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WINDOWS\OneDrive\Documents\MAESTRIA\INTELIGENCIA ARTIFICIAL\UNIDAD 2\TAREA 2\ARCHIVOS XLS\"/>
    </mc:Choice>
  </mc:AlternateContent>
  <xr:revisionPtr revIDLastSave="0" documentId="13_ncr:1_{5CAC44A2-0E01-4ABE-8AD4-AD4CA92A6B2A}" xr6:coauthVersionLast="47" xr6:coauthVersionMax="47" xr10:uidLastSave="{00000000-0000-0000-0000-000000000000}"/>
  <bookViews>
    <workbookView xWindow="-108" yWindow="-108" windowWidth="23256" windowHeight="13896" firstSheet="2" activeTab="6" xr2:uid="{00000000-000D-0000-FFFF-FFFF00000000}"/>
  </bookViews>
  <sheets>
    <sheet name="Inicio" sheetId="8" r:id="rId1"/>
    <sheet name="CONTRATISTAS Y FDO FED" sheetId="2" r:id="rId2"/>
    <sheet name="GASTOS VARIOS" sheetId="3" r:id="rId3"/>
    <sheet name="SERV.PROF." sheetId="4" r:id="rId4"/>
    <sheet name="COMUNICACION" sheetId="5" r:id="rId5"/>
    <sheet name="GTS REPRE." sheetId="6" r:id="rId6"/>
    <sheet name="SERV. PER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8" l="1"/>
  <c r="C11" i="8"/>
  <c r="C10" i="8"/>
  <c r="C9" i="8"/>
  <c r="C8" i="8"/>
  <c r="C7" i="8"/>
  <c r="C14" i="8" l="1"/>
  <c r="D7" i="8" s="1"/>
  <c r="D9" i="8" l="1"/>
  <c r="D12" i="8"/>
  <c r="D8" i="8"/>
  <c r="D10" i="8"/>
  <c r="D11" i="8"/>
  <c r="D14" i="8" l="1"/>
</calcChain>
</file>

<file path=xl/sharedStrings.xml><?xml version="1.0" encoding="utf-8"?>
<sst xmlns="http://schemas.openxmlformats.org/spreadsheetml/2006/main" count="8629" uniqueCount="4053">
  <si>
    <t>FECHA</t>
  </si>
  <si>
    <t>PROV</t>
  </si>
  <si>
    <t>BENEFICIARIO</t>
  </si>
  <si>
    <t>CONCEPTO</t>
  </si>
  <si>
    <t>TIPO                 OP</t>
  </si>
  <si>
    <t>TOTAL EGRESO</t>
  </si>
  <si>
    <t>TR</t>
  </si>
  <si>
    <t>CAMARA MEXICANA DE LA INDUSTRIA DE LA CONSTRUCCION</t>
  </si>
  <si>
    <t>CMI970416U95</t>
  </si>
  <si>
    <t>SECRETARIA DE FINANZAS Y TESORERIA GRAL DEL EDO DE NL</t>
  </si>
  <si>
    <t>GEN620601DTA</t>
  </si>
  <si>
    <t>CH</t>
  </si>
  <si>
    <t>NO APLICA</t>
  </si>
  <si>
    <t>CSS160330CP7</t>
  </si>
  <si>
    <t>CFE SUMINISTRADOR DE SERVICIOS BASICOS</t>
  </si>
  <si>
    <t>CONST. MAIZ MIER,S.A. DE C.V.</t>
  </si>
  <si>
    <t>OP-RP-05/17-CP</t>
  </si>
  <si>
    <t>CMM8601021Q9</t>
  </si>
  <si>
    <t>SOP-820-2017</t>
  </si>
  <si>
    <t>55711-153002-38</t>
  </si>
  <si>
    <t>MEDINA CARRIZALES GLORIA GUILLERMINA</t>
  </si>
  <si>
    <t>REPOSICION DE CHEQUE POR CAMBIOS DE FIRMAS CORRESP. ENERO/18</t>
  </si>
  <si>
    <t>90555-153002-37</t>
  </si>
  <si>
    <t>SANCHEZ NAVARRO ROSA  ISELA</t>
  </si>
  <si>
    <t>REPOSICION DE CHEQUE EXTRAVIADO CORRESP. A LA 2DA OCTUBRE/18</t>
  </si>
  <si>
    <t>MECG640209QT2</t>
  </si>
  <si>
    <t>DEJU009383001</t>
  </si>
  <si>
    <t>61DD10A0111-158003-11906</t>
  </si>
  <si>
    <t>CONSUMO DE ENERGÍA ELÉCTRICA ALUMBRADO PÚBLICO CICLO 61 DEL PERÍODO 12/10/18 AL 12/11/18.</t>
  </si>
  <si>
    <t>61DD10A011-158003-11907</t>
  </si>
  <si>
    <t>CONSUMO DE ENERGÍA ELÉCTRICA DEPENDENCIAS MUNICIPALES CICLO 61 ZONA NTE. DEL 12/10/18 AL 12/11/18.</t>
  </si>
  <si>
    <t>DIF-CFDI5053-155002-2181</t>
  </si>
  <si>
    <t>RET-CONT 1 AL MILLAR DIF RP-2018 EST. 3 (HUAJUCO) OP-RP-05/17-CP REHABILITACION DE PAVIMENTO VIALIDADES REGIAS EN TU COLONIA, DIF. COLS. DEL MUNICIPIO DE MONTERREY, N.L., PIM 17155046 REF 2018/SOP/005 BIS</t>
  </si>
  <si>
    <t>DIF-CFDI5054-155002-2169</t>
  </si>
  <si>
    <t>RET-CONT 1 AL MILLAR DIF RP-2018 EST. 2-A (HUAJUCO) OP-RP-05/17-CP REHABILITACION DE PAVIMENTO VIALIDADES REGIAS EN TU COLONIA, DIF. COLS. DEL MUNICIPIO DE MONTERREY, N.L., PIM 17155046 REF 2018/SOP/005 BIS</t>
  </si>
  <si>
    <t>DIF-CFDI5128-155002-2183</t>
  </si>
  <si>
    <t>RET-CONT 1 AL MILLAR DIF RP-2018 EST. 6-A (PTE) OP-RP-05/17-CP REHABILITACION DE PAVIMENTO VIALIDADES REGIAS EN TU COLONIA, DIF. COLS. DEL MUNICIPIO DE MONTERREY, N.L., PIM 17155046 REF 2018/SOP/005 BIS</t>
  </si>
  <si>
    <t>DIF-CFDI5151-155002-2173</t>
  </si>
  <si>
    <t>RET-CONT 1 AL MILLAR DIF RP-2018 EST. 3 (CENTRO) OP-RP-05/17-CP REHABILITACION DE PAVIMENTO VIALIDADES REGIAS EN TU COLONIA, DIF. COLS. DEL MUNICIPIO DE MONTERREY, N.L., PIM 17155046 REF 2018/SOP/005 BIS</t>
  </si>
  <si>
    <t>DIF-CFDI5152-155002-2171</t>
  </si>
  <si>
    <t>RET-CONT 1 AL MILLAR DIF RP-2018 EST. 4-A(CENTRO) OP-RP-05/17-CP REHABILITACION DE PAVIMENTO VIALIDADES REGIAS EN TU COLONIA, DIF. COLS. DEL MUNICIPIO DE MONTERREY, N.L., PIM 17155046 REF 2018/SOP/005 BIS</t>
  </si>
  <si>
    <t>CFDI5053-155002-2111</t>
  </si>
  <si>
    <t>RP-2018 EST. 3 (HUAJUCO) OP-RP-05/17-CP REHABILITACION DE PAVIMENTO VIALIDADES REGIAS EN TU COLONIA, DIF. COLS. DEL MUNICIPIO DE MONTERREY, N.L., PIM 17155046 REF 2018/SOP/005 BIS</t>
  </si>
  <si>
    <t>CFDI5054-155002-2105</t>
  </si>
  <si>
    <t>RP-2018 EST. 2-A(HUAJUCO) OP-RP-05/17-CP REHABILITACION DE PAVIMENTO VIALIDADES REGIAS EN TU COLONIA, DIF. COLS. DEL MUNICIPIO DE MONTERREY, N.L., PIM 17155046 REF 2018/SOP/005 BIS</t>
  </si>
  <si>
    <t>CFDI5128-155002-2112</t>
  </si>
  <si>
    <t>RP-2018 EST. 6-A (PTE) OP-RP-05/17-CP REHABILITACION DE PAVIMENTO VIALIDADES REGIAS EN TU COLONIA, DIF. COLS. DEL MUNICIPIO DE MONTERREY, N.L., PIM 17155046 REF 2018/SOP/005 BIS</t>
  </si>
  <si>
    <t>CFDI5151-155002-2107</t>
  </si>
  <si>
    <t>RP-2018 EST. 3 (CENTRO) OP-RP-05/17-CP REHABILITACION DE PAVIMENTO VIALIDADES REGIAS EN TU COLONIA, DIF. COLS. DEL MUNICIPIO DE MONTERREY, N.L., PIM 17155046 REF 2018/SOP/005 BIS</t>
  </si>
  <si>
    <t>CFDI5152-155002-2106</t>
  </si>
  <si>
    <t>RP-2018 EST. 4-A (CENTRO) OP-RP-05/17-CP REHABILITACION DE PAVIMENTO VIALIDADES REGIAS EN TU COLONIA, DIF. COLS. DEL MUNICIPIO DE MONTERREY, N.L., PIM 17155046 REF 2018/SOP/005 BIS</t>
  </si>
  <si>
    <t>CMIC-CFDI5053-155002-2182</t>
  </si>
  <si>
    <t>RET-CONT 2 AL MILLAR CMIC RP-2018 EST. 3 (HUAJUCO) OP-RP-05/17-CP REHABILITACION DE PAVIMENTO VIALIDADES REGIAS EN TU COLONIA, DIF. COLS. DEL MUNICIPIO DE MONTERREY, N.L., PIM 17155046 REF 2018/SOP/005 BIS</t>
  </si>
  <si>
    <t>CMIC-CFDI5054-155002-2170</t>
  </si>
  <si>
    <t>RET-CONT 2 AL MILLAR CMIC RP-2018 EST. 2-A(HUAJUCO) OP-RP-05/17-CP REHABILITACION DE PAVIMENTO VIALIDADES REGIAS EN TU COLONIA, DIF. COLS. DEL MUNICIPIO DE MONTERREY, N.L., PIM 17155046 REF 2018/SOP/005 BIS</t>
  </si>
  <si>
    <t>CMIC-CFDI5128-155002-2184</t>
  </si>
  <si>
    <t>RET-CONT 2 AL MILLAR CMIC RP-2018 EST. 6-A (PTE) OP-RP-05/17-CP REHABILITACION DE PAVIMENTO VIALIDADES REGIAS EN TU COLONIA, DIF. COLS. DEL MUNICIPIO DE MONTERREY, N.L., PIM 17155046 REF 2018/SOP/005 BIS</t>
  </si>
  <si>
    <t>CMIC-CFDI5151-155002-2174</t>
  </si>
  <si>
    <t>RET-CONT 2 AL MILLAR CMIC RP-2018 EST. 3 (CENTRO) OP-RP-05/17-CP REHABILITACION DE PAVIMENTO VIALIDADES REGIAS EN TU COLONIA, DIF. COLS. DEL MUNICIPIO DE MONTERREY, N.L., PIM 17155046 REF 2018/SOP/005 BIS</t>
  </si>
  <si>
    <t>CMIC-CFDI5152-155002-2172</t>
  </si>
  <si>
    <t>RET-CONT 2 AL MILLAR CMIC RP-2018 EST. 4-A (CENTRO) OP-RP-05/17-CP REHABILITACION DE PAVIMENTO VIALIDADES REGIAS EN TU COLONIA, DIF. COLS. DEL MUNICIPIO DE MONTERREY, N.L., PIM 17155046 REF 2018/SOP/005 BIS</t>
  </si>
  <si>
    <t>DASSPVM/7243/2018-158003-11722</t>
  </si>
  <si>
    <t>EVALUACIONES DE CONTROL Y CONFIANZA EFECTUADOS A PERSONAL DE PERMANENCIA DE LA SRIA. DE SEGURIDAD PUBLICA Y VIALIDAD</t>
  </si>
  <si>
    <t>2980-158003-11723</t>
  </si>
  <si>
    <t>RANGEL BANDA JANNET EUGENIA</t>
  </si>
  <si>
    <t>EVALUACION MEDICA EN EL MARCO DEL PROGRAMA FORTASEG 2018 (ELEMENTOS DE PERMANENCIA)</t>
  </si>
  <si>
    <t>A265-158003-11404</t>
  </si>
  <si>
    <t>VALERE CONSULTORES, S.C</t>
  </si>
  <si>
    <t>SERVICIOS PROFESIONALES DE ASESORIA Y CONSULTORIA ESPECIALIZADA PARA LA IMPARTICION DE UN CURSO DE CAPACITACION DENOMINADO ACTUALIZACION TALLER DE ANALISIS DE INFORMACION PARA EL DESARROLLO DE PRODUCTOS DE INTELIGENCIA""</t>
  </si>
  <si>
    <t>SPP-307-2018</t>
  </si>
  <si>
    <t>RABJ790521D26</t>
  </si>
  <si>
    <t>SPP-305-2018</t>
  </si>
  <si>
    <t>VCO1112138L9</t>
  </si>
  <si>
    <t>SPP-313-2018</t>
  </si>
  <si>
    <t>JA524/2018-153004-199</t>
  </si>
  <si>
    <t>RIVERA VALENZUELA DIEGO</t>
  </si>
  <si>
    <t>DEVOLCION DE PAGO DE MULTA DE TRANSITO, SEGUN JUICIO DE AMPARO 524/2018</t>
  </si>
  <si>
    <t>547/2014-21118-158004-3380</t>
  </si>
  <si>
    <t>DESCUENTO JUDICIAL MERCANTIL QUINCENA 22 A MARIA DOLORES CASTILLO OLIVAS #14518</t>
  </si>
  <si>
    <t>143/2015-21118-158004-3379</t>
  </si>
  <si>
    <t>DESCUENTO JUDICIAL MERCANTIL QUINCENA 22 A JOSE DE JESUS MONTIEL GUADARRAMA #101290</t>
  </si>
  <si>
    <t>153/2017-21118-158004-3381</t>
  </si>
  <si>
    <t>DESCUENTO JUDICIAL MERCANTIL QUINCENA 22 A MARIBEL DUEÑAS LOPEZ #66864</t>
  </si>
  <si>
    <t>16/2016-21118-158004-3382</t>
  </si>
  <si>
    <t>DESCUENTO JUDICIAL MERCANTIL QUINCENA 22 A YDELFONSO IGNACIO ZARATE #80185</t>
  </si>
  <si>
    <t>111469-158004-3306</t>
  </si>
  <si>
    <t>VEGA HERNANDEZ MANUEL ALEJANDRO</t>
  </si>
  <si>
    <t>FINIQUITO 111469</t>
  </si>
  <si>
    <t>101836-158004-3353</t>
  </si>
  <si>
    <t>AGUILAR GAONA ABUNDIO</t>
  </si>
  <si>
    <t>FONDO PENSIONES 101836</t>
  </si>
  <si>
    <t>112492-158004-3356</t>
  </si>
  <si>
    <t>CORONADO ORDOÑEZ RENE GILBERTO</t>
  </si>
  <si>
    <t>FONDO PENSIONES 112492</t>
  </si>
  <si>
    <t>104660-158004-3357</t>
  </si>
  <si>
    <t>GONZALEZ CHAVEZ FLORENCIA</t>
  </si>
  <si>
    <t>FONDO PENSIONES 104660</t>
  </si>
  <si>
    <t>110078-158004-3354</t>
  </si>
  <si>
    <t>GUERRERO MARTINEZ AARON DE JESUS</t>
  </si>
  <si>
    <t>FONDO PENSIONES 110078</t>
  </si>
  <si>
    <t>113316-158004-3329</t>
  </si>
  <si>
    <t>MARTINEZ ORTIZ JOEL ANTONIO</t>
  </si>
  <si>
    <t>FONDO PENSIONES 113316</t>
  </si>
  <si>
    <t>113473-158004-3355</t>
  </si>
  <si>
    <t>URRUTIA PEREZ CESAR MANUEL</t>
  </si>
  <si>
    <t>FONDO PENSIONES 113473</t>
  </si>
  <si>
    <t>158002-470</t>
  </si>
  <si>
    <t>CONTRERAS MONSIVAIS DANIEL</t>
  </si>
  <si>
    <t>(GXC) EVENTO DEL PERSONAL OPERATIVO DE LA SECRETARIA DE SEGURIDAD PÚBLICA Y VIALIDAD EL 11 DE DICIEMBRE 18</t>
  </si>
  <si>
    <t>RIVD831028D24</t>
  </si>
  <si>
    <t>VEHM970414KK3</t>
  </si>
  <si>
    <t>AUGA690203414</t>
  </si>
  <si>
    <t>COOR770601JQ6</t>
  </si>
  <si>
    <t>GOCF851218QG7</t>
  </si>
  <si>
    <t>GUMA8803152E9</t>
  </si>
  <si>
    <t>MAOJ910727L24</t>
  </si>
  <si>
    <t>UUPC830908QI5</t>
  </si>
  <si>
    <t>COMD850617LD2</t>
  </si>
  <si>
    <t>FVRM0234809-158003-11799</t>
  </si>
  <si>
    <t>RED RECOLECTOR, S.A. DE C.V.</t>
  </si>
  <si>
    <t>SERVICIO DE RECOLECCION Y TRASLADO DE RESIDUOS NO PELIGROSOS MES DE OCTUBRE 2018.</t>
  </si>
  <si>
    <t>6C13B-158003-8946</t>
  </si>
  <si>
    <t>GARZA TREVIÑO ILDEFONSO GUSTAVO</t>
  </si>
  <si>
    <t>EST. 10 MANTENIMIENTO DE AREAS VERDES DE LA ZONA SUR HUAJUCO Y SUR, PERIODO DEL 14 AL 31 DE AGOSTO 2018</t>
  </si>
  <si>
    <t>A372F-158003-10862</t>
  </si>
  <si>
    <t>EST. 12 MANTENIMIENTO DE AREAS VERDES DE LA ZONA SUR HUAJUCO Y SUR, PERIODO DEL 19 DE SEPTIEMBRE AL 6 DE OCTUBRE 2018</t>
  </si>
  <si>
    <t>A623A-158003-11377</t>
  </si>
  <si>
    <t>EST. 13 MANTENIMIENTO DE AREAS VERDES DE LA ZONA SUR HUAJUCO Y SUR, PERIODO DEL 7 AL 24 DE OCTUBRE 2018</t>
  </si>
  <si>
    <t>D7342-158003-8948</t>
  </si>
  <si>
    <t>EST. 11 MANTENIMIENTO DE AREAS VERDES DE LA ZONA SUR HUAJUCO Y SUR, PERIODO DEL 1 AL 18 DE SEPTIEMBRE 2018</t>
  </si>
  <si>
    <t>RRE9712222V9</t>
  </si>
  <si>
    <t>SSP-157-13</t>
  </si>
  <si>
    <t>GATI620418KJ0</t>
  </si>
  <si>
    <t>SSP-226-2018</t>
  </si>
  <si>
    <t>6036-158004-3342</t>
  </si>
  <si>
    <t>AVILAN DORBECKER LAURA ALICIA</t>
  </si>
  <si>
    <t>PAGO DE SEGURO DE VIDA POR DEFUNCION DE ARNULFO AVILAN CRUZ NOMINA 6036</t>
  </si>
  <si>
    <t>6036-158004-3343</t>
  </si>
  <si>
    <t>DORBECKER PLASCENCIA ALICIA</t>
  </si>
  <si>
    <t>83278-158004-3341</t>
  </si>
  <si>
    <t>TOVAR IBARRA ERIKA GUADALUPE</t>
  </si>
  <si>
    <t>PAGO DE SEGURO DE VIDA POR DEFUNCION DE AMBROCIO TOVAR CASTILLO NOMINA 83278</t>
  </si>
  <si>
    <t>83278-158004-3340</t>
  </si>
  <si>
    <t>TOVAR IBARRA URBANA ARACELI</t>
  </si>
  <si>
    <t>84189-158004-3344</t>
  </si>
  <si>
    <t>ANDRADE HERNANDEZ MARIA LUISA</t>
  </si>
  <si>
    <t>PAGO DE APOYO ECONOMICO PARA LA COMPRA DE ARTICULOS PROPIOS PARA EL RECIEN NACIDO DE MARIA LUISA ANDRADE HERNANDEZ NOMINA 84189</t>
  </si>
  <si>
    <t>104804-158004-3346</t>
  </si>
  <si>
    <t>MONSIVAIS REYES ELI ENRIQUE</t>
  </si>
  <si>
    <t>PAGO DE APOYO ECONOMICO PARA LA COMPRA DE ARTICULOS PROPIOS PARA EL RECIEN NACIDO DE ELI ENRIQUE MONSIVAIS REYES NOMINA 104804</t>
  </si>
  <si>
    <t>AIDL541204T52</t>
  </si>
  <si>
    <t>DOPA310713JM6</t>
  </si>
  <si>
    <t>TOIE771211H30</t>
  </si>
  <si>
    <t>TOIU720525UHA</t>
  </si>
  <si>
    <t>AAHL860315G43</t>
  </si>
  <si>
    <t>MORE870704IY9</t>
  </si>
  <si>
    <t>DS221118-158004-3372</t>
  </si>
  <si>
    <t>INFONACOT</t>
  </si>
  <si>
    <t>DESCUENTO SOBRE NÓMINA CORRESPONDIENTE A LA SEGUNDA QUINCENA DEL MES 11 Y AÑO 2018</t>
  </si>
  <si>
    <t>DIF-CFDI5161-155002-2177</t>
  </si>
  <si>
    <t>RET-CONT 1 AL MILLAR DIF RP-2018 EST. 11 (SUR) OP-RP-05/17-CP REHABILITACION DE PAVIMENTO VIALIDADES REGIAS EN TU COLONIA, DIF. COLS. DEL MUNICIPIO DE MONTERREY, N.L., PIM 17155046 REF 2018/SOP/005 BIS</t>
  </si>
  <si>
    <t>DIF-CFDI5166-155002-2179</t>
  </si>
  <si>
    <t>RET-CONT 1 AL MILLAR DIF RP-2018 EST. 3-A (SUR) OP-RP-05/17-CP REHABILITACION DE PAVIMENTO VIALIDADES REGIAS EN TU COLONIA, DIF. COLS. DEL MUNICIPIO DE MONTERREY, N.L., PIM 17155046 REF 2018/SOP/005 BIS</t>
  </si>
  <si>
    <t>DIF-CFDI5197-155002-2167</t>
  </si>
  <si>
    <t>RET-CONT 1 AL MILLAR DIF RP-2018 EST. 12(SUR) OP-RP-05/17-CP REHABILITACION DE PAVIMENTO VIALIDADES REGIAS EN TU COLONIA, DIF. COLS. DEL MUNICIPIO DE MONTERREY, N.L., PIM 17155046 REF 2018/SOP/005 BIS</t>
  </si>
  <si>
    <t>DIF-CFDI5198-155002-2165</t>
  </si>
  <si>
    <t>RET-CONT 1 AL MILLAR DIF RP-2018 EST. 4-A (SUR) OP-RP-05/17-CP REHABILITACION DE PAVIMENTO VIALIDADES REGIAS EN TU COLONIA, DIF. COLS. DEL MUNICIPIO DE MONTERREY, N.L., PIM 17155046 REF 2018/SOP/005 BIS</t>
  </si>
  <si>
    <t>DS221118-158004-3374</t>
  </si>
  <si>
    <t>PATRIMONIO S.A. DE C.V. SOFOM ENR</t>
  </si>
  <si>
    <t>CMIC-CFDI5161-155002-2178</t>
  </si>
  <si>
    <t>RET-CONT 2 AL MILLAR CMIC RP-2018 EST. 11 (SUR) OP-RP-05/17-CP REHABILITACION DE PAVIMENTO VIALIDADES REGIAS EN TU COLONIA, DIF. COLS. DEL MUNICIPIO DE MONTERREY, N.L., PIM 17155046 REF 2018/SOP/005 BIS</t>
  </si>
  <si>
    <t>CMIC-CFDI5166-155002-2180</t>
  </si>
  <si>
    <t>RET-CONT 2 AL MILLAR CMIC RP-2018 EST. 3-A (SUR) OP-RP-05/17-CP REHABILITACION DE PAVIMENTO VIALIDADES REGIAS EN TU COLONIA, DIF. COLS. DEL MUNICIPIO DE MONTERREY, N.L., PIM 17155046 REF 2018/SOP/005 BIS</t>
  </si>
  <si>
    <t>CMIC-CFDI5197-155002-2168</t>
  </si>
  <si>
    <t>RET-CONT 2 AL MILLAR CMIC RP-2018 EST. 12 (SUR) OP-RP-05/17-CP REHABILITACION DE PAVIMENTO VIALIDADES REGIAS EN TU COLONIA, DIF. COLS. DEL MUNICIPIO DE MONTERREY, N.L., PIM 17155046 REF 2018/SOP/005 BIS</t>
  </si>
  <si>
    <t>CMIC-CFDI5198-155002-2166</t>
  </si>
  <si>
    <t>RET-CONT 2 AL MILLAR CMIC RP-2018 EST. 4-A (SUR) OP-RP-05/17-CP REHABILITACION DE PAVIMENTO VIALIDADES REGIAS EN TU COLONIA, DIF. COLS. DEL MUNICIPIO DE MONTERREY, N.L., PIM 17155046 REF 2018/SOP/005 BIS</t>
  </si>
  <si>
    <t>DS221118-158004-3368</t>
  </si>
  <si>
    <t>S.U.T.S.M.M.</t>
  </si>
  <si>
    <t>CFDI5161-155002-2109</t>
  </si>
  <si>
    <t>RP-2018 EST. 11 (SUR) OP-RP-05/17-CP REHABILITACION DE PAVIMENTO VIALIDADES REGIAS EN TU COLONIA, DIF. COLS. DEL MUNICIPIO DE MONTERREY, N.L., PIM 17155046 REF 2018/SOP/005 BIS</t>
  </si>
  <si>
    <t>CFDI5166-155002-2110</t>
  </si>
  <si>
    <t>RP-2018 EST. 3-A (SUR) OP-RP-05/17-CP REHABILITACION DE PAVIMENTO VIALIDADES REGIAS EN TU COLONIA, DIF. COLS. DEL MUNICIPIO DE MONTERREY, N.L., PIM 17155046 REF 2018/SOP/005 BIS</t>
  </si>
  <si>
    <t>CFDI5197-155002-2104</t>
  </si>
  <si>
    <t>RP-2018 EST. 12 (SUR) OP-RP-05/17-CP REHABILITACION DE PAVIMENTO VIALIDADES REGIAS EN TU COLONIA, DIF. COLS. DEL MUNICIPIO DE MONTERREY, N.L., PIM 17155046 REF 2018/SOP/005 BIS</t>
  </si>
  <si>
    <t>CFDI5198-155002-2103</t>
  </si>
  <si>
    <t>RP-2018 EST. 4-A (SUR) OP-RP-05/17-CP REHABILITACION DE PAVIMENTO VIALIDADES REGIAS EN TU COLONIA, DIF. COLS. DEL MUNICIPIO DE MONTERREY, N.L., PIM 17155046 REF 2018/SOP/005 BIS</t>
  </si>
  <si>
    <t>DS221118-158004-3375</t>
  </si>
  <si>
    <t>IMPULSORA PROMOBIEN, SA. DE CV.</t>
  </si>
  <si>
    <t>20568-158003-11343</t>
  </si>
  <si>
    <t>CANTU LOGISTICS, S.A. DE C.V.</t>
  </si>
  <si>
    <t>MANTENIMIENTO DE VEHICULOS EQUIPO PESADO PAT. 81287</t>
  </si>
  <si>
    <t>20752-158003-11344</t>
  </si>
  <si>
    <t>MANTENIMIENTO DE VEHICULOS EQUIPO PESADO PAT. 81819</t>
  </si>
  <si>
    <t>20753-158003-11342</t>
  </si>
  <si>
    <t>MANTENIMIENTO DE VEHICULOS EQUIPO PESADO PAT. 81874</t>
  </si>
  <si>
    <t>M - 28-158003-7440</t>
  </si>
  <si>
    <t>MANTENIMIENTO VEHICULOS OFICIALES (PAT. 80380)</t>
  </si>
  <si>
    <t>INF060425C53</t>
  </si>
  <si>
    <t>PAT940208T61</t>
  </si>
  <si>
    <t>XAXX010101000</t>
  </si>
  <si>
    <t>IPR8310018L5</t>
  </si>
  <si>
    <t>CLO040322240</t>
  </si>
  <si>
    <t>O.T. 20182639</t>
  </si>
  <si>
    <t>940612610-158003-11881</t>
  </si>
  <si>
    <t>GAS NATURAL MEXICO,S.A.DE C.V.</t>
  </si>
  <si>
    <t>CONSUMO DE GAS NATURAL DE LAS DEPENDENCIAS MUNICIPALES DE LOS MESES DE AGOSTO A OCTUBRE-2018.</t>
  </si>
  <si>
    <t>400324411-158003-11888</t>
  </si>
  <si>
    <t>SERVICIOS DE AGUA Y DRENAJE DE MONTERREY, IPD.</t>
  </si>
  <si>
    <t xml:space="preserve">CONSUMO DE AGUA Y DRENAJE DE LA DIR. DE POLICIA INSTALACION DEL VOLCAN AV. MANUEL  L. BARRAGAN  NO.4900 NIS 4003244 DEL 22/10/18 AL 22/11/18
</t>
  </si>
  <si>
    <t>300220311-158003-11887</t>
  </si>
  <si>
    <t>CONSUMO DE AGUA Y DRENAJE DE LA SECRETARIA DE DES. ECONÓMICO, MIGUEL HIDALGO PTE. 443 NIS32203 DEL 15/10/18 AL 14/11/18</t>
  </si>
  <si>
    <t>300369211-158003-11917</t>
  </si>
  <si>
    <t>CONSUMO DE AGUA Y DRENAJE DIR. DE PATRIMONIO HIDALGO No. 430 OTE. NIS  3003692 DEL 16/10/18 AL 15/11/18</t>
  </si>
  <si>
    <t>0F0359811-158003-11900</t>
  </si>
  <si>
    <t>TELEFONOS DE MEXICO,S.A.B DE C.V.</t>
  </si>
  <si>
    <t>DIF Y SEGURIDAD PÚBLICA Y VIALIDAD, CTA. MAESTRA 0F03598 CORRESPONDIENTE AL MES DE NOVIEMBRE 2018</t>
  </si>
  <si>
    <t>0V0321711-158003-11899</t>
  </si>
  <si>
    <t>DELEGACIONES DE IMPUESTO PREDIAL CTA. 0V03217, CORRESPONDIENTE AL MES DE NOVIEMBRE 2018.</t>
  </si>
  <si>
    <t>VARIOS-158002-469</t>
  </si>
  <si>
    <t>GONZALEZ CANTU ALEXANDRO</t>
  </si>
  <si>
    <t>REEMBOLSO DE GASTOS DEL LIC. ALEXANDRO GONZALEZ CANTU CORRESPONDIENTE AL MES DE NOVIEMBRE DEL 2018</t>
  </si>
  <si>
    <t>JA266/2018-153004-200</t>
  </si>
  <si>
    <t>MORALES SALAZAR MONICA GRACIELA</t>
  </si>
  <si>
    <t>DEVOLUCION DE PAGO DE MULTA DE TRANSITO, SEGUN JUICIO DE AMPARO 266/2018</t>
  </si>
  <si>
    <t>JA1089/2017-153004-198</t>
  </si>
  <si>
    <t>GARZA VITE JUAN ANGEL</t>
  </si>
  <si>
    <t>DEVOLUCION Y ACTUALIZACION DE EXCEDENTE DEL PAGO REALIZADO RESPECTO AL IMPUESTO PREDIAL,REC. OF. 312R-3174, DE FECHA 02/02/2018, SEGUN JUICIO DE AMPARO 1089/2017</t>
  </si>
  <si>
    <t>GNM9712017P7</t>
  </si>
  <si>
    <t>SAD560528572</t>
  </si>
  <si>
    <t>SPP-303/2018</t>
  </si>
  <si>
    <t>SAD-453-2018</t>
  </si>
  <si>
    <t>TES-166-2018</t>
  </si>
  <si>
    <t>TME840315KT6</t>
  </si>
  <si>
    <t>GOCA780615BS4</t>
  </si>
  <si>
    <t>MOSM900206FZ5</t>
  </si>
  <si>
    <t>GAVJ5903065Q2</t>
  </si>
  <si>
    <t>DIF-297-155002-2346</t>
  </si>
  <si>
    <t>RET-CONT 1 AL MILLAR DIF RP-2018 EST. 2-E OP-RP-03/17-IR REHAB. DE EST. INF. LAURA BARRAGAN, CLUB DE DESARROLLO INF. Y CLUB DEL ADULTO MAYOR , CALLE TENAYUCA Y CALLE COYOACAN, COL. LOMAS MODELO, MTY., N.L. PIM 17155016 REF 2018/SOP/011-BIS</t>
  </si>
  <si>
    <t>CMIC-297-155002-2347</t>
  </si>
  <si>
    <t>RET-CONT 2 AL MILLAR CMIC RP-2018 EST. 2-E OP-RP-03/17-IR REHAB. DE EST. INF. LAURA BARRAGAN, CLUB DE DESARROLLO INF. Y CLUB DEL ADULTO MAYOR , CALLE TENAYUCA Y CALLE COYOACAN, COL. LOMAS MODELO, MTY., N.L. PIM 17155016 REF 2018/SOP/011-BIS</t>
  </si>
  <si>
    <t>297-155002-2216</t>
  </si>
  <si>
    <t>MANTENIMIENTO Y CONSTRUCCIONES MONTERREY,SA.DE CV.</t>
  </si>
  <si>
    <t>RP-2018 EST. 2-E OP-RP-03/17-IR REHAB. DE EST. INF. LAURA BARRAGAN, CLUB DE DESARROLLO INF. Y CLUB DEL ADULTO MAYOR , CALLE TENAYUCA Y CALLE COYOACAN, COL. LOMAS MODELO, MTY., N.L. PIM 17155016 REF 2018/SOP/011-BIS</t>
  </si>
  <si>
    <t>DIF-DEC82-155002-2034</t>
  </si>
  <si>
    <t>RET-CONT 1 AL MILLAR DIF PROAGUA-2016 EST. 6-E OP-PROAGUA-01/16-CP CONST. DE SEXTA ETAPA DEL DRENAJE PLUVIAL EN CALLE LUIS ECHEVERRIA, COL. VALLE DE SANTA LUCIA, EN EL MUNICIPIO DE MONTERREY, N.L.PIM 16135015 REF 2018/SOP/026</t>
  </si>
  <si>
    <t>CMIC-DEC82-155002-2035</t>
  </si>
  <si>
    <t>RET-CONT 2 AL MILLAR CMIC PROAGUA-2016 EST. 6-E OP-PROAGUA-01/16-CP CONST. DE SEXTA ETAPA DEL DRENAJE PLUVIAL EN CALLE LUIS ECHEVERRIA, COL. VALLE DE SANTA LUCIA, EN EL MUNICIPIO DE MONTERREY, N.L.PIM 16135015 REF 2018/SOP/026</t>
  </si>
  <si>
    <t>DEC82-155002-2033</t>
  </si>
  <si>
    <t>DES.DE CAMINOS Y ASFALTOS SUSTENTABLES, SA. DE CV.</t>
  </si>
  <si>
    <t>PROAGUA-2016 EST. 6-E OP-PROAGUA-01/16-CP CONST. DE SEXTA ETAPA DEL DRENAJE PLUVIAL EN CALLE LUIS ECHEVERRIA, COL. VALLE DE SANTA LUCIA, EN EL MUNICIPIO DE MONTERREY, N.L.PIM 16135015 REF 2018/SOP/026</t>
  </si>
  <si>
    <t>CONT-EDO-DEC82-155002-2036</t>
  </si>
  <si>
    <t>RET-CONT 1 AL MILLAR CONT-EDO PROAGUA-2016 EST. 6-E OP-PROAGUA-01/16-CP CONST. DE SEXTA ETAPA DEL DRENAJE PLUVIAL EN CALLE LUIS ECHEVERRIA, COL. VALLE DE SANTA LUCIA, EN EL MUNICIPIO DE MONTERREY, N.L.PIM 16135015 REF 2018/SOP/026</t>
  </si>
  <si>
    <t>SEFUPU-DEC82-155002-2037</t>
  </si>
  <si>
    <t>RET-CONT 5 AL MILLAR SEFUPU PROAGUA-2016 EST. 6-E OP-PROAGUA-01/16-CP CONST. DE SEXTA ETAPA DEL DRENAJE PLUVIAL EN CALLE LUIS ECHEVERRIA, COL. VALLE DE SANTA LUCIA, EN EL MUNICIPIO DE MONTERREY, N.L.PIM 16135015 REF 2018/SOP/026</t>
  </si>
  <si>
    <t>DIF-HCMSA1657-155002-2159</t>
  </si>
  <si>
    <t>RET-CONT 1 AL MILLAR DIF R33-2017 EST. 4 OP-R33-06/17-CP DRENAJE PLUVIAL EN CALLE BAJA CALIFORNIA, COL. INDEPENDENCIA, MONTERREY, N.L. PIM 17155025 REF 2018/SOP/033</t>
  </si>
  <si>
    <t>DIF-HCMSA1658-155002-2157</t>
  </si>
  <si>
    <t>RET-CONT 1 AL MILLAR DIF R33-2017 EST.5-E OP-R33-06/17-CP DRENAJE PLUVIAL EN CALLE BAJA CALIFORNIA, COL. INDEPENDENCIA, MONTERREY, N.L. PIM 17155025 REF 2018/SOP/033</t>
  </si>
  <si>
    <t>DIF-HCMSA1659-155002-2155</t>
  </si>
  <si>
    <t>RET-CONT 1 AL MILLAR DIF R33-2017 EST.3-A OP-R33-06/17-CP DRENAJE PLUVIAL EN CALLE BAJA CALIFORNIA, COL. INDEPENDENCIA, MONTERREY, N.L. PIM 17155025 REF 2018/SOP/033</t>
  </si>
  <si>
    <t>DIF-HCMSA1660-155002-2151</t>
  </si>
  <si>
    <t>RET-CONT 1 AL MILLAR DIF R33-2017 EST. 5 OP-R33-06/17-CP DRENAJE PLUVIAL EN CALLE BAJA CALIFORNIA, COL. INDEPENDENCIA, MONTERREY, N.L. PIM 17155025 REF 2018/SOP/033</t>
  </si>
  <si>
    <t>DIF-HCMSA1661-155002-2149</t>
  </si>
  <si>
    <t>RET-CONT 1 AL MILLAR DIF R33-2017 EST.4-A OP-R33-06/17-CP DRENAJE PLUVIAL EN CALLE BAJA CALIFORNIA, COL. INDEPENDENCIA, MONTERREY, N.L. PIM 17155025 REF 2018/SOP/033</t>
  </si>
  <si>
    <t>DIF-HCMSA1662-155002-2153</t>
  </si>
  <si>
    <t>RET-CONT 1 AL MILLAR DIF R33-2017 EST.6-E OP-R33-06/17-CP DRENAJE PLUVIAL EN CALLE BAJA CALIFORNIA, COL. INDEPENDENCIA, MONTERREY, N.L. PIM 17155025 REF 2018/SOP/033</t>
  </si>
  <si>
    <t>HCMSA1657-155002-2100</t>
  </si>
  <si>
    <t>HERCULES CONSTRUCCIONES DE MONTERREY, SA. DE CV.</t>
  </si>
  <si>
    <t>R33-2017 EST.4 OP-R33-06/17-CP DRENAJE PLUVIAL EN CALLE BAJA CALIFORNIA, COL. INDEPENDENCIA, MONTERREY, N.L. PIM 17155025 REF 2018/SOP/033</t>
  </si>
  <si>
    <t>HCMSA1658-155002-2099</t>
  </si>
  <si>
    <t>R33-2017 EST. 5-E OP-R33-06/17-CP DRENAJE PLUVIAL EN CALLE BAJA CALIFORNIA, COL. INDEPENDENCIA, MONTERREY, N.L. PIM 17155025 REF 2018/SOP/033</t>
  </si>
  <si>
    <t>HCMSA1659-155002-2098</t>
  </si>
  <si>
    <t>R33-2017 EST. 3A OP-R33-06/17-CP DRENAJE PLUVIAL EN CALLE BAJA CALIFORNIA, COL. INDEPENDENCIA, MONTERREY, N.L. PIM 17155025 REF 2018/SOP/033</t>
  </si>
  <si>
    <t>HCMSA1660-155002-2096</t>
  </si>
  <si>
    <t>R33-2017 EST.5 OP-R33-06/17-CP DRENAJE PLUVIAL EN CALLE BAJA CALIFORNIA, COL. INDEPENDENCIA, MONTERREY, N.L. PIM 17155025 REF 2018/SOP/033</t>
  </si>
  <si>
    <t>HCMSA1661-155002-2095</t>
  </si>
  <si>
    <t>R33-2017 EST.4-A OP-R33-06/17-CP DRENAJE PLUVIAL EN CALLE BAJA CALIFORNIA, COL. INDEPENDENCIA, MONTERREY, N.L. PIM 17155025 REF 2018/SOP/033</t>
  </si>
  <si>
    <t>HCMSA1662-155002-2097</t>
  </si>
  <si>
    <t>R33-2017 EST. 6-E OP-R33-06/17-CP DRENAJE PLUVIAL EN CALLE BAJA CALIFORNIA, COL. INDEPENDENCIA, MONTERREY, N.L. PIM 17155025 REF 2018/SOP/033</t>
  </si>
  <si>
    <t>CMIC-HCMSA1657-155002-2160</t>
  </si>
  <si>
    <t>RET-CONT 2 AL MILLAR CMIC R33-2017 EST. 4 OP-R33-06/17-CP DRENAJE PLUVIAL EN CALLE BAJA CALIFORNIA, COL. INDEPENDENCIA, MONTERREY, N.L. PIM 17155025 REF 2018/SOP/033</t>
  </si>
  <si>
    <t>CMIC-HCMSA1658-155002-2158</t>
  </si>
  <si>
    <t>RET-CONT 2 AL MILLAR CMIC R33-2017 EST.5-E OP-R33-06/17-CP DRENAJE PLUVIAL EN CALLE BAJA CALIFORNIA, COL. INDEPENDENCIA, MONTERREY, N.L. PIM 17155025 REF 2018/SOP/033</t>
  </si>
  <si>
    <t>CMIC-HCMSA1659-155002-2156</t>
  </si>
  <si>
    <t>RET-CONT 2 AL MILLAR CMIC R33-2017 EST.3-A OP-R33-06/17-CP DRENAJE PLUVIAL EN CALLE BAJA CALIFORNIA, COL. INDEPENDENCIA, MONTERREY, N.L. PIM 17155025 REF 2018/SOP/033</t>
  </si>
  <si>
    <t>CMIC-HCMSA1660-155002-2152</t>
  </si>
  <si>
    <t>RET-CONT 2 AL MILLAR CMIC R33-2017 EST.5 OP-R33-06/17-CP DRENAJE PLUVIAL EN CALLE BAJA CALIFORNIA, COL. INDEPENDENCIA, MONTERREY, N.L. PIM 17155025 REF 2018/SOP/033</t>
  </si>
  <si>
    <t>CMIC-HCMSA1661-155002-2150</t>
  </si>
  <si>
    <t>RET-CONT 2 AL MILLAR CMIC R33-2017 EST.4-A OP-R33-06/17-CP DRENAJE PLUVIAL EN CALLE BAJA CALIFORNIA, COL. INDEPENDENCIA, MONTERREY, N.L. PIM 17155025 REF 2018/SOP/033</t>
  </si>
  <si>
    <t>CMIC-HCMSA1662-155002-2154</t>
  </si>
  <si>
    <t>RET-CONT 2 AL MILLAR CMIC R33-2017 EST.6-E OP-R33-06/17-CP DRENAJE PLUVIAL EN CALLE BAJA CALIFORNIA, COL. INDEPENDENCIA, MONTERREY, N.L. PIM 17155025 REF 2018/SOP/033</t>
  </si>
  <si>
    <t>CFDI123-155002-2204</t>
  </si>
  <si>
    <t>CONTRATISTAS METROPOLITANOS, SA. DE CV.</t>
  </si>
  <si>
    <t>RE-FDOS-DESC-2017 EST. 2 (CONSTITUCION) OP-RP-04/17-CP REHABILITACION DE PAVIMENTO VIALIDADES REGIAS SEGUNDA ETAPA, PIM 17155047 REF 2018/SOP/006-BIS 2</t>
  </si>
  <si>
    <t>CFDI124-155002-2203</t>
  </si>
  <si>
    <t>RE-FDOS-DESC-2017 EST. 3 (CONSTITUCION) OP-RP-04/17-CP REHABILITACION DE PAVIMENTO VIALIDADES REGIAS SEGUNDA ETAPA, PIM 17155047 REF 2018/SOP/006-BIS 2</t>
  </si>
  <si>
    <t>CFDI125-155002-2202</t>
  </si>
  <si>
    <t>RE-FDOS-DESC-2017 EST. 4 (CONSTITUCION) OP-RP-04/17-CP REHABILITACION DE PAVIMENTO VIALIDADES REGIAS SEGUNDA ETAPA, PIM 17155047 REF 2018/SOP/006-BIS 2</t>
  </si>
  <si>
    <t>CFDI126-155002-2201</t>
  </si>
  <si>
    <t>RE-FDOS-DESC-2017 EST. 5 (CONSTITUCION) OP-RP-04/17-CP REHABILITACION DE PAVIMENTO VIALIDADES REGIAS SEGUNDA ETAPA, PIM 17155047 REF 2018/SOP/006-BIS 2</t>
  </si>
  <si>
    <t>CMIC-CFDI123-155002-2317</t>
  </si>
  <si>
    <t>RET-CONT 2 AL MILLAR CMIC RE-FDOS-DESC-2017 EST. 2 (CONSTITUCION) OP-RP-04/17-CP REHABILITACION DE PAVIMENTO VIALIDADES REGIAS SEGUNDA ETAPA, PIM 17155047 REF 2018/SOP/006-BIS 2</t>
  </si>
  <si>
    <t>CMIC-CFDI124-155002-2315</t>
  </si>
  <si>
    <t>RET-CONT 2 AL MILLAR CMIC RE-FDOS-DESC-2017 EST. 3 (CONSTITUCION) OP-RP-04/17-CP REHABILITACION DE PAVIMENTO VIALIDADES REGIAS SEGUNDA ETAPA, PIM 17155047 REF 2018/SOP/006-BIS 2</t>
  </si>
  <si>
    <t>CMIC-CFDI125-155002-2313</t>
  </si>
  <si>
    <t>RET-CONT 2 AL MILLAR CMIC RE-FDOS-DESC-2017 EST. 4 (CONSTITUCION) OP-RP-04/17-CP REHABILITACION DE PAVIMENTO VIALIDADES REGIAS SEGUNDA ETAPA, PIM 17155047 REF 2018/SOP/006-BIS 2</t>
  </si>
  <si>
    <t>CMIC-CFDI126-155002-2311</t>
  </si>
  <si>
    <t>RET-CONT 2 AL MILLAR CMIC RE-FDOS-DESC-2017 EST. 5 (CONSTITUCION) OP-RP-04/17-CP REHABILITACION DE PAVIMENTO VIALIDADES REGIAS SEGUNDA ETAPA, PIM 17155047 REF 2018/SOP/006-BIS 2</t>
  </si>
  <si>
    <t>DIF-CFDI123-155002-2316</t>
  </si>
  <si>
    <t>RET-CONT 1 AL MILLAR DIF RE-FDOS-DESC-2017 EST. 2 (CONSTITUCION) OP-RP-04/17-CP REHABILITACION DE PAVIMENTO VIALIDADES REGIAS SEGUNDA ETAPA, PIM 17155047 REF 2018/SOP/006-BIS 2</t>
  </si>
  <si>
    <t>DIF-CFDI124-155002-2314</t>
  </si>
  <si>
    <t>RET-CONT 1 AL MILLAR DIF RE-FDOS-DESC-2017 EST. 3 (CONSTITUCION) OP-RP-04/17-CP REHABILITACION DE PAVIMENTO VIALIDADES REGIAS SEGUNDA ETAPA, PIM 17155047 REF 2018/SOP/006-BIS 2</t>
  </si>
  <si>
    <t>DIF-CFDI125-155002-2312</t>
  </si>
  <si>
    <t>RET-CONT 1 AL MILLAR DIF RE-FDOS-DESC-2017 EST. 4 (CONSTITUCION) OP-RP-04/17-CP REHABILITACION DE PAVIMENTO VIALIDADES REGIAS SEGUNDA ETAPA, PIM 17155047 REF 2018/SOP/006-BIS 2</t>
  </si>
  <si>
    <t>DIF-CFDI126-155002-2310</t>
  </si>
  <si>
    <t>RET-CONT 1 AL MILLAR DIF RE-FDOS-DESC-2017 EST. 5 (CONSTITUCION) OP-RP-04/17-CP REHABILITACION DE PAVIMENTO VIALIDADES REGIAS SEGUNDA ETAPA, PIM 17155047 REF 2018/SOP/006-BIS 2</t>
  </si>
  <si>
    <t>OP-RP-03/17-IR</t>
  </si>
  <si>
    <t>MCM010919LU6</t>
  </si>
  <si>
    <t>SOP-775-2017</t>
  </si>
  <si>
    <t>OP-PROAGUA-01/16-CP</t>
  </si>
  <si>
    <t>DDC0911307A3</t>
  </si>
  <si>
    <t>SOP-712-2016</t>
  </si>
  <si>
    <t>OP-R33-06/17-CP</t>
  </si>
  <si>
    <t>HCM900913IN9</t>
  </si>
  <si>
    <t>SOP-782-2017</t>
  </si>
  <si>
    <t>CME9204091C8</t>
  </si>
  <si>
    <t>SOP-819-2017</t>
  </si>
  <si>
    <t>OP-RP-04/17-CP</t>
  </si>
  <si>
    <t>NO APLICA-153006-25</t>
  </si>
  <si>
    <t>SALINAS MALO NAZARIO EMMANUEL</t>
  </si>
  <si>
    <t>INICIO FONDO DE OPERACION PARA GASTOS DEL OPERATIVO DE PREDIAL 2019</t>
  </si>
  <si>
    <t>SAMN7805255F9</t>
  </si>
  <si>
    <t>DIF-CFDI5914-155002-2364</t>
  </si>
  <si>
    <t>RET-CONT 1 AL MILLAR DIF RP-2018 EST. 3-A SROP-RP-01/18-CP EST. DE ING.P/PROY. EST. DE CONSTRUCCIONES DE RECREACIÓN, DES.SOCIAL, SEG. PUB. Y PUENTES VEHIC., EST.P/PROY. Y SOL. PLUVIALES, DISEÑO DE PAV., ASI COMO TRABAJOS DE VERIF.Y VAL.P/REC. DE OBRA.REHAB.DE VIAL.EN MTY.,N.L. PIM 18155007</t>
  </si>
  <si>
    <t>DIF-CFDI5917-155002-2370</t>
  </si>
  <si>
    <t>RET-CONT 1 AL MILLAR DIF RP-2018 EST. 1-E SROP-RP-01/18-CP EST. DE ING.P/PROY. EST. DE CONSTRUCCIONES DE RECREACIÓN, DES.SOCIAL, SEG. PUB. Y PUENTES VEHIC., EST.P/PROY. Y SOL. PLUVIALES, DISEÑO DE PAV., ASI COMO TRABAJOS DE VERIF.Y VAL.P/REC. DE OBRA.REHAB.DE VIAL.EN MTY.,N.L. PIM 18155007</t>
  </si>
  <si>
    <t>CFDI5914-155002-2231</t>
  </si>
  <si>
    <t>HQ CONTROL, S. DE RL. DE CV.</t>
  </si>
  <si>
    <t>RP-2018 EST. 3-A SROP-RP-01/18-CP EST. DE ING.P/PROY. EST. DE CONSTRUCCIONES DE RECREACIÓN, DES.SOCIAL, SEG. PUB. Y PUENTES VEHIC., EST.P/PROY. Y SOL. PLUVIALES, DISEÑO DE PAV., ASI COMO TRABAJOS DE VERIF.Y VAL.P/REC. DE OBRA.REHAB.DE VIAL.EN MTY.,N.L. PIM 18155007</t>
  </si>
  <si>
    <t>CFDI5917-155002-2234</t>
  </si>
  <si>
    <t>RP-2018 EST. 1-E SROP-RP-01/18-CP EST. DE ING.P/PROY. EST. DE CONSTRUCCIONES DE RECREACIÓN, DES.SOCIAL, SEG. PUB. Y PUENTES VEHIC., EST.P/PROY. Y SOL. PLUVIALES, DISEÑO DE PAV., ASI COMO TRABAJOS DE VERIF.Y VAL.P/REC. DE OBRA.REHAB.DE VIAL.EN MTY.,N.L. PIM 18155007</t>
  </si>
  <si>
    <t>CMIC-CFDI5914-155002-2365</t>
  </si>
  <si>
    <t>RET-CONT 2 AL MILLAR CMIC RP-2018 EST. 3-A SROP-RP-01/18-CP EST. DE ING.P/PROY. EST. DE CONSTRUCCIONES DE RECREACIÓN, DES.SOCIAL, SEG. PUB. Y PUENTES VEHIC., EST.P/PROY. Y SOL. PLUVIALES, DISEÑO DE PAV., ASI COMO TRABAJOS DE VERIF.Y VAL.P/REC. DE OBRA.REHAB.DE VIAL.EN MTY.,N.L. PIM 18155007</t>
  </si>
  <si>
    <t>CMIC-CFDI5917-155002-2371</t>
  </si>
  <si>
    <t>RET-CONT 2 AL MILLAR CMIC RP-2018 EST. 1-E SROP-RP-01/18-CP EST. DE ING.P/PROY. EST. DE CONSTRUCCIONES DE RECREACIÓN, DES.SOCIAL, SEG. PUB. Y PUENTES VEHIC., EST.P/PROY. Y SOL. PLUVIALES, DISEÑO DE PAV., ASI COMO TRABAJOS DE VERIF.Y VAL.P/REC. DE OBRA.REHAB.DE VIAL.EN MTY.,N.L. PIM 18155007</t>
  </si>
  <si>
    <t>F36357-158003-8281</t>
  </si>
  <si>
    <t>COMERCIALIZADORA HNOS.ALVAREZ FLORES,S.A.DE C.V.</t>
  </si>
  <si>
    <t>SUMINISTRO DE MATERIAL ELECTRICO (SEPTIEMBRE 2018) SRIA. DE SERVICIOS PUBLICOS</t>
  </si>
  <si>
    <t>F36382-158003-8282</t>
  </si>
  <si>
    <t>F36384-158003-8283</t>
  </si>
  <si>
    <t>F36754-158003-9345</t>
  </si>
  <si>
    <t>ADQUISICION DE MATERIAL ELECTRICO PARA EL ALMACEN DE MANTENIMIENTO, DIR. DE MANTENIMIENTO Y EQUIPAMIENTO DE EDIFICIOS.</t>
  </si>
  <si>
    <t>F36758-158003-9346</t>
  </si>
  <si>
    <t>F36761-158003-9347</t>
  </si>
  <si>
    <t>153003-125</t>
  </si>
  <si>
    <t>SEGUROS BANORTE, S.A. DE C.V. GRUPO FINANCIERO BANORTE</t>
  </si>
  <si>
    <t>153003-124</t>
  </si>
  <si>
    <t>153003-126</t>
  </si>
  <si>
    <t>153003-127</t>
  </si>
  <si>
    <t>153003-128</t>
  </si>
  <si>
    <t>153003-129</t>
  </si>
  <si>
    <t>153003-130</t>
  </si>
  <si>
    <t>6942-155002-2452</t>
  </si>
  <si>
    <t>DESARROLLO Y CONSTRUCCIONES URBANAS,SA. DE CV.</t>
  </si>
  <si>
    <t>FORTAMUN 2018 EST. 5 OP-FORTAMUNDF-01/18-AD AMPLIACION DE EDIFICIO DE POLICIA C4" QUE SE UBICA EN EL AREA DEL PARQUE ALAMEY, CALLE LADRON DE GUEVARA Y CALLE ARISTA EN LA COL. DEL NORTE, MTY., NL,L PIM 18155009"</t>
  </si>
  <si>
    <t>6950-155002-2465</t>
  </si>
  <si>
    <t>FORTAMUN 2018 EST. 5-A OP-FORTAMUNDF-01/18-AD AMPLIACION DE EDIFICIO DE POLICIA C4" QUE SE UBICA EN EL AREA DEL PARQUE ALAMEY, CALLE LADRON DE GUEVARA Y CALLE ARISTA EN LA COL. DEL NORTE, MTY., NL,L PIM 18155009"</t>
  </si>
  <si>
    <t>SROP-RP-01/18-CP</t>
  </si>
  <si>
    <t>HQC090303VD5</t>
  </si>
  <si>
    <t>SOP-852-2018</t>
  </si>
  <si>
    <t>CHA950423DZ9</t>
  </si>
  <si>
    <t>SSP-214-2018</t>
  </si>
  <si>
    <t>SSP-214-18</t>
  </si>
  <si>
    <t>SBG971124PL2</t>
  </si>
  <si>
    <t>DCU801124B41</t>
  </si>
  <si>
    <t>SOP-847-2018</t>
  </si>
  <si>
    <t>153003-131</t>
  </si>
  <si>
    <t>INSTITUTO DE CONTROL VEHICULAR</t>
  </si>
  <si>
    <t>(GXC) PAGO DE BAJAS DE PLACAS DE VEHICULO  POR   INUTILIDAD</t>
  </si>
  <si>
    <t>FCCH-12-2018-153001-188</t>
  </si>
  <si>
    <t>MUNICIPIO DE LA CIUDAD DE MONTERREY</t>
  </si>
  <si>
    <t xml:space="preserve">FINIQUITO DE CAJA CHICA DE LA OFICINA DEL C. TESORERO - C. THELMA ISELA GARZA BENAVIDES
</t>
  </si>
  <si>
    <t>FFO-12-2018-153001-187</t>
  </si>
  <si>
    <t xml:space="preserve">FINIQUITO DEL FONDO OPERATIVO DE LA OFICINA DEL C. TESORERO - C. THELMA ISELA GARZA BENAVIDES
</t>
  </si>
  <si>
    <t>ICV051202LD4</t>
  </si>
  <si>
    <t>MCM610101PT2</t>
  </si>
  <si>
    <t>43437-158004-3395</t>
  </si>
  <si>
    <t>PAGO DE APORTACIONES DIRECTAS CORRESPONDIENTES AL MES DE DICIEMBRE 2018</t>
  </si>
  <si>
    <t>DIF-06942-155002-2480</t>
  </si>
  <si>
    <t>RET-CONT 1 AL MILLAR DIF FORTAMUN 2018 EST. 5 OP-FORTAMUNDF-01/18-AD AMPLIACION DE EDIFICIO DE POLICIA C4" QUE SE UBICA EN EL AREA DEL PARQUE ALAMEY, CALLE LADRON DE GUEVARA Y CALLE ARISTA EN LA COL. DEL NORTE, MTY., NL,L PIM 18155009"</t>
  </si>
  <si>
    <t>DIF-06950-155002-2484</t>
  </si>
  <si>
    <t>RET-CONT 1 AL MILLAR DIF FORTAMUN 2018 EST. 5-A OP-FORTAMUNDF-01/18-AD AMPLIACION DE EDIFICIO DE POLICIA C4" QUE SE UBICA EN EL AREA DEL PARQUE ALAMEY, CALLE LADRON DE GUEVARA Y CALLE ARISTA EN LA COL. DEL NORTE, MTY., NL,L PIM 18155009"</t>
  </si>
  <si>
    <t>CMIC-06942-155002-2481</t>
  </si>
  <si>
    <t>RET-CONT 2 AL MILLAR CMIC FORTAMUN 2018 EST. 5 OP-FORTAMUNDF-01/18-AD AMPLIACION DE EDIFICIO DE POLICIA C4" QUE SE UBICA EN EL AREA DEL PARQUE ALAMEY, CALLE LADRON DE GUEVARA Y CALLE ARISTA EN LA COL. DEL NORTE, MTY., NL,L PIM 18155009"</t>
  </si>
  <si>
    <t>CMIC-06950-155002-2482</t>
  </si>
  <si>
    <t>RET-CONT 2 AL MILLAR CMIC FORTAMUN 2018 EST. 5-A OP-FORTAMUNDF-01/18-AD AMPLIACION DE EDIFICIO DE POLICIA C4" QUE SE UBICA EN EL AREA DEL PARQUE ALAMEY, CALLE LADRON DE GUEVARA Y CALLE ARISTA EN LA COL. DEL NORTE, MTY., NL,L PIM 18155009"</t>
  </si>
  <si>
    <t>101836-158004-3339</t>
  </si>
  <si>
    <t>FINIQUITO 101836</t>
  </si>
  <si>
    <t>113619-158004-3351</t>
  </si>
  <si>
    <t>BANDA BERNAL DIANA VANESSA</t>
  </si>
  <si>
    <t>FINIQUITO 113619</t>
  </si>
  <si>
    <t>113621-158004-3138</t>
  </si>
  <si>
    <t>BAZALDUA MORENO JUAN ANGEL</t>
  </si>
  <si>
    <t>FINIQUITO 113621</t>
  </si>
  <si>
    <t>111534-158004-3389</t>
  </si>
  <si>
    <t>BERLANGA ZAMBRANO LOYDA</t>
  </si>
  <si>
    <t>FINIQUITO 111534</t>
  </si>
  <si>
    <t>103676-158004-3236</t>
  </si>
  <si>
    <t>DE JESUS VILLELA KAREN DENNIS</t>
  </si>
  <si>
    <t>FINIQUITO 103676</t>
  </si>
  <si>
    <t>103211-158004-2637</t>
  </si>
  <si>
    <t>DE LA GARZA CEDILLO JESUS SERGIO</t>
  </si>
  <si>
    <t>FINIQUITO 103211</t>
  </si>
  <si>
    <t>111245-158004-3108</t>
  </si>
  <si>
    <t>ESQUIVEL RIOS LUIS HUMBERTO</t>
  </si>
  <si>
    <t>FINIQUITO 111245</t>
  </si>
  <si>
    <t>100450-158004-3362</t>
  </si>
  <si>
    <t>GARCIA LOPEZ EMMANUEL</t>
  </si>
  <si>
    <t>FINIQUITO 100450</t>
  </si>
  <si>
    <t>112440-158004-3312</t>
  </si>
  <si>
    <t>GOMEZ VELAZQUEZ JESUS</t>
  </si>
  <si>
    <t>FINIQUITO 112440</t>
  </si>
  <si>
    <t>104660-158004-3361</t>
  </si>
  <si>
    <t>FINIQUITO 104660</t>
  </si>
  <si>
    <t>110078-158004-3337</t>
  </si>
  <si>
    <t>FINIQUITO 110078</t>
  </si>
  <si>
    <t>111359-158004-3097</t>
  </si>
  <si>
    <t>LUNA RAMOS CECILIA ELIZABETH</t>
  </si>
  <si>
    <t>FINIQUITO 111359</t>
  </si>
  <si>
    <t>112363-158004-3255</t>
  </si>
  <si>
    <t>MEDRANO AGUIRRE MARCELA CITLALY</t>
  </si>
  <si>
    <t>FINIQUITO 112363</t>
  </si>
  <si>
    <t>103046-158004-3121</t>
  </si>
  <si>
    <t>MELCHOR CORPUS EDGAR</t>
  </si>
  <si>
    <t>FINIQUITO 103046</t>
  </si>
  <si>
    <t>105215-158004-3112</t>
  </si>
  <si>
    <t>MORENO SANTOS MARIA DEL CARMEN</t>
  </si>
  <si>
    <t>FINIQUITO 105215</t>
  </si>
  <si>
    <t>113883-158004-3267</t>
  </si>
  <si>
    <t>REYES RODRIGUEZ EDUARDO</t>
  </si>
  <si>
    <t>FINQUITO 113883</t>
  </si>
  <si>
    <t>104272-158004-3363</t>
  </si>
  <si>
    <t>RIVERA MORENO MARTHA</t>
  </si>
  <si>
    <t>FINIQUITO 104272</t>
  </si>
  <si>
    <t>110216-158004-2581</t>
  </si>
  <si>
    <t>RODRIGUEZ OLIVA JAIME RAUL</t>
  </si>
  <si>
    <t>FINIQUITO 110216</t>
  </si>
  <si>
    <t>104758-158004-3268</t>
  </si>
  <si>
    <t>ROMERO RAMOS JOSE ALFREDO</t>
  </si>
  <si>
    <t>FINIQUITO 104758</t>
  </si>
  <si>
    <t>111456-158004-3110</t>
  </si>
  <si>
    <t>SANCHEZ DE LA TORRE ABELARDO</t>
  </si>
  <si>
    <t>FINIQUITO 111456</t>
  </si>
  <si>
    <t>111945-158004-3101</t>
  </si>
  <si>
    <t>TOVAR PEREZ ANDREINA</t>
  </si>
  <si>
    <t>FINIQUITO 111945</t>
  </si>
  <si>
    <t>113473-158004-3349</t>
  </si>
  <si>
    <t>FINIQUITO 113473</t>
  </si>
  <si>
    <t>101527-158004-3347</t>
  </si>
  <si>
    <t>VALLES GALVAN JESUS OMAR</t>
  </si>
  <si>
    <t>FINIQUITO 101527</t>
  </si>
  <si>
    <t>113839-158004-3293</t>
  </si>
  <si>
    <t>VILLARREAL CARRASQUEDO GABRIELA</t>
  </si>
  <si>
    <t>FINIQUITO 113839</t>
  </si>
  <si>
    <t>110158-158004-3416</t>
  </si>
  <si>
    <t>ARGUELLES CORTES DANIEL ENRIQUE</t>
  </si>
  <si>
    <t>FONDO PENSIONES 110158</t>
  </si>
  <si>
    <t>112688-158004-3422</t>
  </si>
  <si>
    <t>CERDA BAEZ JOSE MARTIN</t>
  </si>
  <si>
    <t>FONDO PENSIONES 112688</t>
  </si>
  <si>
    <t>112308-158004-3406</t>
  </si>
  <si>
    <t>CERVANTES LOZANO JESUS HUMBERTO</t>
  </si>
  <si>
    <t>FONDO PENSIONES 112308</t>
  </si>
  <si>
    <t>103676-158004-3358</t>
  </si>
  <si>
    <t>FONDO PENSIONES 103676</t>
  </si>
  <si>
    <t>111697-158004-3413</t>
  </si>
  <si>
    <t>DORANTES HERNANDEZ JESUS FRANCISCO</t>
  </si>
  <si>
    <t>FONDO PENSIONES 111697</t>
  </si>
  <si>
    <t>112715-158004-3421</t>
  </si>
  <si>
    <t>FLORES VALERIO AXEL ALAN</t>
  </si>
  <si>
    <t>FONDO PENSIONES 112715</t>
  </si>
  <si>
    <t>105019-158004-3397</t>
  </si>
  <si>
    <t>GARCIA IZAGUIRRE JESUS</t>
  </si>
  <si>
    <t>FONDO PENSIONES 105019</t>
  </si>
  <si>
    <t>112440-158004-3317</t>
  </si>
  <si>
    <t>FONDO PENSIONES 112440</t>
  </si>
  <si>
    <t>110521-158004-3418</t>
  </si>
  <si>
    <t>GUERRERO SOLIS FRANCISCO JOSE</t>
  </si>
  <si>
    <t>FONDO PENSIONES 110521</t>
  </si>
  <si>
    <t>111484-158004-3417</t>
  </si>
  <si>
    <t>HERRERA VENEGAS EDMUNDO ISRAEL</t>
  </si>
  <si>
    <t>FONDO PENSIONES 111484</t>
  </si>
  <si>
    <t>100550-158004-3322</t>
  </si>
  <si>
    <t>MEJIA ANTONIO VICTOR</t>
  </si>
  <si>
    <t>FONDO PENSIONES 100550</t>
  </si>
  <si>
    <t>113464-158004-3403</t>
  </si>
  <si>
    <t>MELO FERRAL ARMANDO</t>
  </si>
  <si>
    <t>FONDO PENSIONES 113464</t>
  </si>
  <si>
    <t>110747-158004-3328</t>
  </si>
  <si>
    <t>PEREZ ARROYO FERNANDO</t>
  </si>
  <si>
    <t>FONDO PENSIONES 110747</t>
  </si>
  <si>
    <t>111576-158004-3420</t>
  </si>
  <si>
    <t>RUIZ GARCIA ADA MIREYA</t>
  </si>
  <si>
    <t>FONDO PENSIONES 111576</t>
  </si>
  <si>
    <t>101520-158004-3419</t>
  </si>
  <si>
    <t>VIDAL FLORES ABRAN</t>
  </si>
  <si>
    <t>FONDO PENSIONES 101520</t>
  </si>
  <si>
    <t>112343-158004-3352</t>
  </si>
  <si>
    <t>VILLARREAL ESPINOSA GABRIELA IVONNE</t>
  </si>
  <si>
    <t>FONDO PENSIONES 112343</t>
  </si>
  <si>
    <t>83278-158004-3394</t>
  </si>
  <si>
    <t>IBARRA BRAVO MARIA JUANA</t>
  </si>
  <si>
    <t>PAGO DE PRESTACIONES ADEUDADAS POR DEFUNCION DE AMBROCIO TOVAR CASTILLO NOMINA 83278</t>
  </si>
  <si>
    <t>4354-158004-3396</t>
  </si>
  <si>
    <t>MATA ANDRADE ANTONIO ALBERTO</t>
  </si>
  <si>
    <t>PAGO DE SEGURO DE VIDA POR DEFUNCION DE JOSE LUIS RODRIGUEZ MATA NOMINA 4354</t>
  </si>
  <si>
    <t>1616-158004-3393</t>
  </si>
  <si>
    <t>MORIN GARCIA JOSE CECILIO</t>
  </si>
  <si>
    <t>PAGO DE SEGURO DE VIDA POR DEFUNCION DE CANDELARIA GARCIA RIVERA NOMINA 1616</t>
  </si>
  <si>
    <t>1616-158004-3391</t>
  </si>
  <si>
    <t>MORIN GARCIA MA. BERTHA</t>
  </si>
  <si>
    <t>1616-158004-3392</t>
  </si>
  <si>
    <t>MORIN GARCIA MA. EUGENIA</t>
  </si>
  <si>
    <t>1616-158004-3390</t>
  </si>
  <si>
    <t>MORIN GARCIA MA. FRANCISCA</t>
  </si>
  <si>
    <t>BABD971020PQ3</t>
  </si>
  <si>
    <t>BAMJ930911F21</t>
  </si>
  <si>
    <t>BEZL661016J93</t>
  </si>
  <si>
    <t>JEVK930513UN7</t>
  </si>
  <si>
    <t>GACJ840418JQ9</t>
  </si>
  <si>
    <t>EURL750921ML2</t>
  </si>
  <si>
    <t>GALE930328DH9</t>
  </si>
  <si>
    <t>GOVJ860918AS4</t>
  </si>
  <si>
    <t>LURC8101269V3</t>
  </si>
  <si>
    <t>MEAM8410274M1</t>
  </si>
  <si>
    <t>MECE911208J44</t>
  </si>
  <si>
    <t>MOSC960309FU5</t>
  </si>
  <si>
    <t>RERE891022UE6</t>
  </si>
  <si>
    <t>RIMM660429236</t>
  </si>
  <si>
    <t>ROOJ811006STA</t>
  </si>
  <si>
    <t>RORA880924A53</t>
  </si>
  <si>
    <t>SATA850713QC7</t>
  </si>
  <si>
    <t>TOPA900509PAA</t>
  </si>
  <si>
    <t>VAGJ9402241W0</t>
  </si>
  <si>
    <t>VICG9509016Z6</t>
  </si>
  <si>
    <t>AUCD921109JE6</t>
  </si>
  <si>
    <t>CEBM820404867</t>
  </si>
  <si>
    <t>CELJ810530KT0</t>
  </si>
  <si>
    <t>DOHJ750313Q45</t>
  </si>
  <si>
    <t>FOVA970523JA8</t>
  </si>
  <si>
    <t>GAIJ731221A54</t>
  </si>
  <si>
    <t>GUSF930108FA8</t>
  </si>
  <si>
    <t>HEVE8109294T0</t>
  </si>
  <si>
    <t>MEAV821117D77</t>
  </si>
  <si>
    <t>MEFA900907UL6</t>
  </si>
  <si>
    <t>PEAF740417MS3</t>
  </si>
  <si>
    <t>RUGA8208242J3</t>
  </si>
  <si>
    <t>VIFA900312I8A</t>
  </si>
  <si>
    <t>VIEG741022H21</t>
  </si>
  <si>
    <t>IABJ530218AG2</t>
  </si>
  <si>
    <t>MAAA660116SG8</t>
  </si>
  <si>
    <t>MOGC611222157</t>
  </si>
  <si>
    <t>MOGB580625FQ9</t>
  </si>
  <si>
    <t>MOGE591115IM0</t>
  </si>
  <si>
    <t>MOGF570215QP5</t>
  </si>
  <si>
    <t>ARAD241-158003-11909</t>
  </si>
  <si>
    <t>LARRALDE LAGUERA MARGARITA</t>
  </si>
  <si>
    <t>ARRENDAMIENTO DE LA GALERIA DE EXPOSICIONES DE OBRAS CULTURALES CORRESPONDIENTE AL MES DE NOVIEMBRE DE 2018.</t>
  </si>
  <si>
    <t>FP21118-158004-3345</t>
  </si>
  <si>
    <t>PENSIONES Y JUBILACIONES EMPL. MONTERREY</t>
  </si>
  <si>
    <t>4% FONDO DE PENSIONES QUINCENA 22</t>
  </si>
  <si>
    <t>118-153001-185</t>
  </si>
  <si>
    <t>INSTITUTO MPAL.DE PLANEAC.URB.Y CONVIVENCIA DE MONTERREY NL.</t>
  </si>
  <si>
    <t>DOCEAVA MINISTRACION DEL EJERCICIO 2018 CORRESPONDIENTE AL MES DE DICIEMBRE 2018</t>
  </si>
  <si>
    <t>A 2211-153001-183</t>
  </si>
  <si>
    <t>INSTITUTO MUNICIPAL DE LAS MUJERES REGIAS</t>
  </si>
  <si>
    <t>DOCEAVA MINISTRACION DEL EJERCICIO FISCAL 2018 CORRESPONDIENTE AL MES DE DICIEMBRE 2018</t>
  </si>
  <si>
    <t>A 44-153001-184</t>
  </si>
  <si>
    <t>INSTITUTO DE LA JUVENTUD REGIA</t>
  </si>
  <si>
    <t>DOCEAVA MINISTRACIÓN DEL EJERCICIO 2018 CORRESPONDIENTE AL MES DE DICIEMBRE 2018</t>
  </si>
  <si>
    <t>DIF-CFDI5915-155002-2366</t>
  </si>
  <si>
    <t>RET-CONT 1 AL MILLAR DIF RP-2018 EST. 3 SROP-RP-01/18-CP EST. DE ING.P/PROY. EST. DE CONSTRUCCIONES DE RECREACIÓN, DES.SOCIAL, SEG. PUB. Y PUENTES VEHIC., EST.P/PROY. Y SOL. PLUVIALES, DISEÑO DE PAV., ASI COMO TRABAJOS DE VERIF.Y VAL.P/REC. DE OBRA.REHAB.DE VIAL.EN MTY.,N.L. PIM 18155007</t>
  </si>
  <si>
    <t>DIF-CFDI5916-155002-2368</t>
  </si>
  <si>
    <t>RET-CONT 1 AL MILLAR DIF RP-2018 EST. 4-A SROP-RP-01/18-CP EST. DE ING.P/PROY. EST. DE CONSTRUCCIONES DE RECREACIÓN, DES.SOCIAL, SEG. PUB. Y PUENTES VEHIC., EST.P/PROY. Y SOL. PLUVIALES, DISEÑO DE PAV., ASI COMO TRABAJOS DE VERIF.Y VAL.P/REC. DE OBRA.REHAB.DE VIAL.EN MTY.,N.L. PIM 18155007</t>
  </si>
  <si>
    <t>FI 20594-158003-11671</t>
  </si>
  <si>
    <t>PUBLIMAX, S.A. DE C.V.</t>
  </si>
  <si>
    <t>TRANSMISION DE SPOT 30 SEGUNDOS, CAMPAÑA PREDIAL,  DEL 05 AL 19 DE OCTUBRE DEL 2018</t>
  </si>
  <si>
    <t>CFDI5915-155002-2232</t>
  </si>
  <si>
    <t>RP-2018 EST. 3 SROP-RP-01/18-CP EST. DE ING.P/PROY. EST. DE CONSTRUCCIONES DE RECREACIÓN, DES.SOCIAL, SEG. PUB. Y PUENTES VEHIC., EST.P/PROY. Y SOL. PLUVIALES, DISEÑO DE PAV., ASI COMO TRABAJOS DE VERIF.Y VAL.P/REC. DE OBRA.REHAB.DE VIAL.EN MTY.,N.L. PIM 18155007</t>
  </si>
  <si>
    <t>CFDI5916-155002-2233</t>
  </si>
  <si>
    <t>RP-2018 EST. 4-A SROP-RP-01/18-CP EST. DE ING.P/PROY. EST. DE CONSTRUCCIONES DE RECREACIÓN, DES.SOCIAL, SEG. PUB. Y PUENTES VEHIC., EST.P/PROY. Y SOL. PLUVIALES, DISEÑO DE PAV., ASI COMO TRABAJOS DE VERIF.Y VAL.P/REC. DE OBRA.REHAB.DE VIAL.EN MTY.,N.L. PIM 18155007</t>
  </si>
  <si>
    <t>HZ 24728-158003-11824</t>
  </si>
  <si>
    <t>EL HORIZONTE MULTIMEDIA, S.A. DE C.V.</t>
  </si>
  <si>
    <t>DESPLEGADO DEL DIA 15 DE OCTUBRE 2018 EN EL PERIODICO EL HORIZONTE_MEDIA PLANA_FERIA DEL EMPLEO</t>
  </si>
  <si>
    <t>OS 614-158003-11701</t>
  </si>
  <si>
    <t>DESPLEGADO DEL DIA 24 DE SEPTIEMBRE 2018 EN EL PERIODICO EL HORIZONTE_1/8 PLANA_CONVOCATORIA PUBLICA REGLAMENTO DE PANTEONES</t>
  </si>
  <si>
    <t>OS 615-158003-11698</t>
  </si>
  <si>
    <t>DESPLEGADO DEL DIA 25 DE SEPTIEMBRE 2018 EN EL PERIODICO EL HORIZONTE_1/8 PLANA_CONVOCATORIA PUBLICA REGLAMENTO DE TRANSPARENCIA Y ACCESO A LA INFORMACION PUBLICA</t>
  </si>
  <si>
    <t>OS 616-158003-11700</t>
  </si>
  <si>
    <t>DESPLEGADO DEL DIA 25 DE SEPTIEMBRE 2018 EN EL PERIODICO EL HORIZONTE_1/8 PLANA_CONVOCATORIA PUBLICA REGLAMENTO DE PANTEONES</t>
  </si>
  <si>
    <t>OS 617-158003-11699</t>
  </si>
  <si>
    <t>DESPLEGADO DEL DIA 26 DE SEPTIEMBRE 2018 EN EL PERIODICO EL HORIZONTE_1/8 PLANA_CONVOCATORIA PUBLICA REGLAMENTO DE TRANSPARENCIA Y ACCESO A LA INFORMACION PUBLICA</t>
  </si>
  <si>
    <t>CMIC-CFDI5915-155002-2367</t>
  </si>
  <si>
    <t>RET-CONT 2 AL MILLAR CMIC RP-2018 EST. 3 SROP-RP-01/18-CP EST. DE ING.P/PROY. EST. DE CONSTRUCCIONES DE RECREACIÓN, DES.SOCIAL, SEG. PUB. Y PUENTES VEHIC., EST.P/PROY. Y SOL. PLUVIALES, DISEÑO DE PAV., ASI COMO TRABAJOS DE VERIF.Y VAL.P/REC. DE OBRA.REHAB.DE VIAL.EN MTY.,N.L. PIM 18155007</t>
  </si>
  <si>
    <t>CMIC-CFDI5916-155002-2369</t>
  </si>
  <si>
    <t>RET-CONT 2 AL MILLAR CMIC RP-2018 EST. 4-A SROP-RP-01/18-CP EST. DE ING.P/PROY. EST. DE CONSTRUCCIONES DE RECREACIÓN, DES.SOCIAL, SEG. PUB. Y PUENTES VEHIC., EST.P/PROY. Y SOL. PLUVIALES, DISEÑO DE PAV., ASI COMO TRABAJOS DE VERIF.Y VAL.P/REC. DE OBRA.REHAB.DE VIAL.EN MTY.,N.L. PIM 18155007</t>
  </si>
  <si>
    <t>A45364-158003-11944</t>
  </si>
  <si>
    <t>SERVICIO PARA ESTACIONES DE GASOLINA EN MEXICO, S.A. DE C.V.</t>
  </si>
  <si>
    <t>CONSUMO DE DIESEL SEMANA 12 AL 18  NOVIEMBRE 2018</t>
  </si>
  <si>
    <t>A45365-158003-11951</t>
  </si>
  <si>
    <t>CONSUMO DE GASOLINA SEMANA 12 al 18 NOVIEMBRE 2018</t>
  </si>
  <si>
    <t>DIF-A-521-155002-2486</t>
  </si>
  <si>
    <t>RET-CONT 1 AL MILLAR DIF R23-2017 (DES-REG) EST. 2 OP-R23(PDR)-01/17-CP REMODELACION DE PLAZA PUBLICA CIRCUITO PUERTA DE HIERRO-PARQUE LINEAL TEMATICO 1a. ETAPA, PROLONGACION RUIZ CORTINES Y PASEO DE LOS LEONES, PUERTA DE HIERRO, EN EL MUNICIPIO DE MONTERREY, N.L., PIM 17155044-A, REF 2018/SOP/021</t>
  </si>
  <si>
    <t>DIF-A-522-155002-2490</t>
  </si>
  <si>
    <t>RET-CONT 1 AL MILLAR DIF R23-2017 (DES-REG) EST. 2-A OP-R23(PDR)-01/17-CP REMODELACION DE PLAZA PUBLICA CIRCUITO PUERTA DE HIERRO-PARQUE LINEAL TEMATICO 1a. ETAPA, PROLONGACION RUIZ CORTINES Y PASEO DE LOS LEONES, PUERTA DE HIERRO, EN EL MUNICIPIO DE MONTERREY, N.L., PIM 17155044-A, REF 2018/SOP/021</t>
  </si>
  <si>
    <t>DIF-A-523-155002-2494</t>
  </si>
  <si>
    <t>RET-CONT 1 AL MILLAR DIF R23-2017 (DES-REG) EST. 1-E OP-R23(PDR)-01/17-CP REMODELACION DE PLAZA PUBLICA CIRCUITO PUERTA DE HIERRO-PARQUE LINEAL TEMATICO 1a. ETAPA, PROLONGACION RUIZ CORTINES Y PASEO DE LOS LEONES, PUERTA DE HIERRO, EN EL MUNICIPIO DE MONTERREY, N.L., PIM 17155044-A, REF 2018/SOP/021</t>
  </si>
  <si>
    <t>A-521-155002-2458</t>
  </si>
  <si>
    <t>SAGO CONSTRUCCIONES Y URBANIZACIONES, SA. DE CV.</t>
  </si>
  <si>
    <t>R23-2017 (DES-REG) EST. 2 OP-R23(PDR)-01/17-CP REMODELACION DE PLAZA PUBLICA CIRCUITO PUERTA DE HIERRO-PARQUE LINEAL TEMATICO 1a. ETAPA, PROLONGACION RUIZ CORTINES Y PASEO DE LOS LEONES, PUERTA DE HIERRO, EN EL MUNICIPIO DE MONTERREY, N.L., PIM 17155044-A, REF 2018/SOP/021</t>
  </si>
  <si>
    <t>A-522-155002-2459</t>
  </si>
  <si>
    <t>R23-2017 (DES-REG) EST. 2-A OP-R23(PDR)-01/17-CP REMODELACION DE PLAZA PUBLICA CIRCUITO PUERTA DE HIERRO-PARQUE LINEAL TEMATICO 1a. ETAPA, PROLONGACION RUIZ CORTINES Y PASEO DE LOS LEONES, PUERTA DE HIERRO, EN EL MUNICIPIO DE MONTERREY, N.L., PIM 17155044-A, REF 2018/SOP/021</t>
  </si>
  <si>
    <t>A-523-155002-2460</t>
  </si>
  <si>
    <t>R23-2017 (DES-REG) EST. 1-E OP-R23(PDR)-01/17-CP REMODELACION DE PLAZA PUBLICA CIRCUITO PUERTA DE HIERRO-PARQUE LINEAL TEMATICO 1a. ETAPA, PROLONGACION RUIZ CORTINES Y PASEO DE LOS LEONES, PUERTA DE HIERRO, EN EL MUNICIPIO DE MONTERREY, N.L., PIM 17155044-A, REF 2018/SOP/021</t>
  </si>
  <si>
    <t>CONT-EDO-A-521-155002-2488</t>
  </si>
  <si>
    <t>RET-CONT 1 AL MILLAR CONT-EDO R23-2017 (DES-REG) EST. 2 OP-R23(PDR)-01/17-CP REMODELACION DE PLAZA PUBLICA CIRCUITO PUERTA DE HIERRO-PARQUE LINEAL TEMATICO 1a. ETAPA,PIM 17155044-A, REF 2018/SOP/021</t>
  </si>
  <si>
    <t>CONT-EDO-A-522-155002-2492</t>
  </si>
  <si>
    <t>RET-CONT 1 AL MILLAR CONT-EDO R23-2017 (DES-REG) EST. 2-A OP-R23(PDR)-01/17-CP REMODELACION DE PLAZA PUBLICA CIRCUITO PUERTA DE HIERRO-PARQUE LINEAL TEMATICO 1a. ETAPA,PIM 17155044-A, REF 2018/SOP/021</t>
  </si>
  <si>
    <t>CONT-EDO-A-523-155002-2496</t>
  </si>
  <si>
    <t>RET-CONT 1 AL MILLAR CONT-EDO R23-2017 (DES-REG) EST. 1-E OP-R23(PDR)-01/17-CP REMODELACION DE PLAZA PUBLICA CIRCUITO PUERTA DE HIERRO-PARQUE LINEAL TEMATICO 1a. ETAPA,PIM 17155044-A, REF 2018/SOP/021</t>
  </si>
  <si>
    <t>SEFUPU-A-521-155002-2489</t>
  </si>
  <si>
    <t>RET-CONT 5 AL MILLAR SEFUPU R23-2017 (DES-REG) EST. 2 OP-R23(PDR)-01/17-CP REMODELACION DE PLAZA PUBLICA CIRCUITO PUERTA DE HIERRO-PARQUE LINEAL TEMATICO 1a. ETAPA,PIM 17155044-A, REF 2018/SOP/021</t>
  </si>
  <si>
    <t>SEFUPU-A-522-155002-2493</t>
  </si>
  <si>
    <t>RET-CONT 5 AL MILLAR SEFUPU R23-2017 (DES-REG) EST. 2-AOP-R23(PDR)-01/17-CP REMODELACION DE PLAZA PUBLICA CIRCUITO PUERTA DE HIERRO-PARQUE LINEAL TEMATICO 1a. ETAPA,PIM 17155044-A, REF 2018/SOP/021</t>
  </si>
  <si>
    <t>SEFUPU-A-523-155002-2497</t>
  </si>
  <si>
    <t>RET-CONT 5 AL MILLAR SEFUPU R23-2017 (DES-REG) EST. 1-E OP-R23(PDR)-01/17-CP REMODELACION DE PLAZA PUBLICA CIRCUITO PUERTA DE HIERRO-PARQUE LINEAL TEMATICO 1a. ETAPA,PIM 17155044-A, REF 2018/SOP/021</t>
  </si>
  <si>
    <t>CMIC-A-521-155002-2487</t>
  </si>
  <si>
    <t>RET-CONT 2 AL MILLAR CMIC R23-2017 (DES-REG) EST. 2 OP-R23(PDR)-01/17-CP REMODELACION DE PLAZA PUBLICA CIRCUITO PUERTA DE HIERRO-PARQUE LINEAL TEMATICO 1a. ETAPA, PROLONGACION RUIZ CORTINES Y PASEO DE LOS LEONES, PUERTA DE HIERRO, EN EL MUNICIPIO DE MONTERREY, N.L., PIM 17155044-A, REF 2018/SOP/021</t>
  </si>
  <si>
    <t>CMIC-A-522-155002-2491</t>
  </si>
  <si>
    <t>RET-CONT 2 AL MILLAR CMIC R23-2017 (DES-REG) EST. 2-A OP-R23(PDR)-01/17-CP REMODELACION DE PLAZA PUBLICA CIRCUITO PUERTA DE HIERRO-PARQUE LINEAL TEMATICO 1a. ETAPA, PROLONGACION RUIZ CORTINES Y PASEO DE LOS LEONES, PUERTA DE HIERRO, MTY.,N.L., PIM 17155044-A, REF 2018/SOP/021</t>
  </si>
  <si>
    <t>CMIC-A-523-155002-2495</t>
  </si>
  <si>
    <t>RET-CONT 2 AL MILLAR CMIC R23-2017 (DES-REG) EST. 1-E OP-R23(PDR)-01/17-CP REMODELACION DE PLAZA PUBLICA CIRCUITO PUERTA DE HIERRO-PARQUE LINEAL TEMATICO 1a. ETAPA, PROLONGACION RUIZ CORTINES Y PASEO DE LOS LEONES, PUERTA DE HIERRO, EN MTY., N.L., PIM 17155044-A, REF 2018/SOP/021</t>
  </si>
  <si>
    <t>LALM2909064L1</t>
  </si>
  <si>
    <t>SDH-508-2018</t>
  </si>
  <si>
    <t>FIFP418666700</t>
  </si>
  <si>
    <t>IMP130214DJ0</t>
  </si>
  <si>
    <t>IMM100301HH1</t>
  </si>
  <si>
    <t>IJR070509Q24</t>
  </si>
  <si>
    <t>PUB9404255F7</t>
  </si>
  <si>
    <t>OEP-124-2018</t>
  </si>
  <si>
    <t>HMU120801KZ6</t>
  </si>
  <si>
    <t>OEP-126-2018</t>
  </si>
  <si>
    <t>SEG1105137F7</t>
  </si>
  <si>
    <t>SAD-495-2018</t>
  </si>
  <si>
    <t>OP-R23(PDR)-01/17-CP</t>
  </si>
  <si>
    <t>SCU0402199U7</t>
  </si>
  <si>
    <t>SOP-815-2017</t>
  </si>
  <si>
    <t>112492-158004-3348</t>
  </si>
  <si>
    <t>FINIQUITO 112492</t>
  </si>
  <si>
    <t>105019-158004-3398</t>
  </si>
  <si>
    <t>FINIQUITO 105019</t>
  </si>
  <si>
    <t>111493-158004-3400</t>
  </si>
  <si>
    <t>GUERRA SOSA RICARDA</t>
  </si>
  <si>
    <t>FINIQUITO 111493</t>
  </si>
  <si>
    <t>113464-158004-3402</t>
  </si>
  <si>
    <t>FINIQUITO 113464</t>
  </si>
  <si>
    <t>111603-158004-3124</t>
  </si>
  <si>
    <t>SANCHEZ HERNANDEZ ANTONIO</t>
  </si>
  <si>
    <t>FINIQUITO 111603</t>
  </si>
  <si>
    <t>113665-158004-3292</t>
  </si>
  <si>
    <t>SEGURA ORTEGA MARTIN</t>
  </si>
  <si>
    <t>FINIQUITO 113665</t>
  </si>
  <si>
    <t>111350-158004-3305</t>
  </si>
  <si>
    <t>TORRES VILLANUEVA HIRAM OSVALDO</t>
  </si>
  <si>
    <t>FINIQUITO 111350</t>
  </si>
  <si>
    <t>112687-158004-3401</t>
  </si>
  <si>
    <t>TREVIÑO GARCIA ABEL FERNANDO</t>
  </si>
  <si>
    <t>FINIQUITO 112687</t>
  </si>
  <si>
    <t>82336-158004-2310</t>
  </si>
  <si>
    <t>VILLARREAL AGUILAR RODOLFO</t>
  </si>
  <si>
    <t>FINIQUITO 82336</t>
  </si>
  <si>
    <t>112343-158004-3350</t>
  </si>
  <si>
    <t>VILLARREAL ESPINOZA GABRIELA IVONNE</t>
  </si>
  <si>
    <t>FINIQUITO 112343</t>
  </si>
  <si>
    <t>111028-158004-3263</t>
  </si>
  <si>
    <t>VILLARREAL FRESE ADRIAN</t>
  </si>
  <si>
    <t>FINIQUITO 111028</t>
  </si>
  <si>
    <t>110158-158004-3427</t>
  </si>
  <si>
    <t>FINIQUITO 110158</t>
  </si>
  <si>
    <t>110341-158004-3443</t>
  </si>
  <si>
    <t>BORTONI VAZQUEZ LUIS HORACIO</t>
  </si>
  <si>
    <t>FINIQUITO 110341</t>
  </si>
  <si>
    <t>112688-158004-3424</t>
  </si>
  <si>
    <t>FINIQUITO 112688</t>
  </si>
  <si>
    <t>112308-158004-3405</t>
  </si>
  <si>
    <t>FINIQUITO 112308</t>
  </si>
  <si>
    <t>112715-158004-3428</t>
  </si>
  <si>
    <t>FINIQUITO 112715</t>
  </si>
  <si>
    <t>111368-158004-3429</t>
  </si>
  <si>
    <t>GARZA BENAVIDES THELMA ISELA</t>
  </si>
  <si>
    <t>FINIQUITO 111368</t>
  </si>
  <si>
    <t>110437-158004-3432</t>
  </si>
  <si>
    <t>GONZALEZ MARTINEZ JESUS EDUARDO</t>
  </si>
  <si>
    <t>FINIQUITO 110437</t>
  </si>
  <si>
    <t>110521-158004-3425</t>
  </si>
  <si>
    <t>FINIQUITO 110521</t>
  </si>
  <si>
    <t>111484-158004-3426</t>
  </si>
  <si>
    <t>FINIQUITO 111484</t>
  </si>
  <si>
    <t>111576-158004-3407</t>
  </si>
  <si>
    <t>FINIQUITO 111576</t>
  </si>
  <si>
    <t>113705-158004-3438</t>
  </si>
  <si>
    <t>EGUIA MARTINEZ HUMBERTO</t>
  </si>
  <si>
    <t>PAGO DE HONORARIOS ASIMILABLES A SUELDO    113705</t>
  </si>
  <si>
    <t>113700-158004-3433</t>
  </si>
  <si>
    <t>GARCIA SANCHEZ SONIA</t>
  </si>
  <si>
    <t>PAGO DE HONORARIOS ASIMILABLES A SUELDO   113700</t>
  </si>
  <si>
    <t>113698-158004-3434</t>
  </si>
  <si>
    <t>GONZALEZ GARCIA GERARDO FELIPE</t>
  </si>
  <si>
    <t>PAGO DE HONORARIOS ASIMILABLES A SUELDO   113698</t>
  </si>
  <si>
    <t>113696-158004-3431</t>
  </si>
  <si>
    <t>HERNANDEZ JAUREGUI JOSE LUIS</t>
  </si>
  <si>
    <t>PAGO HONORARIOS ASIMILABLES A SUELDO  113696</t>
  </si>
  <si>
    <t>113597-158004-3440</t>
  </si>
  <si>
    <t>HERNANDEZ TENIENTE JESSIKA YESENIA</t>
  </si>
  <si>
    <t>PAGO DE HONORARIOS ASIMILABLES A SUELDO   113597</t>
  </si>
  <si>
    <t>113703-158004-3430</t>
  </si>
  <si>
    <t>LEDEZMA CASTILLO ZENAIDO</t>
  </si>
  <si>
    <t>PAGO HONORARIOS ASIMILABLES A SUELDO  113703</t>
  </si>
  <si>
    <t>113697-158004-3436</t>
  </si>
  <si>
    <t>MANZANARES CARRILLO ELSA</t>
  </si>
  <si>
    <t>PAGO DE HONORARIOS ASIMILABLES A SUELDO   113697</t>
  </si>
  <si>
    <t>113702-158004-3437</t>
  </si>
  <si>
    <t>MENDEZ PEREZ MARIA DE LA LUZ</t>
  </si>
  <si>
    <t>PAGO DE HONORARIOS ASIMILABLES A SUELDO     113702</t>
  </si>
  <si>
    <t>113706-158004-3435</t>
  </si>
  <si>
    <t>MIJARES RAMOS GABRIEL</t>
  </si>
  <si>
    <t>PAGO DE HONORARIOS ASIMILABLES A SUELDO 113706</t>
  </si>
  <si>
    <t>113768-158004-3442</t>
  </si>
  <si>
    <t>MONREAL DONATO JOSE ANTONIO</t>
  </si>
  <si>
    <t>PAGO DE HONORARIOS ASIMILABLES A SUELDO   113768</t>
  </si>
  <si>
    <t>113699-158004-3441</t>
  </si>
  <si>
    <t>MORENO GARCIA HUMBERTO</t>
  </si>
  <si>
    <t>PAGO DE HONORARIOS ASIMILABLES A SUELDO   113699</t>
  </si>
  <si>
    <t>113707-158004-3439</t>
  </si>
  <si>
    <t>RUAN QUEZADA JAVIER MARGARITO</t>
  </si>
  <si>
    <t>PAGO DE HONORARIOS ASIMILABLES A SUELDO    113707</t>
  </si>
  <si>
    <t>110043-158004-3451</t>
  </si>
  <si>
    <t>GUERRERO MARTINEZ EDGAR FEDERICO</t>
  </si>
  <si>
    <t>FINIQUITO 110043</t>
  </si>
  <si>
    <t>153003-132</t>
  </si>
  <si>
    <t>(GXC) PAGO DE DEDUCIBLEDEL SINIESTRO 119083/18 VEHICULO OFICIAL 81719</t>
  </si>
  <si>
    <t>735/2017-153005-120</t>
  </si>
  <si>
    <t>KULJACHA GASTELUM ALMA LILIANA</t>
  </si>
  <si>
    <t>DEVOLUCIÓN Y ACTUALIZACIÓN POR IMPUESTO PREDIAL DEL EXPEDIENTE 80059020, PAGADO EL DIA 2 AGOSTO DEL 2017, JUICIO DE AMPARO 735/2017</t>
  </si>
  <si>
    <t>158002-475</t>
  </si>
  <si>
    <t>SEDENA DIRECCION GENERAL DE INDUSTRIA MILITAR</t>
  </si>
  <si>
    <t>(GXC) COMPRA DE 4 ARMAS CORTAS PARA CUMPLIR META DE 149 PIEZAS DE PROGRAMA FORTASEG 2018, PIM18160001</t>
  </si>
  <si>
    <t>GUSR510519871</t>
  </si>
  <si>
    <t>SAHA910112HB3</t>
  </si>
  <si>
    <t>SEOM830730N11</t>
  </si>
  <si>
    <t>TOVH860430GW0</t>
  </si>
  <si>
    <t>TEGA710719479</t>
  </si>
  <si>
    <t>VIAR740606MN9</t>
  </si>
  <si>
    <t>VIFA710721P84</t>
  </si>
  <si>
    <t>BOVL690201563</t>
  </si>
  <si>
    <t>GABT9202156Z6</t>
  </si>
  <si>
    <t>GOMJ511225R74</t>
  </si>
  <si>
    <t>EUMH570519LX7</t>
  </si>
  <si>
    <t>GASS620204U13</t>
  </si>
  <si>
    <t>GOGG580518E21</t>
  </si>
  <si>
    <t>HEJL590903PQA</t>
  </si>
  <si>
    <t>HETJ800816IR9</t>
  </si>
  <si>
    <t>LECZ580814PA1</t>
  </si>
  <si>
    <t>MACE541201T52</t>
  </si>
  <si>
    <t>MEPL630228DT7</t>
  </si>
  <si>
    <t>MIRG910420AWA</t>
  </si>
  <si>
    <t>MODA590608882</t>
  </si>
  <si>
    <t>MOGH5202074Z5</t>
  </si>
  <si>
    <t>RUQJ5102047R5</t>
  </si>
  <si>
    <t>GUME830823C45</t>
  </si>
  <si>
    <t>KUGA840328BI3</t>
  </si>
  <si>
    <t>SDN610125KL4</t>
  </si>
  <si>
    <t>82336-1-158004-2579</t>
  </si>
  <si>
    <t>OJEDA LEOS CAROL YANETH</t>
  </si>
  <si>
    <t>PENSION ALIMENTICIA DEL 36%  C.  RODOLFO VILLARREAL AGUILAR</t>
  </si>
  <si>
    <t>44956-158004-3415</t>
  </si>
  <si>
    <t>GARCIA LOPEZ EDGAR ALLAN</t>
  </si>
  <si>
    <t>PAGO DE APOYO ECONOMICO PARA LA COMPRA DE ARTICULOS PROPIOS PARA EL RECIEN NACIDO DE EDGAR ALLAN GARCIA LOPEZ NOMINA 44956</t>
  </si>
  <si>
    <t>103567-158004-3408</t>
  </si>
  <si>
    <t>REYES TOVAR JULIO CESAR</t>
  </si>
  <si>
    <t>PAGO DE APOYO ECONOMICO PARA LA COMPRA DE ARTICULOS PROPIOS PARA EL RECIEN NACIDO DE JULIO CESAR REYES TOVAR NOMINA 103567</t>
  </si>
  <si>
    <t>5371-158004-3410</t>
  </si>
  <si>
    <t>ALONSO DIAZ LUIS MARCELINO</t>
  </si>
  <si>
    <t>PAGO DE SEGURO DE VIDA POR DEFUNCION DE MARCELINO ALONSO RODRIGUEZ NOMINA 5371</t>
  </si>
  <si>
    <t>5371-158004-3411</t>
  </si>
  <si>
    <t>ALONSO DIAZ PERLA CECILIA</t>
  </si>
  <si>
    <t>5371-158004-3412</t>
  </si>
  <si>
    <t>DIAZ CHARLES GUMERCINDA</t>
  </si>
  <si>
    <t>61463-158004-3409</t>
  </si>
  <si>
    <t>GONZALEZ PALOMARES MARIA BLANCA NELLY</t>
  </si>
  <si>
    <t>PAGO DE SEGURO DE VIDA POR DEFUNCION DE JUAN ELIAS GONZALEZ PALOMARES NOMINA 61463</t>
  </si>
  <si>
    <t>105889-158004-3448</t>
  </si>
  <si>
    <t>ARELLANES AYONA APOLINAR MAXIMINO</t>
  </si>
  <si>
    <t>PAGO 30% SEGUN JUICIO AMPARO 618/2017  (MES DICIEMBRE)</t>
  </si>
  <si>
    <t>83503-158004-3450</t>
  </si>
  <si>
    <t>SANCHEZ HERNANDEZ SEBASTIAN</t>
  </si>
  <si>
    <t>PAGO 30% EXPEDIENTE DE INVESTIGACION 530/PI/II/2018 (2A. DICIEMBRE)</t>
  </si>
  <si>
    <t>83503-158004-3449</t>
  </si>
  <si>
    <t>PAGO 30% EXPEDIENTE DE INVESTIGACION 530/PI/II/2018 (1A. DICIEMBRE)</t>
  </si>
  <si>
    <t>400503911-158003-11999</t>
  </si>
  <si>
    <t>CONSUMO DE AGUA Y DRENAJE DIR. DE EDUCACION, 05 DE MAYO No. 817 OTE. DEL 16/OCT/2018 AL 15/NOV/2018</t>
  </si>
  <si>
    <t>300396311-158003-12001</t>
  </si>
  <si>
    <t>CONSUMO DE AGUA Y DRENAJE DEL CENTRO CULTURAL BAM ABASOLO OTE 846 NIS 3003963 DEL 16/OCT/20018 AL 15/NOV/2018</t>
  </si>
  <si>
    <t>111697-158004-3367</t>
  </si>
  <si>
    <t>FINIQUITO 111697</t>
  </si>
  <si>
    <t>111697-1-158004-3414</t>
  </si>
  <si>
    <t>YAÑEZ CASILLAS PAULINA GUADALUPE</t>
  </si>
  <si>
    <t>PENSION ALIMENTICIA 20%  C.JESUS FRANCISCO DORANTES HERNANDEZ</t>
  </si>
  <si>
    <t>111368-158004-3423</t>
  </si>
  <si>
    <t>FONDO PENSIONES 111368</t>
  </si>
  <si>
    <t>110043-158004-3452</t>
  </si>
  <si>
    <t>FONDO PENSIONES 110043</t>
  </si>
  <si>
    <t>VARIOS-158002-477</t>
  </si>
  <si>
    <t>DEL BOSQUE GONZALEZ GERARDO</t>
  </si>
  <si>
    <t>REEMBOLSO DE CAJA CHICA CORRESPONDIENTE A LA OFICINA EJECUTIVA DEL PRESIDENTE MUNICIPAL CORRESPONDIENTE AL MES DE NOVIEMBRE DEL 2018</t>
  </si>
  <si>
    <t>VARIOS-158002-476</t>
  </si>
  <si>
    <t>REEMBOLSO DE FONDO OPERATIVO CORRESPONDIENTE A LA OFICINA EJECUTIVA DEL PRESIDENTE MUNICIPAL CORRESPONDIENTE AL MES DE NOVIEMBRE DEL 2018</t>
  </si>
  <si>
    <t>OELC8409148I6</t>
  </si>
  <si>
    <t>GALE891009AH7</t>
  </si>
  <si>
    <t>RETJ910221SA2</t>
  </si>
  <si>
    <t>AODL830215814</t>
  </si>
  <si>
    <t>AODP861210N50</t>
  </si>
  <si>
    <t>DICG531017RMA</t>
  </si>
  <si>
    <t>GOPM640516N39</t>
  </si>
  <si>
    <t>AEAA590108JD2</t>
  </si>
  <si>
    <t>SAHS800724431</t>
  </si>
  <si>
    <t>SDH-510-2018</t>
  </si>
  <si>
    <t>SDH-509-2018</t>
  </si>
  <si>
    <t>DEJU111697001</t>
  </si>
  <si>
    <t>BOGG640730V3A</t>
  </si>
  <si>
    <t>MTYF3293885-158003-11724</t>
  </si>
  <si>
    <t>EMERGENCIA MEDICA PROFESIONAL, S.C.</t>
  </si>
  <si>
    <t>SERVICIO DE ATENCION MEDICA DE EMERGENCIA, URGENCIA Y DE UNIDAD DE TERAPIA INTENSIVA MOVIL AL LLAMADO, (NOVIEMBRE 2018), DIR. GRAL. D.I.F.</t>
  </si>
  <si>
    <t>766-158008-36</t>
  </si>
  <si>
    <t>PT CAR CENTER, S.A. DE C.V.</t>
  </si>
  <si>
    <t>MANTENIMIENTOO A VEHICULO OFICIAL PAT. 80503</t>
  </si>
  <si>
    <t>769-158008-112</t>
  </si>
  <si>
    <t>MANTENIMIENTO A VEHICULO OFICIAL PAT. 81666</t>
  </si>
  <si>
    <t>770-158008-139</t>
  </si>
  <si>
    <t>MANTENIMIENTO A VEHICULO OFICIAL PAT. 81556</t>
  </si>
  <si>
    <t>771-158008-125</t>
  </si>
  <si>
    <t>MANTENIMIENTO A VEHICULO OFICIAL PAT. 81858</t>
  </si>
  <si>
    <t>772-158008-138</t>
  </si>
  <si>
    <t>MANTENIMIENTO A VEHICULO OFICIAL PAT. 82168</t>
  </si>
  <si>
    <t>FS11218-158004-3455</t>
  </si>
  <si>
    <t>BANCO MULTIVA, SA. G.F.M.</t>
  </si>
  <si>
    <t>FONDO SAPS QUINCENA 23</t>
  </si>
  <si>
    <t>A798-158003-11820</t>
  </si>
  <si>
    <t>SEPULVEDA BALANDRAN ROBERTO</t>
  </si>
  <si>
    <t>HONORARIOS MEDICOS ESPECIALIDAD EN ANESTESIOLOGIA (NOVIEMBRE 2018)</t>
  </si>
  <si>
    <t>287-158003-11826</t>
  </si>
  <si>
    <t>ZAPATA CHAVIRA HOMERO ARTURO</t>
  </si>
  <si>
    <t>HONORARIOS MEDICOS ESPECIALIDAD EN CIRUGIA DE TRASPLANTES, LAPAROSCOPIA Y VASCULAR PERIFERICO (NOVIEMBRE 2018)</t>
  </si>
  <si>
    <t>725-158003-5093</t>
  </si>
  <si>
    <t>MANTENIMIENTO DE VEHICULOS OFICIALES (PAT. 81858)</t>
  </si>
  <si>
    <t>726-158003-5095</t>
  </si>
  <si>
    <t>MANTENIMIENTO DE VEHICULOS OFICIALES (PAT. 81556)</t>
  </si>
  <si>
    <t>744-158003-11491</t>
  </si>
  <si>
    <t>MANTENIMIENTO DE VEHICULOS OFICIALES (PAT. 82168)</t>
  </si>
  <si>
    <t>745-158003-11579</t>
  </si>
  <si>
    <t>MANTENIMIENTO DE VEHICULOS OFICIALES (PAT. 80503)</t>
  </si>
  <si>
    <t>CR728-158003-11754</t>
  </si>
  <si>
    <t>HOSPITAL SAN FELIPE DE JESUS S.C.</t>
  </si>
  <si>
    <t>SERVICIOS DE ATENCION MEDICA ESPECIALIZADA Y HOSPITALIZACION DEL MES DE OCTUBRE 2018</t>
  </si>
  <si>
    <t>F23825-158003-11864</t>
  </si>
  <si>
    <t>F23827-158003-11863</t>
  </si>
  <si>
    <t>F23828-158003-11862</t>
  </si>
  <si>
    <t>F23845-158003-11861</t>
  </si>
  <si>
    <t>F23846-158003-11856</t>
  </si>
  <si>
    <t>F23847-158003-11860</t>
  </si>
  <si>
    <t>F23848-158003-11859</t>
  </si>
  <si>
    <t>F23849-158003-11858</t>
  </si>
  <si>
    <t>F23850-158003-11857</t>
  </si>
  <si>
    <t>SERVICIOS DE ATENCION MEDICA ESPECIALIZADA Y HOSPITALIZACION DEL MES DE SEPTIEMBRE 2018</t>
  </si>
  <si>
    <t>F23912-158003-11855</t>
  </si>
  <si>
    <t>FB825145-158003-11872</t>
  </si>
  <si>
    <t>PRAXAIR MEXICO S. DE R.L. DE C.V.</t>
  </si>
  <si>
    <t>SUMINISTRO DE OXIGENO, GASES MEDICINALES Y ACCESORIOS (OCTUBRE 2018)</t>
  </si>
  <si>
    <t>FZ2639841-158003-11874</t>
  </si>
  <si>
    <t>23129-158003-11711</t>
  </si>
  <si>
    <t>VERTICE E IMAGEN, S.A. DE C.V.</t>
  </si>
  <si>
    <t>INSERCION DE BANNER DURANTE EL MES DE OCTUBRE 2018_DE EXCURSION EN MONTERREY</t>
  </si>
  <si>
    <t>23130-158003-11712</t>
  </si>
  <si>
    <t>INSERCION DE BANNER DURANTE EL MES DE OCTUBRE 2018_IMPUESTO PREDIAL</t>
  </si>
  <si>
    <t>165-158003-10865</t>
  </si>
  <si>
    <t>CONSTRUCTORA NEG, S.A. DE C.V.</t>
  </si>
  <si>
    <t>EST. 12 MANTENIMIENTO DE AREAS VERDES EN LA ZONA NORTE, PERIODO DEL 19 DE SEPTIEMBRE AL 6 DE OCTUBRE 2018</t>
  </si>
  <si>
    <t>62763-158003-11748</t>
  </si>
  <si>
    <t>HOSP.UNIVERSITARIO DR.JOSE E.GONZALEZ</t>
  </si>
  <si>
    <t>ATENCION MEDICA Y HOSPITALIZACION (SEPTIEMBRE 2018)</t>
  </si>
  <si>
    <t>62881-158003-11749</t>
  </si>
  <si>
    <t>62882-158003-11750</t>
  </si>
  <si>
    <t>ATENCION MEDICA Y HOSPITALIZACION (OCTUBRE 2018)</t>
  </si>
  <si>
    <t>A6CB8-158003-10751</t>
  </si>
  <si>
    <t>SERVICIOS TELUM,S.A. DE C.V.</t>
  </si>
  <si>
    <t>SERVICIO DE TELEFONIA Y DATOS PERIODO DEL 1 AL 31 DE OCTUBRE 2018</t>
  </si>
  <si>
    <t>448-158008-80</t>
  </si>
  <si>
    <t>VH 18 INMOBILIARIA, S.A. DE C.V.</t>
  </si>
  <si>
    <t>SERVICIO DE MANTENIMIENTO DEL SISTEMA HIDRAULICOS DEL EDIFICIO DE LA SRIA. DE SERVICIOS PUBLICOS PARQUE ALAMEY</t>
  </si>
  <si>
    <t>841-158003-11827</t>
  </si>
  <si>
    <t>GARZA SALINAS SERGIO</t>
  </si>
  <si>
    <t>HONORARIOS MEDICOS ESPECIALIDAD EN INMULOGIA CLINICA Y ALERGIAS  (OCTUBRE 2018)</t>
  </si>
  <si>
    <t>286-158003-11825</t>
  </si>
  <si>
    <t>HONORARIOS MEDICOS ESPECIALIDAD EN CIRUGIA DE TRASPLANTES, LAPAROSCOPIA Y VASCULAR PERIFERICO (SEPTIEMBRE 2018)</t>
  </si>
  <si>
    <t>A-293-158003-11822</t>
  </si>
  <si>
    <t>MARTINEZ GUTIERREZ OSCAR ARMANDO</t>
  </si>
  <si>
    <t>HONORARIOS MEDICOS ESPECIALIDAD EN TRAUMATOLOGIA Y ORTOPEDIA (OCTUBRE 2018)</t>
  </si>
  <si>
    <t>2168-158003-11869</t>
  </si>
  <si>
    <t>ROCAMONTES RAMOS MARCO ANTONIO</t>
  </si>
  <si>
    <t>HONORARIOS MEDICOS ESPECIALIDAD EN CARDIOLOGIA (OCTUBRE 2018)</t>
  </si>
  <si>
    <t>270-158003-11767</t>
  </si>
  <si>
    <t>RENDON PEREZ LUIS ADRIAN</t>
  </si>
  <si>
    <t>HONORARIOS MEDICOS ESPECIALIDAD EN NEUMOLOGIA (OCTUBRE 2018)</t>
  </si>
  <si>
    <t>1140-158003-11765</t>
  </si>
  <si>
    <t>RIOS IBARRA ISAIAS</t>
  </si>
  <si>
    <t>HONORARIOS MEDICOS ESPECIALIDAD EN ALGOLOGIA-MEDICINA DEL DOLOR (OCTUBRE 2018)</t>
  </si>
  <si>
    <t>A778-158003-11768</t>
  </si>
  <si>
    <t>HONORARIOS MEDICOS ESPECIALIDAD EN ANESTESIOLOGIA (SEPTIEMBRE 2018)</t>
  </si>
  <si>
    <t>A797-158003-11819</t>
  </si>
  <si>
    <t>HONORARIOS MEDICOS ESPECIALIDAD EN ANESTESIOLOGIA (OCTUBRE 2018)</t>
  </si>
  <si>
    <t>473-158003-11823</t>
  </si>
  <si>
    <t>ABUNDIS  ALBERTO</t>
  </si>
  <si>
    <t>HONORARIOS MEDICOS ESPECIALIDAD EN ONCOLOGIA (OCTUBRE 2018)</t>
  </si>
  <si>
    <t>385-158003-11764</t>
  </si>
  <si>
    <t>DEL CAMPO ABADIANO JOSE ANTONIO</t>
  </si>
  <si>
    <t>HONORARIOS MEDICOS ESPECIALIDAD EN CIRUGIA DE TORAX Y CARDIOVASCULAR (OCTUBRE 2018)</t>
  </si>
  <si>
    <t>452-158003-11766</t>
  </si>
  <si>
    <t>RAMIREZ CAMPOS JORGE</t>
  </si>
  <si>
    <t>HONORARIOS MEDICOS ESPECIALIDAD EN NEUROPEDIATRIA / NEUROFISIOLOGIA (OCTUBRE 2018)</t>
  </si>
  <si>
    <t>EMP950620UF0</t>
  </si>
  <si>
    <t>DIF-037-2018</t>
  </si>
  <si>
    <t>PCC140805UW7</t>
  </si>
  <si>
    <t>O.T. 20184032</t>
  </si>
  <si>
    <t>O.T. 20184086</t>
  </si>
  <si>
    <t>O.T. 20184112</t>
  </si>
  <si>
    <t>O.T. 20184099</t>
  </si>
  <si>
    <t>O.T. 20184111</t>
  </si>
  <si>
    <t>BMI061005NY5</t>
  </si>
  <si>
    <t>SEBR540204AH7</t>
  </si>
  <si>
    <t>SAD-469-2018</t>
  </si>
  <si>
    <t>ZACH610425AN7</t>
  </si>
  <si>
    <t>SAD-466-2018</t>
  </si>
  <si>
    <t>O.T. 20182415</t>
  </si>
  <si>
    <t>O.T. 20182282</t>
  </si>
  <si>
    <t>O.T. 20183781</t>
  </si>
  <si>
    <t>O.T. 20183786</t>
  </si>
  <si>
    <t>HSF9710224P6</t>
  </si>
  <si>
    <t>SAD-480-2018</t>
  </si>
  <si>
    <t>PME960701GG0</t>
  </si>
  <si>
    <t>SAD-493-2018</t>
  </si>
  <si>
    <t>VIM150508HY3</t>
  </si>
  <si>
    <t>SADA/CC/223.15/2017</t>
  </si>
  <si>
    <t>CNE0812112H5</t>
  </si>
  <si>
    <t>SSP-228-2018</t>
  </si>
  <si>
    <t>UAN691126MK2</t>
  </si>
  <si>
    <t>SAD-461-2018</t>
  </si>
  <si>
    <t>STE010604GK5</t>
  </si>
  <si>
    <t>SAD-492-2018</t>
  </si>
  <si>
    <t>VDI070830QY5</t>
  </si>
  <si>
    <t>O.T. 181120.01</t>
  </si>
  <si>
    <t>GASS400306DC0</t>
  </si>
  <si>
    <t>SAD-472-2018</t>
  </si>
  <si>
    <t>MAGO580511E36</t>
  </si>
  <si>
    <t>SAD-473-2018</t>
  </si>
  <si>
    <t>RORM5706035Q9</t>
  </si>
  <si>
    <t>SAD-476-2018</t>
  </si>
  <si>
    <t>REPL610305DU3</t>
  </si>
  <si>
    <t>SAD-478-2018</t>
  </si>
  <si>
    <t>RIII730123722</t>
  </si>
  <si>
    <t>SAD-471-2018</t>
  </si>
  <si>
    <t>AUA611115B31</t>
  </si>
  <si>
    <t>SAD-484-2018</t>
  </si>
  <si>
    <t>CAAA710309V91</t>
  </si>
  <si>
    <t>SAD-474-2018</t>
  </si>
  <si>
    <t>RACJ660422PD2</t>
  </si>
  <si>
    <t>SAD-468-2018</t>
  </si>
  <si>
    <t>153006-27</t>
  </si>
  <si>
    <t>GARCIA ORTIZ ALMA ALICIA</t>
  </si>
  <si>
    <t>INICIO FONDO DE OPERACION  TESORERIA MUNICIPAL</t>
  </si>
  <si>
    <t>153006-26</t>
  </si>
  <si>
    <t>INICIO  FONDO DE CAJA CHICA TESORERIA MUNICIPAL</t>
  </si>
  <si>
    <t>795/2017-153005-121</t>
  </si>
  <si>
    <t>TREVIÑO ELIZONDO JOSE HUMBERTO</t>
  </si>
  <si>
    <t>DEVOLUCIÓN DE IMPUESTO PREDIAL Y ACTUALIZACIÓN DEL EXPEDIENTE 01-192-031, CONFORME A JUICIO DE AMPARO 795/2017</t>
  </si>
  <si>
    <t>71989-158004-3453</t>
  </si>
  <si>
    <t>BARAJAS ANGUIANO EZEQUIEL</t>
  </si>
  <si>
    <t>FINIQUITO 71989  TRIBUNAL DE ARBITRAJE</t>
  </si>
  <si>
    <t>101527-158004-3457</t>
  </si>
  <si>
    <t>FONDO PENSIONES 101527</t>
  </si>
  <si>
    <t>GAOA880114ML5</t>
  </si>
  <si>
    <t>TEEH580224SH5</t>
  </si>
  <si>
    <t>BAAE400506266</t>
  </si>
  <si>
    <t>1004-158002-471</t>
  </si>
  <si>
    <t>PATRONATO DE BOMBEROS DE NUEVO LEON A.C.</t>
  </si>
  <si>
    <t>DONATIVO CORRESPONDIENTE AL MES DE SEPTIEMBRE 2018</t>
  </si>
  <si>
    <t>1005-158002-472</t>
  </si>
  <si>
    <t>DONATIVO CORRESPONDIENTE AL MES DE OCTUBRE 2018</t>
  </si>
  <si>
    <t>1006-158002-473</t>
  </si>
  <si>
    <t>DONATIVO PARA LOS TRABAJOS DE CONSTRUCCION DE LA NUEVA ESTACION DE BOMBEROS</t>
  </si>
  <si>
    <t>DS231218-158004-3467</t>
  </si>
  <si>
    <t>DESCUENTO SOBRE NÓMINA CORRESPONDIENTE A LA PRIMERA QUINCENA DEL MES 12 Y AÑO 2018</t>
  </si>
  <si>
    <t>DIF-6756-155002-2352</t>
  </si>
  <si>
    <t>RET-CONT 1 AL MILLAR DIF R33-2016 EST. 9 OP-R33-01/16-CP CONSTRUCCION DE DRENAJE PLUVIAL EN CALLE 4ª VIDRIERA, J.G. LEAL, CONCHELLO Y LUIS G. URBINA EN COL. GARZA CANTU, EN MONTERREY, N.L. PIM 16135016 REF 2018/SOP/032</t>
  </si>
  <si>
    <t>DIF-6757-155002-2350</t>
  </si>
  <si>
    <t>RET-CONT 1 AL MILLAR DIF R33-2016 EST. 8-A OP-R33-01/16-CP CONSTRUCCION DE DRENAJE PLUVIAL EN CALLE 4ª VIDRIERA, J.G. LEAL, CONCHELLO Y LUIS G. URBINA EN COL. GARZA CANTU, EN MONTERREY, N.L. PIM 16135016 REF 2018/SOP/032</t>
  </si>
  <si>
    <t>DIF-6758-155002-2348</t>
  </si>
  <si>
    <t>RET-CONT 1 AL MILLAR DIF R33-2016 EST. 5-E OP-R33-01/16-CP CONSTRUCCION DE DRENAJE PLUVIAL EN CALLE 4ª VIDRIERA, J.G. LEAL, CONCHELLO Y LUIS G. URBINA EN COL. GARZA CANTU, EN MONTERREY, N.L. PIM 16135016 REF 2018/SOP/032</t>
  </si>
  <si>
    <t>DIF-6768-155002-2354</t>
  </si>
  <si>
    <t>RET-CONT 1 AL MILLAR DIF R33-2016 EST. 10 OP-R33-01/16-CP CONSTRUCCION DE DRENAJE PLUVIAL EN CALLE 4ª VIDRIERA, J.G. LEAL, CONCHELLO Y LUIS G. URBINA EN COL. GARZA CANTU, EN MONTERREY, N.L. PIM 16135016 REF 2018/SOP/032</t>
  </si>
  <si>
    <t>6756-155002-2221</t>
  </si>
  <si>
    <t>CONSTRUCCIONES GV DE MTY.,S.A. DE C.V.</t>
  </si>
  <si>
    <t>R33-2016 EST. 9 OP-R33-01/16-CP CONSTRUCCION DE DRENAJE PLUVIAL EN CALLE 4ª VIDRIERA, J.G. LEAL, CONCHELLO Y LUIS G. URBINA EN COL. GARZA CANTU, EN MONTERREY, N.L. PIM 16135016 REF 2018/SOP/032</t>
  </si>
  <si>
    <t>6757-155002-2220</t>
  </si>
  <si>
    <t>R33-2016 EST. 8-A OP-R33-01/16-CP CONSTRUCCION DE DRENAJE PLUVIAL EN CALLE 4ª VIDRIERA, J.G. LEAL, CONCHELLO Y LUIS G. URBINA EN COL. GARZA CANTU, EN MONTERREY, N.L. PIM 16135016 REF 2018/SOP/032</t>
  </si>
  <si>
    <t>6758-155002-2219</t>
  </si>
  <si>
    <t>R33-2016 EST. 5-E OP-R33-01/16-CP CONSTRUCCION DE DRENAJE PLUVIAL EN CALLE 4ª VIDRIERA, J.G. LEAL, CONCHELLO Y LUIS G. URBINA EN COL. GARZA CANTU, EN MONTERREY, N.L. PIM 16135016 REF 2018/SOP/032</t>
  </si>
  <si>
    <t>6768-155002-2222</t>
  </si>
  <si>
    <t>R33-2016 EST. 10 OP-R33-01/16-CP CONSTRUCCION DE DRENAJE PLUVIAL EN CALLE 4ª VIDRIERA, J.G. LEAL, CONCHELLO Y LUIS G. URBINA EN COL. GARZA CANTU, EN MONTERREY, N.L. PIM 16135016 REF 2018/SOP/032</t>
  </si>
  <si>
    <t>CMIC-6756-155002-2353</t>
  </si>
  <si>
    <t>RET-CONT 2 AL MILLAR CMIC R33-2016 EST. 9 OP-R33-01/16-CP CONSTRUCCION DE DRENAJE PLUVIAL EN CALLE 4ª VIDRIERA, J.G. LEAL, CONCHELLO Y LUIS G. URBINA EN COL. GARZA CANTU, EN MONTERREY, N.L. PIM 16135016 REF 2018/SOP/032</t>
  </si>
  <si>
    <t>CMIC-6757-155002-2351</t>
  </si>
  <si>
    <t>RET-CONT 2 AL MILLAR CMIC R33-2016 EST. 8-A OP-R33-01/16-CP CONSTRUCCION DE DRENAJE PLUVIAL EN CALLE 4ª VIDRIERA, J.G. LEAL, CONCHELLO Y LUIS G. URBINA EN COL. GARZA CANTU, EN MONTERREY, N.L. PIM 16135016 REF 2018/SOP/032</t>
  </si>
  <si>
    <t>CMIC-6758-155002-2349</t>
  </si>
  <si>
    <t>RET-CONT 2 AL MILLAR CMIC R33-2016 EST. 5-E OP-R33-01/16-CP CONSTRUCCION DE DRENAJE PLUVIAL EN CALLE 4ª VIDRIERA, J.G. LEAL, CONCHELLO Y LUIS G. URBINA EN COL. GARZA CANTU, EN MONTERREY, N.L. PIM 16135016 REF 2018/SOP/032</t>
  </si>
  <si>
    <t>CMIC-6768-155002-2355</t>
  </si>
  <si>
    <t>RET-CONT 2 AL MILLAR CMIC R33-2016 EST. 10 OP-R33-01/16-CP CONSTRUCCION DE DRENAJE PLUVIAL EN CALLE 4ª VIDRIERA, J.G. LEAL, CONCHELLO Y LUIS G. URBINA EN COL. GARZA CANTU, EN MONTERREY, N.L. PIM 16135016 REF 2018/SOP/032</t>
  </si>
  <si>
    <t>PBN810519GX8</t>
  </si>
  <si>
    <t>SDH-517-2018</t>
  </si>
  <si>
    <t>OP-R33-01/16-CP</t>
  </si>
  <si>
    <t>CGM900131F64</t>
  </si>
  <si>
    <t>SOP-732-2016</t>
  </si>
  <si>
    <t>A45491-158003-12089</t>
  </si>
  <si>
    <t>CONSUMO DE DIESEL SEMANA 19 AL 25   NOVIEMBRE 2018</t>
  </si>
  <si>
    <t>A45501-158003-12097</t>
  </si>
  <si>
    <t>CONSUMO DE GASOLINA SEMANA 19 AL 25  NOVIEMBRE 2018</t>
  </si>
  <si>
    <t>153003-133</t>
  </si>
  <si>
    <t>(GXC) PAGO DE DEDUCUBLE DEL SINIESTRO 124404/18 VEHICULO OFICIAL 82386</t>
  </si>
  <si>
    <t>40541-158004-3454</t>
  </si>
  <si>
    <t>GARCIA PECINA DIOSELINA</t>
  </si>
  <si>
    <t>PAGO DE SALARIO LABORADOS, ASI COMO PRESTACIONES SINDICALES DEBIDO A REINCORPORACION EN 2A. Q. DE DICIEMBRE    40541</t>
  </si>
  <si>
    <t>113714-158004-3460</t>
  </si>
  <si>
    <t>GONZALEZ RODRIGUEZ FRANCISCO FABIAN</t>
  </si>
  <si>
    <t>FINIQUITO 113714</t>
  </si>
  <si>
    <t>110576-158004-3458</t>
  </si>
  <si>
    <t>HOLGUIN AGUIRRE JUAN CARLOS</t>
  </si>
  <si>
    <t>FINIQUITO 110576</t>
  </si>
  <si>
    <t>158004-3463</t>
  </si>
  <si>
    <t>DESCUENTO JUDICIAL MERCANTIL QUINCENA 23 A MARIBEL DUEÑAS LOPEZ #66864</t>
  </si>
  <si>
    <t>158004-3461</t>
  </si>
  <si>
    <t>DESCUENTO JUDICIAL MERCANTIL QUINCENA 23 A JOSE DE JESUS MONTIEL GUADARRAMA #101290</t>
  </si>
  <si>
    <t>158004-3462</t>
  </si>
  <si>
    <t>DESCUENTO JUDICIAL MERCANTIL QUINCENA 23 A MARIA DOLORES CASTILLO OLIVAS #14518</t>
  </si>
  <si>
    <t>100107-153002-39</t>
  </si>
  <si>
    <t>REPOSICION DE CHEQUE POR DATOS ILEGIBLES  Y NO FUE PAGADO POR EL BANCO</t>
  </si>
  <si>
    <t>GAPD831006JG8</t>
  </si>
  <si>
    <t>GORF871207PP5</t>
  </si>
  <si>
    <t>HOAJ720326TR2</t>
  </si>
  <si>
    <t>37DD10A11-158003-12077</t>
  </si>
  <si>
    <t>CONSUMO DE ENERGÍA ELÉCTRICA DE LA DIR. DE EVENTOS Y LOGÍSTICA, ZAPOPAN 275 EXT. Y 227 INT. COL. PADUA MITRAS SUR RPU 407851216025 Y 407030400189 DEL 25/09/18 AL 27/11/18.</t>
  </si>
  <si>
    <t>71DD12A0111-158003-12159</t>
  </si>
  <si>
    <t>CICLO 71 SUCURSAL SAN JERÓNIMO DEPENDENCIAS MUNICIPALES DEL 23/10/2018 AL 23/11/2018.</t>
  </si>
  <si>
    <t>647-158003-8400</t>
  </si>
  <si>
    <t>INTERASFALTOS, S.A. DE C.V.</t>
  </si>
  <si>
    <t>INSUMOS PARA BACHEO PARA LA OPERATIVIDAD DE LA SRIA. DE SERVICIOS PUBLICOS ZONA NORTE (CARPETA) DEL 16 AL 20 DE JULIO 2018</t>
  </si>
  <si>
    <t>656-158003-8309</t>
  </si>
  <si>
    <t>INSUMOS PARA BACHEO PARA LA OPERATIVIDAD DE LA SRIA. DE SERVICIOS PUBLICOS ZONA CENTRO (CARPETA) DEL 23 AL 27 DE JULIO 2018</t>
  </si>
  <si>
    <t>714-158003-12032</t>
  </si>
  <si>
    <t>INSUMOS PARA BACHEO PARA LA OPERATIVIDAD DE LA SRIA. DE SERVICIOS PUBLICOS ZONA NORTE (CARPETA) DEL 15 AL 20 Y DEL 22 AL 27 DE OCTUBRE 2018</t>
  </si>
  <si>
    <t>715-158003-11979</t>
  </si>
  <si>
    <t>INSUMOS PARA BACHEO PARA LA OPERATIVIDAD DE LA SRIA. DE SERVICIOS PUBLICOS ZONA SUR (CARPETA) DEL 15 AL 20 Y DEL 22 AL 27 DE OCTUBRE 2018</t>
  </si>
  <si>
    <t>716-158003-11980</t>
  </si>
  <si>
    <t>INSUMOS PARA BACHEO PARA LA OPERATIVIDAD DE LA SRIA. DE SERVICIOS PUBLICOS ZONA SUR HUAJUCO (CARPETA) DEL 15 AL 20 Y DEL 22 AL 27 DE OCTUBRE 2018</t>
  </si>
  <si>
    <t>717-158003-12004</t>
  </si>
  <si>
    <t>INSUMOS PARA BACHEO PARA LA OPERATIVIDAD DE LA SRIA. DE SERVICIOS PUBLICOS ZONA PONIENTE (CARPETA) DEL 15 AL 20 Y DEL 22 AL 27 DE OCTUBRE  2018</t>
  </si>
  <si>
    <t>718-158003-12010</t>
  </si>
  <si>
    <t>INSUMOS PARA BACHEO PARA LA OPERATIVIDAD DE LA SRIA. DE SERVICIOS PUBLICOS ZONA CENTRO (CARPETA) DEL 15 AL 20 Y DEL 22 AL 27 DE OCTUBRE 2018</t>
  </si>
  <si>
    <t>719-158003-11995</t>
  </si>
  <si>
    <t>INSUMOS PARA BACHEO PARA LA OPERATIVIDAD DE LA SRIA. DE SERVICIOS PUBLICOS ZONA NORTE (BASE CALIZA) DEL 15 AL 19 Y DEL 22 AL 26 DE OCTUBRE 2018</t>
  </si>
  <si>
    <t>720-158003-11978</t>
  </si>
  <si>
    <t>INSUMOS PARA BACHEO PARA LA OPERATIVIDAD DE LA SRIA. DE SERVICIOS PUBLICOS ZONA SUR (BASE CALIZA) DEL 15 AL 19 Y DEL  22 AL 26 DE OCTUBRE 2018</t>
  </si>
  <si>
    <t>721-158003-11984</t>
  </si>
  <si>
    <t>INSUMOS PARA BACHEO PARA LA OPERATIVIDAD DE LA SRIA. DE SERVICIOS PUBLICOS ZONA SUR HUAJUCO (BASE CALIZA) DEL 15 AL 19 Y DEL 22 AL 26 DE OCTUBRE 2018</t>
  </si>
  <si>
    <t>722-158003-12006</t>
  </si>
  <si>
    <t>INSUMOS PARA BACHEO PARA LA OPERATIVIDAD DE LA SRIA. DE SERVICIOS PUBLICOS ZONA PONIENTE (BASE CALIZA) DEL 15 AL 19 Y DEL 22 AL 26 DE OCTUBRE 2018</t>
  </si>
  <si>
    <t>723-158003-12027</t>
  </si>
  <si>
    <t>INSUMOS PARA BACHEO PARA LA OPERATIVIDAD DE LA SRIA. DE SERVICIOS PUBLICOS ZONA CENTRO (BASE CALIZA) DEL 15 AL 19 Y DEL 22 AL 26 DE OCTUBRE 2018</t>
  </si>
  <si>
    <t>724-158003-12031</t>
  </si>
  <si>
    <t>INSUMOS PARA BACHEO PARA LA OPERATIVIDAD DE LA SRIA. DE SERVICIOS PUBLICOS ZONA NORTE (EMULSION ASFALTICA) DEL 15 Y 22 DE OCTUBRE 2018</t>
  </si>
  <si>
    <t>725-158003-11977</t>
  </si>
  <si>
    <t>INSUMOS PARA BACHEO PARA LA OPERATIVIDAD DE LA SRIA. DE SERVICIOS PUBLICOS ZONA SUR (EMULSION ASFALTICA) DEL 15 Y 22 DE OCTUBRE 2018</t>
  </si>
  <si>
    <t>726-158003-11987</t>
  </si>
  <si>
    <t>INSUMOS PARA BACHEO PARA LA OPERATIVIDAD DE LA SRIA. DE SERVICIOS PUBLICOS ZONA SUR HUAJUCO (EMULSION ASFALTICA) DEL 15 Y 22 DE OCTUBRE 2018</t>
  </si>
  <si>
    <t>727-158003-12008</t>
  </si>
  <si>
    <t>INSUMOS PARA BACHEO PARA LA OPERATIVIDAD DE LA SRIA. DE SERVICIOS PUBLICOS ZONA PONIENTE (EMULSION ASFALTICA) DEL 15 Y 22 DE OCTUBRE 2018</t>
  </si>
  <si>
    <t>728-158003-12028</t>
  </si>
  <si>
    <t>INSUMOS PARA BACHEO PARA LA OPERATIVIDAD DE LA SRIA. DE SERVICIOS PUBLICOS ZONA CENTRO (EMULSION ASFALTICA) DEL 15 Y 22 DE OCTUBRE 2018</t>
  </si>
  <si>
    <t>745-158003-11997</t>
  </si>
  <si>
    <t>INSUMOS PARA BACHEO PARA LA OPERATIVIDAD DE LA SRIA. DE SERVICIOS PUBLICOS ZONA NORTE (CARPETA) DEL 5, 6 Y DEL 8 AL 13 DE OCTUBRE 2018</t>
  </si>
  <si>
    <t>746-158003-11947</t>
  </si>
  <si>
    <t>INSUMOS PARA BACHEO PARA LA OPERATIVIDAD DE LA SRIA. DE SERVICIOS PUBLICOS ZONA SUR (CARPETA) DEL 5 AL 13 DE OCTUBRE DEL 2018</t>
  </si>
  <si>
    <t>747-158003-11982</t>
  </si>
  <si>
    <t>INSUMOS PARA BACHEO PARA LA OPERATIVIDAD DE LA SRIA. DE SERVICIOS PUBLICOS ZONA SUR HUAJUCO (CARPETA) DEL 5 AL 6 Y DEL 8 AL 13 DE OCTUBRE 2018</t>
  </si>
  <si>
    <t>748-158003-12034</t>
  </si>
  <si>
    <t>INSUMOS PARA BACHEO PARA LA OPERATIVIDAD DE LA SRIA. DE SERVICIOS PUBLICOS ZONA PONIENTE (CARPETA) DEL 5, 6 Y DEL 8 AL 13 DE OCTUBRE 2018</t>
  </si>
  <si>
    <t>749-158003-12009</t>
  </si>
  <si>
    <t>INSUMOS PARA BACHEO PARA LA OPERATIVIDAD DE LA SRIA. DE SERVICIOS PUBLICOS ZONA CENTRO (CARPETA) DEL 5, 6 Y DEL 8 AL 13 DE OCTUBRE 2018</t>
  </si>
  <si>
    <t>750-158003-11996</t>
  </si>
  <si>
    <t>INSUMOS PARA BACHEO PARA LA OPERATIVIDAD DE LA SRIA. DE SERVICIOS PUBLICOS ZONA NORTE (BASE CALIZA) DEL 5 Y DEL 8 AL 12 DE OCTUBRE 2018</t>
  </si>
  <si>
    <t>751-158003-11949</t>
  </si>
  <si>
    <t>INSUMOS PARA BACHEO PARA LA OPERATIVIDAD DE LA SRIA. DE SERVICIOS PUBLICOS ZONA SUR (BASE CALIZA) DEL 5, 8, 9, 10, 11 Y 12 DE OCTUBRE DEL 2018</t>
  </si>
  <si>
    <t>752-158003-11986</t>
  </si>
  <si>
    <t>INSUMOS PARA BACHEO PARA LA OPERATIVIDAD DE LA SRIA. DE SERVICIOS PUBLICOS ZONA SUR HUAJUCO (BASE CALIZA) DEL 5 Y DEL 8 AL 12 DE OCTUBRE 2018</t>
  </si>
  <si>
    <t>753-158003-12037</t>
  </si>
  <si>
    <t>INSUMOS PARA BACHEO PARA LA OPERATIVIDAD DE LA SRIA. DE SERVICIOS PUBLICOS ZONA PONIENTE (BASE CALIZA) DEL 5 Y DEL 8 AL 12 DE OCTUBRE 2018</t>
  </si>
  <si>
    <t>754-158003-12011</t>
  </si>
  <si>
    <t>INSUMOS PARA BACHEO PARA LA OPERATIVIDAD DE LA SRIA. DE SERVICIOS PUBLICOS ZONA CENTRO (BASE CALIZA) DEL 5 Y DEL 8 AL 12 DE OCTUBRE 2018</t>
  </si>
  <si>
    <t>756-158003-11952</t>
  </si>
  <si>
    <t>INSUMOS PARA BACHEO PARA LA OPERATIVIDAD DE LA SRIA. DE SERVICIOS PUBLICOS ZONA SUR (EMULSION ASFALTICA) DEL 5 Y 8 DE OCTUBRE DEL 2018</t>
  </si>
  <si>
    <t>757-158003-11988</t>
  </si>
  <si>
    <t>INSUMOS PARA BACHEO PARA LA OPERATIVIDAD DE LA SRIA. DE SERVICIOS PUBLICOS ZONA SUR HUAJUCO (EMULSION ASFALTICA) DEL 5 Y 8 DE OCTUBRE 2018</t>
  </si>
  <si>
    <t>758-158003-12053</t>
  </si>
  <si>
    <t>INSUMOS PARA BACHEO PARA LA OPERATIVIDAD DE LA SRIA. DE SERVICIOS PUBLICOS ZONA PONIENTE (EMULSION ASFALTICA) DEL 5 Y 8 DE OCTUBRE 2018</t>
  </si>
  <si>
    <t>759-158003-12012</t>
  </si>
  <si>
    <t>INSUMOS PARA BACHEO PARA LA OPERATIVIDAD DE LA SRIA. DE SERVICIOS PUBLICOS ZONA CENTRO (EMULSION ASFALTICA) DEL 5 Y 8 DE OCTUBRE 2018</t>
  </si>
  <si>
    <t>71DD12F0111-158003-12163</t>
  </si>
  <si>
    <t>CICLO 71 SUCURSAL LINCOLN NORTE DEPENDENCIAS MUNICIPALES  DEL 23/10/2018 AL 23/11/2018</t>
  </si>
  <si>
    <t>71DD12E0111-158003-12184</t>
  </si>
  <si>
    <t>CICLO 71 SUCURSAL LA SILLA DEPENDENCIAS MUNICIPALES 23/10/2018 AL 23/11/2018.</t>
  </si>
  <si>
    <t>71DD12BO11-158003-12203</t>
  </si>
  <si>
    <t>CICLO 71 SUCURSAL LINCOLN ALUMBRADO PÚBLICO DEL 23/10/2018 AL 23/11/2018</t>
  </si>
  <si>
    <t>71DD12E11-158003-12205</t>
  </si>
  <si>
    <t>CICLO 71 SUCURSAL LA SILLA ALUMBRADO PÚBLICO DEL 23/10/18 AL 23/11/18</t>
  </si>
  <si>
    <t>71DD12F011-158003-12211</t>
  </si>
  <si>
    <t>CICLO 71 SUCURSAL LINCOLN NORTE ALUMBRADO PUBLICO  DEL 23/10/2018 AL 23/11/2018</t>
  </si>
  <si>
    <t>71dd12b011-158003-12216</t>
  </si>
  <si>
    <t>CICLO 71 SUCURSAL LINCOLN DEPENDENCIAS MUNICIPALES  DEL 23/10/2018 AL 23/11/2018</t>
  </si>
  <si>
    <t>3799407011-158003-12254</t>
  </si>
  <si>
    <t>CENTRO CULTURAL BAM, MARIANO ABASOLO No. 846 MEDIDORES 5V43W9,12P1C1, 9E83H0 DEL 05/10/2018 AL 04/12/2018</t>
  </si>
  <si>
    <t>3798812011-158003-12259</t>
  </si>
  <si>
    <t>DIR. DE ATENCION Y VINCULACION CIUDADANA, MATAMOROS OTE. 1016 RPU 379881205466 DEL 05/10/18 AL 04/12/18</t>
  </si>
  <si>
    <t>DS211118-158004-3203</t>
  </si>
  <si>
    <t>DECO SEGUROS, SA. DE CV.</t>
  </si>
  <si>
    <t>DESCUENTO SOBRE NÓMINA CORRESPONDIENTE A LA PRIMERA QUINCENA DEL MES 11 Y AÑO 2018</t>
  </si>
  <si>
    <t>DS221118-158004-3370</t>
  </si>
  <si>
    <t>DS231218-158004-3472</t>
  </si>
  <si>
    <t>DS231218-158004-3477</t>
  </si>
  <si>
    <t>PRESTACIONES FINMART SAPI DE CV, SOFOM ENR.</t>
  </si>
  <si>
    <t>DS231218-158004-3469</t>
  </si>
  <si>
    <t>DS231218-158004-3473</t>
  </si>
  <si>
    <t>DIF-06944-155002-2478</t>
  </si>
  <si>
    <t>RET-CONT 1 AL MILLAR DIF FORTAMUN 2018 EST. 2-E OP-FORTAMUNDF-01/18-AD AMPLIACION DE EDIFICIO DE POLICIA C4" QUE SE UBICA EN EL AREA DEL PARQUE ALAMEY, CALLE LADRON DE GUEVARA Y CALLE ARISTA EN LA COL. DEL NORTE, MTY., NL,L PIM 18155009"</t>
  </si>
  <si>
    <t>DIF-06945-155002-2476</t>
  </si>
  <si>
    <t>RET-CONT 1 AL MILLAR DIF FORTAMUN-2018 EST. 3 OP-FORTAMUNDF-01/18-CP ADECUACION DE EDIFICIO PARA LA CONSTRUCCION DE LA ACADEMIA DE POLICIA" QUE SE UBICARA EN LA ANTIGUA ESTACION DE FERROCARRIL EN CALLE MIGUEL NIETO EN LA COL. INDUSTRIAL, EN MTY., N.L. PIM 18155008"</t>
  </si>
  <si>
    <t>6944-155002-2451</t>
  </si>
  <si>
    <t>FORTAMUN 2018 EST. 2-E OP-FORTAMUNDF-01/18-AD AMPLIACION DE EDIFICIO DE POLICIA C4" QUE SE UBICA EN EL AREA DEL PARQUE ALAMEY, CALLE LADRON DE GUEVARA Y CALLE ARISTA EN LA COL. DEL NORTE, MTY., NL,L PIM 18155009"</t>
  </si>
  <si>
    <t>6945-155002-2450</t>
  </si>
  <si>
    <t>FORTAMUN-2018 EST. 3 OP-FORTAMUNDF-01/18-CP ADECUACION DE EDIFICIO PARA LA CONSTRUCCION DE LA ACADEMIA DE POLICIA" QUE SE UBICARA EN LA ANTIGUA ESTACION DE FERROCARRIL EN CALLE MIGUEL NIETO EN LA COL. INDUSTRIAL, EN MTY., N.L. PIM 18155008"</t>
  </si>
  <si>
    <t>CMIC-06944-155002-2479</t>
  </si>
  <si>
    <t>RET-CONT 2 AL MILLAR CMIC FORTAMUN 2018 EST. 2-E OP-FORTAMUNDF-01/18-AD AMPLIACION DE EDIFICIO DE POLICIA C4" QUE SE UBICA EN EL AREA DEL PARQUE ALAMEY, CALLE LADRON DE GUEVARA Y CALLE ARISTA EN LA COL. DEL NORTE, MTY., NL,L PIM 18155009"</t>
  </si>
  <si>
    <t>CMIC-06945-155002-2477</t>
  </si>
  <si>
    <t>RET-CONT 2 AL MILLAR CMIC FORTAMUN-2018 EST. 3 OP-FORTAMUNDF-01/18-CP ADECUACION DE EDIFICIO PARA LA CONSTRUCCION DE LA ACADEMIA DE POLICIA" QUE SE UBICARA EN LA ANTIGUA ESTACION DE FERROCARRIL EN CALLE MIGUEL NIETO EN LA COL. INDUSTRIAL, EN MTY., N.L. PIM 18155008"</t>
  </si>
  <si>
    <t>OEP-090-2018</t>
  </si>
  <si>
    <t>INT131217BU0</t>
  </si>
  <si>
    <t>SSP-215-2018</t>
  </si>
  <si>
    <t>SDH-507-2018</t>
  </si>
  <si>
    <t>DSE000304LT1</t>
  </si>
  <si>
    <t>PFI030709GN8</t>
  </si>
  <si>
    <t>OP-FORTAMUNDF-01/18-AD</t>
  </si>
  <si>
    <t>OP-FORTAMUNDF-01/18-CP</t>
  </si>
  <si>
    <t>SOP-851-2018</t>
  </si>
  <si>
    <t>158002-481</t>
  </si>
  <si>
    <t>GONZALEZ SALINAS ALAN GERARDO</t>
  </si>
  <si>
    <t>REEMBOLSO DE FONDO OPERATIVO DE LA DIRECCIÓN DE ADQUISICIONES CORRESPONDIENTE AL MES DE NOVIEMBRE DEL 2018</t>
  </si>
  <si>
    <t>158002-479</t>
  </si>
  <si>
    <t>HERRERA GARCIA ADRIANA HORTENCIA</t>
  </si>
  <si>
    <t>REEMBOLSO DE CAJA CHICA DE LA SECRETARIA DE ADMINISTRACIÓN CORRESPONDIENTE AL MES DE NOVIEMBRE DEL 2018</t>
  </si>
  <si>
    <t>158002-480</t>
  </si>
  <si>
    <t>REEMBOLSO DE FONDO OPERATIVO DE LA SECRETARIA DE ADMINISTRACIÓN CORRESPONDIENTE AL MES DE NOVIEMBRE DEL 2018</t>
  </si>
  <si>
    <t>158002-478</t>
  </si>
  <si>
    <t>REEMBOLSO DE GASTOS CORRESPONDIENTE A VIATICOS A LA CD. DE MEXICO EL DIA 05 DE DICIEMBRE DEL 2018 A NOMBRE DEL LIC. GERARDO DEL BOSQUE GONZÁLEZ</t>
  </si>
  <si>
    <t>GOSA690129HMA</t>
  </si>
  <si>
    <t>HEGA800908JA2</t>
  </si>
  <si>
    <t>121000077990-158004-3388</t>
  </si>
  <si>
    <t>SI VALE MEXICO, S.A. DE C.V.</t>
  </si>
  <si>
    <t>COMISION E IVA BONOS DE DESPENSA PERSONAL PENSIONADO Y JUBILADO  - NOVIEMBRE</t>
  </si>
  <si>
    <t>121000077991-158004-3387</t>
  </si>
  <si>
    <t>BONOS DE DESPENSA PERSONAL PENSIONADO Y JUBILADO - NOVIEMBRE</t>
  </si>
  <si>
    <t>121000077992-158004-3385</t>
  </si>
  <si>
    <t>BONOS DE DESPENSA PERSONAL POLICIA Y TRANSITO  - NOVIEMBRE</t>
  </si>
  <si>
    <t>121000077993-158004-3386</t>
  </si>
  <si>
    <t>COMISION E IVA BONOS DE DESPENSA PERSONAL POLICIA Y TRANSITO - NOVIEMBRE</t>
  </si>
  <si>
    <t>121000077994-158004-3383</t>
  </si>
  <si>
    <t>BONOS DE DESPENSA PERSONAL SINDICALIZADO  - NOVIEMBRE</t>
  </si>
  <si>
    <t>121000077995-158004-3384</t>
  </si>
  <si>
    <t>COMISION E IVA BONOS DE DESPENSA PERSONAL SINDICALIZADO  - NOVIEMBRE</t>
  </si>
  <si>
    <t>DIF-CFDI5127-155002-1871</t>
  </si>
  <si>
    <t>RET-CONT 1 AL MILLAR DIF RP-2018 EST. 23 (PTE) OP-RP-05/17-CP REHABILITACION DE PAVIMENTO VIALIDADES REGIAS EN TU COLONIA, DIF. COLS. DEL MUNICIPIO DE MONTERREY, N.L., PIM 17155046 REF 2018/SOP/005 BIS</t>
  </si>
  <si>
    <t>DIF-CFDI5205-155002-2548</t>
  </si>
  <si>
    <t>RET-CONT 1 AL MILLAR DIF RP-2018 EST. 10 (NTE) OP-RP-05/17-CP REHABILITACION DE PAVIMENTO VIALIDADES REGIAS EN TU COLONIA, DIF. COLS. DEL MUNICIPIO DE MONTERREY, N.L., PIM 17155046 REF 2018/SOP/005 BIS</t>
  </si>
  <si>
    <t>DIF-CFDI5206-155002-2546</t>
  </si>
  <si>
    <t>RET-CONT 1 AL MILLAR DIF RP-2018 EST. 4-A (NTE) OP-RP-05/17-CP REHABILITACION DE PAVIMENTO VIALIDADES REGIAS EN TU COLONIA, DIF. COLS. DEL MUNICIPIO DE MONTERREY, N.L., PIM 17155046 REF 2018/SOP/005 BIS</t>
  </si>
  <si>
    <t>CMIC-CFDI5127-155002-1872</t>
  </si>
  <si>
    <t>RET-CONT 2 AL MILLAR CMIC RP-2018 EST. 23 (PTE) OP-RP-05/17-CP REHABILITACION DE PAVIMENTO VIALIDADES REGIAS EN TU COLONIA, DIF. COLS. DEL MUNICIPIO DE MONTERREY, N.L., PIM 17155046 REF 2018/SOP/005 BIS</t>
  </si>
  <si>
    <t>CMIC-CFDI5205-155002-2549</t>
  </si>
  <si>
    <t>RET-CONT 2 AL MILLAR CMIC RP-2018 EST. 10 (NTE) OP-RP-05/17-CP REHABILITACION DE PAVIMENTO VIALIDADES REGIAS EN TU COLONIA, DIF. COLS. DEL MUNICIPIO DE MONTERREY, N.L., PIM 17155046 REF 2018/SOP/005 BIS</t>
  </si>
  <si>
    <t>CMIC-CFDI5206-155002-2547</t>
  </si>
  <si>
    <t>RET-CONT 2 AL MILLAR CMIC RP-2018 EST. 4-A (NTE) OP-RP-05/17-CP REHABILITACION DE PAVIMENTO VIALIDADES REGIAS EN TU COLONIA, DIF. COLS. DEL MUNICIPIO DE MONTERREY, N.L., PIM 17155046 REF 2018/SOP/005 BIS</t>
  </si>
  <si>
    <t>CFDI5127-155002-1837</t>
  </si>
  <si>
    <t>RP-2018 EST. 23 (PTE) OP-RP-05/17-CP REHABILITACION DE PAVIMENTO VIALIDADES REGIAS EN TU COLONIA, DIF. COLS. DEL MUNICIPIO DE MONTERREY, N.L., PIM 17155046 REF 2018/SOP/005 BIS</t>
  </si>
  <si>
    <t>CFDI5205-155002-2521</t>
  </si>
  <si>
    <t>RP-2018 EST. 10 (NTE) OP-RP-05/17-CP REHABILITACION DE PAVIMENTO VIALIDADES REGIAS EN TU COLONIA, DIF. COLS. DEL MUNICIPIO DE MONTERREY, N.L., PIM 17155046 REF 2018/SOP/005 BIS</t>
  </si>
  <si>
    <t>CFDI5206-155002-2520</t>
  </si>
  <si>
    <t>RP-2018 EST. 4-A (NTE) OP-RP-05/17-CP REHABILITACION DE PAVIMENTO VIALIDADES REGIAS EN TU COLONIA, DIF. COLS. DEL MUNICIPIO DE MONTERREY, N.L., PIM 17155046 REF 2018/SOP/005 BIS</t>
  </si>
  <si>
    <t>DIF-1638-155002-2498</t>
  </si>
  <si>
    <t>RET-CONT 1 AL MILLAR DIF R23-2017 (DES-REG) EST. 2 OP-R23(PDR)-02/17-CP REMODELACION DE PLAZA PUBLICA CIRCUITO PUERTA DE HIERRO-PARQUE LINEAL TEMATICO 3a. ETAPA, PROLONGACION RUIZ CORTINES Y PASEO DE LOS LEONES, CUMBRES SAN AGUSTIN, PROL. RUIZ CORT Y P.LEONES PIM 71155044-A, REF 2018/SOP/021</t>
  </si>
  <si>
    <t>DIF-1639-155002-2502</t>
  </si>
  <si>
    <t>RET-CONT 1 AL MILLAR DIF R23-2017 (DES-REG) EST. 2-A OP-R23(PDR)-02/17-CP REMODELACION DE PLAZA PUBLICA CIRCUITO PUERTA DE HIERRO-PARQUE LINEAL TEMATICO 3a. ETAPA, PROLONGACION RUIZ CORTINES Y PASEO DE LOS LEONES, CUMBRES SAN AGUSTIN, PROL. RUIZ CORT Y P.LEONES PIM 71155044-A, REF 2018/SOP/021</t>
  </si>
  <si>
    <t>CMIC-1638-155002-2499</t>
  </si>
  <si>
    <t>RET-CONT 2 AL MILLAR CMIC R23-2017 (DES-REG) EST. 2 OP-R23(PDR)-02/17-CP REMODELACION DE PLAZA PUBLICA CIRCUITO PUERTA DE HIERRO-PARQUE LINEAL TEMATICO 3a. ETAPA, PROLONGACION RUIZ CORTINES Y PASEO DE LOS LEONES, CUMBRES SAN AGUSTIN, PROL. RUIZ CORT Y P.LEONES PIM 71155044-A, REF 2018/SOP/021</t>
  </si>
  <si>
    <t>CMIC-1639-155002-2503</t>
  </si>
  <si>
    <t>RET-CONT 2 AL MILLAR CMIC R23-2017 (DES-REG) EST. 2-A OP-R23(PDR)-02/17-CP REMODELACION DE PLAZA PUBLICA CIRCUITO PUERTA DE HIERRO-PARQUE LINEAL TEMATICO 3a. ETAPA, PROLONGACION RUIZ CORTINES Y PASEO DE LOS LEONES, CUMBRES SAN AGUSTIN, PROL. RUIZ CORT Y P.LEONES PIM 71155044-A, REF 2018/SOP/021</t>
  </si>
  <si>
    <t>CONT-EDO-1638-155002-2500</t>
  </si>
  <si>
    <t>RET-CONT 1 AL MILLAR CONT-EDO R23-2017 (DES-REG) EST. 2 OP-R23(PDR)-02/17-CP REMODELACION DE PLAZA PUBLICA CIRCUITO PUERTA DE HIERRO-PARQUE LINEAL TEMATICO 3a. ETAPA, PROLONGACION RUIZ CORTINES Y PASEO DE LOS LEONES, CUMBRES SAN AGUSTIN, PROL. RUIZ CORT Y P.LEONES PIM 71155044-A, REF 2018/SOP/021</t>
  </si>
  <si>
    <t>CONT-EDO-1639-155002-2504</t>
  </si>
  <si>
    <t>RET-CONT 1 AL MILLAR CONT-EDO R23-2017 (DES-REG) EST. 2-A OP-R23(PDR)-02/17-CP REMODELACION DE PLAZA PUBLICA CIRCUITO PUERTA DE HIERRO-PARQUE LINEAL TEMATICO 3a. ETAPA, PROLONGACION RUIZ CORTINES Y PASEO DE LOS LEONES, CUMBRES SAN AGUSTIN, PROL. RUIZ CORT Y P.LEONES PIM 71155044-A, REF 2018/SOP/021</t>
  </si>
  <si>
    <t>SEFUPU-1638-155002-2501</t>
  </si>
  <si>
    <t>RET-CONT 5 AL MILLAR SEFUPU R23-2017 (DES-REG) EST. 2 OP-R23(PDR)-02/17-CP REMODELACION DE PLAZA PUBLICA CIRCUITO PUERTA DE HIERRO-PARQUE LINEAL TEMATICO 3a. ETAPA, PROLONGACION RUIZ CORTINES Y PASEO DE LOS LEONES, CUMBRES SAN AGUSTIN, PROL. RUIZ CORT Y P.LEONES PIM 71155044-A, REF 2018/SOP/021</t>
  </si>
  <si>
    <t>SEFUPU-1639-155002-2505</t>
  </si>
  <si>
    <t>RET-CONT 5 AL MILLAR SEFUPU R23-2017 (DES-REG) EST. 2-A OP-R23(PDR)-02/17-CP REMODELACION DE PLAZA PUBLICA CIRCUITO PUERTA DE HIERRO-PARQUE LINEAL TEMATICO 3a. ETAPA, PROLONGACION RUIZ CORTINES Y PASEO DE LOS LEONES, CUMBRES SAN AGUSTIN, PROL. RUIZ CORT Y P.LEONES PIM 71155044-A, REF 2018/SOP/021</t>
  </si>
  <si>
    <t>1638-155002-2461</t>
  </si>
  <si>
    <t>BUFETTE DE OBRAS SERV.Y SUM.S.A.DE CV.</t>
  </si>
  <si>
    <t>R23-2017 (DES-REG) EST. 2 OP-R23(PDR)-02/17-CP REMODELACION DE PLAZA PUBLICA CIRCUITO PUERTA DE HIERRO-PARQUE LINEAL TEMATICO 3a. ETAPA, PROLONGACION RUIZ CORTINES Y PASEO DE LOS LEONES, CUMBRES SAN AGUSTIN, PROL. RUIZ CORTINES Y PASEO DE LOS LEONES, EN MTY., N.L., PIM 17155044-A, REF 2018/SOP/021</t>
  </si>
  <si>
    <t>1639-155002-2462</t>
  </si>
  <si>
    <t>R23-2017 (DES-REG) EST. 2-A OP-R23(PDR)-02/17-CP REMODELACION DE PLAZA PUBLICA CIRCUITO PUERTA DE HIERRO-PARQUE LINEAL TEMATICO 3a. ETAPA, PROLONGACION RUIZ CORTINES Y PASEO DE LOS LEONES, CUMBRES SAN AGUSTIN, PROL. RUIZ CORTINES Y PASEO DE LOS LEONES, EN MTY., N.L., PIM 17155044-A, REF 2018/SOP/021</t>
  </si>
  <si>
    <t>DIF-429-155002-2406</t>
  </si>
  <si>
    <t>RET-CONT 1 AL MILLAR DIF R23-2017 (DES-REG) EST. 2 OP-R23(PDR)-01/17-IR, REMOD. DE PLAZA PUBLICA CIRCUITO PUERTA DE HIERRO-PARQUE LINEAL TEMATICO 4a. ETAPA, UBICADO EN PROL. RUIZ CORTINES ENTRE CUMBRES SAN AGUSTIN Y PUERTA DE HIERRO, MTY., N.L., PIM 17155044-A, REF 2018/SOP/021</t>
  </si>
  <si>
    <t>DIF-430-155002-2402</t>
  </si>
  <si>
    <t>RET-CONT 1 AL MILLAR DIF R23-2017 (DES-REG) EST. 2-A OP-R23(PDR)-01/17-IR, REMOD. DE PLAZA PUBLICA CIRCUITO PUERTA DE HIERRO-PARQUE LINEAL TEMATICO 4a. ETAPA, UBICADO EN PROL. RUIZ CORTINES ENTRE CUMBRES SAN AGUSTIN Y PUERTA DE HIERRO, MTY., N.L., PIM 17155044-A, REF 2018/SOP/021</t>
  </si>
  <si>
    <t>DIF-431-155002-2545</t>
  </si>
  <si>
    <t>RET-CONT 1 AL MILLAR DIF R23-2017 (DES-REG) EST. 3 OP-R23(PDR)-01/17-IR, REMOD. DE PLAZA PUBLICA CIRCUITO PUERTA DE HIERRO-PARQUE LINEAL TEMATICO 4a. ETAPA, UBICADO EN PROL. RUIZ CORTINES ENTRE CUMBRES SAN AGUSTIN Y PUERTA DE HIERRO, MTY., N.L., PIM 17155044-A, REF 2018/SOP/021</t>
  </si>
  <si>
    <t>DIF-432-155002-2558</t>
  </si>
  <si>
    <t>RET-CONT 1 AL MILLAR DIF R23-2017 (DES-REG) EST. 3-A OP-R23(PDR)-01/17-IR, REMOD. DE PLAZA PUBLICA CIRCUITO PUERTA DE HIERRO-PARQUE LINEAL TEMATICO 4a. ETAPA, UBICADO EN PROL. RUIZ CORTINES ENTRE CUMBRES SAN AGUSTIN Y PUERTA DE HIERRO, MTY., N.L., PIM 17155044-A, REF 2018/SOP/021</t>
  </si>
  <si>
    <t>CMIC-429-155002-2407</t>
  </si>
  <si>
    <t>RET-CONT 2 AL MILLAR CMIC R23-2017 (DES-REG) EST. 2 OP-R23(PDR)-01/17-IR, REMOD. DE PLAZA PUBLICA CIRCUITO PUERTA DE HIERRO-PARQUE LINEAL TEMATICO 4a. ETAPA, UBICADO EN PROL. RUIZ CORTINES ENTRE CUMBRES SAN AGUSTIN Y PUERTA DE HIERRO, MTY., N.L., PIM 17155044-A, REF 2018/SOP/021</t>
  </si>
  <si>
    <t>CMIC-430-155002-2403</t>
  </si>
  <si>
    <t>RET-CONT 2 AL MILLAR CMIC R23-2017 (DES-REG) EST. 2-A OP-R23(PDR)-01/17-IR, REMOD. DE PLAZA PUBLICA CIRCUITO PUERTA DE HIERRO-PARQUE LINEAL TEMATICO 4a. ETAPA, UBICADO EN PROL. RUIZ CORTINES ENTRE CUMBRES SAN AGUSTIN Y PUERTA DE HIERRO, MTY., N.L., PIM 17155044-A, REF 2018/SOP/021</t>
  </si>
  <si>
    <t>CMIC-431-155002-2559</t>
  </si>
  <si>
    <t>RET-CONT 2 AL MILLAR CMIC R23-2017 (DES-REG) EST. 3 OP-R23(PDR)-01/17-IR, REMOD. DE PLAZA PUBLICA CIRCUITO PUERTA DE HIERRO-PARQUE LINEAL TEMATICO 4a. ETAPA, UBICADO EN PROL. RUIZ CORTINES ENTRE CUMBRES SAN AGUSTIN Y PUERTA DE HIERRO, MTY., N.L., PIM 17155044-A, REF 2018/SOP/021</t>
  </si>
  <si>
    <t>CMIC-432-155002-2562</t>
  </si>
  <si>
    <t>RET-CONT 2 AL MILLAR CMIC R23-2017 (DES-REG) EST. 3-A OP-R23(PDR)-01/17-IR, REMOD. DE PLAZA PUBLICA CIRCUITO PUERTA DE HIERRO-PARQUE LINEAL TEMATICO 4a. ETAPA, UBICADO EN PROL. RUIZ CORTINES ENTRE CUMBRES SAN AGUSTIN Y PUERTA DE HIERRO, MTY., N.L., PIM 17155044-A, REF 2018/SOP/021</t>
  </si>
  <si>
    <t>CONT-EDO-429-155002-2408</t>
  </si>
  <si>
    <t>RET-CONT 1 AL MILLAR CONT-EDO R23-2017 (DES-REG) EST. 2OP-R23(PDR)-01/17-IR, REMOD. DE PLAZA PUBLICA CIRCUITO PUERTA DE HIERRO-PARQUE LINEAL TEMATICO 4a. ETAPA, UBICADO EN PROL. RUIZ CORTINES ENTRE CUMBRES SAN AGUSTIN Y P.HIERRO, MTY., N.L., PIM 17155044-A, REF 2018/SOP/021</t>
  </si>
  <si>
    <t>CONT-EDO-430-155002-2404</t>
  </si>
  <si>
    <t>RET-CONT 1 AL MILLAR CONT-EDO R23-2017 (DES-REG) EST. 2-A OP-R23(PDR)-01/17-IR, REMOD. DE PLAZA PUBLICA CIRCUITO PUERTA DE HIERRO-PARQUE LINEAL TEMATICO 4a. ETAPA, UBICADO EN PROL. RUIZ CORTINES ENTRE CUMBRES SAN AGUSTIN Y P.HIERRO, MTY., N.L., PIM 17155044-A, REF 2018/SOP/021</t>
  </si>
  <si>
    <t>CONT-EDO-431-155002-2560</t>
  </si>
  <si>
    <t>RET-CONT 1 AL MILLAR CONT-EDO R23-2017 (DES-REG) EST. 3 OP-R23(PDR)-01/17-IR, REMOD. DE PLAZA PUBLICA CIRCUITO PUERTA DE HIERRO-PARQUE LINEAL TEMATICO 4a. ETAPA, UBICADO EN PROL. RUIZ CORTINES ENTRE CUMBRES SAN AGUSTIN Y PUERTA DE HIERRO, MTY., N.L., PIM 17155044-A, REF 2018/SOP/021</t>
  </si>
  <si>
    <t>CONT-EDO-432-155002-2563</t>
  </si>
  <si>
    <t>RET-CONT 1 AL MILLAR CONT-EDO R23-2017 (DES-REG) EST. 3-A OP-R23(PDR)-01/17-IR, REMOD. DE PLAZA PUBLICA CIRCUITO PUERTA DE HIERRO-PARQUE LINEAL TEMATICO 4a. ETAPA, UBICADO EN PROL. RUIZ CORTINES ENTRE CUMBRES SAN AGUSTIN Y PUERTA DE HIERRO, MTY., N.L., PIM 17155044-A, REF 2018/SOP/021</t>
  </si>
  <si>
    <t>SEFUPU-429-155002-2409</t>
  </si>
  <si>
    <t>RET-CONT 5 AL MILLAR SEFUPU R23-2017 (DES-REG) EST. 2 OP-R23(PDR)-01/17-IR, REMOD. DE PLAZA PUBLICA CIRCUITO PUERTA DE HIERRO-PARQUE LINEAL TEMATICO 4a. ETAPA, UBICADO EN PROL. RUIZ CORTINES ENTRE CUMBRES SAN AGUSTIN Y P.HIERRO, MTY., N.L., PIM 17155044-A, REF 2018/SOP/021</t>
  </si>
  <si>
    <t>SEFUPU-430-155002-2405</t>
  </si>
  <si>
    <t>RET-CONT 5 AL MILLAR SEFUPU R23-2017 (DES-REG) EST. 2-A OP-R23(PDR)-01/17-IR, REMOD. DE PLAZA PUBLICA CIRCUITO PUERTA DE HIERRO-PARQUE LINEAL TEMATICO 4a. ETAPA, UBICADO EN PROL. RUIZ CORTINES ENTRE CUMBRES SAN AGUSTIN Y P.HIERRO, MTY., N.L., PIM 17155044-A, REF 2018/SOP/021</t>
  </si>
  <si>
    <t>SEFUPU-431-155002-2561</t>
  </si>
  <si>
    <t>RET-CONT 5 AL MILLAR SEFUPU R23-2017 (DES-REG) EST. 3 OP-R23(PDR)-01/17-IR, REMOD. DE PLAZA PUBLICA CIRCUITO PUERTA DE HIERRO-PARQUE LINEAL TEMATICO 4a. ETAPA, UBICADO EN PROL. RUIZ CORTINES ENTRE CUMBRES SAN AGUSTIN Y PUERTA DE HIERRO, MTY., N.L., PIM 17155044-A, REF 2018/SOP/021</t>
  </si>
  <si>
    <t>SEFUPU-432-155002-2564</t>
  </si>
  <si>
    <t>RET-CONT 5 AL MILLAR SEFUPU R23-2017 (DES-REG) EST. 3-A OP-R23(PDR)-01/17-IR, REMOD. DE PLAZA PUBLICA CIRCUITO PUERTA DE HIERRO-PARQUE LINEAL TEMATICO 4a. ETAPA, UBICADO EN PROL. RUIZ CORTINES ENTRE CUMBRES SAN AGUSTIN Y PUERTA DE HIERRO, MTY., N.L., PIM 17155044-A, REF 2018/SOP/021</t>
  </si>
  <si>
    <t>429-155002-2245</t>
  </si>
  <si>
    <t>INNOVADORA DE ACERO, SA. DE CV.</t>
  </si>
  <si>
    <t>R23-2017 (DES-REG) EST. 2 OP-R23(PDR)-01/17-IR, REMOD. DE PLAZA PUBLICA CIRCUITO PUERTA DE HIERRO-PARQUE LINEAL TEMATICO 4a. ETAPA, UBICADO EN PROL. RUIZ CORTINES ENTRE CUMBRES SAN AGUSTIN Y PUERTA DE HIERRO, MTY., N.L., PIM 17155044-A, REF 2018/SOP/021</t>
  </si>
  <si>
    <t>430-155002-2244</t>
  </si>
  <si>
    <t>R23-2017 (DES-REG) EST. 2-A OP-R23(PDR)-01/17-IR, REMOD. DE PLAZA PUBLICA CIRCUITO PUERTA DE HIERRO-PARQUE LINEAL TEMATICO 4a. ETAPA, UBICADO EN PROL. RUIZ CORTINES ENTRE CUMBRES SAN AGUSTIN Y PUERTA DE HIERRO, MTY., N.L., PIM 17155044-A, REF 2018/SOP/021</t>
  </si>
  <si>
    <t>431-155002-2527</t>
  </si>
  <si>
    <t>R23-2017 (DES-REG) EST. 3 OP-R23(PDR)-01/17-IR, REMOD. DE PLAZA PUBLICA CIRCUITO PUERTA DE HIERRO-PARQUE LINEAL TEMATICO 4a. ETAPA, UBICADO EN PROL. RUIZ CORTINES ENTRE CUMBRES SAN AGUSTIN Y PUERTA DE HIERRO, MTY., N.L., PIM 17155044-A, REF 2018/SOP/021</t>
  </si>
  <si>
    <t>432-155002-2528</t>
  </si>
  <si>
    <t>R23-2017 (DES-REG) EST. 3-A OP-R23(PDR)-01/17-IR, REMOD. DE PLAZA PUBLICA CIRCUITO PUERTA DE HIERRO-PARQUE LINEAL TEMATICO 4a. ETAPA, UBICADO EN PROL. RUIZ CORTINES ENTRE CUMBRES SAN AGUSTIN Y PUERTA DE HIERRO, MTY., N.L., PIM 17155044-A, REF 2018/SOP/021</t>
  </si>
  <si>
    <t>PUN9810229R0</t>
  </si>
  <si>
    <t>SAD-369-2016</t>
  </si>
  <si>
    <t>OP-R23(PROREG)-06/17-CP</t>
  </si>
  <si>
    <t>BOS920528KI9</t>
  </si>
  <si>
    <t>SOP-816-2017</t>
  </si>
  <si>
    <t>OP-R23(PDR)-01/17-IR</t>
  </si>
  <si>
    <t>IAC020227OD0</t>
  </si>
  <si>
    <t>SOP-813-2017</t>
  </si>
  <si>
    <t>110422-158004-3537</t>
  </si>
  <si>
    <t>ZOZAYA HERNANDEZ MONICA LUCIA</t>
  </si>
  <si>
    <t>FINIQUITO 110422</t>
  </si>
  <si>
    <t>JN415/2017-153004-201</t>
  </si>
  <si>
    <t>RIVAS VALADEZ GERARDO</t>
  </si>
  <si>
    <t>DEVOLUCION Y ACTUALIZACION DE PAGO DE MULTA DE TRANSITO, REC. OF. 327-82648 DE FECHA 02/02/17, SEGUN JUICIO DE NULIDAD 415/2017</t>
  </si>
  <si>
    <t>110681-158004-3538</t>
  </si>
  <si>
    <t>TEJADA PRADO XOCHITL PATRICIA</t>
  </si>
  <si>
    <t>FINIQUITO 110681</t>
  </si>
  <si>
    <t>158002-482</t>
  </si>
  <si>
    <t>LOZANO JUAREZ MAURA PATRICIA</t>
  </si>
  <si>
    <t>70870-158004-3404</t>
  </si>
  <si>
    <t>AGUIRRE HERNANDEZ MARIA TERESA</t>
  </si>
  <si>
    <t>PAGO DE SEGURO DE VIDA POR DEFUNCION DE SANTIAGO PEREZ RAMIREZ NOMINA 70870</t>
  </si>
  <si>
    <t>110681-158004-3539</t>
  </si>
  <si>
    <t>FONDO PENSIONES 110681</t>
  </si>
  <si>
    <t>153006-35</t>
  </si>
  <si>
    <t>CANO ZAPATA NATALIA</t>
  </si>
  <si>
    <t>INICIO FONDO DE MORRALLA OPERATIVO DE PREDIAL 2019</t>
  </si>
  <si>
    <t>153006-28</t>
  </si>
  <si>
    <t>CONTRERAS GARCIA AZAEL</t>
  </si>
  <si>
    <t>153006-31</t>
  </si>
  <si>
    <t>CORPUS MORALES CLAUDIA</t>
  </si>
  <si>
    <t>153006-40</t>
  </si>
  <si>
    <t>ESTRADA CASTILLO HILDA LETICIA</t>
  </si>
  <si>
    <t>153006-36</t>
  </si>
  <si>
    <t>GAHETA MARQUEZ NANCY GUADALUPE</t>
  </si>
  <si>
    <t>153006-30</t>
  </si>
  <si>
    <t>GARCIA REYES ANA MARIA</t>
  </si>
  <si>
    <t>153006-32</t>
  </si>
  <si>
    <t>GARZA RUIZ MARIA LUCILA</t>
  </si>
  <si>
    <t>153006-29</t>
  </si>
  <si>
    <t>GONZALEZ SANCHEZ MARIA DE LA LUZ</t>
  </si>
  <si>
    <t>153006-38</t>
  </si>
  <si>
    <t>LOMAS LOZANO CLAUDIA PATRICIA</t>
  </si>
  <si>
    <t>153006-37</t>
  </si>
  <si>
    <t>MADERA HOLTEN MARIA TERESA</t>
  </si>
  <si>
    <t>153006-33</t>
  </si>
  <si>
    <t>MORENO MARTINEZ SONIA</t>
  </si>
  <si>
    <t>153006-39</t>
  </si>
  <si>
    <t>OLDER GARCIA CARLOS ALBERTO</t>
  </si>
  <si>
    <t>153006-34</t>
  </si>
  <si>
    <t>PADILLA QUINTANILLA RUBI</t>
  </si>
  <si>
    <t>8249-158004-3530</t>
  </si>
  <si>
    <t>ABAD RAMIREZ HORTENCIA</t>
  </si>
  <si>
    <t>PAGO DE BONO DE DESPENSA SEGUN JUICIO 627/2015    (BENEFICIARIA DEL C. FALLECIDO GILBERTO RESENDEZ SANTOS 8249)</t>
  </si>
  <si>
    <t>7121-158004-3501</t>
  </si>
  <si>
    <t>ALEMAN MENDOZA RAFAEL</t>
  </si>
  <si>
    <t>PAGO DE BONO DE DESPENSA SEGUN JUICIO 627/2015    7121</t>
  </si>
  <si>
    <t>6909-158004-3490</t>
  </si>
  <si>
    <t>ALVARADO GONZALEZ RICARDO</t>
  </si>
  <si>
    <t>PAGO DE BONO DE DESPENSA SEGUN JUICIO 627/2015    6909</t>
  </si>
  <si>
    <t>6020-158004-3519</t>
  </si>
  <si>
    <t>ALVAREZ GONZALEZ MARIANO</t>
  </si>
  <si>
    <t>PAGO DE BONO DE DESPENSA SEGUN JUICIO 627/2015    6020</t>
  </si>
  <si>
    <t>8964-158004-3503</t>
  </si>
  <si>
    <t>BALLESTEROS RODRIGUEZ ISRAEL</t>
  </si>
  <si>
    <t>PAGO DE BONO DE DESPENSA SEGUN JUICIO 627/2015    8964</t>
  </si>
  <si>
    <t>6576-158004-3524</t>
  </si>
  <si>
    <t>BENAVIDES ESQUEDA JAIME ARTURO</t>
  </si>
  <si>
    <t>PAGO DE BONO DE DESPENSA SEGUN JUICIO 627/2015    6576</t>
  </si>
  <si>
    <t>8967-158004-3507</t>
  </si>
  <si>
    <t>BETANCOURT TORRES LUCIANO</t>
  </si>
  <si>
    <t>PAGO DE BONO DE DESPENSA SEGUN JUICIO 627/2015    8967</t>
  </si>
  <si>
    <t>8230-158004-3526</t>
  </si>
  <si>
    <t>BURCIAGA RODRIGUEZ JOSE GERARDO</t>
  </si>
  <si>
    <t>PAGO DE BONO DE DESPENSA SEGUN JUICIO 627/2015    8230</t>
  </si>
  <si>
    <t>6529-158004-3522</t>
  </si>
  <si>
    <t>CANTU ROQUE FRANCISCO JAVIER</t>
  </si>
  <si>
    <t>PAGO DE BONO DE DESPENSA SEGUN JUICIO 627/2015    6529</t>
  </si>
  <si>
    <t>9426-158004-3488</t>
  </si>
  <si>
    <t>CARRANZA PUENTE JUAN LUIS</t>
  </si>
  <si>
    <t>PAGO DE BONO DE DESPENSA SEGUN JUICIO 627/2015    9426</t>
  </si>
  <si>
    <t>14857-158004-3525</t>
  </si>
  <si>
    <t>CASTILLO SANCHEZ JOSE GUADALUPE</t>
  </si>
  <si>
    <t>PAGO DE BONO DE DESPENSA SEGUN JUICIO 627/2015    14857</t>
  </si>
  <si>
    <t>6567-158004-3513</t>
  </si>
  <si>
    <t>CISNEROS MORENO ARMANDO</t>
  </si>
  <si>
    <t>PAGO DE BONO DE DESPENSA SEGUN JUICIO 627/2015    6567</t>
  </si>
  <si>
    <t>8228-158004-3520</t>
  </si>
  <si>
    <t>DE LA CRUZ ESPARZA MANUEL</t>
  </si>
  <si>
    <t>PAGO DE BONO DE DESPENSA SEGUN JUICIO 627/2015    8228</t>
  </si>
  <si>
    <t>8242-158004-3480</t>
  </si>
  <si>
    <t>DE LEON HERNANDEZ ANTONIO</t>
  </si>
  <si>
    <t>PAGO DE BONO DE DESPENSA SEGUN JUICIO 627/2015    8242</t>
  </si>
  <si>
    <t>14643-158004-3531</t>
  </si>
  <si>
    <t>ESCOBEDO CASTAÑEDA JOSUE</t>
  </si>
  <si>
    <t>PAGO DE BONO DESPENSA SEGUN JUICIO 627/2015   14643</t>
  </si>
  <si>
    <t>7142-158004-3517</t>
  </si>
  <si>
    <t>ESQUIVEL MUNOZ JOSE PABLO</t>
  </si>
  <si>
    <t>PAGO DE BONO DE DESPENSA SEGUN JUICIO 627/2015    7142</t>
  </si>
  <si>
    <t>8952-158004-3484</t>
  </si>
  <si>
    <t>FLORES RODRIGUEZ JOSE TRINIDAD</t>
  </si>
  <si>
    <t>PAGO DE BONO DE DESPENSA SEGUN JUICIO 627/2015    8952</t>
  </si>
  <si>
    <t>8966-158004-3494</t>
  </si>
  <si>
    <t>FLORES TORRES ARMANDO</t>
  </si>
  <si>
    <t>PAGO DE BONO DE DESPENSA SEGUN JUICIO 627/2015    8966</t>
  </si>
  <si>
    <t>8244-158004-3515</t>
  </si>
  <si>
    <t>GARCIA MORALES ANASTACIO</t>
  </si>
  <si>
    <t>PAGO DE BONO DE DESPENSA SEGUN JUICIO 627/2015    8244</t>
  </si>
  <si>
    <t>8976-158004-3499</t>
  </si>
  <si>
    <t>GARZA ESQUIVEL VICTOR HUGO</t>
  </si>
  <si>
    <t>PAGO DE BONO DE DESPENSA SEGUN JUICIO 627/2015    8976</t>
  </si>
  <si>
    <t>9394-158004-3485</t>
  </si>
  <si>
    <t>GARZA GARCIA JOSE LUIS</t>
  </si>
  <si>
    <t>PAGO DE BONO DE DESPENSA SEGUN JUICIO 627/2015    9394</t>
  </si>
  <si>
    <t>6924-158004-3516</t>
  </si>
  <si>
    <t>GASPAR MORALES GUADALUPE</t>
  </si>
  <si>
    <t>PAGO DE BONO DE DESPENSA SEGUN JUICIO 627/2015    6924</t>
  </si>
  <si>
    <t>6527-158004-3498</t>
  </si>
  <si>
    <t>GONZALEZ FONSECA JOSE LUIS</t>
  </si>
  <si>
    <t>PAGO DE BONO DE DESPENSA SEGUN JUICIO 627/2015    6527</t>
  </si>
  <si>
    <t>5305-158004-3514</t>
  </si>
  <si>
    <t>GONZALEZ FONSECA ROGELIO</t>
  </si>
  <si>
    <t>PAGO DE BONO DE DESPENSA SEGUN JUICIO 627/2015    5305</t>
  </si>
  <si>
    <t>6967-158004-3496</t>
  </si>
  <si>
    <t>GONZALEZ GONZALEZ FELIPE ANGEL</t>
  </si>
  <si>
    <t>PAGO DE BONO DE DESPENSA SEGUN JUICIO 627/2015    6967</t>
  </si>
  <si>
    <t>6969-158004-3491</t>
  </si>
  <si>
    <t>GUDIÑO CORREA FRANCISCO</t>
  </si>
  <si>
    <t>PAGO DE BONO DE DESPENSA SEGUN JUICIO 627/2015    6969</t>
  </si>
  <si>
    <t>8245-158004-3478</t>
  </si>
  <si>
    <t>GUEVARA GOMEZ JAVIER</t>
  </si>
  <si>
    <t>PAGO DE BONO DE DESPENSA SEGUN JUICIO 627/2015    8245</t>
  </si>
  <si>
    <t>8222-158004-3479</t>
  </si>
  <si>
    <t>GUEVARA GOMEZ JUAN ARTURO</t>
  </si>
  <si>
    <t>PAGO DE BONO DE DESPENSA SEGUN JUICIO 627/2015    8222</t>
  </si>
  <si>
    <t>6970-158004-3528</t>
  </si>
  <si>
    <t>HERNANDEZ AGUILAR SANTOS</t>
  </si>
  <si>
    <t>PAGO DE BONO DE DESPENSA SEGUN JUICIO 627/2015    6970</t>
  </si>
  <si>
    <t>7149-158004-3529</t>
  </si>
  <si>
    <t>HERNANDEZ ZAVALA EUSEBIO</t>
  </si>
  <si>
    <t>PAGO DE BONO DE DESPENSA SEGUN JUICIO 627/2015    7149</t>
  </si>
  <si>
    <t>14694-158004-3512</t>
  </si>
  <si>
    <t>HINOJOSA BENAVIDES FRANCISCO JAVIER</t>
  </si>
  <si>
    <t>PAGO DE BONO DE DESPENSA SEGUN JUICIO 627/2015    14694</t>
  </si>
  <si>
    <t>8933-158004-3504</t>
  </si>
  <si>
    <t>JAIMES DE LA ROSA JOSE ROSARIO</t>
  </si>
  <si>
    <t>PAGO DE BONO DE DESPENSA SEGUN JUICIO 627/2015    8933</t>
  </si>
  <si>
    <t>6975-158004-3510</t>
  </si>
  <si>
    <t>LOPEZ GUERRERO MAXIMO ANTONIO</t>
  </si>
  <si>
    <t>PAGO DE BONO DE DESPENSA SEGUN JUICIO 627/2015    6975</t>
  </si>
  <si>
    <t>15486-158004-3533</t>
  </si>
  <si>
    <t>MARTINEZ GONZALEZ CESAR ALFONSO</t>
  </si>
  <si>
    <t>PAGO DE BONO DESPENSA SEGUN JUICIO 627/2015   15486</t>
  </si>
  <si>
    <t>8973-158004-3493</t>
  </si>
  <si>
    <t>MENDEZ ORTIZ JULIO CESAR</t>
  </si>
  <si>
    <t>PAGO DE BONO DE DESPENSA SEGUN JUICIO 627/2015    8973</t>
  </si>
  <si>
    <t>6991-158004-3505</t>
  </si>
  <si>
    <t>MONSIVAIS MONSIVAIS JUAN</t>
  </si>
  <si>
    <t>PAGO DE BONO DE DESPENSA SEGUN JUICIO 627/2015    6991</t>
  </si>
  <si>
    <t>8941-158004-3523</t>
  </si>
  <si>
    <t>MURGIA MEDINA CARLOS</t>
  </si>
  <si>
    <t>PAGO DE BONO DE DESPENSA SEGUN JUICIO 627/2015    8941</t>
  </si>
  <si>
    <t>6895-158004-3495</t>
  </si>
  <si>
    <t>OBREGON HERNANDEZ FELIPE DE JESUS</t>
  </si>
  <si>
    <t>PAGO DE BONO DE DESPENSA SEGUN JUICIO 627/2015    6895</t>
  </si>
  <si>
    <t>7158-158004-3481</t>
  </si>
  <si>
    <t>ORTIZ ESCAMILLA FRANCISCO MANUEL</t>
  </si>
  <si>
    <t>PAGO DE BONO DE DESPENSA SEGUN JUICIO 627/2015    7158</t>
  </si>
  <si>
    <t>6902-158004-3518</t>
  </si>
  <si>
    <t>REYES LUNA AURELIO</t>
  </si>
  <si>
    <t>PAGO DE BONO DE DESPENSA SEGUN JUICIO 627/2015    6902</t>
  </si>
  <si>
    <t>7896-158004-3509</t>
  </si>
  <si>
    <t>REYNA TORRES J. ARTURO</t>
  </si>
  <si>
    <t>PAGO DE BONO DE DESPENSA SEGUN JUICIO 627/2015    7896</t>
  </si>
  <si>
    <t>9027-158004-3508</t>
  </si>
  <si>
    <t>ROBLES SAUCEDO EMIDIO</t>
  </si>
  <si>
    <t>PAGO DE BONO DE DESPENSA SEGUN JUICIO 627/2015    9027</t>
  </si>
  <si>
    <t>7165-158004-3497</t>
  </si>
  <si>
    <t>RODRIGUEZ LUNA OSCAR TARQUINO</t>
  </si>
  <si>
    <t>PAGO DE BONO DE DESPENSA SEGUN JUICIO 627/2015    7165</t>
  </si>
  <si>
    <t>6903-158004-3535</t>
  </si>
  <si>
    <t>RODRIGUEZ PEREZ DOMINGO</t>
  </si>
  <si>
    <t>PAGO DE BONO DESPENSA SEGUN JUICIO 627/2015   6903</t>
  </si>
  <si>
    <t>8984-158004-3500</t>
  </si>
  <si>
    <t>ROHAN GAMEZ RUBEN</t>
  </si>
  <si>
    <t>PAGO DE BONO DE DESPENSA SEGUN JUICIO 627/2015    8984</t>
  </si>
  <si>
    <t>11651-158004-3534</t>
  </si>
  <si>
    <t>RUAN RODRIGUEZ DANIEL</t>
  </si>
  <si>
    <t>PAGO DE BONO DESPENSA SEGUN JUICIO 627/2015   11651</t>
  </si>
  <si>
    <t>14650-158004-3532</t>
  </si>
  <si>
    <t>RUIZ GONZALEZ ALVARO</t>
  </si>
  <si>
    <t>PAGO DE BONO DESPENSA SEGUN JUICIO 627/2015   14650</t>
  </si>
  <si>
    <t>8986-158004-3489</t>
  </si>
  <si>
    <t>SALAZAR MEDINA HORACIO LEONEL</t>
  </si>
  <si>
    <t>PAGO DE BONO DE DESPENSA SEGUN JUICIO 627/2015    8986</t>
  </si>
  <si>
    <t>7003-158004-3506</t>
  </si>
  <si>
    <t>SALDIVAR HERNANDEZ VICTOR</t>
  </si>
  <si>
    <t>PAGO DE BONO DE DESPENSA SEGUN JUICIO 627/2015    7003</t>
  </si>
  <si>
    <t>8255-158004-3482</t>
  </si>
  <si>
    <t>SANCHEZ MARTINEZ JOEL</t>
  </si>
  <si>
    <t>PAGO DE BONO DE DESPENSA SEGUN JUICIO 627/2015    8255</t>
  </si>
  <si>
    <t>15603-158004-3536</t>
  </si>
  <si>
    <t>TORRES GUERRA ANISETO</t>
  </si>
  <si>
    <t>PAGO DE BONO DESPENSA SEGUN JUICIO 627/2015   15603</t>
  </si>
  <si>
    <t>6891-158004-3527</t>
  </si>
  <si>
    <t>TRUJILLO HERNANDEZ JOSE CRUZ</t>
  </si>
  <si>
    <t>PAGO DE BONO DE DESPENSA SEGUN JUICIO 627/2015    6891</t>
  </si>
  <si>
    <t>6568-158004-3521</t>
  </si>
  <si>
    <t>VAZQUEZ VARGAS RODOLFO</t>
  </si>
  <si>
    <t>PAGO DE BONO DE DESPENSA SEGUN JUICIO 627/2015    6568</t>
  </si>
  <si>
    <t>6589-158004-3511</t>
  </si>
  <si>
    <t>VEGA FLORES JUAN JAVIER</t>
  </si>
  <si>
    <t>PAGO DE BONO DE DESPENSA SEGUN JUICIO 627/2015    6589</t>
  </si>
  <si>
    <t>8240-158004-3487</t>
  </si>
  <si>
    <t>VELAZQUEZ GARCIA PASCUAL</t>
  </si>
  <si>
    <t>PAGO DE BONO DE DESPENSA SEGUN JUICIO 627/2015    8240</t>
  </si>
  <si>
    <t>8245-158004-3483</t>
  </si>
  <si>
    <t>YEVERINO RIVERA JUAN DE DIOS</t>
  </si>
  <si>
    <t>9423-158004-3492</t>
  </si>
  <si>
    <t>ZIZUMBO GARCIA CARMEN</t>
  </si>
  <si>
    <t>PAGO DE BONO DE DESPENSA SEGUN JUICIO 627/2015    9423</t>
  </si>
  <si>
    <t>JC118/2017-153004-207</t>
  </si>
  <si>
    <t>CERVECERIA CUAUHTEMOC MOCTEZUMA, SA. DE CV.</t>
  </si>
  <si>
    <t>DEVOLUCION, ACTUALIZACION E INTERESES, DE PAGO POR CONCEPTO DE UTILIZAR PREDIO SIN CONSTANCIA DE USO DE SUELO, REC. OF. 346-45029, DE FECHA 01/12/2016, SEGUN JUICIO CONTENCIOSO 118/2017</t>
  </si>
  <si>
    <t>ZOHM780304BX4</t>
  </si>
  <si>
    <t>RIVG830329JE5</t>
  </si>
  <si>
    <t>TEPX731016GI6</t>
  </si>
  <si>
    <t>LOJM780601NI2</t>
  </si>
  <si>
    <t>AUHT490828FA2</t>
  </si>
  <si>
    <t>CAZN7707276S0</t>
  </si>
  <si>
    <t>COGA740608G38</t>
  </si>
  <si>
    <t>COMC680307J57</t>
  </si>
  <si>
    <t>EACH600820239</t>
  </si>
  <si>
    <t>GAMN670607SC4</t>
  </si>
  <si>
    <t>GARA7306137F8</t>
  </si>
  <si>
    <t>GARL520625DK4</t>
  </si>
  <si>
    <t>GOSL6804082JA</t>
  </si>
  <si>
    <t>LOLC7608238A6</t>
  </si>
  <si>
    <t>MAHT680514PD0</t>
  </si>
  <si>
    <t>MOMS6910056J4</t>
  </si>
  <si>
    <t>OEGC7509125J0</t>
  </si>
  <si>
    <t>PAQR8006195HA</t>
  </si>
  <si>
    <t>AARH650511T65</t>
  </si>
  <si>
    <t>AEMR621025R28</t>
  </si>
  <si>
    <t>AAGR590926FL3</t>
  </si>
  <si>
    <t>AAGM610726IQA</t>
  </si>
  <si>
    <t>BARI581020H23</t>
  </si>
  <si>
    <t>BEEJ560614NZ0</t>
  </si>
  <si>
    <t>BETL620804HY5</t>
  </si>
  <si>
    <t>BURG600410LL6</t>
  </si>
  <si>
    <t>CARF500219QQ1</t>
  </si>
  <si>
    <t>CAPJ5401296S0</t>
  </si>
  <si>
    <t>CASG5805119M5</t>
  </si>
  <si>
    <t>CIMA590604B40</t>
  </si>
  <si>
    <t>CUEM5804262W3</t>
  </si>
  <si>
    <t>LEHA5805017S7</t>
  </si>
  <si>
    <t>EOCJ680513HU7</t>
  </si>
  <si>
    <t>EUMP600729BG2</t>
  </si>
  <si>
    <t>FORT501217R11</t>
  </si>
  <si>
    <t>FOTA610728U53</t>
  </si>
  <si>
    <t>GAMA5305029S7</t>
  </si>
  <si>
    <t>GAEV660601EP7</t>
  </si>
  <si>
    <t>GAGL531030HE7</t>
  </si>
  <si>
    <t>GAMG601212HG3</t>
  </si>
  <si>
    <t>GOFL530513F95</t>
  </si>
  <si>
    <t>GOFR451117LZ0</t>
  </si>
  <si>
    <t>GOGF630421NA6</t>
  </si>
  <si>
    <t>GUCF6310049F3</t>
  </si>
  <si>
    <t>GUGJ630419K9A</t>
  </si>
  <si>
    <t>GUGJ590810JQ5</t>
  </si>
  <si>
    <t>HEAS6011016P5</t>
  </si>
  <si>
    <t>HEZE5201182R9</t>
  </si>
  <si>
    <t>HIBF490117HU0</t>
  </si>
  <si>
    <t>JARR621007BI4</t>
  </si>
  <si>
    <t>LOGM6305116S4</t>
  </si>
  <si>
    <t>MAGC710222Q74</t>
  </si>
  <si>
    <t>MEOJ650902G50</t>
  </si>
  <si>
    <t>MOMJ610506FGA</t>
  </si>
  <si>
    <t>MUMC530515IB1</t>
  </si>
  <si>
    <t>OEHF520823CD0</t>
  </si>
  <si>
    <t>OIEF501215E89</t>
  </si>
  <si>
    <t>RELA5208158T8</t>
  </si>
  <si>
    <t>RETJ541215D5A</t>
  </si>
  <si>
    <t>ROSE6602134WA</t>
  </si>
  <si>
    <t>ROLO460119SQ2</t>
  </si>
  <si>
    <t>ROPD430923D18</t>
  </si>
  <si>
    <t>ROGR571019325</t>
  </si>
  <si>
    <t>RURD6811037H3</t>
  </si>
  <si>
    <t>RUGA680223I11</t>
  </si>
  <si>
    <t>SAMH640915ED2</t>
  </si>
  <si>
    <t>SAHV581219HD4</t>
  </si>
  <si>
    <t>SAMJ600826KG9</t>
  </si>
  <si>
    <t>TOGA590417BB4</t>
  </si>
  <si>
    <t>TUHC580212EY5</t>
  </si>
  <si>
    <t>VAVR5605204FA</t>
  </si>
  <si>
    <t>VEFJ5104308P4</t>
  </si>
  <si>
    <t>VEGP570517365</t>
  </si>
  <si>
    <t>YERJ4611144Z8</t>
  </si>
  <si>
    <t>ZIGC6207161R8</t>
  </si>
  <si>
    <t>GCM96030146</t>
  </si>
  <si>
    <t>FS21218-158004-3553</t>
  </si>
  <si>
    <t>FONDO SAPS QUINCENA 24</t>
  </si>
  <si>
    <t>DS231218-158004-3475</t>
  </si>
  <si>
    <t>SEGUROS ARGOS, SA. DE CV.</t>
  </si>
  <si>
    <t>DS231218-158004-3476</t>
  </si>
  <si>
    <t>SEGUROS VE POR MAS, SA. GRUPO FINANCIERO VE POR MAS</t>
  </si>
  <si>
    <t>DS231218-158004-3470</t>
  </si>
  <si>
    <t>DS211118-158004-3208</t>
  </si>
  <si>
    <t>CHUBB SEGUROS MEXICO, S.A.</t>
  </si>
  <si>
    <t>DS231218-158004-3474</t>
  </si>
  <si>
    <t>153003-135</t>
  </si>
  <si>
    <t>(GXC) PAGO DE DEDUCIBLE DEL SINIESTRO118342/18 VEHICULO OFICIAL 82394</t>
  </si>
  <si>
    <t>DS221118-158004-3377</t>
  </si>
  <si>
    <t>DS211118-158004-3210</t>
  </si>
  <si>
    <t>DS211118-158004-3204</t>
  </si>
  <si>
    <t>B4145-158003-9400</t>
  </si>
  <si>
    <t>SERVICIO PLAZA JARDIN, S.A. DE C.V.</t>
  </si>
  <si>
    <t>CONSUMO DE DIESEL SEMANA 10 AL 16 SEPTIEMBRE 2018  MORONES</t>
  </si>
  <si>
    <t>B4212-158003-9541</t>
  </si>
  <si>
    <t>CONSUMO DE DIESEL SEMANA 17 AL 23 SEPTIEMBRE  2018  MORONES</t>
  </si>
  <si>
    <t>B4251-158003-10416</t>
  </si>
  <si>
    <t>CONSUMO DE DIESEL SEMANA 24 AL 30 SEPTIEMBRE  2018  MORONES</t>
  </si>
  <si>
    <t>B4481-158003-11156</t>
  </si>
  <si>
    <t>CONSUMO DE DIESEL SEMANA 01 AL 07 OCTUBRE 2018  MORONES</t>
  </si>
  <si>
    <t>B4549-158003-11317</t>
  </si>
  <si>
    <t>CONSUMO DE DIESEL SEMANA 08 al 14  OCTUBRE 2018  MORONES</t>
  </si>
  <si>
    <t>B4591-158003-11320</t>
  </si>
  <si>
    <t>CONSUMO DE GASOLINA SEMANA 15 AL 21 OCTUBRE 2018 CONSTITUCION</t>
  </si>
  <si>
    <t>B4636-158003-11346</t>
  </si>
  <si>
    <t>CONSUMO DE GASOLINA SEMANA 15 AL 21 OCTUBRE  2018 MORONES</t>
  </si>
  <si>
    <t>B4689-158003-11388</t>
  </si>
  <si>
    <t>CONSUMO DE GASOLINA SEMANA 22 AL 28 OCTUBRE  2018 CONSTITUCION</t>
  </si>
  <si>
    <t>B47042-158003-11396</t>
  </si>
  <si>
    <t>CONSUMO DE GASOLINA SEMANA 29 AL 30 OCTUBRE 2018 CONSTITUCION</t>
  </si>
  <si>
    <t>B47044-158003-11391</t>
  </si>
  <si>
    <t>CONSUMO DE GASOLINA SEMANA 22 AL 28  OCTUBRE  2018 MORONES</t>
  </si>
  <si>
    <t>B47094-158003-11371</t>
  </si>
  <si>
    <t>CONSUMO DE DIESEL SEMANA 15 AL 21  OCTUBRE 2018  MORONES</t>
  </si>
  <si>
    <t>B47123-158003-11675</t>
  </si>
  <si>
    <t>CONSUMO DE GASOLINA SEMANA 29 AL 30 OCTUBRE  2018 MORONES</t>
  </si>
  <si>
    <t>DS221118-158004-3371</t>
  </si>
  <si>
    <t>DS221118-158004-3378</t>
  </si>
  <si>
    <t>DS221118-158004-3376</t>
  </si>
  <si>
    <t>DS211118-158004-3209</t>
  </si>
  <si>
    <t>3623-158003-11776</t>
  </si>
  <si>
    <t>GONZALEZ GARZA ROSA LILA</t>
  </si>
  <si>
    <t>ADQUISICION DE UNIFORMES PARA EL PERSONAL OPERATIVO DE POLICIA Y TRANSITO EN EL MARCO DEL PROGRAMA FORTASEG 2018 (CHAMARRA CORTE POLICIACO TACTICO)</t>
  </si>
  <si>
    <t>263-158003-11942</t>
  </si>
  <si>
    <t>HEGV INDUSTRIAL, S.A. DE C.V.</t>
  </si>
  <si>
    <t>ADQUISICION DE UNIFORMES PARA EL PERSONAL OPERATIVO DE LA SRIA. DE SEGURIDAD PUBLICA Y TRANSITO EN EL MARCO DEL PROGRAMA FORTASEG 2018, NOVIEMBRE 2018</t>
  </si>
  <si>
    <t>A 190-158003-11625</t>
  </si>
  <si>
    <t>HERNANDEZ HERNANDEZ CARLOS</t>
  </si>
  <si>
    <t>DESPLEGADO EN REVISTA PRESENCIA, CAMPAÑA PREDIAL, MES DE OCTUBRE 2018</t>
  </si>
  <si>
    <t>92-158003-11638</t>
  </si>
  <si>
    <t>RODRIGUEZ OYERVIDES CLAUDETTE BERNADETTE</t>
  </si>
  <si>
    <t>TRANSMISION DE BANNER, CAMPAÑA PREDIAL, CORRESPONDIENTE AL MES DE OCTUBRE 2018</t>
  </si>
  <si>
    <t>A 52-158003-11642</t>
  </si>
  <si>
    <t>EN LINEA, COMUNICACION CERTEZA INFORMATIVA, S.A. DE C.V.</t>
  </si>
  <si>
    <t>TRANSMISION DE BANNER, CAMPAÑA PREDIAL, CORRESPONDIENTE AL  MES DE OCTUBRE 2018</t>
  </si>
  <si>
    <t>A 5545-158003-11687</t>
  </si>
  <si>
    <t>GRUPO MASS COMUNICACIONES S.A. DE C.V.</t>
  </si>
  <si>
    <t>TRANSMISION DE SPOT 20 SEGUNDOS CAMPAÑA FERIA DE EMPLEO, DEL 05 AL 15 DE OCTUBRE 2018</t>
  </si>
  <si>
    <t>A 5546-158003-11689</t>
  </si>
  <si>
    <t>TRANSMISION DE SPOT 30 SEGUNDOS CAMPAÑA PREDIAL,  DEL 05 AL 18 DE OCTUBRE 2018</t>
  </si>
  <si>
    <t>78-158003-11648</t>
  </si>
  <si>
    <t>MELCHOR GUERRERO PERLA GUADALUPE</t>
  </si>
  <si>
    <t>670-158003-11643</t>
  </si>
  <si>
    <t>GRUPO EDITORIAL CRUCERO, S.A. DE C.V.</t>
  </si>
  <si>
    <t>810-158003-11718</t>
  </si>
  <si>
    <t>QUINTERO PEREZ SOCORRO GUADALUPE</t>
  </si>
  <si>
    <t>DESPLEGADO EN LA REVISTA PERSONAJES EDICION 169 CORRESPONDIENTE AL MES DE OCTUBRE 2018_CAMPAÑA DE EXCURSION EN MONTERREY</t>
  </si>
  <si>
    <t>811-158003-11717</t>
  </si>
  <si>
    <t>DESPLEGADO EN LA REVISTA PERSONAJES EDICION 169 CORRESPONDIENTE AL MES DE OCTUBRE 2018_CAMPAÑA IMPUESTO PREDIAL</t>
  </si>
  <si>
    <t>119-158003-11650</t>
  </si>
  <si>
    <t>SCRIPTAMTY, S.A. DE C.V.</t>
  </si>
  <si>
    <t>2238-158003-11713</t>
  </si>
  <si>
    <t>EDITORA REGIO, S.A. DE C.V.</t>
  </si>
  <si>
    <t>PUBLICACION DE BANNER CORRESPONDIENTE AL MES DE OCTUBRE 2018_PROTECCION CIVIL / DE EXCURSION EN MONTERREY</t>
  </si>
  <si>
    <t>2239-158003-11714</t>
  </si>
  <si>
    <t>PUBLICACION DE BANNER CORRESPONDIENTE AL MES DE OCTUBRE 2018_DESCUENTO PREDIAL</t>
  </si>
  <si>
    <t>185-158003-11646</t>
  </si>
  <si>
    <t>MIRADOR DIGITAL, S.A. DE C.V.</t>
  </si>
  <si>
    <t>296-158003-11624</t>
  </si>
  <si>
    <t>AXMENCOMPANY, S.A. DE C.V.</t>
  </si>
  <si>
    <t>DESPLEGADO EN CONTRAPORTADA, EN REVISTA AXIOMA MEXICO, CAMPAÑA PREDIAL, MES DE OCTUBRE 2018</t>
  </si>
  <si>
    <t>106-158003-11626</t>
  </si>
  <si>
    <t>MARQUEZ GOMEZ ISAI</t>
  </si>
  <si>
    <t>DESPLEGADO EN REVISTA EL CORREO, CAMPAÑA PREDIAL, MES DE OCTUBRE 2018</t>
  </si>
  <si>
    <t>A 15-158003-11639</t>
  </si>
  <si>
    <t>DSIGNIO VISUAL, S.A. DE C.V.</t>
  </si>
  <si>
    <t>375-158003-11674</t>
  </si>
  <si>
    <t>MOVIC FILMS, S.A. DE C.V.</t>
  </si>
  <si>
    <t>CAMBIOS DE AUDIO, EDICION Y ANIMACION - MES OCTUBRE 2018 - VARIAS CAMPAÑAS</t>
  </si>
  <si>
    <t>618-158003-11669</t>
  </si>
  <si>
    <t>AVILES GARZA RENE IVAN</t>
  </si>
  <si>
    <t>DESPLEGADO EN METROPOLI, CAMPAÑA PREDIAL,  DEL 15 OCTUBRE 2018</t>
  </si>
  <si>
    <t>201-158003-11628</t>
  </si>
  <si>
    <t>CANTU MURILLO JUAN ERNESTO</t>
  </si>
  <si>
    <t>DESPLEGADO EN LA REVISTA PRENSA DE LA REGION, CAMPAÑA PREDIAL, CORRESPONDIENTE AL MES DE OCTUBRE 2018</t>
  </si>
  <si>
    <t>921-158003-11649</t>
  </si>
  <si>
    <t>RTV &amp; PRESS NEWS,S.A.DE C.V</t>
  </si>
  <si>
    <t>A 137-158003-11645</t>
  </si>
  <si>
    <t>LA POLITICA ONLINE MEXICO, S.A. DE C.V.</t>
  </si>
  <si>
    <t>TRANSMISION DE BANNER, CAMPAÑA PREDIAL, MES DE OCTUBRE 2018</t>
  </si>
  <si>
    <t>6432-158003-11629</t>
  </si>
  <si>
    <t>ALONSO VILLARREAL MAGDALENA</t>
  </si>
  <si>
    <t>DESPLEGADO EN REVISTA ACONTECER DEL NORESTE, CAMPAÑA PREDIAL, MES DE OCTUBRE 2018</t>
  </si>
  <si>
    <t>1 20-158003-11647</t>
  </si>
  <si>
    <t>ORDOÑEZ ELIZONDO PEDRO DANIEL</t>
  </si>
  <si>
    <t>83DD10E011-158003-12293</t>
  </si>
  <si>
    <t>CONSUMO DE ENERGÍA ELÉCTRICA DEPENDENCIAS MUNICIPALES CICLO 83 ZONA NTE. DEL 31/10/18 AL 30/11/18</t>
  </si>
  <si>
    <t>82DD12D011-158003-12310</t>
  </si>
  <si>
    <t>CICLO 82 ZONA PONIENTE DEPENDENCIAS MUNICIPALES DEL 31/10/18 AL 30/11/18</t>
  </si>
  <si>
    <t>81DD10E011-158003-12317</t>
  </si>
  <si>
    <t>ENÉRGIA ELÉCTRICA DEPENDENCIAS MUNICIPALES CICLOS 81 Y 82 ZONA NTE DEL  31/10/2018 AL 30/NOVIEMBRE/2018.</t>
  </si>
  <si>
    <t>83DD12F11-158003-12339</t>
  </si>
  <si>
    <t>CICLO 83 ZONA PONIENTE DEPENDENCIAS MUNICIPALES DEL 31/10/18  AL  30/11/18</t>
  </si>
  <si>
    <t>DIF-CFDI5265-155002-2666</t>
  </si>
  <si>
    <t>RET-CONT 1 AL MILLAR DIF RP-2018 EST. 5-A (CENTRO) OP-RP-05/17-CP REHABILITACION DE PAVIMENTO VIALIDADES REGIAS EN TU COLONIA, DIF. COLS. DEL MUNICIPIO DE MONTERREY, N.L., PIM 17155046 REF 2018/SOP/005 BIS</t>
  </si>
  <si>
    <t>CFDI5265-155002-2572</t>
  </si>
  <si>
    <t>RP-2018 EST. 5-A (CENTRO) OP-RP-05/17-CP REHABILITACION DE PAVIMENTO VIALIDADES REGIAS EN TU COLONIA, DIF. COLS. DEL MUNICIPIO DE MONTERREY, N.L., PIM 17155046 REF 2018/SOP/005 BIS</t>
  </si>
  <si>
    <t>CMIC-CFDI5265-155002-2667</t>
  </si>
  <si>
    <t>RET-CONT 2 AL MILLAR CMIC RP-2018 EST. 5-A (CENTRO) OP-RP-05/17-CP REHABILITACION DE PAVIMENTO VIALIDADES REGIAS EN TU COLONIA, DIF. COLS. DEL MUNICIPIO DE MONTERREY, N.L., PIM 17155046 REF 2018/SOP/005 BIS</t>
  </si>
  <si>
    <t>P9695-158003-12268</t>
  </si>
  <si>
    <t>TOOLS &amp; SERVICES DE MEXICO, S.A. DE C.V.</t>
  </si>
  <si>
    <t>956727-158003-12263</t>
  </si>
  <si>
    <t>GOBIERNO DEL ESTADO DE DURANGO</t>
  </si>
  <si>
    <t>CONTRATACION DE LOS SERVICIOS DE PROFESIONALIZACION PARA LA CAPACITACION CURSO FORMACION INICIAL", PARA ELEMENTOS POLICIALES DE LA SRIA. DE SEG. PUBLICA Y VIALIDAD DE MTY."</t>
  </si>
  <si>
    <t>845527-158003-12154</t>
  </si>
  <si>
    <t>CONTRATACION DE LOS SERVICIOS EN EL MARCO DEL PROGRAMA FORTASEG 2018  PARA EL CURSO DE COMPETENCIAS BASICAS DE LA FUNCION POLICIAL", PARA ELEMENTOS POLICIALES DE LA SRIA. DE SEG. PUBLICA Y VIALIDAD DE MTY."</t>
  </si>
  <si>
    <t>845714-158003-12146</t>
  </si>
  <si>
    <t>CONTRATACION DE LOS SERVICIOS EN EL MARCO DEL PROGRAMA FORTASEG 2018  PARA EL CURSO DE EVALUACIONES, HABILIDADES Y DESTREZAS", PARA ELEMENTOS POLICIALES DE LA SRIA. DE SEG. PUBLICA Y VIALIDAD DE MTY."</t>
  </si>
  <si>
    <t>264-158003-11943</t>
  </si>
  <si>
    <t>3624-158003-11778</t>
  </si>
  <si>
    <t>AA04573-158003-12401</t>
  </si>
  <si>
    <t>INTER @ ENTER COMPUTADORAS, S.A. DE C.V.</t>
  </si>
  <si>
    <t>ADQUISICION DE PAPELERIA Y ARTICULOS DE OFICINA PARA LA REALIZACION DE LAS EVALUACIONES DE DESEMPEÑO A ELEMENTOS OPERATIVOS DE LA SECRETARIA DE SEGURIDAD PUBLICA Y VIALIDAD DE MONTERREY</t>
  </si>
  <si>
    <t>3019-158003-12260</t>
  </si>
  <si>
    <t>P9696-158003-12267</t>
  </si>
  <si>
    <t>SAR0210119D5</t>
  </si>
  <si>
    <t>SMS4010015731</t>
  </si>
  <si>
    <t>ASE901221SM4</t>
  </si>
  <si>
    <t>SPJ980128D70</t>
  </si>
  <si>
    <t>SAD-483-2018</t>
  </si>
  <si>
    <t>GOGR630616KP2</t>
  </si>
  <si>
    <t>SPP-316-2018</t>
  </si>
  <si>
    <t>HIN060928EC8</t>
  </si>
  <si>
    <t>SPP-317-2018</t>
  </si>
  <si>
    <t>HEHC580216TE4</t>
  </si>
  <si>
    <t>SADA/CC/223.1/2017</t>
  </si>
  <si>
    <t>ROOC881026JC3</t>
  </si>
  <si>
    <t>OEP-093-2018</t>
  </si>
  <si>
    <t>LCC060301TU3</t>
  </si>
  <si>
    <t>OEP-108-2018</t>
  </si>
  <si>
    <t>GMC9905201XA</t>
  </si>
  <si>
    <t>OEP-106-2018</t>
  </si>
  <si>
    <t>MEGP761210149</t>
  </si>
  <si>
    <t>SADA/CC/223.7/2017</t>
  </si>
  <si>
    <t>GEC0612141K0</t>
  </si>
  <si>
    <t>OEP-113-2018</t>
  </si>
  <si>
    <t>QUPS670627MR1</t>
  </si>
  <si>
    <t>SADA/CC/223.10/2017</t>
  </si>
  <si>
    <t>SCR071128710</t>
  </si>
  <si>
    <t>OEP-096-2018</t>
  </si>
  <si>
    <t>ERE9807038I8</t>
  </si>
  <si>
    <t>SADA/CC/223.2/2017</t>
  </si>
  <si>
    <t>MDI100422P45</t>
  </si>
  <si>
    <t>OEP-102-2018</t>
  </si>
  <si>
    <t>AXM140211B32</t>
  </si>
  <si>
    <t>OEP-125-2018</t>
  </si>
  <si>
    <t>MAGI690124R24</t>
  </si>
  <si>
    <t>OEP-103-2018</t>
  </si>
  <si>
    <t>DVI090918I51</t>
  </si>
  <si>
    <t>OEP-098-2018</t>
  </si>
  <si>
    <t>MFI061012I68</t>
  </si>
  <si>
    <t>OEP-114-2018</t>
  </si>
  <si>
    <t>AIGR891216RN9</t>
  </si>
  <si>
    <t>OEP-095-2018</t>
  </si>
  <si>
    <t>CAMJ6601046LA</t>
  </si>
  <si>
    <t>OEP-112-2018</t>
  </si>
  <si>
    <t>R&amp;P990419G42</t>
  </si>
  <si>
    <t>OEP-111-2018</t>
  </si>
  <si>
    <t>POM1408286W4</t>
  </si>
  <si>
    <t>OEP-123-2018</t>
  </si>
  <si>
    <t>AOVM600918QI1</t>
  </si>
  <si>
    <t>OEP-094-2018</t>
  </si>
  <si>
    <t>OOEP811125H24</t>
  </si>
  <si>
    <t>OEP-122-2018</t>
  </si>
  <si>
    <t>T&amp;S000219-JE7</t>
  </si>
  <si>
    <t>SPP-318-2018</t>
  </si>
  <si>
    <t>GED620101652</t>
  </si>
  <si>
    <t>SADA/CC/118/2018</t>
  </si>
  <si>
    <t>ORDEN DE COMPRA 2524</t>
  </si>
  <si>
    <t>IAE060118A50</t>
  </si>
  <si>
    <t>SPP-309-2018</t>
  </si>
  <si>
    <t>153004-206</t>
  </si>
  <si>
    <t>ARGÜELLES ARGUETA CARLOS EDUARDO</t>
  </si>
  <si>
    <t>DEVOLUCION Y ACTUALIZACION DE PAGO D EMULTA DE TRANSITO, SEGUN JUICIO DE NULIDAD 765/2016</t>
  </si>
  <si>
    <t>153004-204</t>
  </si>
  <si>
    <t>CONTRERAS PALACIOS ADRIAN</t>
  </si>
  <si>
    <t>DEVOLUCION Y ACTUALIZACION DE PAGO DE MULTA DE TRANSITO, SEGUN JUICIO CONTENCIOSO 691/2017</t>
  </si>
  <si>
    <t>153004-202</t>
  </si>
  <si>
    <t>ESCOBEDO GHIO STEPHANIE</t>
  </si>
  <si>
    <t>DEVOLUCION Y ACTUALIZACION DE PAGO DE MULTA DE TRANSITO, SEGUN JUICIO CONTENCIOSO ADMINISTRATIVO 368/2016</t>
  </si>
  <si>
    <t>153004-203</t>
  </si>
  <si>
    <t>RANGEL REYES LUIS ANGEL</t>
  </si>
  <si>
    <t>DEVOLUCION Y ACTUALIZACION DE PAGO DE MULTA DE TRANSITO, SEGUN JUICIO DE NULIDAD 215/2016</t>
  </si>
  <si>
    <t>153004-205</t>
  </si>
  <si>
    <t>SILVA RHOADS FRANCISCO JAVIER</t>
  </si>
  <si>
    <t>DEVOLUCION Y ACTUALIZACION DE PAGO DE MULTA DE TRANSITO, SEGUN JUICIO DE NULIDAD 1561/2017</t>
  </si>
  <si>
    <t>558/2015-21218-158004-3557</t>
  </si>
  <si>
    <t>DESCUENTO JUDICIAL MERCANTIL QUINCENA 24 A DANIELA NASHELLI BAUTISTA ORTIZ #41474</t>
  </si>
  <si>
    <t>143/2015-21218-158004-3555</t>
  </si>
  <si>
    <t>DESCUENTO JUDICIAL MERCANTIL QUINCENA 24 A JOSE DE JESUS MONTIEL GUADARRAMA #101290</t>
  </si>
  <si>
    <t>547/2014-21218-158004-3556</t>
  </si>
  <si>
    <t>DESCUENTO JUDICIAL MERCANTIL QUINCENA 24 A MARIA DOLORES CASTILLO OLIVAS #14518</t>
  </si>
  <si>
    <t>559/2015-21218-158004-3559</t>
  </si>
  <si>
    <t>DESCUENTO JUDICIAL MERCANTIL QUINCENA 24 A SERVANDO GARZA JASSO #71755</t>
  </si>
  <si>
    <t>153/2017-21218-158004-3558</t>
  </si>
  <si>
    <t>DESCUENTO JUDICIAL MERCANTIL QUINCENA 24 A MARIBEL DUEÑAS LOPEZ #66864</t>
  </si>
  <si>
    <t>113710-158004-3544</t>
  </si>
  <si>
    <t>ARRIAGA PEREZ ROCIO JAZMIN</t>
  </si>
  <si>
    <t>PAGO PRIMERA PARTE DE AGUINALDO 2018 POR ESTAR SUSPENDIDO   113710</t>
  </si>
  <si>
    <t>113709-158004-3543</t>
  </si>
  <si>
    <t>BALLI VALDES RAQUEL</t>
  </si>
  <si>
    <t>PAGO DE PRIMERA PARTE DE AGUINALDO 2018 POR ESTAR SUSPENDIDO 113709</t>
  </si>
  <si>
    <t>110685-158004-3550</t>
  </si>
  <si>
    <t>CAVAZOS GUERRERO ANA CECILIA</t>
  </si>
  <si>
    <t>PAGO PRIMERA PARTE DE AGUINALDO 2018 POR ESTAR SUSPENDIDO   110685</t>
  </si>
  <si>
    <t>110918-158004-3549</t>
  </si>
  <si>
    <t>CAZARES HERNANDEZ JUAN FABRICIO</t>
  </si>
  <si>
    <t>PAGO PRIMERA PARTE DE AGUINALDO 2018 POR ESTAR SUSPENDIDO   110918</t>
  </si>
  <si>
    <t>113764-158004-3542</t>
  </si>
  <si>
    <t>CONTRERAS TORRES BLANCA PAOLA</t>
  </si>
  <si>
    <t>PAGO DE PRIMERA PARTE DE AGUINALDO POR ESTAR SUSPENDIDO 113764</t>
  </si>
  <si>
    <t>105980-158004-3540</t>
  </si>
  <si>
    <t>CRUZ TREVIÑO JUAN HUMBERTO</t>
  </si>
  <si>
    <t>PAGO PRIMERA PARTE DE AGUINALDO 2018 POR ESTAR SUSPENDIDO   105980</t>
  </si>
  <si>
    <t>110143-158004-3551</t>
  </si>
  <si>
    <t>DE ANDRES DEL VILLAR LOYOLA PATRICIO</t>
  </si>
  <si>
    <t>PAGO PRIMERA PARTE DE AGUINALDO 2018 POR ESTAR SUSPENDIDO   110143</t>
  </si>
  <si>
    <t>113762-158004-3541</t>
  </si>
  <si>
    <t>ESPINOSA RODRIGUEZ MARIA JOSE</t>
  </si>
  <si>
    <t>PAGO DE PRIMERA PARTE DE AGUINALDO 2018 POR ESTAR SUSPENDIDO 113762</t>
  </si>
  <si>
    <t>110178-158004-3548</t>
  </si>
  <si>
    <t>GARCIA NACIANCENO FELIX MANUEL</t>
  </si>
  <si>
    <t>PAGO PRIMERA PARTE DE AGUINALDO 2018 POR ESTAR SUSPENDIDO   110178</t>
  </si>
  <si>
    <t>110564-158004-3547</t>
  </si>
  <si>
    <t>GUTIERREZ VILLEGAS JULIANA</t>
  </si>
  <si>
    <t>PAGO PRIMERA PARTE DE AGUINALDO 2018 POR ESTAR SUSPENDIDO   110564</t>
  </si>
  <si>
    <t>110085-158004-3546</t>
  </si>
  <si>
    <t>MUÑOZ MARTINEZ MARIA DEL CARMEN</t>
  </si>
  <si>
    <t>PAGO PRIMERA PARTE DE AGUINALDO 2018 POR ESTAR SUSPENDIDO   110085</t>
  </si>
  <si>
    <t>110069-158004-3552</t>
  </si>
  <si>
    <t>SALAZAR GUADIANA MAURICIO</t>
  </si>
  <si>
    <t>PAGO PRIMERA PARTE DE AGUINALDO 2018 POR ESTAR SUSPENDIDO   110069</t>
  </si>
  <si>
    <t>110079-158004-3545</t>
  </si>
  <si>
    <t>VAZQUEZ SALAZAR SOEE GERARDO</t>
  </si>
  <si>
    <t>PAGO PRIMERA PARTE DE AGUINALDO 2018 POR ESTAR SUSPENDIDO   110079</t>
  </si>
  <si>
    <t>AUAC8902155L9</t>
  </si>
  <si>
    <t>COPA9011141LA</t>
  </si>
  <si>
    <t>EOGS870729G92</t>
  </si>
  <si>
    <t>RARL880320PA1</t>
  </si>
  <si>
    <t>SIRF530615KN0</t>
  </si>
  <si>
    <t>AIPR9204286E1</t>
  </si>
  <si>
    <t>BAVR950112GV8</t>
  </si>
  <si>
    <t>CAGX921001QGA</t>
  </si>
  <si>
    <t>CAHJ7309061C2</t>
  </si>
  <si>
    <t>COTB861228GH7</t>
  </si>
  <si>
    <t>CUTJ730904SI3</t>
  </si>
  <si>
    <t>AELP830411K87</t>
  </si>
  <si>
    <t>EIRJ820712FT0</t>
  </si>
  <si>
    <t>GANF750506AR5</t>
  </si>
  <si>
    <t>GUVJ900202KY0</t>
  </si>
  <si>
    <t>MUMC910131B34</t>
  </si>
  <si>
    <t>SAGM770330MU4</t>
  </si>
  <si>
    <t>VASS7507021D4</t>
  </si>
  <si>
    <t>153001-190</t>
  </si>
  <si>
    <t>APORTACIONES AL FIDEICOMISO DEL FONDO SAPS CORRESPONDIENTE AL IMPORTE DE LAS PRIMAS DEL SEGURO DE VIDA DE LOS MESES OCTUBRE, NOVIEMBRE Y DICIEMBRE 2018</t>
  </si>
  <si>
    <t>71DD12A0111-158003-12204</t>
  </si>
  <si>
    <t>CICLO 71 SUCURSAL SAN JERONIMO ALUMBRADO PUBLICO DEL 23/10/2018 AL 23/11/2018</t>
  </si>
  <si>
    <t>3791305011-158003-12248</t>
  </si>
  <si>
    <t>DIR. DE EDUCACION, 05 DE MAYO No. 817 OTE. DEL 08/10/18 AL 05/12/18</t>
  </si>
  <si>
    <t>62883-158003-11751</t>
  </si>
  <si>
    <t>62884-158003-11752</t>
  </si>
  <si>
    <t>62918-158003-11817</t>
  </si>
  <si>
    <t>ATENCION MEDICA Y HOSPITALIZACION (AGOSTO, SEPTIEMBRE 2018)</t>
  </si>
  <si>
    <t>62919-158003-11816</t>
  </si>
  <si>
    <t>62959-158003-11851</t>
  </si>
  <si>
    <t>ATENCION MEDICA Y HOSPITALIZACION (ABRIL 2018)</t>
  </si>
  <si>
    <t>62960-158003-11850</t>
  </si>
  <si>
    <t>ATENCION MEDICA Y HOSPITALIZACION (MAYO 2018)</t>
  </si>
  <si>
    <t>62961-158003-11849</t>
  </si>
  <si>
    <t>ATENCION MEDICA Y HOSPITALIZACION (JUNIO 2018)</t>
  </si>
  <si>
    <t>62962-158003-11848</t>
  </si>
  <si>
    <t>ATENCION MEDICA Y HOSPITALIZACION (JULIO 2018)</t>
  </si>
  <si>
    <t>62965-158003-11846</t>
  </si>
  <si>
    <t>62977-158003-11845</t>
  </si>
  <si>
    <t>62978-158003-11843</t>
  </si>
  <si>
    <t>ATENCION MEDICA Y HOSPITALIZACION (AGOSTO 2018)</t>
  </si>
  <si>
    <t>62979-158003-11875</t>
  </si>
  <si>
    <t>ATENCION MEDICA Y HOSPITALIZACION (SEPTIEMBRE, OCTUBRE 2018)</t>
  </si>
  <si>
    <t>62980-158003-11842</t>
  </si>
  <si>
    <t>62981-158003-11841</t>
  </si>
  <si>
    <t>730-158003-11946</t>
  </si>
  <si>
    <t>INSUMOS PARA BACHEO PARA LA OPERATIVIDAD DE LA SRIA. DE SERVICIOS PUBLICOS ZONA SUR (CARPETA) DEL 29 DE OCTUBRE AL 1 DE NOVIEMBRE Y DEL 3, 5, 6, 7, 8, 9 Y 10 DE NOVIEMBRE 2018</t>
  </si>
  <si>
    <t>731-158003-12056</t>
  </si>
  <si>
    <t>INSUMOS PARA BACHEO PARA LA OPERATIVIDAD DE LA SRIA. DE SERVICIOS PUBLICOS ZONA SUR HUAJUCO (CARPETA) DEL 29 DE OCTUBRE AL 1 DE NOVIEMBRE Y DEL 3, 5 AL 10 DE NOVIEMBRE 2018</t>
  </si>
  <si>
    <t>733-158003-12003</t>
  </si>
  <si>
    <t>INSUMOS PARA BACHEO PARA LA OPERATIVIDAD DE LA SRIA. DE SERVICIOS PUBLICOS ZONA PONIENTE (CARPETA) DEL 29 DE OCTUBRE AL 1 DE NOVIEMBRE Y DEL 3 Y 5 AL 10 DE NOVIEMBRE 2018</t>
  </si>
  <si>
    <t>734-158003-12024</t>
  </si>
  <si>
    <t>INSUMOS PARA BACHEO PARA LA OPERATIVIDAD DE LA SRIA. DE SERVICIOS PUBLICOS ZONA CENTRO (CARPETA) DEL 29 DE OCTUBRE AL 1 DE NOVIEMBRE Y DEL 3, 5 AL 10 DE NOVIEMBRE 2018</t>
  </si>
  <si>
    <t>736-158003-11948</t>
  </si>
  <si>
    <t>INSUMOS PARA BACHEO PARA LA OPERATIVIDAD DE LA SRIA. DE SERVICIOS PUBLICOS ZONA SUR (BASE CALIZA) DEL 29 DE OCTUBRE AL 1 DE NOVIEMBRE Y DEL 5 AL 9 DE NOVIEMBRE DEL 2018</t>
  </si>
  <si>
    <t>737-158003-12057</t>
  </si>
  <si>
    <t>INSUMOS PARA BACHEO PARA LA OPERATIVIDAD DE LA SRIA. DE SERVICIOS PUBLICOS ZONA SUR HUAJUCO (BASE CALIZA) DEL 29 DE OCTUBRE AL 1 DE NOVIEMBRE Y DEL 5 AL 9 DE NOVIEMBRE 2018</t>
  </si>
  <si>
    <t>738-158003-12005</t>
  </si>
  <si>
    <t>INSUMOS PARA BACHEO PARA LA OPERATIVIDAD DE LA SRIA. DE SERVICIOS PUBLICOS ZONA PONIENTE (BASE CALIZA) DEL 29 DE OCTUBRE AL 1 DE NOVIEMBRE Y DEL 5 AL 9 DE NOVIEMBRE 2018</t>
  </si>
  <si>
    <t>739-158003-12025</t>
  </si>
  <si>
    <t>INSUMOS PARA BACHEO PARA LA OPERATIVIDAD DE LA SRIA. DE SERVICIOS PUBLICOS ZONA CENTRO (BASE CALIZA) DEL 29 DE OCTUBRE AL 1 DE NOVIEMBRE Y DEL 5 AL 9 DE NOVIEMBRE 2018</t>
  </si>
  <si>
    <t>741-158003-11950</t>
  </si>
  <si>
    <t>INSUMOS PARA BACHEO PARA LA OPERATIVIDAD DE LA SRIA. DE SERVICIOS PUBLICOS ZONA SUR (EMULSION ASFALTICA) DEL 29 DE OCTUBRE Y 5 DE NOVIEMBRE 2018</t>
  </si>
  <si>
    <t>742-158003-12058</t>
  </si>
  <si>
    <t>INSUMOS PARA BACHEO PARA LA OPERATIVIDAD DE LA SRIA. DE SERVICIOS PUBLICOS ZONA SUR HUAJUCO (EMULSION ASFALTICA) DEL 29 DE OCTUBRE Y 5 DE NOVIEMBRE 2018</t>
  </si>
  <si>
    <t>743-158003-12007</t>
  </si>
  <si>
    <t>INSUMOS PARA BACHEO PARA LA OPERATIVIDAD DE LA SRIA. DE SERVICIOS PUBLICOS ZONA PONIENTE (EMULSION ASFALTICA) DEL 29 DE OCTUBRE Y 5 DE NOVIEMBRE 2018</t>
  </si>
  <si>
    <t>744-158003-12029</t>
  </si>
  <si>
    <t>INSUMOS PARA BACHEO PARA LA OPERATIVIDAD DE LA SRIA. DE SERVICIOS PUBLICOS ZONA CENTRO (EMULSION ASFALTICA) DEL 29 DE OCTUBRE Y 5 DE NOVIEMBRE 2018</t>
  </si>
  <si>
    <t>764-158003-12035</t>
  </si>
  <si>
    <t>INSUMOS PARA BACHEO PARA LA OPERATIVIDAD DE LA SRIA. DE SERVICIOS PUBLICOS ZONA PONIENTE (CARPETA) DEL 12 AL 17 DE NOVIEMBRE 2018</t>
  </si>
  <si>
    <t>769-158003-12038</t>
  </si>
  <si>
    <t>INSUMOS PARA BACHEO PARA LA OPERATIVIDAD DE LA SRIA. DE SERVICIOS PUBLICOS ZONA PONIENTE (BASE CALIZA) DEL 12 AL 16 DE NOVIEMBRE 2018</t>
  </si>
  <si>
    <t>774-158003-12054</t>
  </si>
  <si>
    <t>INSUMOS PARA BACHEO PARA LA OPERATIVIDAD DE LA SRIA. DE SERVICIOS PUBLICOS ZONA PONIENTE (EMULSION ASFALTICA) DEL 12 Y 14 DE NOVIEMBRE 2018</t>
  </si>
  <si>
    <t>779-158003-12033</t>
  </si>
  <si>
    <t>INSUMOS PARA BACHEO PARA LA OPERATIVIDAD DE LA SRIA. DE SERVICIOS PUBLICOS ZONA PONIENTE (CARPETA) DEL 20, 27, 29 Y 30 DE NOVIEMBRE 2018</t>
  </si>
  <si>
    <t>784-158003-12039</t>
  </si>
  <si>
    <t>INSUMOS PARA BACHEO PARA LA OPERATIVIDAD DE LA SRIA. DE SERVICIOS PUBLICOS ZONA PONIENTE (BASE CALIZA) DEL 20, 27, 29 Y 30 DE NOVIEMBRE 2018</t>
  </si>
  <si>
    <t>789-158003-12055</t>
  </si>
  <si>
    <t>INSUMOS PARA BACHEO PARA LA OPERATIVIDAD DE LA SRIA. DE SERVICIOS PUBLICOS ZONA PONIENTE (EMULSION ASFALTICA) DEL 20 DE NOVIEMBRE 2018</t>
  </si>
  <si>
    <t>450-158008-143</t>
  </si>
  <si>
    <t>SERVICIO DE MANTENIMIENTO EN CENTROS DIF, CONSISTENTE EN VERIFICACION DE GAS LP.</t>
  </si>
  <si>
    <t>CMIC-1259-155002-2511</t>
  </si>
  <si>
    <t>RET-CONT 2 AL MILLAR CMIC RP-2018 EST. 1 OP-RP-02/18-AD REPARACION DE PUENTE VEHICULAR UBICADO EN LA AV. FIDEL VELAZQUEZ Y AV. RODRIGO GOMEZ, EN EL MUNICIPIO DE MONTERREY, N.L. PIM 18155022</t>
  </si>
  <si>
    <t>DIF-1259-155002-2510</t>
  </si>
  <si>
    <t>RET-CONT 1 AL MILLAR DIF RP-2018 EST. 1 OP-RP-02/18-AD REPARACION DE PUENTE VEHICULAR UBICADO EN LA AV. FIDEL VELAZQUEZ Y AV. RODRIGO GOMEZ, EN EL MUNICIPIO DE MONTERREY, N.L. PIM 18155022</t>
  </si>
  <si>
    <t>LFF2070-158003-11306</t>
  </si>
  <si>
    <t>GRUPO YMP, S.A. DE C.V.</t>
  </si>
  <si>
    <t>PRESTACION DE SERVICIOS PARA EL RETIRO Y CONFINAMIENTO DE LLANTAS RESGUARDADAS POR LA SRIA. DE SERVICIOS PUBLICOS</t>
  </si>
  <si>
    <t>DS241218-158004-3571</t>
  </si>
  <si>
    <t>DESCUENTO SOBRE NÓMINA CORRESPONDIENTE A LA SEGUNDA QUINCENA DEL MES 12 Y AÑO 2018</t>
  </si>
  <si>
    <t>DS241218-158004-3572</t>
  </si>
  <si>
    <t>DS241218-158004-3573</t>
  </si>
  <si>
    <t>DS241218-158004-3574</t>
  </si>
  <si>
    <t>DS241218-158004-3569</t>
  </si>
  <si>
    <t>1259-155002-2463</t>
  </si>
  <si>
    <t>CONSTRUCTORA MOYEDA, SA. DE CV.</t>
  </si>
  <si>
    <t>RP-2018 EST. 1 OP-RP-02/18-AD REPARACION DE PUENTE VEHICULAR UBICADO EN LA AV. FIDEL VELAZQUEZ Y AV. RODRIGO GOMEZ, EN EL MUNICIPIO DE MONTERREY, N.L. PIM 18155022</t>
  </si>
  <si>
    <t>DS241218-158004-3570</t>
  </si>
  <si>
    <t>DS241218-158004-3564</t>
  </si>
  <si>
    <t>DS241218-158004-3565</t>
  </si>
  <si>
    <t>DS241218-158004-3568</t>
  </si>
  <si>
    <t>231-158003-11935</t>
  </si>
  <si>
    <t>HERNANDEZ PEREZ BRENDA CECILIA</t>
  </si>
  <si>
    <t>ADQUISICION DE INSUMOS, MATERIALES Y SERVICIOS PARA LA TOMA DE PROTESTA MUNICIPAL 2018-2021.</t>
  </si>
  <si>
    <t>CR732-158003-11854</t>
  </si>
  <si>
    <t>SERVICIOS DE HEMODIALISIS DEL MES DE OCTUBRE 2018</t>
  </si>
  <si>
    <t>1382-155002-1926</t>
  </si>
  <si>
    <t>PROVEEDORA PARA LA CONSTRUCCION REGIOMONTANA, S.A. DE C.V.</t>
  </si>
  <si>
    <t>RP-2018 EST. 3-E OP-RP-02/17-CP MEJORAMIENTO DEL ENTORNO DEL MERCADO DE ABASTOS ESTRELLA, MTY., N.L. PIM 17155017 17155012, REF 2018/SOP/009</t>
  </si>
  <si>
    <t>1383-155002-1927</t>
  </si>
  <si>
    <t>RP-2018 EST. 4 OP-RP-02/17-CP MEJORAMIENTO DEL ENTORNO DEL MERCADO DE ABASTOS ESTRELLA, MTY., N.L. PIM 17155017 17155012, REF 2018/SOP/009</t>
  </si>
  <si>
    <t>1384-155002-1928</t>
  </si>
  <si>
    <t>RP-2018 EST. 4-E OP-RP-02/17-CP MEJORAMIENTO DEL ENTORNO DEL MERCADO DE ABASTOS ESTRELLA, MTY., N.L. PIM 17155017 17155012, REF 2018/SOP/009</t>
  </si>
  <si>
    <t>1385-155002-1929</t>
  </si>
  <si>
    <t>RP-2018 EST. 5 OP-RP-02/17-CP MEJORAMIENTO DEL ENTORNO DEL MERCADO DE ABASTOS ESTRELLA, MTY., N.L. PIM 17155017 17155012, REF 2018/SOP/009</t>
  </si>
  <si>
    <t>1386-155002-1930</t>
  </si>
  <si>
    <t>RP-2018 EST. 5-E OP-RP-02/17-CP MEJORAMIENTO DEL ENTORNO DEL MERCADO DE ABASTOS ESTRELLA, MTY., N.L. PIM 17155017 17155012, REF 2018/SOP/009</t>
  </si>
  <si>
    <t>1390-155002-1934</t>
  </si>
  <si>
    <t>RP-2018 EST. 3 OP-RP-02/17-CP MEJORAMIENTO DEL ENTORNO DEL MERCADO DE ABASTOS ESTRELLA, MTY., N.L. PIM 17155017 17155012, REF 2018/SOP/009</t>
  </si>
  <si>
    <t>DIF-1382-155002-1940</t>
  </si>
  <si>
    <t>RET-CONT 1 AL MILLAR DIF RP-2018 EST. 3-E OP-RP-02/17-CP MEJORAMIENTO DEL ENTORNO DEL MERCADO DE ABASTOS ESTRELLA, MTY., N.L. PIM 17155017 17155012, REF 2018/SOP/009</t>
  </si>
  <si>
    <t>DIF-1383-155002-2076</t>
  </si>
  <si>
    <t>RET-CONT 1 AL MILLAR DIF RP-2018 EST. 4 OP-RP-02/17-CP MEJORAMIENTO DEL ENTORNO DEL MERCADO DE ABASTOS ESTRELLA, MTY., N.L. PIM 17155017 17155012, REF 2018/SOP/009</t>
  </si>
  <si>
    <t>DIF-1384-155002-1944</t>
  </si>
  <si>
    <t>RET-CONT 1 AL MILLAR DIF RP-2018 EST. 4-E OP-RP-02/17-CP MEJORAMIENTO DEL ENTORNO DEL MERCADO DE ABASTOS ESTRELLA, MTY., N.L. PIM 17155017 17155012, REF 2018/SOP/009</t>
  </si>
  <si>
    <t>DIF-1385-155002-1946</t>
  </si>
  <si>
    <t>RET-CONT 1 AL MILLAR DIF RP-2018 EST. 5 OP-RP-02/17-CP MEJORAMIENTO DEL ENTORNO DEL MERCADO DE ABASTOS ESTRELLA, MTY., N.L. PIM 17155017 17155012, REF 2018/SOP/009</t>
  </si>
  <si>
    <t>DIF-1386-155002-2078</t>
  </si>
  <si>
    <t>RET-CONT 1 AL MILLAR DIF RP-2018 EST. 5-E OP-RP-02/17-CP MEJORAMIENTO DEL ENTORNO DEL MERCADO DE ABASTOS ESTRELLA, MTY., N.L. PIM 17155017 17155012, REF 2018/SOP/009</t>
  </si>
  <si>
    <t>DIF-1390-155002-2086</t>
  </si>
  <si>
    <t>RET-CONT 1 AL MILLAR DIF RP-2018 EST. 3 OP-RP-02/17-CP MEJORAMIENTO DEL ENTORNO DEL MERCADO DE ABASTOS ESTRELLA, MTY., N.L. PIM 17155017 17155012, REF 2018/SOP/009</t>
  </si>
  <si>
    <t>CMIC-1382-155002-1941</t>
  </si>
  <si>
    <t>RET-CONT 2 AL MILLAR CMIC RP-2018 EST. 3-E OP-RP-02/17-CP MEJORAMIENTO DEL ENTORNO DEL MERCADO DE ABASTOS ESTRELLA, MTY., N.L. PIM 17155017 17155012, REF 2018/SOP/009</t>
  </si>
  <si>
    <t>CMIC-1383-155002-2077</t>
  </si>
  <si>
    <t>RET-CONT 2 AL MILLAR CMIC RP-2018 EST. 4 OP-RP-02/17-CP MEJORAMIENTO DEL ENTORNO DEL MERCADO DE ABASTOS ESTRELLA, MTY., N.L. PIM 17155017 17155012, REF 2018/SOP/009</t>
  </si>
  <si>
    <t>CMIC-1384-155002-1945</t>
  </si>
  <si>
    <t>RET-CONT 2 AL MILLAR CMIC RP-2018 EST. 4-E OP-RP-02/17-CP MEJORAMIENTO DEL ENTORNO DEL MERCADO DE ABASTOS ESTRELLA, MTY., N.L. PIM 17155017 17155012, REF 2018/SOP/009</t>
  </si>
  <si>
    <t>CMIC-1385-155002-1947</t>
  </si>
  <si>
    <t>RET-CONT 2 AL MILLAR CMIC RP-2018 EST. 5 OP-RP-02/17-CP MEJORAMIENTO DEL ENTORNO DEL MERCADO DE ABASTOS ESTRELLA, MTY., N.L. PIM 17155017 17155012, REF 2018/SOP/009</t>
  </si>
  <si>
    <t>CMIC-1386-155002-2079</t>
  </si>
  <si>
    <t>RET-CONT 2 AL MILLAR CMIC RP-2018 EST. 5-E OP-RP-02/17-CP MEJORAMIENTO DEL ENTORNO DEL MERCADO DE ABASTOS ESTRELLA, MTY., N.L. PIM 17155017 17155012, REF 2018/SOP/009</t>
  </si>
  <si>
    <t>CMIC-1390-155002-2087</t>
  </si>
  <si>
    <t>RET-CONT 2 AL MILLAR CMIC RP-2018 EST. 3 OP-RP-02/17-CP MEJORAMIENTO DEL ENTORNO DEL MERCADO DE ABASTOS ESTRELLA, MTY., N.L. PIM 17155017 17155012, REF 2018/SOP/009</t>
  </si>
  <si>
    <t>83DD10E0111-158003-12364</t>
  </si>
  <si>
    <t>ENERGIA ELECTRICA ALUMBRADO PUBLICO CICLO 83 ZONA NORTE DEL 31/10/18 AL 30/11/18</t>
  </si>
  <si>
    <t>83DD12A0111-158003-12373</t>
  </si>
  <si>
    <t>ENERGIA ELECTRICA ALUMBRADO PUBLICO CICLO 83 ZONA PONIENTE DEL 31/10/18 AL 30/11/18</t>
  </si>
  <si>
    <t>B4659-158003-8237</t>
  </si>
  <si>
    <t>IECISA MEXICO, S.A. DE C.V.</t>
  </si>
  <si>
    <t>ARRENDAMIENTO DE EQUIPO PARA LA EMISION DE PASAPORTES (JULIO 2018)</t>
  </si>
  <si>
    <t>B4720-158003-8240</t>
  </si>
  <si>
    <t>ARRENDAMIENTO DE EQUIPO PARA LA EMISION DE PASAPORTES (AGOSTO 2018)</t>
  </si>
  <si>
    <t>B4904-158003-8509</t>
  </si>
  <si>
    <t>ARRENDAMIENTO DE EQUIPO PARA LA EMISION DE PASAPORTES (SEPTIEMBRE 2018)</t>
  </si>
  <si>
    <t>B4940-158003-10349</t>
  </si>
  <si>
    <t>ARRENDAMIENTO DE EQUIPO PARA LA EMISION DE PASAPORTES (OCTUBRE 2018)</t>
  </si>
  <si>
    <t>2018-23-A-158004-3465</t>
  </si>
  <si>
    <t>PAGO DE NÓMINA PERIODO: 23-2018, BANCO: BANCA AFIRME, S.A., TIPO DE PAGO: TRANSFERENCIA</t>
  </si>
  <si>
    <t>DIF-A4234-155002-2260</t>
  </si>
  <si>
    <t>RET-CONT 1 AL MILLAR DIF R23-2016 (FORTALECE) EST. 5 OP-R23-08/16-IR REHABILITACION DEL PARQUE HENEQUEN, EN AV. LA ESPERANZA Y CALLE LECHUGUILLA, COL. GLORIA MENDIOLA, MTY., N.L. PIM 16135030 REF 2018/SOP/002</t>
  </si>
  <si>
    <t>CMIC-A4234-155002-2261</t>
  </si>
  <si>
    <t>RET-CONT 2 AL MILLAR CMIC R23-2016 (FORTALECE) EST. 5 OP-R23-08/16-IR REHABILITACION DEL PARQUE HENEQUEN, EN AV. LA ESPERANZA Y CALLE LECHUGUILLA, COL. GLORIA MENDIOLA, MTY., N.L. PIM 16135030 REF 2018/SOP/002</t>
  </si>
  <si>
    <t>CONT-EDO-A4234-155002-2262</t>
  </si>
  <si>
    <t>RET-CONT 1 AL MILLAR CONT-EDO R23-2016 (FORTALECE) EST. 5 OP-R23-08/16-IR REHABILITACION DEL PARQUE HENEQUEN, EN AV. LA ESPERANZA Y CALLE LECHUGUILLA, COL. GLORIA MENDIOLA, MTY., N.L. PIM 16135030 REF 2018/SOP/002</t>
  </si>
  <si>
    <t>SEFUPU-A4234-155002-2263</t>
  </si>
  <si>
    <t>RET-CONT 5 AL MILLAR SEFUPU R23-2016 (FORTALECE) EST. 5 OP-R23-08/16-IR REHABILITACION DEL PARQUE HENEQUEN, EN AV. LA ESPERANZA Y CALLE LECHUGUILLA, COL. GLORIA MENDIOLA, MTY., N.L. PIM 16135030 REF 2018/SOP/002</t>
  </si>
  <si>
    <t>A4234-155002-2187</t>
  </si>
  <si>
    <t>CALIZA DINTEL S.A. DE C.V.</t>
  </si>
  <si>
    <t>R23-2016 (FORTALECE) EST. 5 OP-R23-08/16-IR REHABILITACION DEL PARQUE HENEQUEN, EN AV. LA ESPERANZA Y CALLE LECHUGUILLA, COL. GLORIA MENDIOLA, MTY., N.L. PIM 16135030 REF 2018/SOP/002</t>
  </si>
  <si>
    <t>2018-23-B-158004-3466</t>
  </si>
  <si>
    <t>PAGO DE NÓMINA PERIODO: 23-2018, BANCO: BANCO MERCANTIL DEL NORTE S.A., TIPO DE PAGO: TRANSFERENCIA</t>
  </si>
  <si>
    <t>2018-23-C-158004-3464</t>
  </si>
  <si>
    <t>PAGO DE NÓMINA PERIODO: 23-2018, BANCO: BANCO MERCANTIL DEL NORTE S.A., TIPO DE PAGO: CHEQUE</t>
  </si>
  <si>
    <t>O.T. 181122.01</t>
  </si>
  <si>
    <t>OP-RP-02/18-AD</t>
  </si>
  <si>
    <t>GYM091105BK7</t>
  </si>
  <si>
    <t>SSP-235-2018</t>
  </si>
  <si>
    <t>CMO960710BR4</t>
  </si>
  <si>
    <t>SOP-883-2018</t>
  </si>
  <si>
    <t>HEPB771219691</t>
  </si>
  <si>
    <t>ORDEN DE COMPRA 2370</t>
  </si>
  <si>
    <t>PCR970808MT3</t>
  </si>
  <si>
    <t>SOP-812-2017</t>
  </si>
  <si>
    <t>OP-RP-02/17-CP</t>
  </si>
  <si>
    <t>IME0804097T3</t>
  </si>
  <si>
    <t>SRA-049-2016</t>
  </si>
  <si>
    <t>OP-R23-08/16-IR</t>
  </si>
  <si>
    <t>CRE101004G37</t>
  </si>
  <si>
    <t>SOP-740-2017</t>
  </si>
  <si>
    <t>158003-12002</t>
  </si>
  <si>
    <t>CONSUMO DE AGUA Y DRENAJE DIR. DE ATENCION Y VINCULACION CIUDADANA, MATAMOROS OTE. 1016 DEL 16/OCT/2018 AL 15/NOV/2018</t>
  </si>
  <si>
    <t>158003-12417</t>
  </si>
  <si>
    <t>DELEGACIONES DE IMPUESTO PREDIAL CTA. 0V03217, CORRESPONDIENTE AL MES DE DICIEMBRE 2018.</t>
  </si>
  <si>
    <t>158003-12416</t>
  </si>
  <si>
    <t>CFE SUMINISTRADOR DE SERVICIOS BASICOS AL</t>
  </si>
  <si>
    <t>ENERGÍA ELÉCTRICA ALUMBRADO PÚBLICO CICLO 61  DEL 01 DE OCTUBRE AL 31 DE OCTUBRE 2018.</t>
  </si>
  <si>
    <t>158002-486</t>
  </si>
  <si>
    <t>LINARES TORRES FERNANDO MANUEL</t>
  </si>
  <si>
    <t>GASTOS DE VIAJE A LA CIUDAD DE MÉXICO DEL 06 AL 07 DE DICIEMBRE 2018 PARA ASISTIR A REUNION CON DIPUTADOS FEDERALES PARA EL PRESUPUESTO 2019</t>
  </si>
  <si>
    <t>153005-122</t>
  </si>
  <si>
    <t>SEPULVEDA ANDRADE BERTHA SILVIA</t>
  </si>
  <si>
    <t>DEVOLUCION DE IMP. PREDIAL Y ACTUALIZACION RELATIVO A EXP. 41-334-010 41-334-011 DENTRO DE JUICIO DE AMPARO 575/2017</t>
  </si>
  <si>
    <t>96786-153002-40</t>
  </si>
  <si>
    <t>ESPINOZA HERNANDEZ GADIEL</t>
  </si>
  <si>
    <t>REPOSICION DE CHEQUE POR CANCELACION DE FIRMAS</t>
  </si>
  <si>
    <t>97397-153002-46</t>
  </si>
  <si>
    <t>MAINERO CARDENAS MARIA PATRICIA</t>
  </si>
  <si>
    <t>REPOSICION DE CHEQUE POR CAMBIOS DE FIRMAS</t>
  </si>
  <si>
    <t>96722-153002-41</t>
  </si>
  <si>
    <t>MANTILLA AGUIRRE ANDRES ADALBERTO</t>
  </si>
  <si>
    <t>96526-153002-42</t>
  </si>
  <si>
    <t>MARTINEZ ANDRADE VICTOR ALONSO</t>
  </si>
  <si>
    <t>REPOSICION DE CHEQUE POR CAMBIO DE FIRMAS</t>
  </si>
  <si>
    <t>96696-153002-43</t>
  </si>
  <si>
    <t>SANTACRUZ VALDEZ JESUS ALBERTO</t>
  </si>
  <si>
    <t>96822-153002-44</t>
  </si>
  <si>
    <t>VAZQUEZ QUIROZ ETIENNE EJAIR</t>
  </si>
  <si>
    <t>REPOSICION DE CHEQUE POR CAMBIOS DE FIRMA</t>
  </si>
  <si>
    <t>96603-153002-45</t>
  </si>
  <si>
    <t>ZAPATA MOLINA ALFREDO</t>
  </si>
  <si>
    <t>LITF8210197E1</t>
  </si>
  <si>
    <t>SEAB531121KU7</t>
  </si>
  <si>
    <t>EIHG850228MB2</t>
  </si>
  <si>
    <t>MACP960221MK8</t>
  </si>
  <si>
    <t>MAAA9305189N8</t>
  </si>
  <si>
    <t>MAAV9109236S1</t>
  </si>
  <si>
    <t>SAVJ911120QC9</t>
  </si>
  <si>
    <t>VAQE950827B24</t>
  </si>
  <si>
    <t>ZAMA611223648</t>
  </si>
  <si>
    <t>DS241218-158004-3566</t>
  </si>
  <si>
    <t>DESCUENTO SOBRE NÓMINA CORRESPONDIENTE A LA PRIMERA Y SEGUNDA QUINCENA DEL MES 12 Y AÑO 2018</t>
  </si>
  <si>
    <t>A6E03-158003-11879</t>
  </si>
  <si>
    <t>SERVICIO DE TELEFONIA Y DATOS PERIODO DEL 1 AL 30 DE NOVIEMBRE 2018</t>
  </si>
  <si>
    <t>DIF-1387-155002-2080</t>
  </si>
  <si>
    <t>RET-CONT 1 AL MILLAR DIF RP-2018 EST. 6 OP-RP-02/17-CP MEJORAMIENTO DEL ENTORNO DEL MERCADO DE ABASTOS ESTRELLA, MTY., N.L. PIM 17155017 17155012, REF 2018/SOP/009</t>
  </si>
  <si>
    <t>DIF-1388-155002-2082</t>
  </si>
  <si>
    <t>RET-CONT 1 AL MILLAR DIF RP-2018 EST. 6-E OP-RP-02/17-CP MEJORAMIENTO DEL ENTORNO DEL MERCADO DE ABASTOS ESTRELLA, MTY., N.L. PIM 17155017 17155012, REF 2018/SOP/009</t>
  </si>
  <si>
    <t>DIF-1389-155002-2084</t>
  </si>
  <si>
    <t>RET-CONT 1 AL MILLAR DIF RP-2018 EST. 7 OP-RP-02/17-CP MEJORAMIENTO DEL ENTORNO DEL MERCADO DE ABASTOS ESTRELLA, MTY., N.L. PIM 17155017 17155012, REF 2018/SOP/009</t>
  </si>
  <si>
    <t>FP21218-158004-3554</t>
  </si>
  <si>
    <t>4% FONDO DE PENSIONES QUINCENA 24</t>
  </si>
  <si>
    <t>D2A38-158003-11878</t>
  </si>
  <si>
    <t>SERVICIO DE DATOS (INTERNET DE 200 MBPS) PERIODO DEL 1 AL 30 DE NOVIEMBRE 2018</t>
  </si>
  <si>
    <t>121000079992-158004-3579</t>
  </si>
  <si>
    <t>BONOS DE DESPENSA PERSONAL PENSIONADO Y JUBILADO - DICIEMBRE</t>
  </si>
  <si>
    <t>121000079993-158004-3580</t>
  </si>
  <si>
    <t>COMISION E IVA BONOS DE DESPENSA PERSONAL PENSIONADO Y JUBILADO  - DICIEMBRE</t>
  </si>
  <si>
    <t>121000079994-158004-3575</t>
  </si>
  <si>
    <t>BONOS DE DESPENSA PERSONAL SINDICALIZADO  - DICIEMBRE</t>
  </si>
  <si>
    <t>121000079996-158004-3576</t>
  </si>
  <si>
    <t>COMISION E IVA BONOS DE DESPENSA PERSONAL SINDICALIZADO  - DICIEMBRE</t>
  </si>
  <si>
    <t>121000080129-158004-3577</t>
  </si>
  <si>
    <t>BONOS DE DESPENSA PERSONAL POLICIA Y TRANSITO  - DICIEMBRE</t>
  </si>
  <si>
    <t>121000080130-158004-3578</t>
  </si>
  <si>
    <t>COMISION E IVA BONOS DE DESPENSA PERSONAL POLICIA Y TRANSITO - DICIEMBRE</t>
  </si>
  <si>
    <t>A45611-158003-12277</t>
  </si>
  <si>
    <t>CONSUMO DE DIESEL SEMANA 26 AL 30  NOVIEMBRE 2018</t>
  </si>
  <si>
    <t>A45613-158003-12285</t>
  </si>
  <si>
    <t>CONSUMO DE GASOLINA SEMANA 26 AL 30  NOVIEMBRE 2018</t>
  </si>
  <si>
    <t>A45615-158003-12275</t>
  </si>
  <si>
    <t>CONSUMO DE DIESEL SEMANA 01 AL 02 DICIEMBRE  2018</t>
  </si>
  <si>
    <t>A45616-158003-12311</t>
  </si>
  <si>
    <t>CONSUMO DE GASOLINA SEMANA 01 AL 02 DICIEMBRE 2018</t>
  </si>
  <si>
    <t>CMIC-1387-155002-2081</t>
  </si>
  <si>
    <t>RET-CONT 2 AL MILLAR CMIC RP-2018 EST. 6 OP-RP-02/17-CP MEJORAMIENTO DEL ENTORNO DEL MERCADO DE ABASTOS ESTRELLA, MTY., N.L. PIM 17155017 17155012, REF 2018/SOP/009</t>
  </si>
  <si>
    <t>CMIC-1388-155002-2083</t>
  </si>
  <si>
    <t>RET-CONT 2 AL MILLAR CMIC RP-2018 EST. 6-E OP-RP-02/17-CP MEJORAMIENTO DEL ENTORNO DEL MERCADO DE ABASTOS ESTRELLA, MTY., N.L. PIM 17155017 17155012, REF 2018/SOP/009</t>
  </si>
  <si>
    <t>CMIC-1389-155002-2085</t>
  </si>
  <si>
    <t>RET-CONT 2 AL MILLAR CMIC RP-2018 EST. 7 OP-RP-02/17-CP MEJORAMIENTO DEL ENTORNO DEL MERCADO DE ABASTOS ESTRELLA, MTY., N.L. PIM 17155017 17155012, REF 2018/SOP/009</t>
  </si>
  <si>
    <t>41B05-158003-11880</t>
  </si>
  <si>
    <t>A5701-158003-12160</t>
  </si>
  <si>
    <t>BANCA AFIRME, S.A.</t>
  </si>
  <si>
    <t>RECAUDACION DE INGRESOS EN CAJAS AFIRME DEL MES DE OCTUBRE 2018</t>
  </si>
  <si>
    <t>A6050-158003-12161</t>
  </si>
  <si>
    <t>RECAUDACION DE INGRESOS EN CAJAS AFIRME DEL MES DE NOVIEMBRE 2018</t>
  </si>
  <si>
    <t>MTYB41916-158003-12162</t>
  </si>
  <si>
    <t>SERVICIO DE ATENCION MEDICA DE EMERGENCIA, URGENCIA Y DE UNIDAD DE TERAPIA INTENSIVA MOVIL AL LLAMADO, (DICIEMBRE 2018), DIR. GRAL. D.I.F.</t>
  </si>
  <si>
    <t>FP11218-158004-3456</t>
  </si>
  <si>
    <t>4% FONDO DE PENSIONES QUINCENA 23</t>
  </si>
  <si>
    <t>1387-155002-1931</t>
  </si>
  <si>
    <t>RP-2018 EST. 6 OP-RP-02/17-CP MEJORAMIENTO DEL ENTORNO DEL MERCADO DE ABASTOS ESTRELLA, MTY., N.L. PIM 17155017 17155012, REF 2018/SOP/009</t>
  </si>
  <si>
    <t>1388-155002-1932</t>
  </si>
  <si>
    <t>RP-2018 EST. 6-E OP-RP-02/17-CP MEJORAMIENTO DEL ENTORNO DEL MERCADO DE ABASTOS ESTRELLA, MTY., N.L. PIM 17155017 17155012, REF 2018/SOP/009</t>
  </si>
  <si>
    <t>1389-155002-1933</t>
  </si>
  <si>
    <t>RP-2018 EST. 7 OP-RP-02/17-CP MEJORAMIENTO DEL ENTORNO DEL MERCADO DE ABASTOS ESTRELLA, MTY., N.L. PIM 17155017 17155012, REF 2018/SOP/009</t>
  </si>
  <si>
    <t>5-155002-2089</t>
  </si>
  <si>
    <t>SOL FIRMA DE NEGOCIOS, SA. DE CV.</t>
  </si>
  <si>
    <t>RP-2018 EST. 16-E OP-RP-01/18-CP MEJORAMIENTO DE DESARROLLOS HABITACIONALES EN EL MUNICIPIO DE MONTERREY PIM 18155005</t>
  </si>
  <si>
    <t>77B96-155002-2088</t>
  </si>
  <si>
    <t>RP-2018 EST. 17 OP-RP-01/18-CP MEJORAMIENTO DE DESARROLLOS HABITACIONALES EN EL MUNICIPIO DE MONTERREY PIM 18155005</t>
  </si>
  <si>
    <t>3EA98-155002-1998</t>
  </si>
  <si>
    <t>RP-2018 EST. 11-E OP-RP-01/18-CP MEJORAMIENTO DE DESARROLLOS HABITACIONALES EN EL MUNICIPIO DE MONTERREY PIM 18155005</t>
  </si>
  <si>
    <t>61F09-155002-2094</t>
  </si>
  <si>
    <t>RP-2018 EST. 14-E OP-RP-01/18-CP MEJORAMIENTO DE DESARROLLOS HABITACIONALES EN EL MUNICIPIO DE MONTERREY PIM 18155005</t>
  </si>
  <si>
    <t>C1D79-155002-2092</t>
  </si>
  <si>
    <t>RP-2018 EST. 15-E OP-RP-01/18-CP MEJORAMIENTO DE DESARROLLOS HABITACIONALES EN EL MUNICIPIO DE MONTERREY PIM 18155005</t>
  </si>
  <si>
    <t>FF825-155002-2091</t>
  </si>
  <si>
    <t>RP-2018 EST. 5-A OP-RP-01/18-CP MEJORAMIENTO DE DESARROLLOS HABITACIONALES EN EL MUNICIPIO DE MONTERREY PIM 18155005</t>
  </si>
  <si>
    <t>DIF-05E36-155002-2136</t>
  </si>
  <si>
    <t>RET-CONT 1 AL MILLAR DIF RP-2018 EST. 16-E OP-RP-01/18-CP MEJORAMIENTO DE DESARROLLOS HABITACIONALES EN EL MUNICIPIO DE MONTERREY PIM 18155005</t>
  </si>
  <si>
    <t>DIF-0A988-155002-2018</t>
  </si>
  <si>
    <t>RET-CONT 1 AL MILLAR DIF RP-2018 EST. 2-A OP-RP-01/18-CP MEJORAMIENTO DE DESARROLLOS HABITACIONALES EN EL MUNICIPIO DE MONTERREY PIM 18155005</t>
  </si>
  <si>
    <t>DIF-2D443-155002-2008</t>
  </si>
  <si>
    <t>RET-CONT 1 AL MILLAR DIF RP-2018 EST. 11 OP-RP-01/18-CP MEJORAMIENTO DE DESARROLLOS HABITACIONALES EN EL MUNICIPIO DE MONTERREY PIM 18155005</t>
  </si>
  <si>
    <t>DIF-3EA98-155002-2014</t>
  </si>
  <si>
    <t>RET-CONT 1 AL MILLAR DIF RP-2018 EST. 11-E OP-RP-01/18-CP MEJORAMIENTO DE DESARROLLOS HABITACIONALES EN EL MUNICIPIO DE MONTERREY PIM 18155005</t>
  </si>
  <si>
    <t>DIF-589CC-155002-2145</t>
  </si>
  <si>
    <t>RET-CONT 1 AL MILLAR DIF RP-2018 EST. 16 OP-RP-01/18-CP MEJORAMIENTO DE DESARROLLOS HABITACIONALES EN EL MUNICIPIO DE MONTERREY PIM 18155005</t>
  </si>
  <si>
    <t>DIF-61F09-155002-2147</t>
  </si>
  <si>
    <t>RET-CONT 1 AL MILLAR DIF RP-2018 EST. 14-E OP-RP-01/18-CP MEJORAMIENTO DE DESARROLLOS HABITACIONALES EN EL MUNICIPIO DE MONTERREY PIM 18155005</t>
  </si>
  <si>
    <t>DIF-77B96-155002-2134</t>
  </si>
  <si>
    <t>RET-CONT 1 AL MILLAR DIF RP-2018 EST. 17 OP-RP-01/18-CP MEJORAMIENTO DE DESARROLLOS HABITACIONALES EN EL MUNICIPIO DE MONTERREY PIM 18155005</t>
  </si>
  <si>
    <t>DIF-8C8C1-155002-2138</t>
  </si>
  <si>
    <t>RET-CONT 1 AL MILLAR DIF RP-2018 EST. 6-A OP-RP-01/18-CP MEJORAMIENTO DE DESARROLLOS HABITACIONALES EN EL MUNICIPIO DE MONTERREY PIM 18155005</t>
  </si>
  <si>
    <t>DIF-9A8D3-155002-2030</t>
  </si>
  <si>
    <t>RET-CONT 1 AL MILLAR DIF RP-2018 EST. 13 OP-RP-01/18-CP MEJORAMIENTO DE DESARROLLOS HABITACIONALES EN EL MUNICIPIO DE MONTERREY PIM 18155005</t>
  </si>
  <si>
    <t>DIF-9FA70-155002-2010</t>
  </si>
  <si>
    <t>RET-CONT 1 AL MILLAR DIF RP-2018 EST. 10-E OP-RP-01/18-CP MEJORAMIENTO DE DESARROLLOS HABITACIONALES EN EL MUNICIPIO DE MONTERREY PIM 18155005</t>
  </si>
  <si>
    <t>DIF-A1ED2-155002-2006</t>
  </si>
  <si>
    <t>RET-CONT 1 AL MILLAR DIF RP-2018 EST. 9-E OP-RP-01/18-CP MEJORAMIENTO DE DESARROLLOS HABITACIONALES EN EL MUNICIPIO DE MONTERREY PIM 18155005</t>
  </si>
  <si>
    <t>DIF-A7BEF-155002-2028</t>
  </si>
  <si>
    <t>RET-CONT 1 AL MILLAR DIF RP-2018 EST. 13-E OP-RP-01/18-CP MEJORAMIENTO DE DESARROLLOS HABITACIONALES EN EL MUNICIPIO DE MONTERREY PIM 18155005</t>
  </si>
  <si>
    <t>DIF-ADDDD-155002-2016</t>
  </si>
  <si>
    <t>RET-CONT 1 AL MILLAR DIF RP-2018 EST. 12-E OP-RP-01/18-CP MEJORAMIENTO DE DESARROLLOS HABITACIONALES EN EL MUNICIPIO DE MONTERREY PIM 18155005</t>
  </si>
  <si>
    <t>DIF-B9D0D-155002-2012</t>
  </si>
  <si>
    <t>RET-CONT 1 AL MILLAR DIF RP-2018 EST. 12 OP-RP-01/18-CP MEJORAMIENTO DE DESARROLLOS HABITACIONALES EN EL MUNICIPIO DE MONTERREY PIM 18155005</t>
  </si>
  <si>
    <t>DIF-C1D79-155002-2143</t>
  </si>
  <si>
    <t>RET-CONT 1 AL MILLAR DIF RP-2018 EST. 15-E OP-RP-01/18-CP MEJORAMIENTO DE DESARROLLOS HABITACIONALES EN EL MUNICIPIO DE MONTERREY PIM 18155005</t>
  </si>
  <si>
    <t>DIF-CF58C-155002-2024</t>
  </si>
  <si>
    <t>RET-CONT 1 AL MILLAR DIF RP-2018 EST. 14 OP-RP-01/18-CP MEJORAMIENTO DE DESARROLLOS HABITACIONALES EN EL MUNICIPIO DE MONTERREY PIM 18155005</t>
  </si>
  <si>
    <t>DIF-E59CB-155002-2020</t>
  </si>
  <si>
    <t>RET-CONT 1 AL MILLAR DIF RP-2018 EST. 3-A OP-RP-01/18-CP MEJORAMIENTO DE DESARROLLOS HABITACIONALES EN EL MUNICIPIO DE MONTERREY PIM 18155005</t>
  </si>
  <si>
    <t>DIF-FC75A-155002-2026</t>
  </si>
  <si>
    <t>RET-CONT 1 AL MILLAR DIF RP-2018 EST. 15 OP-RP-01/18-CP MEJORAMIENTO DE DESARROLLOS HABITACIONALES EN EL MUNICIPIO DE MONTERREY PIM 18155005</t>
  </si>
  <si>
    <t>DIF-FE145-155002-2022</t>
  </si>
  <si>
    <t>RET-CONT 1 AL MILLAR DIF RP-2018 EST. 4-A OP-RP-01/18-CP MEJORAMIENTO DE DESARROLLOS HABITACIONALES EN EL MUNICIPIO DE MONTERREY PIM 18155005</t>
  </si>
  <si>
    <t>DIF-FF825-155002-2141</t>
  </si>
  <si>
    <t>RET-CONT 1 AL MILLAR DIF RP-2018 EST. 5-A OP-RP-01/18-CP MEJORAMIENTO DE DESARROLLOS HABITACIONALES EN EL MUNICIPIO DE MONTERREY PIM 18155005</t>
  </si>
  <si>
    <t>2D443-155002-1995</t>
  </si>
  <si>
    <t>RP-2018 EST. 11 OP-RP-01/18-CP MEJORAMIENTO DE DESARROLLOS HABITACIONALES EN EL MUNICIPIO DE MONTERREY PIM 18155005</t>
  </si>
  <si>
    <t>589CC-155002-2093</t>
  </si>
  <si>
    <t>RP-2018 EST. 16 OP-RP-01/18-CP MEJORAMIENTO DE DESARROLLOS HABITACIONALES EN EL MUNICIPIO DE MONTERREY PIM 18155005</t>
  </si>
  <si>
    <t>8C8C1-155002-2090</t>
  </si>
  <si>
    <t>RP-2018 EST. 06-A OP-RP-01/18-CP MEJORAMIENTO DE DESARROLLOS HABITACIONALES EN EL MUNICIPIO DE MONTERREY PIM 18155005</t>
  </si>
  <si>
    <t>9FA70-155002-1996</t>
  </si>
  <si>
    <t>RP-2018 EST. 10-E OP-RP-01/18-CP MEJORAMIENTO DE DESARROLLOS HABITACIONALES EN EL MUNICIPIO DE MONTERREY PIM 18155005</t>
  </si>
  <si>
    <t>A1ED2-155002-1994</t>
  </si>
  <si>
    <t>RP-2018 EST. 9-E OP-RP-01/18-CP MEJORAMIENTO DE DESARROLLOS HABITACIONALES EN EL MUNICIPIO DE MONTERREY PIM 18155005</t>
  </si>
  <si>
    <t>0A988-155002-2000</t>
  </si>
  <si>
    <t>RP-2018 EST. 2-A OP-RP-01/18-CP MEJORAMIENTO DE DESARROLLOS HABITACIONALES EN EL MUNICIPIO DE MONTERREY PIM 18155005</t>
  </si>
  <si>
    <t>ADDDD-155002-1999</t>
  </si>
  <si>
    <t>RP-2018 EST. 12-E OP-RP-01/18-CP MEJORAMIENTO DE DESARROLLOS HABITACIONALES EN EL MUNICIPIO DE MONTERREY PIM 18155005</t>
  </si>
  <si>
    <t>B9D0D-155002-1997</t>
  </si>
  <si>
    <t>RP-2018 EST. 12 OP-RP-01/18-CP MEJORAMIENTO DE DESARROLLOS HABITACIONALES EN EL MUNICIPIO DE MONTERREY PIM 18155005</t>
  </si>
  <si>
    <t>E59CB-155002-2001</t>
  </si>
  <si>
    <t>RP-2018 EST. 3-A OP-RP-01/18-CP MEJORAMIENTO DE DESARROLLOS HABITACIONALES EN EL MUNICIPIO DE MONTERREY PIM 18155005</t>
  </si>
  <si>
    <t>CMIC-0A988-155002-2019</t>
  </si>
  <si>
    <t>RET-CONT 2 AL MILLAR CMIC RP-2018 EST. 2-A OP-RP-01/18-CP MEJORAMIENTO DE DESARROLLOS HABITACIONALES EN EL MUNICIPIO DE MONTERREY PIM 18155005</t>
  </si>
  <si>
    <t>CMIC-2D443-155002-2009</t>
  </si>
  <si>
    <t>RET-CONT 2 AL MILLAR CMIC RP-2018 EST. 11 OP-RP-01/18-CP MEJORAMIENTO DE DESARROLLOS HABITACIONALES EN EL MUNICIPIO DE MONTERREY PIM 18155005</t>
  </si>
  <si>
    <t>CMIC-3EA98-155002-2015</t>
  </si>
  <si>
    <t>RET-CONT 2 AL MILLAR CMIC RP-2018 EST. 11-E OP-RP-01/18-CP MEJORAMIENTO DE DESARROLLOS HABITACIONALES EN EL MUNICIPIO DE MONTERREY PIM 18155005</t>
  </si>
  <si>
    <t>CMIC-9FA70-155002-2011</t>
  </si>
  <si>
    <t>RET-CONT 2 AL MILLAR CMIC RP-2018 EST. 10-E OP-RP-01/18-CP MEJORAMIENTO DE DESARROLLOS HABITACIONALES EN EL MUNICIPIO DE MONTERREY PIM 18155005</t>
  </si>
  <si>
    <t>CMIC-A1ED2-155002-2007</t>
  </si>
  <si>
    <t>RET-CONT 2 AL MILLAR CMIC RP-2018 EST. 9-E OP-RP-01/18-CP MEJORAMIENTO DE DESARROLLOS HABITACIONALES EN EL MUNICIPIO DE MONTERREY PIM 18155005</t>
  </si>
  <si>
    <t>CMIC-ADDDD-155002-2017</t>
  </si>
  <si>
    <t>RET-CONT 2 AL MILLAR CMIC RP-2018 EST. 12-E OP-RP-01/18-CP MEJORAMIENTO DE DESARROLLOS HABITACIONALES EN EL MUNICIPIO DE MONTERREY PIM 18155005</t>
  </si>
  <si>
    <t>CMIC-B9D0D-155002-2013</t>
  </si>
  <si>
    <t>RET-CONT 2 AL MILLAR CMIC RP-2018 EST. 12 OP-RP-01/18-CP MEJORAMIENTO DE DESARROLLOS HABITACIONALES EN EL MUNICIPIO DE MONTERREY PIM 18155005</t>
  </si>
  <si>
    <t>CMIC-E59CB-155002-2021</t>
  </si>
  <si>
    <t>RET-CONT 2 AL MILLAR CMIC RP-2018 EST. 3-A OP-RP-01/18-CP MEJORAMIENTO DE DESARROLLOS HABITACIONALES EN EL MUNICIPIO DE MONTERREY PIM 18155005</t>
  </si>
  <si>
    <t>CMIC-9A8D3-155002-2031</t>
  </si>
  <si>
    <t>RET-CONT 2 AL MILLAR CMIC RP-2018 EST. 13 OP-RP-01/18-CP MEJORAMIENTO DE DESARROLLOS HABITACIONALES EN EL MUNICIPIO DE MONTERREY PIM 18155005</t>
  </si>
  <si>
    <t>CMIC-A7BEF-155002-2029</t>
  </si>
  <si>
    <t>RET-CONT 2 AL MILLAR CMIC RP-2018 EST. 13-E OP-RP-01/18-CP MEJORAMIENTO DE DESARROLLOS HABITACIONALES EN EL MUNICIPIO DE MONTERREY PIM 18155005</t>
  </si>
  <si>
    <t>CMIC-CF58C-155002-2025</t>
  </si>
  <si>
    <t>RET-CONT 2 AL MILLAR CMIC RP-2018 EST. 14 OP-RP-01/18-CP MEJORAMIENTO DE DESARROLLOS HABITACIONALES EN EL MUNICIPIO DE MONTERREY PIM 18155005</t>
  </si>
  <si>
    <t>CMIC-FC75A-155002-2027</t>
  </si>
  <si>
    <t>RET-CONT 2 AL MILLAR CMIC RP-2018 EST. 15 OP-RP-01/18-CP MEJORAMIENTO DE DESARROLLOS HABITACIONALES EN EL MUNICIPIO DE MONTERREY PIM 18155005</t>
  </si>
  <si>
    <t>CMIC-FE145-155002-2023</t>
  </si>
  <si>
    <t>RET-CONT 2 AL MILLAR CMIC RP-2018 EST. 4-A OP-RP-01/18-CP MEJORAMIENTO DE DESARROLLOS HABITACIONALES EN EL MUNICIPIO DE MONTERREY PIM 18155005</t>
  </si>
  <si>
    <t>9A8D3-155002-2032</t>
  </si>
  <si>
    <t>RP-2018 EST. 13 OP-RP-01/18-CP MEJORAMIENTO DE DESARROLLOS HABITACIONALES EN EL MUNICIPIO DE MONTERREY PIM 18155005</t>
  </si>
  <si>
    <t>A7BEF-155002-2005</t>
  </si>
  <si>
    <t>RP-2018 EST. 13-E OP-RP-01/18-CP MEJORAMIENTO DE DESARROLLOS HABITACIONALES EN EL MUNICIPIO DE MONTERREY PIM 18155005</t>
  </si>
  <si>
    <t>CF58C-155002-2003</t>
  </si>
  <si>
    <t>RP-2018 EST. 14 OP-RP-01/18-CP MEJORAMIENTO DE DESARROLLOS HABITACIONALES EN EL MUNICIPIO DE MONTERREY PIM 18155005</t>
  </si>
  <si>
    <t>FC75A-155002-2004</t>
  </si>
  <si>
    <t>RP-2018 EST. 15 OP-RP-01/18-CP MEJORAMIENTO DE DESARROLLOS HABITACIONALES EN EL MUNICIPIO DE MONTERREY PIM 18155005</t>
  </si>
  <si>
    <t>FE145-155002-2002</t>
  </si>
  <si>
    <t>RP-2018 EST. 4-A OP-RP-01/18-CP MEJORAMIENTO DE DESARROLLOS HABITACIONALES EN EL MUNICIPIO DE MONTERREY PIM 18155005</t>
  </si>
  <si>
    <t>CMIC-05E36-155002-2137</t>
  </si>
  <si>
    <t>RET-CONT 2 AL MILLAR CMIC RP-2018 EST. 16-E OP-RP-01/18-CP MEJORAMIENTO DE DESARROLLOS HABITACIONALES EN EL MUNICIPIO DE MONTERREY PIM 18155005</t>
  </si>
  <si>
    <t>CMIC-589CC-155002-2146</t>
  </si>
  <si>
    <t>RET-CONT 2 AL MILLAR CMIC RP-2018 EST. 16 OP-RP-01/18-CP MEJORAMIENTO DE DESARROLLOS HABITACIONALES EN EL MUNICIPIO DE MONTERREY PIM 18155005</t>
  </si>
  <si>
    <t>CMIC-61F09-155002-2148</t>
  </si>
  <si>
    <t>RET-CONT 2 AL MILLAR CMIC RP-2018 EST. 14-E OP-RP-01/18-CP MEJORAMIENTO DE DESARROLLOS HABITACIONALES EN EL MUNICIPIO DE MONTERREY PIM 18155005</t>
  </si>
  <si>
    <t>CMIC-77B96-155002-2135</t>
  </si>
  <si>
    <t>RET-CONT 2 AL MILLAR CMIC RP-2018 EST. 17 OP-RP-01/18-CP MEJORAMIENTO DE DESARROLLOS HABITACIONALES EN EL MUNICIPIO DE MONTERREY PIM 18155005</t>
  </si>
  <si>
    <t>CMIC-8C8C1-155002-2139</t>
  </si>
  <si>
    <t>RET-CONT 2 AL MILLAR CMIC RP-2018 EST. 6-A OP-RP-01/18-CP MEJORAMIENTO DE DESARROLLOS HABITACIONALES EN EL MUNICIPIO DE MONTERREY PIM 18155005</t>
  </si>
  <si>
    <t>CMIC-C1D79-155002-2144</t>
  </si>
  <si>
    <t>RET-CONT 2 AL MILLAR CMIC RP-2018 EST. 15-E OP-RP-01/18-CP MEJORAMIENTO DE DESARROLLOS HABITACIONALES EN EL MUNICIPIO DE MONTERREY PIM 18155005</t>
  </si>
  <si>
    <t>CMIC-FF825-155002-2142</t>
  </si>
  <si>
    <t>RET-CONT 2 AL MILLAR CMIC RP-2018 EST. 5-A OP-RP-01/18-CP MEJORAMIENTO DE DESARROLLOS HABITACIONALES EN EL MUNICIPIO DE MONTERREY PIM 18155005</t>
  </si>
  <si>
    <t>APORTACION EMPLEADOS FDO PENSIONES NOVIEMBRE Y DICIEMBRE/2018</t>
  </si>
  <si>
    <t>2018-27-A-158004-3582</t>
  </si>
  <si>
    <t>PAGO DE NÓMINA PERIODO: 27-2018, BANCO: BANCA AFIRME, S.A., TIPO DE PAGO: TRANSFERENCIA</t>
  </si>
  <si>
    <t>2018-24-A-158004-3561</t>
  </si>
  <si>
    <t>PAGO DE NÓMINA PERIODO: 24-2018, BANCO: BANCA AFIRME, S.A., TIPO DE PAGO: TRANSFERENCIA</t>
  </si>
  <si>
    <t>2018-24-B-158004-3562</t>
  </si>
  <si>
    <t>PAGO DE NÓMINA PERIODO: 24-2018, BANCO: BANCO MERCANTIL DEL NORTE S.A., TIPO DE PAGO: TRANSFERENCIA</t>
  </si>
  <si>
    <t>2018-27-B-158004-3583</t>
  </si>
  <si>
    <t>PAGO DE NÓMINA PERIODO: 27-2018, BANCO: BANCO MERCANTIL DEL NORTE S.A., TIPO DE PAGO: TRANSFERENCIA</t>
  </si>
  <si>
    <t>2018-27-C-158004-3581</t>
  </si>
  <si>
    <t>PAGO DE NÓMINA PERIODO: 27-2018, BANCO: BANCO MERCANTIL DEL NORTE S.A., TIPO DE PAGO: CHEQUE</t>
  </si>
  <si>
    <t>2018-24-C-158004-3560</t>
  </si>
  <si>
    <t>PAGO DE NÓMINA PERIODO: 24-2018, BANCO: BANCO MERCANTIL DEL NORTE S.A., TIPO DE PAGO: CHEQUE</t>
  </si>
  <si>
    <t>FF384-158003-11871</t>
  </si>
  <si>
    <t>CLIMEEZ DEL NORTE,S.A.DE C.V.</t>
  </si>
  <si>
    <t>SUMINISTRO E INSTALACION DE MOBILIARIO Y EQUIPAMIENTO (MINISPLIT) PARA EL CENTRO SOCIAL DE SALUD ANTONIO I. VILLARREAL D. I. F.</t>
  </si>
  <si>
    <t>F4057-158003-9837</t>
  </si>
  <si>
    <t>FORTE COMUNICACIONES,S.A.DE C.V.</t>
  </si>
  <si>
    <t>SUMINISTRO E INSTALACION DE EQUIPAMIENTO DE SIRENAS Y LUCES PARA UNIDADES BLINDADAS DE LA SECRETARIA DE SEGURIDAD PUBLICA Y VIALIDAD DE MONTERREY.</t>
  </si>
  <si>
    <t>28A-158003-12406</t>
  </si>
  <si>
    <t>FLORES OBREGON EDUARDO FABRICIO</t>
  </si>
  <si>
    <t>ADQUISICION DE CONJUNTO DE CHALECOS BALISTICO NIVEL III-A CON 2 PLACAS DE CERAMICA PROTECCION IV PARA EL PERSONAL OPERATIVO DE LA SRIA. DE SEGURIDAD PUBLICA Y TRANSITO EN EL MARCO DEL PROGRAMA FORTASEG 2018, DICIEMBRE 2018</t>
  </si>
  <si>
    <t>3053-158003-12428</t>
  </si>
  <si>
    <t>100041430-158003-12420</t>
  </si>
  <si>
    <t>INDUSTRIAS SOLA BASIC, S.A. DE C.V.</t>
  </si>
  <si>
    <t>MANTENIMIENTO PREVENTIVO Y CORRECTIVO DE LOS TRABAJOS DE MODERNIZACION DEL PARQUE LUMINARIO DE ALUMBRADO PUBLICO PERIODO DEL 21 DE NOVIEMBRE AL 20 DE DICIEMBRE DE 2018 (MODERNIZACION)</t>
  </si>
  <si>
    <t>100041431-158003-12421</t>
  </si>
  <si>
    <t>MANTENIMIENTO PREVENTIVO Y CORRECTIVO DE LOS TRABAJOS DE MODERNIZACION DEL PARQUE LUMINARIO DE ALUMBRADO PUBLICO PERIODO DEL 21 DE NOVIEMBRE AL 20 DE DICIEMBRE DE 2018 (CALIDAD DEL SERVICIO)</t>
  </si>
  <si>
    <t>SAD-491-2018</t>
  </si>
  <si>
    <t>SAD-395-2017</t>
  </si>
  <si>
    <t>BAF950102JP5</t>
  </si>
  <si>
    <t>TES-038-12</t>
  </si>
  <si>
    <t>SFN990310U62</t>
  </si>
  <si>
    <t>SOP-835-2018</t>
  </si>
  <si>
    <t>OP-RP-01/18-CP</t>
  </si>
  <si>
    <t>CNO8005284F6</t>
  </si>
  <si>
    <t>DIF-039-2018</t>
  </si>
  <si>
    <t>FCO970603C36</t>
  </si>
  <si>
    <t>ORDEN DE COMPRA 1609</t>
  </si>
  <si>
    <t>FOOE840207AU9</t>
  </si>
  <si>
    <t>SPP-319-2018</t>
  </si>
  <si>
    <t>ISB840628IB2</t>
  </si>
  <si>
    <t>SSP-189-2017</t>
  </si>
  <si>
    <t>153002-47</t>
  </si>
  <si>
    <t>62957-158003-12168</t>
  </si>
  <si>
    <t>ATENCION MEDICA Y HOSPITALIZACION (NOVIEMBRE 2018)</t>
  </si>
  <si>
    <t>63023-158003-12167</t>
  </si>
  <si>
    <t>62917-158003-11853</t>
  </si>
  <si>
    <t>62958-158003-11852</t>
  </si>
  <si>
    <t>ATENCION MEDICA Y HOSPITALIZACION (MARZO 2018)</t>
  </si>
  <si>
    <t>62963-158003-11847</t>
  </si>
  <si>
    <t>62982-158003-11844</t>
  </si>
  <si>
    <t>62983-158003-11876</t>
  </si>
  <si>
    <t>ATENCION MEDICA Y HOSPITALIZACION (AGOSTO, SEPTIEMBRE, OCTUBRE 2018)</t>
  </si>
  <si>
    <t>A 60-158003-12174</t>
  </si>
  <si>
    <t>BANNER PUBLICITARIO CORRESPONDIENTES AL MES DE NOVIEMBRE 2018_CAMPAÑA IMPUESTO PREDIAL</t>
  </si>
  <si>
    <t>673-158003-12181</t>
  </si>
  <si>
    <t>BANNER PUBLICITARIO CORRESPONDIENTE AL MES DE NOVIEMBRE 2018_CAMPAÑA IMPUESTO PREDIAL</t>
  </si>
  <si>
    <t>377-158003-12071</t>
  </si>
  <si>
    <t>SERVICIOS DE PRODUCCION Y EDICION_TESTIMONIAL POLICIA_NOVIEMBRE 2018</t>
  </si>
  <si>
    <t>378-158003-12072</t>
  </si>
  <si>
    <t>SERVICIOS DE PRODUCCION Y EDICION_PREVENCION Y PREDIAL_NOVIEMBRE 2018</t>
  </si>
  <si>
    <t>MMA 247667-158003-12067</t>
  </si>
  <si>
    <t>MILENIO DIARIO, S.A. DE C.V.</t>
  </si>
  <si>
    <t>SERVICIO DE PUBLICIDAD EN EL PERIODICO MILENIO DEL DIA 24 DE NOVIEMBRE 2018_FELICITACION MILENIO 44 ANIVERSARIO</t>
  </si>
  <si>
    <t>MMA 247700-158003-12068</t>
  </si>
  <si>
    <t>SERVICIO DE PUBLICIDAD EN EL PERIODICO EXPRESS DEL DIA 06 DE NOVIEMBRE 2018_AVISO CLASE 2000""</t>
  </si>
  <si>
    <t>MMA 248110-158003-12183</t>
  </si>
  <si>
    <t>SERVICIO DE PUBLICIDAD EN MILENIO MONTERREY DEL DIA 30 DE NOVIEMBRE 2018_CONVOCATORIA PUBLICA</t>
  </si>
  <si>
    <t>A 5615-158003-12073</t>
  </si>
  <si>
    <t>TRANSMISION DE 67 SPOT DE 30SEG_CAMPAÑA PREDIAL_DEL 14 AL 23 DE NOVIEMBRE 2018</t>
  </si>
  <si>
    <t>MTY 21397-158003-12044</t>
  </si>
  <si>
    <t>STEREOREY MEXICO, S.A.</t>
  </si>
  <si>
    <t>SPOT DE 30SEG EN PROGRAMACION GENERAL_CAMPAÑA PREDIAL_DEL 14  AL 23 DE NOVIEMBRE 2018</t>
  </si>
  <si>
    <t>FMTY 2063-158003-12046</t>
  </si>
  <si>
    <t>GRUPO RADIO CENTRO, S.A.B. DE C.V.</t>
  </si>
  <si>
    <t>TRANSMISION DE SPOT DE 30SEG_CAMPAÑA PREDIAL_ DEL 14 AL 23 DE NOVIEMBRE 2018</t>
  </si>
  <si>
    <t>266-158003-12172</t>
  </si>
  <si>
    <t>KLAVE MEDIA S.A.P.I. DE C.V.</t>
  </si>
  <si>
    <t>BANNER_ CAMPAÑA PREDIAL Y COBERTURA INFORMATIVA CORRESPONDIENTE AL MES DE NOVIEMBRE 2018</t>
  </si>
  <si>
    <t>B 14475-158003-12041</t>
  </si>
  <si>
    <t>EDITORIAL MONTERREY,S.A.</t>
  </si>
  <si>
    <t>DESPLEGADO DEL DIA 28 DE NOVIEMBRE DEL 2018 EN EL PERIODICO ABC_ROBA PLANA_CONVOCATORIA DE LA SECRETARIA DE OBRAS PUBLICAS</t>
  </si>
  <si>
    <t>122-158003-12177</t>
  </si>
  <si>
    <t>628-158003-12043</t>
  </si>
  <si>
    <t>1 PLANA EN EL PERIODICO METROPOLI PAGINA 8 DEL DIA 26 DE NOVIEMBRE 2018_CAMPAÑA PREDIAL</t>
  </si>
  <si>
    <t>IRCMTY 1375-158003-12042</t>
  </si>
  <si>
    <t>IMAGEN RADIO COMERCIAL, S.A. DE C.V.</t>
  </si>
  <si>
    <t>SERVICIO DE SPOT DE 30SEG_CAMPAÑA PREDIAL_DEL 14 AL 23 DE NOVIEMBRE 2018</t>
  </si>
  <si>
    <t>AO 17000408-158003-12074</t>
  </si>
  <si>
    <t>RADIO AMERICA DE MEXICO, S.A. DE C.V.</t>
  </si>
  <si>
    <t>TRANSMISION DE 35 SPOT DE 30SEG_CAMPAÑA PREDIAL_DEL 14 AL 23 DE NOVIEMBRE 2018</t>
  </si>
  <si>
    <t>1 22-158003-12179</t>
  </si>
  <si>
    <t>16643 A-158003-12030</t>
  </si>
  <si>
    <t>NUCLEO RADIO MONTERREY,S.A.DE C.V.</t>
  </si>
  <si>
    <t>SERVICIO DE SPOTS DE 30SEG EN LA ESTACION DE RADIO GENESIS 98.1 FM_CAMPAÑA PREDIAL_DEL 14 AL 23 DE NOVIEMBRE 2018</t>
  </si>
  <si>
    <t>187-158003-12176</t>
  </si>
  <si>
    <t>FI - 20868-158003-12036</t>
  </si>
  <si>
    <t>SERVICIO DE TRANSMISION DE 19 SPOT DE 30SEG_CAMPAÑA PREDIAL_DEL 15 AL 23 DE NOVIEMBRE 2018</t>
  </si>
  <si>
    <t>953-158003-12178</t>
  </si>
  <si>
    <t>AUI-7277-158003-12040</t>
  </si>
  <si>
    <t>AUDITORIO INTEGRAL,S.A.DE C.V.</t>
  </si>
  <si>
    <t>TRANSMISION DE SPOT DE 30SEG_CAMPAÑA PREDIAL_DEL 14 AL 22 DE NOVIEMBRE 2018</t>
  </si>
  <si>
    <t>755-158003-12092</t>
  </si>
  <si>
    <t>INSUMOS PARA BACHEO PARA LA OPERATIVIDAD DE LA SRIA. DE SERVICIOS PUBLICOS ZONA NORTE (EMULSION ASFALTICA) DEL 5 Y 8 DE OCTUBRE 2018</t>
  </si>
  <si>
    <t>E0C517-158003-11993</t>
  </si>
  <si>
    <t>CANTU ELIZONDO DANIELA</t>
  </si>
  <si>
    <t>ARRENDAMIENTO DE LAS OFICINAS DE LA DIRECCIÓN DE EVENTOS Y LOGÍSTICA  CORRESPONDIENTE AL MES DE DICIEMBRE DE 2018.</t>
  </si>
  <si>
    <t>76-158003-11989</t>
  </si>
  <si>
    <t>BRETON TREJO GILBERTO ALEJANDRO</t>
  </si>
  <si>
    <t>ARRENDAMIENTO DE LAS OFICINAS DE ATENCION Y VINCULACION CIUDADANA DEL MES DE DICIEMBRE DE 2018.</t>
  </si>
  <si>
    <t>A1734-158003-11990</t>
  </si>
  <si>
    <t>EDIFICIOS DIANA DEL NORTE, S.A. DE C.V.</t>
  </si>
  <si>
    <t>ARRENDAMIENTO DEL ESTACIONAMIENTO DE LA CLINICA MUNICIPAL MES DICIEMBRE DE 2018.</t>
  </si>
  <si>
    <t>CFDI73-158003-12018</t>
  </si>
  <si>
    <t>MALDONADO GONZALEZ ARTURO GUILLERMO</t>
  </si>
  <si>
    <t>ARRENDAMIENTO DE LAS OFICINAS DE LA DIRECCION DE COMERCIO, INSP. Y VIGILANCIA Y PROTECCION CIVIL MES DICIEMBRE 2018.</t>
  </si>
  <si>
    <t>A146-158003-11992</t>
  </si>
  <si>
    <t>CLUB INTERNACIONAL DE MONTERREY,A.C.</t>
  </si>
  <si>
    <t>ARRENDAMIENTO DE LAS OFICINAS DE SEDUE CORRESPONDIENTE AL MES DE DICIEMBRE DE 2018.</t>
  </si>
  <si>
    <t>110A-158003-11994</t>
  </si>
  <si>
    <t>COLLENZI COLONNELLO CLARISSA</t>
  </si>
  <si>
    <t>ARRENDAMIENTO DE LAS OFICINAS DE EDUCACIÓN CORRESPONDIENTE AL MES DE DICIEMBRE 2018.</t>
  </si>
  <si>
    <t>NF157944-158003-11991</t>
  </si>
  <si>
    <t>SUPERMERCADOS INTERNACIONALES HEB, S.A. DE C.V.</t>
  </si>
  <si>
    <t>ARRENDAMIENTO DEL LOCAL C HEB GONZALITOS DE RECAUDACION INMOBILIARIA MES DICIEMBRE DE 2018.</t>
  </si>
  <si>
    <t>190-158003-12019</t>
  </si>
  <si>
    <t>SAMPOGNA GARZA JESUS IGNACIO</t>
  </si>
  <si>
    <t>ARRENDAMIENTO DE LAS OFICINAS DE CONCERTACION SOCIAL CORRESPONDIENTE AL MES DE DICIEMBRE DE 2018.</t>
  </si>
  <si>
    <t>A6712-158003-11983</t>
  </si>
  <si>
    <t>DESARROLLOS HUINALA, S.A. DE C.V.</t>
  </si>
  <si>
    <t>ARRENDAMIENTO DEL INMUEBLE DENOMINADO EL VOLCAN CORRESPONDIENTE AL MES DE DICIEMBRE 2018.</t>
  </si>
  <si>
    <t>192-158003-12016</t>
  </si>
  <si>
    <t>SALAZAR GARZA ADRIANA</t>
  </si>
  <si>
    <t>ARRENDAMIENTO DE LAS OFICINAS DE DIRECCION DE CONCERTACION SOCIAL CORRESPONDIENTE AL MES DE DICIEMBRE DE 2018.</t>
  </si>
  <si>
    <t>F4093-158003-11908</t>
  </si>
  <si>
    <t>SUB ARRENDAMIENTO DE CASETA EL MIRADOR CORRESPONDIENTE AL MES DE NOVIEMBRE DE 2018.</t>
  </si>
  <si>
    <t>101-158003-11981</t>
  </si>
  <si>
    <t>FORTERRA, S.A. DE C.V.</t>
  </si>
  <si>
    <t>ARRENDAMIENTO DE LAS OFICINAS DE LA DIRECCION DE PATRIMONIO CORRESPONDIENTE AL MES DE DICIEMBRE DE 2018.</t>
  </si>
  <si>
    <t>A506-158003-12050</t>
  </si>
  <si>
    <t>DESARROLLOS INMOBILIARIOS JAJEMI, S.A. DE C.V.</t>
  </si>
  <si>
    <t>ARRENDAMIENTO DE LAS OFICINAS DE RECAUDACION INMOBILIARIA PLAZA M CORRESPONDIIENTE AL MES DE DICIEMBRE DE 2018.</t>
  </si>
  <si>
    <t>4F9BD-158003-12202</t>
  </si>
  <si>
    <t>LOZANO SADA MARIA AMALIA</t>
  </si>
  <si>
    <t>ARRENDAMIENTO DE LAS OFICINAS DE LA COORDINACION DE PARQUIMETROS MES DE DICIEMBRE DE 2018.</t>
  </si>
  <si>
    <t>A320-158003-12017</t>
  </si>
  <si>
    <t>BIENES AW, S.A.</t>
  </si>
  <si>
    <t>ARRENDAMIENTO INMUEBLE PINO SUAREZ DE PROTECCION CIVIL, INSPECCION Y VIGILANCIA Y COMERCIO MES DICIEMBRE 2018.</t>
  </si>
  <si>
    <t>ARAD252-158003-11985</t>
  </si>
  <si>
    <t>ARRENDAMIENTO DE LA GALERIA DE EXPOSICIONES DE OBRAS CULTURALES CORRESPONDIENTE AL MES DE DICIEMBRE DE 2018.</t>
  </si>
  <si>
    <t>257-158003-12020</t>
  </si>
  <si>
    <t>INMOBILIARIA HFM, S.A. DE C.V.</t>
  </si>
  <si>
    <t>ARRENDAMIENTO DE LAS OFICINAS DE DESARROLLO ECONOMICO CORRESPONDIENTE AL MES DE DICIEMBRE DE 2018.</t>
  </si>
  <si>
    <t>F/4086906 BBVA BANCOMER, SA.</t>
  </si>
  <si>
    <t>MINISTRACION 46 DE 120 PARCIALIDADES CORRESPONDIENTE AL MES DE NOVIEMBRE 2018, PROYECTO APP, CONVENIO TES-075-2014</t>
  </si>
  <si>
    <t>HINOJOSA RODRIGUEZ ERNESTO</t>
  </si>
  <si>
    <t>AMORTIZACION 34 DE 40 PARCIALIDADES CORRESPONDIENTE AL MES DE NOVIEMBRE 2018, CONVENIO TES-090-2015 POR AFECTACION POR OBRA PUBLICA</t>
  </si>
  <si>
    <t>732-158003-12084</t>
  </si>
  <si>
    <t>INSUMOS PARA BACHEO PARA LA OPERATIVIDAD DE LA SRIA. DE SERVICIOS PUBLICOS ZONA NORTE (CARPETA) DEL 29 DE OCTUBRE AL 1 DE NOVIEMBRE Y DEL 3, 5 AL 10 DE NOVIEMBRE 2018</t>
  </si>
  <si>
    <t>735-158003-12085</t>
  </si>
  <si>
    <t>INSUMOS PARA BACHEO PARA LA OPERATIVIDAD DE LA SRIA. DE SERVICIOS PUBLICOS ZONA NORTE (BASE CALIZA) DEL 29 DE OCTUBRE AL 1 DE NOVIEMBRE Y DEL 5 AL 9 DE NOVIEMBRE 2018</t>
  </si>
  <si>
    <t>740-158003-12086</t>
  </si>
  <si>
    <t>INSUMOS PARA BACHEO PARA LA OPERATIVIDAD DE LA SRIA. DE SERVICIOS PUBLICOS ZONA NORTE (EMULSION ASFALTICA) DEL 29 DE OCTUBRE Y 5 DE NOVIEMBRE 2018</t>
  </si>
  <si>
    <t>761-158003-12093</t>
  </si>
  <si>
    <t>INSUMOS PARA BACHEO PARA LA OPERATIVIDAD DE LA SRIA. DE SERVICIOS PUBLICOS ZONA NORTE (CARPETA) DEL 12 AL 17 DE NOVIEMBRE 2018</t>
  </si>
  <si>
    <t>762-158003-12104</t>
  </si>
  <si>
    <t>INSUMOS PARA BACHEO PARA LA OPERATIVIDAD DE LA SRIA. DE SERVICIOS PUBLICOS ZONA SUR (CARPETA) DEL 12 AL 17 DE NOVIEMBRE 2018</t>
  </si>
  <si>
    <t>763-158003-12110</t>
  </si>
  <si>
    <t>INSUMOS PARA BACHEO PARA LA OPERATIVIDAD DE LA SRIA. DE SERVICIOS PUBLICOS ZONA SUR HUAJUCO (CARPETA) DEL 12 AL 17 DE NOVIEMBRE 2018</t>
  </si>
  <si>
    <t>765-158003-12098</t>
  </si>
  <si>
    <t>INSUMOS PARA BACHEO PARA LA OPERATIVIDAD DE LA SRIA. DE SERVICIOS PUBLICOS ZONA CENTRO (CARPETA) DEL 12 AL 17 DE NOVIEMBRE 2018</t>
  </si>
  <si>
    <t>766-158003-12095</t>
  </si>
  <si>
    <t>INSUMOS PARA BACHEO PARA LA OPERATIVIDAD DE LA SRIA. DE SERVICIOS PUBLICOS ZONA NORTE (BASE CALIZA) DEL 12 AL 16 DE NOVIEMBRE  2018</t>
  </si>
  <si>
    <t>767-158003-12108</t>
  </si>
  <si>
    <t>INSUMOS PARA BACHEO PARA LA OPERATIVIDAD DE LA SRIA. DE SERVICIOS PUBLICOS ZONA SUR (BASE CALIZA) DEL 12 AL 16 DE NOVIEMBRE 2018</t>
  </si>
  <si>
    <t>768-158003-12112</t>
  </si>
  <si>
    <t>INSUMOS PARA BACHEO PARA LA OPERATIVIDAD DE LA SRIA. DE SERVICIOS PUBLICOS ZONA SUR HUAJUCO (BASE CALIZA) DEL 12 AL 16 DE NOVIEMBRE 2018</t>
  </si>
  <si>
    <t>770-158003-12100</t>
  </si>
  <si>
    <t>INSUMOS PARA BACHEO PARA LA OPERATIVIDAD DE LA SRIA. DE SERVICIOS PUBLICOS ZONA CENTRO (BASE CALIZA) DEL 12 AL 16 DE NOVIEMBRE 2018</t>
  </si>
  <si>
    <t>771-158003-12087</t>
  </si>
  <si>
    <t>INSUMOS PARA BACHEO PARA LA OPERATIVIDAD DE LA SRIA. DE SERVICIOS PUBLICOS ZONA NORTE (EMULSION ASFALTICA) DEL 12 Y 14 DE NOVIEMBRE 2018</t>
  </si>
  <si>
    <t>772-158003-12106</t>
  </si>
  <si>
    <t>INSUMOS PARA BACHEO PARA LA OPERATIVIDAD DE LA SRIA. DE SERVICIOS PUBLICOS ZONA SUR (EMULSION ASFALTICA) DEL 12 Y 14 DE NOVIEMBRE 2018</t>
  </si>
  <si>
    <t>773-158003-12114</t>
  </si>
  <si>
    <t>INSUMOS PARA BACHEO PARA LA OPERATIVIDAD DE LA SRIA. DE SERVICIOS PUBLICOS ZONA SUR HUAJUCO (EMULSION ASFALTICA) DEL 12 Y 14 DE NOVIEMBRE 2018</t>
  </si>
  <si>
    <t>775-158003-12102</t>
  </si>
  <si>
    <t>INSUMOS PARA BACHEO PARA LA OPERATIVIDAD DE LA SRIA. DE SERVICIOS PUBLICOS ZONA CENTRO (EMULSION ASFALTICA) DEL 12 Y 14 DE NOVIEMBRE 2018</t>
  </si>
  <si>
    <t>776-158003-12094</t>
  </si>
  <si>
    <t>INSUMOS PARA BACHEO PARA LA OPERATIVIDAD DE LA SRIA. DE SERVICIOS PUBLICOS ZONA NORTE (CARPETA) DEL 20, 27, 29 Y 30 DE NOVIEMBRE 2018</t>
  </si>
  <si>
    <t>777-158003-12105</t>
  </si>
  <si>
    <t>INSUMOS PARA BACHEO PARA LA OPERATIVIDAD DE LA SRIA. DE SERVICIOS PUBLICOS ZONA SUR (CARPETA) DEL 20, 27, 29 Y 30 DE NOVIEMBRE 2018</t>
  </si>
  <si>
    <t>778-158003-12111</t>
  </si>
  <si>
    <t>INSUMOS PARA BACHEO PARA LA OPERATIVIDAD DE LA SRIA. DE SERVICIOS PUBLICOS ZONA SUR HUAJUCO (CARPETA) DEL 20, 27, 29 Y 30 DE NOVIEMBRE 2018</t>
  </si>
  <si>
    <t>780-158003-12099</t>
  </si>
  <si>
    <t>INSUMOS PARA BACHEO PARA LA OPERATIVIDAD DE LA SRIA. DE SERVICIOS PUBLICOS ZONA CENTRO (CARPETA) DEL 20, 27, 29 Y 30 DE NOVIEMBRE 2018</t>
  </si>
  <si>
    <t>781-158003-12096</t>
  </si>
  <si>
    <t>INSUMOS PARA BACHEO PARA LA OPERATIVIDAD DE LA SRIA. DE SERVICIOS PUBLICOS ZONA NORTE (BASE CALIZA) DEL 20, 27, 29 Y 30 DE NOVIEMBRE  2018</t>
  </si>
  <si>
    <t>782-158003-12109</t>
  </si>
  <si>
    <t>INSUMOS PARA BACHEO PARA LA OPERATIVIDAD DE LA SRIA. DE SERVICIOS PUBLICOS ZONA SUR (BASE CALIZA) DEL 20, 27, 29 Y 30 DE NOVIEMBRE 2018</t>
  </si>
  <si>
    <t>783-158003-12113</t>
  </si>
  <si>
    <t>INSUMOS PARA BACHEO PARA LA OPERATIVIDAD DE LA SRIA. DE SERVICIOS PUBLICOS ZONA SUR HUAJUCO (BASE CALIZA) DEL 20, 27, 29 Y 30 DE NOVIEMBRE 2018</t>
  </si>
  <si>
    <t>785-158003-12101</t>
  </si>
  <si>
    <t>INSUMOS PARA BACHEO PARA LA OPERATIVIDAD DE LA SRIA. DE SERVICIOS PUBLICOS ZONA CENTRO (BASE CALIZA) DEL 20, 27, 29 Y 30 DE NOVIEMBRE 2018</t>
  </si>
  <si>
    <t>786-158003-12091</t>
  </si>
  <si>
    <t>INSUMOS PARA BACHEO PARA LA OPERATIVIDAD DE LA SRIA. DE SERVICIOS PUBLICOS ZONA NORTE (EMULSION ASFALTICA) DEL 20 DE NOVIEMBRE 2018</t>
  </si>
  <si>
    <t>787-158003-12107</t>
  </si>
  <si>
    <t>INSUMOS PARA BACHEO PARA LA OPERATIVIDAD DE LA SRIA. DE SERVICIOS PUBLICOS ZONA SUR (EMULSION ASFALTICA) DEL 20 DE NOVIEMBRE 2018</t>
  </si>
  <si>
    <t>788-158003-12115</t>
  </si>
  <si>
    <t>INSUMOS PARA BACHEO PARA LA OPERATIVIDAD DE LA SRIA. DE SERVICIOS PUBLICOS ZONA SUR HUAJUCO (EMULSION ASFALTICA) DEL 20 DE NOVIEMBRE 2018</t>
  </si>
  <si>
    <t>790-158003-12103</t>
  </si>
  <si>
    <t>INSUMOS PARA BACHEO PARA LA OPERATIVIDAD DE LA SRIA. DE SERVICIOS PUBLICOS ZONA CENTRO (EMULSION ASFALTICA) DEL 20 DE NOVIEMBRE 2018</t>
  </si>
  <si>
    <t>ASOCIACION NACIONAL PRO-SUPERACION PERSONAL, A.C.</t>
  </si>
  <si>
    <t>DONATIVO CORRESPONDIENTE AL MES DE NOVIEMBRE DEL 2018</t>
  </si>
  <si>
    <t>DONATIVO CORRESPONDIENTE AL MES DE DICIEMBRE DEL 2018</t>
  </si>
  <si>
    <t>M54272-158003-11725</t>
  </si>
  <si>
    <t>HISA FARMACEUTICA, S.A. DE C.V.</t>
  </si>
  <si>
    <t>CONSUMO DE MEDICAMENTOS DEL 1 AL 5 DE OCTUBRE DEL 2018 (UNIDAD CUMBRES)</t>
  </si>
  <si>
    <t>M54273-158003-11726</t>
  </si>
  <si>
    <t>CONSUMO DE MEDICAMENTOS DEL 8 AL 12 DE OCTUBRE DEL 2018 (UNIDAD CUMBRES)</t>
  </si>
  <si>
    <t>M54274-158003-11727</t>
  </si>
  <si>
    <t>CONSUMO DE MEDICAMENTOS DEL 15 AL 19 DE OCTUBRE DEL 2018 (UNIDAD CUMBRES)</t>
  </si>
  <si>
    <t>M54275-158003-11728</t>
  </si>
  <si>
    <t>CONSUMO DE MEDICAMENTOS DEL 22 AL 26 DE OCTUBRE DEL 2018 (UNIDAD CUMBRES)</t>
  </si>
  <si>
    <t>M54286-158003-11730</t>
  </si>
  <si>
    <t>M54287-158003-11731</t>
  </si>
  <si>
    <t>M54288-158003-11732</t>
  </si>
  <si>
    <t>M54290-158003-11733</t>
  </si>
  <si>
    <t>M54291-158003-11734</t>
  </si>
  <si>
    <t>CONSUMO DE MEDICAMENTOS DEL 29 AL 31 DE OCTUBRE DEL 2018 (UNIDAD CUMBRES)</t>
  </si>
  <si>
    <t>M54293-158003-11736</t>
  </si>
  <si>
    <t>CONSUMO DE MEDICAMENTOS DEL 8 AL 12 DE OCTUBRE DEL 2018 (UNIDAD BUROCRATAS)</t>
  </si>
  <si>
    <t>M54294-158003-11737</t>
  </si>
  <si>
    <t>CONSUMO DE MEDICAMENTOS DEL 15 AL 19 DE OCTUBRE DEL 2018 (UNIDAD BUROCRATAS)</t>
  </si>
  <si>
    <t>M54295-158003-11738</t>
  </si>
  <si>
    <t>CONSUMO DE MEDICAMENTOS DEL 22 AL 26 DE OCTUBRE DEL 2018 (UNIDAD BUROCRATAS)</t>
  </si>
  <si>
    <t>M54296-158003-11739</t>
  </si>
  <si>
    <t>CONSUMO DE MEDICAMENTOS DEL 29 AL 31 DE OCTUBRE DEL 2018 (UNIDAD BUROCRATAS)</t>
  </si>
  <si>
    <t>M54297-158003-11740</t>
  </si>
  <si>
    <t>CONSUMO DE MEDICAMENTOS DEL 1 AL 5 DE OCTUBRE DEL 2018 (UNIDAD BUROCRATAS)</t>
  </si>
  <si>
    <t>M54298-158003-11741</t>
  </si>
  <si>
    <t>M54299-158003-11742</t>
  </si>
  <si>
    <t>M54300-158003-11743</t>
  </si>
  <si>
    <t>M54301-158003-11744</t>
  </si>
  <si>
    <t>M54532-158003-11735</t>
  </si>
  <si>
    <t>MINISTRACION 47 DE 120 PARCIALIDADES CORRESPONDIENTE AL MES DE DICIEMBRE 2018, PROYECTO APP, CONVENIO TES-075-2014</t>
  </si>
  <si>
    <t>FVRM0235401-158003-12051</t>
  </si>
  <si>
    <t>SERVICIO DE RECOLECCION Y TRASLADO DE RESIDUOS NO PELIGROSOS MES DE NOVIEMBRE 2018.</t>
  </si>
  <si>
    <t>AMORTIZACION 35 DE 40 PARCIALIDADES CORRESPONDIENTE AL MES DE DICIEMBRE 2018, CONVENIO TES-090-2015 POR AFECTACION POR OBRA PUBLICA</t>
  </si>
  <si>
    <t>CTS30887-158008-171</t>
  </si>
  <si>
    <t>CAR ONE MONTERREY, S.A. DE C.V.</t>
  </si>
  <si>
    <t>MANTENIMIENTO A VEHICULO OFICIAL PAT.82663</t>
  </si>
  <si>
    <t>CTS30888-158008-192</t>
  </si>
  <si>
    <t>MANTENIMIENTO A VEHICULO OFICIAL PAT. 82913</t>
  </si>
  <si>
    <t>CTS30889-158008-164</t>
  </si>
  <si>
    <t>MANTENIMIENTO A VEHICULO OFICIAL PAT. 82792</t>
  </si>
  <si>
    <t>STS37978-158008-30</t>
  </si>
  <si>
    <t>MANTENIMIENTO DE VEHICULO OFICIAL PAT. 82489</t>
  </si>
  <si>
    <t>STS37980-158008-26</t>
  </si>
  <si>
    <t>MANTENIMIENTO A VEHICULO OFICIAL PAT. 82774</t>
  </si>
  <si>
    <t>STS37981-158008-7</t>
  </si>
  <si>
    <t>MANTENIMIENTO DE VEHICULO OFICIAL PAT. 83079</t>
  </si>
  <si>
    <t>STS37982-158008-8</t>
  </si>
  <si>
    <t>MANTENIMIENTO A UNIDAD OFICIAL  PAT 82356</t>
  </si>
  <si>
    <t>STS37983-158008-5</t>
  </si>
  <si>
    <t>MANTENIMIENTO DE VEHICULO OFICIAL PAT. 82430</t>
  </si>
  <si>
    <t>STS37985-158008-4</t>
  </si>
  <si>
    <t>MANTENIMIENTO DE VEHICULO OFICIAL PAT. 82478</t>
  </si>
  <si>
    <t>STS37986-158008-1</t>
  </si>
  <si>
    <t>MANTENIMIENTO DE VEHICULO OFICIAL PAT. 82404</t>
  </si>
  <si>
    <t>STS38321-158008-193</t>
  </si>
  <si>
    <t>MANTENIMIENTO A VEHICULO OFICIAL PAT. 82435</t>
  </si>
  <si>
    <t>STS38322-158008-197</t>
  </si>
  <si>
    <t>MANTENIMIENTO A VEHICULO OFICIAL PAT. 82408</t>
  </si>
  <si>
    <t>STS38323-158008-196</t>
  </si>
  <si>
    <t>MANTENIMIENTO A VEHICULO OFICIAL PAT. 82773</t>
  </si>
  <si>
    <t>STS38324-158008-154</t>
  </si>
  <si>
    <t>MANTENIMIENTO A VEHICULO OFICIAL PAT. 82401</t>
  </si>
  <si>
    <t>STS38326-158008-151</t>
  </si>
  <si>
    <t>MANTENIMIENTO A UNIDAD OFICIAL PAT. 82457</t>
  </si>
  <si>
    <t>STS38469-158008-2</t>
  </si>
  <si>
    <t>MANTENIMIENTO DE UNIDAD OFICIAL PAT.82497</t>
  </si>
  <si>
    <t>STS38470-158008-6</t>
  </si>
  <si>
    <t>MANTENIMIENTO DE VEHICULO OFICIAL PAT. 82745</t>
  </si>
  <si>
    <t>STS38471-158008-10</t>
  </si>
  <si>
    <t>MANTENIMIENTO A VEHICULO OFICIAL PAT. 82777</t>
  </si>
  <si>
    <t>STS38472-158008-11</t>
  </si>
  <si>
    <t>MANTENIMIENTO A UNIDAD OFICIAL  PAT 82357</t>
  </si>
  <si>
    <t>STS38476-158008-23</t>
  </si>
  <si>
    <t>MANTENIMIENTO A VEHICULO OFICIAL PAT. 82742</t>
  </si>
  <si>
    <t>STS38477-158008-24</t>
  </si>
  <si>
    <t>MANTENIMIENTO A VEHICULO OFICIAL PAT. 82746</t>
  </si>
  <si>
    <t>STS38478-158008-25</t>
  </si>
  <si>
    <t>MANTENIMIENTO A VEHICULO OFICIAL PAT. 82759</t>
  </si>
  <si>
    <t>STS38479-158008-29</t>
  </si>
  <si>
    <t>MANTENIMIENTO DE VEHICULO OFICIAL PAT. 82381</t>
  </si>
  <si>
    <t>STS38481-158008-34</t>
  </si>
  <si>
    <t>MANTENIMIENTO A VEHICULO OFICIAL PAT. 82414</t>
  </si>
  <si>
    <t>STS38513-158008-220</t>
  </si>
  <si>
    <t>MANTENIMIENTO A VEHICULO OFICIAL PAT. 83004</t>
  </si>
  <si>
    <t>STS38515-158008-213</t>
  </si>
  <si>
    <t>MANTENIMIENTO A VEHICULO OFICIAL PAT. 83028</t>
  </si>
  <si>
    <t>STS38516-158008-12</t>
  </si>
  <si>
    <t>MANTENIMIENTO A UNIDAD OFICIAL  PAT 82358</t>
  </si>
  <si>
    <t>STS38534-158008-235</t>
  </si>
  <si>
    <t>MANTENIMIENTO A VEHICULO OFICIAL PAT. 82790</t>
  </si>
  <si>
    <t>STS38538-158008-249</t>
  </si>
  <si>
    <t>MANTENIMIENTO A VEHICULO OFICIAL PAT. 82452</t>
  </si>
  <si>
    <t>STS38539-158008-225</t>
  </si>
  <si>
    <t>MANTENIMIENTO A VEHICULO OFICIAL PAT. 82434</t>
  </si>
  <si>
    <t>STS38540-158008-237</t>
  </si>
  <si>
    <t>MANTENIMIENTO A VEHICULO OFICIAL PAT. 82749</t>
  </si>
  <si>
    <t>STS38541-158008-224</t>
  </si>
  <si>
    <t>MANTENIMIENTO A VEHICULO OFICIAL PAT. 82405</t>
  </si>
  <si>
    <t>STS38542-158008-248</t>
  </si>
  <si>
    <t>STS38560-158008-210</t>
  </si>
  <si>
    <t>MANTENIMIENTO A VEHICULO OFICIAL PAT. 83116</t>
  </si>
  <si>
    <t>STS38561-158008-236</t>
  </si>
  <si>
    <t>MANTENIMIENTO A VEHICULO OFICIAL PAT. 83076</t>
  </si>
  <si>
    <t>STS38562-158008-234</t>
  </si>
  <si>
    <t>MANTENIMIENTO A VEHICULO OFICIAL PAT. 82445</t>
  </si>
  <si>
    <t>STS38564-158008-230</t>
  </si>
  <si>
    <t>MANTENIMIENTO A VEHICULO OFICIAL PAT. 82479</t>
  </si>
  <si>
    <t>STS38565-158008-232</t>
  </si>
  <si>
    <t>MANTENIMIENTO A VEHICULO OFICIAL PAT. 82422</t>
  </si>
  <si>
    <t>STS38566-158008-212</t>
  </si>
  <si>
    <t>MANTENIMIENTO A VEHICULO OFICIAL PAT. 83120</t>
  </si>
  <si>
    <t>STS38567-158008-211</t>
  </si>
  <si>
    <t>MANTENIMIENTO A VEHICULO OFICIAL PAT. 83111</t>
  </si>
  <si>
    <t>STS38601-158008-295</t>
  </si>
  <si>
    <t>MANTENIMIENTO A VEHICULO OFICIAL PAT. 82403</t>
  </si>
  <si>
    <t>STS38602-158008-291</t>
  </si>
  <si>
    <t>MANTENIMIENTO A VEHICULO OFICIAL PAT. 82389</t>
  </si>
  <si>
    <t>STS38603-158008-290</t>
  </si>
  <si>
    <t>MANTENIMIENTO A VEHICULO OFICIAL PAT. 82426</t>
  </si>
  <si>
    <t>STS38604-158008-297</t>
  </si>
  <si>
    <t>MANTENIMIENTO A VEHICULO OFICIAL PAT.82748</t>
  </si>
  <si>
    <t>STS38605-158008-289</t>
  </si>
  <si>
    <t>MANTENIMIENTO A VEHICULO OFICIAL PAT. 82473</t>
  </si>
  <si>
    <t>STS38606-158008-233</t>
  </si>
  <si>
    <t>MANTENIMIENTO A VEHICULO OFICIAL PAT. 82798</t>
  </si>
  <si>
    <t>STS38623-158008-28</t>
  </si>
  <si>
    <t>MANTENIMIENTO A VEHICULO OFICIAL PAT. 82425</t>
  </si>
  <si>
    <t>STS38624-158008-228</t>
  </si>
  <si>
    <t>STS38625-158008-215</t>
  </si>
  <si>
    <t>MANTENIMIENTO A VEHICULO OFICIAL PAT. 82428</t>
  </si>
  <si>
    <t>STS38626-158008-229</t>
  </si>
  <si>
    <t>MANTENIMIENTO A VEHICULO OFICIAL PAT. 82463</t>
  </si>
  <si>
    <t>STS38627-158008-222</t>
  </si>
  <si>
    <t>STS38628-158008-274</t>
  </si>
  <si>
    <t>MANTENIMIENTO A VEHICULO OFICIAL PAT. 82431</t>
  </si>
  <si>
    <t>STS38633-158008-268</t>
  </si>
  <si>
    <t>MANTENIMIENTO A VEHICULO OFICIAL PAT. 82788</t>
  </si>
  <si>
    <t>STS38759-158008-190</t>
  </si>
  <si>
    <t>MANTENIMIETNO A VEHICULO OFICIAL PAT. 82359</t>
  </si>
  <si>
    <t>STS38762-158008-239</t>
  </si>
  <si>
    <t>MANTENIMIENTO A VEHICULO OFICIAL PAT. 83112</t>
  </si>
  <si>
    <t>STS38763-158008-241</t>
  </si>
  <si>
    <t>MANTENIMIENTO A VEHICULO OFICIAL PAT. 83118</t>
  </si>
  <si>
    <t>STS38764-158008-240</t>
  </si>
  <si>
    <t>MANTENIMIENTO A VEHICULO OFICIAL PAT. 83109</t>
  </si>
  <si>
    <t>STS38765-158008-242</t>
  </si>
  <si>
    <t>MANTENIMIENTO A VEHICULO OFICIAL PAT. 83115</t>
  </si>
  <si>
    <t>STS38766-158008-238</t>
  </si>
  <si>
    <t>MANTENIMIENTO A VEHICULO OFICIAL PAT. 83105</t>
  </si>
  <si>
    <t>VIS0006804-158003-11901</t>
  </si>
  <si>
    <t>BIOANALISIS Y SERVICIOS HEMATOLOGICOS , S.A. DE C.V.</t>
  </si>
  <si>
    <t>SERVICIO DE BANCO DE SANGRE PERIODO NOVIEMBRE 2018</t>
  </si>
  <si>
    <t>UTS84211-158008-45</t>
  </si>
  <si>
    <t>CAR ONE AMERICANA,S.A.DE C.V.</t>
  </si>
  <si>
    <t>MANTENIMIENTO A VEHICULO OFICIAL  PAT 82917</t>
  </si>
  <si>
    <t>UTS84645-158008-108</t>
  </si>
  <si>
    <t>MANTENIMIENTO A VEHICULO OFICIAL PAT. 82808</t>
  </si>
  <si>
    <t>UTS84647-158008-107</t>
  </si>
  <si>
    <t>MANTENIMIENTO A VEHICULO OFICIAL PAT. 82929</t>
  </si>
  <si>
    <t>588-158003-11818</t>
  </si>
  <si>
    <t>COMERCIALIZADORA BIOMEDICA INMUNOLOGICA,SA.DE CV.</t>
  </si>
  <si>
    <t>SUMINISTRO DE MATERIAL DE CURACION DEL 5 AL 9 DE NOVIEMBRE DEL 2018, DEPTO. SERVICIOS MEDICOS UNIDAD CUMBRES</t>
  </si>
  <si>
    <t>40959-158003-11945</t>
  </si>
  <si>
    <t>COMPUMARK, S.A. DE C.V.</t>
  </si>
  <si>
    <t>SUMINISTRO DE CARTUCHOS DE TONER Y CONSUMIBLES INFORMATICOS (NOVIEMBRE 2018)</t>
  </si>
  <si>
    <t>2002-158003-11515</t>
  </si>
  <si>
    <t>CANTU ACOSTA ROMAN</t>
  </si>
  <si>
    <t>SERVICIOS LEGALES SOBRE DERECHO LABORAL CORRESPONDIENTES AL MES DE NOVIEMBRE 2018</t>
  </si>
  <si>
    <t>2014-158003-12121</t>
  </si>
  <si>
    <t>SERVICIOS LEGALES SOBRE DERECHO LABORAL CORRESPONDIENTES AL MES DE DICIEMBRE 2018</t>
  </si>
  <si>
    <t>601-158003-12124</t>
  </si>
  <si>
    <t>RODRIGUEZ VALDES RAYMUNDO</t>
  </si>
  <si>
    <t>ADQUISICION DE SERVICIO DE REPARACION DE EQUIPO DEL AREA DE CONSULTURIO DENTAL DE LA CLINICA CUMBRES DE SMM.</t>
  </si>
  <si>
    <t>604-158003-12125</t>
  </si>
  <si>
    <t>ADQUISICION DE SERVICIO DE REPARACION DE COMPRESOR PARA LA UNIDAD DENTAL ASIGNADA A LA CLINICA CUMBRES DE S.M.M.</t>
  </si>
  <si>
    <t>201-158003-11834</t>
  </si>
  <si>
    <t>MRKT 07, S.A. DE C.V.</t>
  </si>
  <si>
    <t>ADQUISICION DE REQUERIMIENTOS PARA EL DESARROLLO DE LOS OPERATIVOS CARRUSEL QUE IMPLEMENTA LA DIRECCION DE PROTECCION CIVIL (COBERTORES)</t>
  </si>
  <si>
    <t>202-158003-11835</t>
  </si>
  <si>
    <t>ADQUISICION DE REQUERIMIENTOS PARA EL DESARROLLO DE LOS OPERATIVOS CARRUSEL QUE IMPLEMENTA LA DIRECCION DE PROTECCION CIVIL (TERMOS DE 20 LITROS)</t>
  </si>
  <si>
    <t>203-158003-11836</t>
  </si>
  <si>
    <t>ADQUISICION DE COBERTORES PARA SER UTILIZADOS EN EL AREA DE RECLUSORIOS DE LA SECRETARIA DE SEGURIDAD PUBLICA DE MONTERREY</t>
  </si>
  <si>
    <t>205-158003-12210</t>
  </si>
  <si>
    <t>ADQUISICION DE INSUMOS PARA LAS ESTANCIAS INFANTILES ADSCRITAS A LA DIRECCION DE INFANCIA Y FAMILIA (TIMBRE ELECTRICO)</t>
  </si>
  <si>
    <t>206-158003-12283</t>
  </si>
  <si>
    <t>ADQUISICION DE MATERIAL ELECTRICO PARA CONTINUAR CON LA OPERATIVIDAD DE LA SECRETARIA DE SERVICIOS PUBLICOS</t>
  </si>
  <si>
    <t>A744-158003-12049</t>
  </si>
  <si>
    <t>PINEDA GUERRERO OSCAR</t>
  </si>
  <si>
    <t>MANTENIMIENTO CORRECTIVO Y PREVENTIVO DE ELEVADORES Y ESCALERAS ELECTRICAS MES DE NOVIEMBRE DE 2018.</t>
  </si>
  <si>
    <t>A746-158003-12262</t>
  </si>
  <si>
    <t>MANTENIMIENTO CORRECTIVO Y PREVENTIVO DE ELEVADORES Y ESCALERAS ELECTRICAS MES DE DICIEMBRE DE 2018.</t>
  </si>
  <si>
    <t>M-6690-158003-12023</t>
  </si>
  <si>
    <t>COMOSA SISTEMAS,S.A.DE C.V.</t>
  </si>
  <si>
    <t>SERVICIO DE COPIADO DEL MES DE NOVIEMBRE DEL 2018</t>
  </si>
  <si>
    <t>FD3628-158003-11916</t>
  </si>
  <si>
    <t>ADQUISICION DE REQUERIMIENTOS SOLICITADOS PARA EL DESFILE CIVICO Y DEPORTIVO REVOLUCIONARIO" SECRETARIA DE DESARROLLO SOCIAL (PLAYERA CUELLO REDONDO)"</t>
  </si>
  <si>
    <t>170-158003-12130</t>
  </si>
  <si>
    <t>COMERCIALIZADORA GT ELITE, S.A. DE C.V.</t>
  </si>
  <si>
    <t>ADQUISICION DE SERVICIO DE CALIBRACION DE LOS ALCOHOLIMETROS MARCA I BLOW Y DRAGER, SECRETARIA DE SEGURIDAD PUBLICA Y VIALIDAD DE MONTERREY.</t>
  </si>
  <si>
    <t>DIF-2814-155002-2114</t>
  </si>
  <si>
    <t>RET-CONT 1 AL MILLAR DIF RP-2018 EST. 5 OP-R33-06/17-IR REHABILITACION DE COMEDOR COMUNITARIO EN CENTRO DE BIENESTAR FAMILIAR UBICADO EN PRIV. SAN JOSE Y PRIV. MIGUEL NIETO, EN LA COL. PIO X, EN MTY, N.L. PIM 17155039 REF 2018/SOP/034</t>
  </si>
  <si>
    <t>DIF-2815-155002-2116</t>
  </si>
  <si>
    <t>RET-CONT 1-E AL MILLAR DIF RP-2018 EST. 5 OP-R33-06/17-IR REHABILITACION DE COMEDOR COMUNITARIO EN CENTRO DE BIENESTAR FAMILIAR UBICADO EN PRIV. SAN JOSE Y PRIV. MIGUEL NIETO, EN LA COL. PIO X, EN MTY, N.L. PIM 17155039 REF 2018/SOP/034</t>
  </si>
  <si>
    <t>DIF-2816-155002-2118</t>
  </si>
  <si>
    <t>RET-CONT 1 AL MILLAR DIF RP-2018 EST. 2-E OP-R33-06/17-IR REHABILITACION DE COMEDOR COMUNITARIO EN CENTRO DE BIENESTAR FAMILIAR UBICADO EN PRIV. SAN JOSE Y PRIV. MIGUEL NIETO, EN LA COL. PIO X, EN MTY, N.L. PIM 17155039 REF 2018/SOP/034</t>
  </si>
  <si>
    <t>DIF-2817-155002-2120</t>
  </si>
  <si>
    <t>RET-CONT 1 AL MILLAR DIF RP-2018 EST. 3-E OP-R33-06/17-IR REHABILITACION DE COMEDOR COMUNITARIO EN CENTRO DE BIENESTAR FAMILIAR UBICADO EN PRIV. SAN JOSE Y PRIV. MIGUEL NIETO, EN LA COL. PIO X, EN MTY, N.L. PIM 17155039 REF 2018/SOP/034</t>
  </si>
  <si>
    <t>DIF-2835-155002-2320</t>
  </si>
  <si>
    <t>RET-CONT 1 AL MILLAR DIF RP-2018 EST. 1 (TALUD REV) OP-RP-06/18-IR OBRAS DE RECONST.1)CONST. MURO CONTENS.EN AV. M. PRIETO EN SUS CRUCES CON MORELOS E HILARIO MTZ;  2) REP. DE TALUD EN AV. REV; 3) CONSTRUCC. LAVADERO HID. EN  P.DE LAS FUENTES Y P.DEL AGUA, PIM17155034,REF 2018/SOP/014-BIS</t>
  </si>
  <si>
    <t>DIF-2836-155002-2318</t>
  </si>
  <si>
    <t>RET-CONT 1 AL MILLAR DIF RP-2018 EST. 1 (MURO HMTZ) OP-RP-06/18-IR OBRAS DE RECONST.1)CONST. MURO CONTENS.EN AV. M. PRIETO EN SUS CRUCES CON MORELOS E HILARIO MTZ;  2) REP. DE TALUD EN AV. REV; 3) CONSTRUCC. LAVADERO HID. EN  P.DE LAS FUENTES Y P.DEL AGUA, PIM17155034,REF 2018/SOP/014-BIS</t>
  </si>
  <si>
    <t>DIF-2839-155002-2466</t>
  </si>
  <si>
    <t>RET-CONT 1 AL MILLAR DIF RP-2018 EST. 2 (LAVAD PFTES) OP-RP-06/18-IR OBRAS DE RECONST.1)CONST. MURO CONTENS.EN AV. M. PRIETO EN SUS CRUCES CON MORELOS E HILARIO MTZ;  2) REP. DE TALUD EN AV. REV; 3) CONSTRUCC. LAV.HID. EN  P.FUENTES Y P. DEL AGUA, PIM17155034,REF 2018/SOP/014-BIS</t>
  </si>
  <si>
    <t>DIF-2840-155002-2468</t>
  </si>
  <si>
    <t>RET-CONT 1 AL MILLAR DIF RP-2018 EST. 2-A (LAVAD PFTES) OP-RP-06/18-IR OBRAS DE RECONST.1)CONST. MURO CONTENS.EN AV. M. PRIETO EN SUS CRUCES CON MORELOS E HILARIO MTZ;  2) REP. DE TALUD EN AV. REV; 3) CONSTRUCC. LAV.HID. EN  P.FUENTES Y P. DEL AGUA, PIM17155034,REF 2018/SOP/014-BIS</t>
  </si>
  <si>
    <t>DIF-2841-155002-2470</t>
  </si>
  <si>
    <t>RET-CONT 1 AL MILLAR DIF RP-2018 EST. 2 (LAVAD PAGUA) OP-RP-06/18-IR OBRAS DE RECONST.1)CONST. MURO CONTENS.EN AV. M. PRIETO EN SUS CRUCES CON MORELOS E HILARIO MTZ;  2) REP. DE TALUD EN AV. REV; 3) CONSTRUCC. LAV.HID. EN  P.FUENTES Y P. DEL AGUA, PIM17155034,REF 2018/SOP/014-BIS</t>
  </si>
  <si>
    <t>DIF-2842-155002-2472</t>
  </si>
  <si>
    <t>RET-CONT 1 AL MILLAR DIF RP-2018 EST. 3 (LAVAD PAGUA2) OP-RP-06/18-IR OBRAS DE RECONST.1)CONST. MURO CONTENS.EN AV. M. PRIETO EN SUS CRUCES CON MORELOS E HILARIO MTZ;  2) REP. DE TALUD EN AV. REV; 3) CONSTRUCC. LAV.HID. EN  P.FUENTES Y P. DEL AGUA, PIM17155034,REF 2018/SOP/014-BIS</t>
  </si>
  <si>
    <t>DIF-2843-155002-2474</t>
  </si>
  <si>
    <t>RET-CONT 1 AL MILLAR DIF RP-2018 EST. 3-A (LAVAD PAGUA2) OP-RP-06/18-IR OBRAS DE RECONST.1)CONST. MURO CONTENS.EN AV. M. PRIETO EN SUS CRUCES CON MORELOS E HILARIO MTZ;  2) REP. DE TALUD EN AV. REV; 3) CONSTRUCC. LAV.HID. EN  P.FUENTES Y P. DEL AGUA, PIM17155034,REF 2018/SOP/014-BIS</t>
  </si>
  <si>
    <t>DIF-2851-155002-2550</t>
  </si>
  <si>
    <t>RET-CONT 1 AL MILLAR DIF RP-2018 EST. 1-E (HMTZ) OP-RP-06/18-IR OBRAS DE RECONST.1)CONST. MURO CONTENS.EN AV. M. PRIETO EN SUS CRUCES ;  2) REP. DE TALUD EN AV. REV; 3) CONSTRUCC. LAVADERO HID. EN  PASEO DE LAS FUENTES Y PASEO DEL AGUA, COL. VILLA LAS FUENTES PIM17155034,REF 2018/SOP/014-BIS</t>
  </si>
  <si>
    <t>DIF-2852-155002-2552</t>
  </si>
  <si>
    <t>RET-CONT 1 AL MILLAR DIF RP-2018 EST. 2-E (PAGUA2) OP-RP-06/18-IR OBRAS DE RECONST.1)CONST. MURO CONTENS.EN AV. M. PRIETO EN SUS CRUCES CON MORELOS E HILARIO MTZ;  2) REP. DE TALUD EN AV. REV; 3) CONSTRUCC. LAVADERO HID. EN  PASEO DE LAS FUENTES Y PASEO DEL AGUA, PIM17155034,REF 2018/SOP/014-BIS</t>
  </si>
  <si>
    <t>DIF-2853-155002-2556</t>
  </si>
  <si>
    <t>RET-CONT 1 AL MILLAR DIF RP-2018 EST. 1 OP-RP-09/18-IR CONSTRUCCION DE CAPTADOR PLUVIAL EN CALLES ALEJANDRO MAGNO Y AV. CONQUISTADORES EN LA COL. CUMBRES, EN EL MUNICIPIO DE MONTERREY, N.L. PIM 18155018</t>
  </si>
  <si>
    <t>CMIC-2814-155002-2115</t>
  </si>
  <si>
    <t>RET-CONT 2 AL MILLAR CMIC RP-2018 EST. 5 OP-R33-06/17-IR REHABILITACION DE COMEDOR COMUNITARIO EN CENTRO DE BIENESTAR FAMILIAR UBICADO EN PRIV. SAN JOSE Y PRIV. MIGUEL NIETO, EN LA COL. PIO X, EN MTY, N.L. PIM 17155039 REF 2018/SOP/034</t>
  </si>
  <si>
    <t>CMIC-2815-155002-2117</t>
  </si>
  <si>
    <t>RET-CONT 2 AL MILLAR CMIC RP-2018 EST. 1-E OP-R33-06/17-IR REHABILITACION DE COMEDOR COMUNITARIO EN CENTRO DE BIENESTAR FAMILIAR UBICADO EN PRIV. SAN JOSE Y PRIV. MIGUEL NIETO, EN LA COL. PIO X, EN MTY, N.L. PIM 17155039 REF 2018/SOP/034</t>
  </si>
  <si>
    <t>CMIC-2816-155002-2119</t>
  </si>
  <si>
    <t>RET-CONT 2 AL MILLAR CMIC RP-2018 EST. 2-E OP-R33-06/17-IR REHABILITACION DE COMEDOR COMUNITARIO EN CENTRO DE BIENESTAR FAMILIAR UBICADO EN PRIV. SAN JOSE Y PRIV. MIGUEL NIETO, EN LA COL. PIO X, EN MTY, N.L. PIM 17155039 REF 2018/SOP/034</t>
  </si>
  <si>
    <t>CMIC-2817-155002-2121</t>
  </si>
  <si>
    <t>RET-CONT 2 AL MILLAR CMIC RP-2018 EST. 3-E OP-R33-06/17-IR REHABILITACION DE COMEDOR COMUNITARIO EN CENTRO DE BIENESTAR FAMILIAR UBICADO EN PRIV. SAN JOSE Y PRIV. MIGUEL NIETO, EN LA COL. PIO X, EN MTY, N.L. PIM 17155039 REF 2018/SOP/034</t>
  </si>
  <si>
    <t>CMIC-2835-155002-2321</t>
  </si>
  <si>
    <t>RET-CONT 2 AL MILLAR CMIC RP-2018 EST. 1 (TALUD REV) OP-RP-06/18-IR OBRAS DE RECONST.1)CONST. MURO CONTENS.EN AV. M. PRIETO EN SUS CRUCES CON MORELOS E HILARIO MTZ;  2) REP. DE TALUD EN AV. REV; 3) CONSTRUCC. LAVADERO HID. EN  P.DE LAS FUENTES Y P.DEL AGUA, PIM17155034,REF 2018/SOP/014-BIS</t>
  </si>
  <si>
    <t>CMIC-2836-155002-2319</t>
  </si>
  <si>
    <t>RET-CONT 2 AL MILLAR CMIC RP-2018 EST. 1 (MURO HMTZ) OP-RP-06/18-IR OBRAS DE RECONST.1)CONST. MURO CONTENS.EN AV. M. PRIETO EN SUS CRUCES CON MORELOS E HILARIO MTZ;  2) REP. DE TALUD EN AV. REV; 3) CONSTRUCC. LAVADERO HID. EN  P.DE LAS FUENTES Y P.DEL AGUA, PIM17155034,REF 2018/SOP/014-BIS</t>
  </si>
  <si>
    <t>CMIC-2839-155002-2467</t>
  </si>
  <si>
    <t>RET-CONT 2 AL MILLAR CMIC RP-2018 EST. 2 (LAVAD PFTES) OP-RP-06/18-IR OBRAS DE RECONST.1)CONST. MURO CONTENS.EN AV. M. PRIETO EN SUS CRUCES CON MORELOS E HILARIO MTZ;  2) REP. DE TALUD EN AV. REV; 3) CONSTRUCC. LAV.HID. EN  P.FUENTES Y P. DEL AGUA, PIM17155034,REF 2018/SOP/014-BIS</t>
  </si>
  <si>
    <t>CMIC-2840-155002-2469</t>
  </si>
  <si>
    <t>RET-CONT 2 AL MILLAR CMIC RP-2018 EST. 2-A (LAVAD PFTES) OP-RP-06/18-IR OBRAS DE RECONST.1)CONST. MURO CONTENS.EN AV. M. PRIETO EN SUS CRUCES CON MORELOS E HILARIO MTZ;  2) REP. DE TALUD EN AV. REV; 3) CONSTRUCC. LAV.HID. EN  P.FUENTES Y P. DEL AGUA, PIM17155034,REF 2018/SOP/014-BIS</t>
  </si>
  <si>
    <t>CMIC-2841-155002-2471</t>
  </si>
  <si>
    <t>RET-CONT 2 AL MILLAR CMIC RP-2018 EST. 2 (LAVAD PAGUA) OP-RP-06/18-IR OBRAS DE RECONST.1)CONST. MURO CONTENS.EN AV. M. PRIETO EN SUS CRUCES CON MORELOS E HILARIO MTZ;  2) REP. DE TALUD EN AV. REV; 3) CONSTRUCC. LAV.HID. EN  P.FUENTES Y P. DEL AGUA, PIM17155034,REF 2018/SOP/014-BIS</t>
  </si>
  <si>
    <t>CMIC-2842-155002-2473</t>
  </si>
  <si>
    <t>RET-CONT 2 AL MILLAR CMIC RP-2018 EST. 3 (LAVAD PAGUA2) OP-RP-06/18-IR OBRAS DE RECONST.1)CONST. MURO CONTENS.EN AV. M. PRIETO EN SUS CRUCES CON MORELOS E HILARIO MTZ;  2) REP. DE TALUD EN AV. REV; 3) CONSTRUCC. LAV.HID. EN  P.FUENTES Y P. DEL AGUA, PIM17155034,REF 2018/SOP/014-BIS</t>
  </si>
  <si>
    <t>CMIC-2843-155002-2475</t>
  </si>
  <si>
    <t>RET-CONT 2 AL MILLAR CMIC RP-2018 EST. 3-A (LAVAD PAGUA2) OP-RP-06/18-IR OBRAS DE RECONST.1)CONST. MURO CONTENS.EN AV. M. PRIETO EN SUS CRUCES CON MORELOS E HILARIO MTZ;  2) REP. DE TALUD EN AV. REV; 3) CONSTRUCC. LAV.HID. EN  P.FUENTES Y P. DEL AGUA, PIM17155034,REF 2018/SOP/014-BIS</t>
  </si>
  <si>
    <t>CMIC-2852-155002-2553</t>
  </si>
  <si>
    <t>RET-CONT 2 AL MILLAR CMIC RP-2018 EST. 2-E (PAGUA2) OP-RP-06/18-IR OBRAS DE RECONST.1)CONST. MURO CONTENS.EN AV. M. PRIETO EN SUS CRUCES CON MORELOS E HILARIO MTZ;  2) REP. DE TALUD EN AV. REV; 3) CONSTRUCC. LAVADERO HID. EN  PASEO DE LAS FUENTES Y PASEO DEL AGUA, PIM17155034,REF 2018/SOP/014-BIS</t>
  </si>
  <si>
    <t>CMIC-2853-155002-2557</t>
  </si>
  <si>
    <t>RET-CONT 2 AL MILLAR CMIC RP-2018 EST. 1 OP-RP-09/18-IR CONSTRUCCION DE CAPTADOR PLUVIAL EN CALLES ALEJANDRO MAGNO Y AV. CONQUISTADORES EN LA COL. CUMBRES, EN EL MUNICIPIO DE MONTERREY, N.L. PIM 18155018</t>
  </si>
  <si>
    <t>CMIIC-2851-155002-2551</t>
  </si>
  <si>
    <t>RET-CONT 2 AL MILLAR CMIC RP-2018 EST. 1-E (HMTZ) OP-RP-06/18-IR OBRAS DE RECONST.1)CONST. MURO CONTENS.EN AV. M. PRIETO EN SUS CRUCES ;  2) REP. DE TALUD EN AV. REV; 3) CONSTRUCC. LAVADERO HID. EN  PASEO DE LAS FUENTES Y PASEO DEL AGUA, COL. VILLA LAS FUENTES PIM17155034,REF 2018/SOP/014-BIS</t>
  </si>
  <si>
    <t>2814-155002-2051</t>
  </si>
  <si>
    <t>EDIFICACIONES Y TERRACERIAS DEL NORTE, S.A. DE C.V.</t>
  </si>
  <si>
    <t>RP-2018 EST. 5 OP-R33-06/17-IR REHABILITACION DE COMEDOR COMUNITARIO EN CENTRO DE BIENESTAR FAMILIAR UBICADO EN PRIV. SAN JOSE Y PRIV. MIGUEL NIETO, EN LA COL. PIO X, EN MTY, N.L. PIM 17155039 REF 2018/SOP/034</t>
  </si>
  <si>
    <t>2815-155002-2052</t>
  </si>
  <si>
    <t>RP-2018 EST. 1-E OP-R33-06/17-IR REHABILITACION DE COMEDOR COMUNITARIO EN CENTRO DE BIENESTAR FAMILIAR UBICADO EN PRIV. SAN JOSE Y PRIV. MIGUEL NIETO, EN LA COL. PIO X, EN MTY, N.L. PIM 17155039 REF 2018/SOP/034</t>
  </si>
  <si>
    <t>2816-155002-2053</t>
  </si>
  <si>
    <t>RP-2018 EST. 2-E OP-R33-06/17-IR REHABILITACION DE COMEDOR COMUNITARIO EN CENTRO DE BIENESTAR FAMILIAR UBICADO EN PRIV. SAN JOSE Y PRIV. MIGUEL NIETO, EN LA COL. PIO X, EN MTY, N.L. PIM 17155039 REF 2018/SOP/034</t>
  </si>
  <si>
    <t>2817-155002-2054</t>
  </si>
  <si>
    <t>RP-2018 EST. 3-E OP-R33-06/17-IR REHABILITACION DE COMEDOR COMUNITARIO EN CENTRO DE BIENESTAR FAMILIAR UBICADO EN PRIV. SAN JOSE Y PRIV. MIGUEL NIETO, EN LA COL. PIO X, EN MTY, N.L. PIM 17155039 REF 2018/SOP/034</t>
  </si>
  <si>
    <t>2835-155002-2209</t>
  </si>
  <si>
    <t>RP-2018 EST. 1 (TALUD REV) OP-RP-06/18-IR OBRAS DE RECONST.1)CONST. MURO CONTENS.EN AV. M. PRIETO EN SUS CRUCES CON MORELOS E HILARIO MTZ;  2) REP. DE TALUD EN AV. REV; 3) CONSTRUCC. LAVADERO HID. EN  PASEO DE LAS FUENTES Y PASEO DEL AGUA, COL. VILLA LAS FUENTES PIM17155034,REF 2018/SOP/014-BIS</t>
  </si>
  <si>
    <t>2836-155002-2208</t>
  </si>
  <si>
    <t>RP-2018 EST. 1 (MURO HMTZ) OP-RP-06/18-IR OBRAS DE RECONST.1)CONST. MURO CONTENS.EN AV. M. PRIETO EN SUS CRUCES CON MORELOS E HILARIO MTZ;  2) REP. DE TALUD EN AV. REV; 3) CONSTRUCC. LAVADERO HID. EN  PASEO DE LAS FUENTES Y PASEO DEL AGUA, COL. VILLA LAS FUENTES PIM17155034,REF 2018/SOP/014-BIS</t>
  </si>
  <si>
    <t>2839-155002-2453</t>
  </si>
  <si>
    <t>RP-2018 EST. 2 (LAVAD PFTES) OP-RP-06/18-IR OBRAS DE RECONST.1)CONST. MURO CONTENS.EN AV. M. PRIETO EN SUS CRUCES CON MORELOS E HILARIO MTZ;  2) REP. DE TALUD EN AV. REV; 3) CONSTRUCC. LAVADERO HID. EN  PASEO DE LAS FUENTES Y PASEO DEL AGUA, COL. VILLA LAS FUENTES PIM17155034,REF 2018/SOP/014-BIS</t>
  </si>
  <si>
    <t>2840-155002-2454</t>
  </si>
  <si>
    <t>RP-2018 EST. 2-A (LAVAD PFTES) OP-RP-06/18-IR OBRAS DE RECONST.1)CONST. MURO CONTENS.EN AV. M. PRIETO EN SUS CRUCES CON MORELOS E HILARIO MTZ;  2) REP. DE TALUD EN AV. REV; 3) CONSTRUCC. LAVADERO HID. EN  PASEO DE LAS FUENTES Y PASEO DEL AGUA, COL. VILLA LAS FUENTES PIM17155034,REF 2018/SOP/014-BIS</t>
  </si>
  <si>
    <t>2841-155002-2455</t>
  </si>
  <si>
    <t>RP-2018 EST. 2 (LAVAD PAGUA) OP-RP-06/18-IR OBRAS DE RECONST.1)CONST. MURO CONTENS.EN AV. M. PRIETO EN SUS CRUCES CON MORELOS E HILARIO MTZ;  2) REP. DE TALUD EN AV. REV; 3) CONSTRUCC. LAVADERO HID. EN  PASEO DE LAS FUENTES Y PASEO DEL AGUA, COL. VILLA LAS FUENTES PIM17155034,REF 2018/SOP/014-BIS</t>
  </si>
  <si>
    <t>2842-155002-2456</t>
  </si>
  <si>
    <t>RP-2018 EST. 3 (PAGUA2) OP-RP-06/18-IR OBRAS DE RECONST.1)CONST. MURO CONTENS.EN AV. M. PRIETO EN SUS CRUCES CON MORELOS E HILARIO MTZ;  2) REP. DE TALUD EN AV. REV; 3) CONSTRUCC. LAVADERO HID. EN  PASEO DE LAS FUENTES Y PASEO DEL AGUA, COL. VILLA LAS FUENTES PIM17155034,REF 2018/SOP/014-BIS</t>
  </si>
  <si>
    <t>2843-155002-2457</t>
  </si>
  <si>
    <t>RP-2018 EST. 3-A (PAGUA2) OP-RP-06/18-IR OBRAS DE RECONST.1)CONST. MURO CONTENS.EN AV. M. PRIETO EN SUS CRUCES CON MORELOS E HILARIO MTZ;  2) REP. DE TALUD EN AV. REV; 3) CONSTRUCC. LAVADERO HID. EN  PASEO DE LAS FUENTES Y PASEO DEL AGUA, COL. VILLA LAS FUENTES PIM17155034,REF 2018/SOP/014-BIS</t>
  </si>
  <si>
    <t>2851-155002-2522</t>
  </si>
  <si>
    <t>RP-2018 EST. 1-E (HMTZ) OP-RP-06/18-IR OBRAS DE RECONST.1)CONST. MURO CONTENS.EN AV. M. PRIETO EN SUS CRUCES CON MORELOS E HILARIO MTZ;  2) REP. DE TALUD EN AV. REV; 3) CONSTRUCC. LAVADERO HID. EN  PASEO DE LAS FUENTES Y PASEO DEL AGUA, COL. VILLA LAS FUENTES PIM17155034,REF 2018/SOP/014-BIS</t>
  </si>
  <si>
    <t>2852-155002-2523</t>
  </si>
  <si>
    <t>RP-2018 EST. 2-E (PAGUA2) OP-RP-06/18-IR OBRAS DE RECONST.1)CONST. MURO CONTENS.EN AV. M. PRIETO EN SUS CRUCES CON MORELOS E HILARIO MTZ;  2) REP. DE TALUD EN AV. REV; 3) CONSTRUCC. LAVADERO HID. EN  PASEO DE LAS FUENTES Y PASEO DEL AGUA, COL. VILLA LAS FUENTES PIM17155034,REF 2018/SOP/014-BIS</t>
  </si>
  <si>
    <t>2853-155002-2526</t>
  </si>
  <si>
    <t>RP-2018 EST. 1 OP-RP-09/18-IR CONSTRUCCION DE CAPTADOR PLUVIAL EN CALLES ALEJANDRO MAGNO Y AV. CONQUISTADORES EN LA COL. CUMBRES, EN EL MUNICIPIO DE MONTERREY, N.L. PIM 18155018</t>
  </si>
  <si>
    <t>DIF-1370-155002-1875</t>
  </si>
  <si>
    <t>RET-CONT 1 AL MILLAR DIF R33-2016 EST. 5-A OP-R33-03/16-CP CONSTRUCCIÓN DE DRENAJE PLUVIAL 2DA. ETAPA EN CALLE SENDA DEL ACAHUAL EN SU SECCION DE LA CALLE SENSA DE LA BONDAD Y SENDA DE LA TRANQUILIDAD EN LA COL. VILLA DE LAS FUENTES, EN MTY., N.L. PIM 16135016 REF 2018/SOP/032</t>
  </si>
  <si>
    <t>DIF-1371-155002-1873</t>
  </si>
  <si>
    <t>RET-CONT 1 AL MILLAR DIF R33-2016 EST. 5 OP-R33-03/16-CP CONSTRUCCIÓN DE DRENAJE PLUVIAL 2DA. ETAPA EN CALLE SENDA DEL ACAHUAL EN SU SECCION DE LA CALLE SENSA DE LA BONDAD Y SENDA DE LA TRANQUILIDAD EN LA COL. VILLA DE LAS FUENTES, EN MTY., N.L. PIM 16135016 REF 2018/SOP/032</t>
  </si>
  <si>
    <t>DIF-1372-155002-1877</t>
  </si>
  <si>
    <t>RET-CONT 1 AL MILLAR DIF R33-2016 EST. 6-A OP-R33-03/16-CP CONSTRUCCIÓN DE DRENAJE PLUVIAL 2DA. ETAPA EN CALLE SENDA DEL ACAHUAL EN SU SECCION DE LA CALLE SENSA DE LA BONDAD Y SENDA DE LA TRANQUILIDAD EN LA COL. VILLA DE LAS FUENTES, EN MTY., N.L. PIM 16135016 REF 2018/SOP/032</t>
  </si>
  <si>
    <t>1370-155002-1841</t>
  </si>
  <si>
    <t>R33-2016 EST. 5-A OP-R33-03/16-CP CONSTRUCCIÓN DE DRENAJE PLUVIAL 2DA. ETAPA EN CALLE SENDA DEL ACAHUAL EN SU SECCION DE LA CALLE SENSA DE LA BONDAD Y SENDA DE LA TRANQUILIDAD EN LA COL. VILLA DE LAS FUENTES, EN MTY., N.L. PIM 16135016 REF 2018/SOP/032</t>
  </si>
  <si>
    <t>1371-155002-1840</t>
  </si>
  <si>
    <t>R33-2016 EST. 5 OP-R33-03/16-CP CONSTRUCCIÓN DE DRENAJE PLUVIAL 2DA. ETAPA EN CALLE SENDA DEL ACAHUAL EN SU SECCION DE LA CALLE SENSA DE LA BONDAD Y SENDA DE LA TRANQUILIDAD EN LA COL. VILLA DE LAS FUENTES, EN MTY., N.L. PIM 16135016 REF 2018/SOP/032</t>
  </si>
  <si>
    <t>1372-155002-1842</t>
  </si>
  <si>
    <t>R33-2016 EST. 6-A OP-R33-03/16-CP CONSTRUCCIÓN DE DRENAJE PLUVIAL 2DA. ETAPA EN CALLE SENDA DEL ACAHUAL EN SU SECCION DE LA CALLE SENSA DE LA BONDAD Y SENDA DE LA TRANQUILIDAD EN LA COL. VILLA DE LAS FUENTES, EN MTY., N.L. PIM 16135016 REF 2018/SOP/032</t>
  </si>
  <si>
    <t>CMIC-1370-155002-1876</t>
  </si>
  <si>
    <t>RET-CONT 2 AL MILLAR CMIC R33-2016 EST. 5-A OP-R33-03/16-CP CONSTRUCCIÓN DE DRENAJE PLUVIAL 2DA. ETAPA EN CALLE SENDA DEL ACAHUAL EN SU SECCION DE LA CALLE SENSA DE LA BONDAD Y SENDA DE LA TRANQUILIDAD EN LA COL. VILLA DE LAS FUENTES, EN MTY., N.L. PIM 16135016 REF 2018/SOP/032</t>
  </si>
  <si>
    <t>CMIC-1371-155002-1874</t>
  </si>
  <si>
    <t>RET-CONT 2 AL MILLAR CMIC R33-2016 EST. 5 OP-R33-03/16-CP CONSTRUCCIÓN DE DRENAJE PLUVIAL 2DA. ETAPA EN CALLE SENDA DEL ACAHUAL EN SU SECCION DE LA CALLE SENSA DE LA BONDAD Y SENDA DE LA TRANQUILIDAD EN LA COL. VILLA DE LAS FUENTES, EN MTY., N.L. PIM 16135016 REF 2018/SOP/032</t>
  </si>
  <si>
    <t>CMIC-1372-155002-1878</t>
  </si>
  <si>
    <t>RET-CONT 2 AL MILLAR CMIC R33-2016 EST. 6-A OP-R33-03/16-CP CONSTRUCCIÓN DE DRENAJE PLUVIAL 2DA. ETAPA EN CALLE SENDA DEL ACAHUAL EN SU SECCION DE LA CALLE SENSA DE LA BONDAD Y SENDA DE LA TRANQUILIDAD EN LA COL. VILLA DE LAS FUENTES, EN MTY., N.L. PIM 16135016 REF 2018/SOP/032</t>
  </si>
  <si>
    <t>DIF-B949-155002-1986</t>
  </si>
  <si>
    <t>RET-CONT 1 AL MILLAR DIF R23-2016 (FORTALECE) EST. 6 OP-R23-03/16-CP CONSTRUCCION DE CENTRO CIVICO CULTURAL UBICADO EN CALLE GUSTAVO DIAZ ORDAZ Y SERVICIOS PUBLICOS, COL. SIERRA VENTANA, MTY., N.L. PIM 16135030 REF 2018/SOP/002</t>
  </si>
  <si>
    <t>DIF-B950-155002-1982</t>
  </si>
  <si>
    <t>RET-CONT 1 AL MILLAR DIF R23-2016 (FORTALECE) EST. 4-A OP-R23-03/16-CP CONSTRUCCION DE CENTRO CIVICO CULTURAL UBICADO EN CALLE GUSTAVO DIAZ ORDAZ Y SERVICIOS PUBLICOS, COL. SIERRA VENTANA, MTY., N.L. PIM 16135030 REF 2018/SOP/002</t>
  </si>
  <si>
    <t>DIF-B953-155002-2330</t>
  </si>
  <si>
    <t>RET-CONT 1 AL MILLAR DIF R23-2016 (FORTALECE) EST. 7-E OP-R23-03/16-CP CONSTRUCCION DE CENTRO CIVICO CULTURAL UBICADO EN CALLE GUSTAVO DIAZ ORDAZ Y SERVICIOS PUBLICOS, COL. SIERRA VENTANA, MTY., N.L. PIM 16135030 REF 2018/SOP/002</t>
  </si>
  <si>
    <t>DIF-B954-155002-2326</t>
  </si>
  <si>
    <t>RET-CONT 1 AL MILLAR DIF R23-2016 (FORTALECE) EST. 8-E OP-R23-03/16-CP CONSTRUCCION DE CENTRO CIVICO CULTURAL UBICADO EN CALLE GUSTAVO DIAZ ORDAZ Y SERVICIOS PUBLICOS, COL. SIERRA VENTANA, MTY., N.L. PIM 16135030 REF 2018/SOP/002</t>
  </si>
  <si>
    <t>DIF-B955-155002-2322</t>
  </si>
  <si>
    <t>RET-CONT 1 AL MILLAR DIF R23-2016 (FORTALECE) EST. 7 OP-R23-03/16-CP CONSTRUCCION DE CENTRO CIVICO CULTURAL UBICADO EN CALLE GUSTAVO DIAZ ORDAZ Y SERVICIOS PUBLICOS, COL. SIERRA VENTANA, MTY., N.L. PIM 16135030 REF 2018/SOP/002</t>
  </si>
  <si>
    <t>B949-155002-1972</t>
  </si>
  <si>
    <t>PROYECTOS Y DESARROLLOS SALVE, SA. DE CV.</t>
  </si>
  <si>
    <t>R23-2016 (FORTALECE) EST. 6-OP-R23-03/16-CP CONSTRUCCION DE CENTRO CIVICO CULTURAL UBICADO EN CALLE GUSTAVO DIAZ ORDAZ Y SERVICIOS PUBLICOS, COL. SIERRA VENTANA, MTY., N.L. PIM 16135030 REF 2018/SOP/002</t>
  </si>
  <si>
    <t>B950-155002-1973</t>
  </si>
  <si>
    <t>R23-2016 (FORTALECE) EST. 4-A OP-R23-03/16-CP CONSTRUCCION DE CENTRO CIVICO CULTURAL UBICADO EN CALLE GUSTAVO DIAZ ORDAZ Y SERVICIOS PUBLICOS, COL. SIERRA VENTANA, MTY., N.L. PIM 16135030 REF 2018/SOP/002</t>
  </si>
  <si>
    <t>B953-155002-2212</t>
  </si>
  <si>
    <t>R23-2016 (FORTALECE) EST. 7-E OP-R23-03/16-CP CONSTRUCCION DE CENTRO CIVICO CULTURAL UBICADO EN CALLE GUSTAVO DIAZ ORDAZ Y SERVICIOS PUBLICOS, COL. SIERRA VENTANA, MTY., N.L. PIM 16135030 REF 2018/SOP/002</t>
  </si>
  <si>
    <t>B954-155002-2211</t>
  </si>
  <si>
    <t>R23-2016 (FORTALECE) EST. 8-EOP-R23-03/16-CP CONSTRUCCION DE CENTRO CIVICO CULTURAL UBICADO EN CALLE GUSTAVO DIAZ ORDAZ Y SERVICIOS PUBLICOS, COL. SIERRA VENTANA, MTY., N.L. PIM 16135030 REF 2018/SOP/002</t>
  </si>
  <si>
    <t>B955-155002-2210</t>
  </si>
  <si>
    <t>R23-2016 (FORTALECE) EST. 7 OP-R23-03/16-CP CONSTRUCCION DE CENTRO CIVICO CULTURAL UBICADO EN CALLE GUSTAVO DIAZ ORDAZ Y SERVICIOS PUBLICOS, COL. SIERRA VENTANA, MTY., N.L. PIM 16135030 REF 2018/SOP/002</t>
  </si>
  <si>
    <t>CMIC-B949-155002-1987</t>
  </si>
  <si>
    <t>RET-CONT 2 AL MILLAR CMIC R23-2016 (FORTALECE) EST. 6 OP-R23-03/16-CP CONSTRUCCION DE CENTRO CIVICO CULTURAL UBICADO EN CALLE GUSTAVO DIAZ ORDAZ Y SERVICIOS PUBLICOS, COL. SIERRA VENTANA, MTY., N.L. PIM 16135030 REF 2018/SOP/002</t>
  </si>
  <si>
    <t>CMIC-B950-155002-1983</t>
  </si>
  <si>
    <t>RET-CONT 2 AL MILLAR CMIC R23-2016 (FORTALECE) EST. 4-A OP-R23-03/16-CP CONSTRUCCION DE CENTRO CIVICO CULTURAL UBICADO EN CALLE GUSTAVO DIAZ ORDAZ Y SERVICIOS PUBLICOS, COL. SIERRA VENTANA, MTY., N.L. PIM 16135030 REF 2018/SOP/002</t>
  </si>
  <si>
    <t>CMIC-B953-155002-2331</t>
  </si>
  <si>
    <t>RET-CONT 2 AL MILLAR CMIC R23-2016 (FORTALECE) EST. 7-E OP-R23-03/16-CP CONSTRUCCION DE CENTRO CIVICO CULTURAL UBICADO EN CALLE GUSTAVO DIAZ ORDAZ Y SERVICIOS PUBLICOS, COL. SIERRA VENTANA, MTY., N.L. PIM 16135030 REF 2018/SOP/002</t>
  </si>
  <si>
    <t>CMIC-B954-155002-2327</t>
  </si>
  <si>
    <t>RET-CONT 2 AL MILLAR CMIC R23-2016 (FORTALECE) EST. 8-E OP-R23-03/16-CP CONSTRUCCION DE CENTRO CIVICO CULTURAL UBICADO EN CALLE GUSTAVO DIAZ ORDAZ Y SERVICIOS PUBLICOS, COL. SIERRA VENTANA, MTY., N.L. PIM 16135030 REF 2018/SOP/002</t>
  </si>
  <si>
    <t>CMIC-B955-155002-2323</t>
  </si>
  <si>
    <t>RET-CONT 2 AL MILLAR CMIC R23-2016 (FORTALECE) EST. 7 OP-R23-03/16-CP CONSTRUCCION DE CENTRO CIVICO CULTURAL UBICADO EN CALLE GUSTAVO DIAZ ORDAZ Y SERVICIOS PUBLICOS, COL. SIERRA VENTANA, MTY., N.L. PIM 16135030 REF 2018/SOP/002</t>
  </si>
  <si>
    <t>CONT-EDO-B949-155002-1988</t>
  </si>
  <si>
    <t>RET-CONT 1 AL MILLAR CONT-EDO R23-2016 (FORTALECE) EST. 6 OP-R23-03/16-CP CONSTRUCCION DE CENTRO CIVICO CULTURAL UBICADO EN CALLE GUSTAVO DIAZ ORDAZ Y SERVICIOS PUBLICOS, COL. SIERRA VENTANA, MTY., N.L. PIM 16135030 REF 2018/SOP/002</t>
  </si>
  <si>
    <t>CONT-EDO-B950-155002-1984</t>
  </si>
  <si>
    <t>RET-CONT 1 AL MILLAR CONT-EDO R23-2016 (FORTALECE) EST. 4-A OP-R23-03/16-CP CONSTRUCCION DE CENTRO CIVICO CULTURAL UBICADO EN CALLE GUSTAVO DIAZ ORDAZ Y SERVICIOS PUBLICOS, COL. SIERRA VENTANA, MTY., N.L. PIM 16135030 REF 2018/SOP/002</t>
  </si>
  <si>
    <t>CONT-EDO-B953-155002-2332</t>
  </si>
  <si>
    <t>RET-CONT 1 AL MILLAR CONT-EDO R23-2016 (FORTALECE) EST. 7-E OP-R23-03/16-CP CONSTRUCCION DE CENTRO CIVICO CULTURAL UBICADO EN CALLE GUSTAVO DIAZ ORDAZ Y SERVICIOS PUBLICOS, COL. SIERRA VENTANA, MTY., N.L. PIM 16135030 REF 2018/SOP/002</t>
  </si>
  <si>
    <t>CONT-EDO-B954-155002-2328</t>
  </si>
  <si>
    <t>RET-CONT 1 AL MILLAR CONT-EDO R23-2016 (FORTALECE) EST. 8-E OP-R23-03/16-CP CONSTRUCCION DE CENTRO CIVICO CULTURAL UBICADO EN CALLE GUSTAVO DIAZ ORDAZ Y SERVICIOS PUBLICOS, COL. SIERRA VENTANA, MTY., N.L. PIM 16135030 REF 2018/SOP/002</t>
  </si>
  <si>
    <t>CONT-EDO-B955-155002-2324</t>
  </si>
  <si>
    <t>RET-CONT 1 AL MILLAR CONT-EDO R23-2016 (FORTALECE) EST. 7 OP-R23-03/16-CP CONSTRUCCION DE CENTRO CIVICO CULTURAL UBICADO EN CALLE GUSTAVO DIAZ ORDAZ Y SERVICIOS PUBLICOS, COL. SIERRA VENTANA, MTY., N.L. PIM 16135030 REF 2018/SOP/002</t>
  </si>
  <si>
    <t>SEFUPU-B949-155002-1989</t>
  </si>
  <si>
    <t>RET-CONT 5 AL MILLAR SEFUPU R23-2016 (FORTALECE) EST. 6 OP-R23-03/16-CP CONSTRUCCION DE CENTRO CIVICO CULTURAL UBICADO EN CALLE GUSTAVO DIAZ ORDAZ Y SERVICIOS PUBLICOS, COL. SIERRA VENTANA, MTY., N.L. PIM 16135030 REF 2018/SOP/002</t>
  </si>
  <si>
    <t>SEFUPU-B950-155002-1985</t>
  </si>
  <si>
    <t>RET-CONT 5 AL MILLAR SEFUPU R23-2016 (FORTALECE) EST. 4-A OP-R23-03/16-CP CONSTRUCCION DE CENTRO CIVICO CULTURAL UBICADO EN CALLE GUSTAVO DIAZ ORDAZ Y SERVICIOS PUBLICOS, COL. SIERRA VENTANA, MTY., N.L. PIM 16135030 REF 2018/SOP/002</t>
  </si>
  <si>
    <t>SEFUPU-B953-155002-2333</t>
  </si>
  <si>
    <t>RET-CONT 5 AL MILLAR SEFUPU R23-2016 (FORTALECE) EST. 7-E OP-R23-03/16-CP CONSTRUCCION DE CENTRO CIVICO CULTURAL UBICADO EN CALLE GUSTAVO DIAZ ORDAZ Y SERVICIOS PUBLICOS, COL. SIERRA VENTANA, MTY., N.L. PIM 16135030 REF 2018/SOP/002</t>
  </si>
  <si>
    <t>SEFUPU-B954-155002-2329</t>
  </si>
  <si>
    <t>RET-CONT 5 AL MILLAR SEFUPU R23-2016 (FORTALECE) EST. 8-E OP-R23-03/16-CP CONSTRUCCION DE CENTRO CIVICO CULTURAL UBICADO EN CALLE GUSTAVO DIAZ ORDAZ Y SERVICIOS PUBLICOS, COL. SIERRA VENTANA, MTY., N.L. PIM 16135030 REF 2018/SOP/002</t>
  </si>
  <si>
    <t>SEFUPU-B955-155002-2325</t>
  </si>
  <si>
    <t>RET-CONT 5 AL MILLAR SEFUPU R23-2016 (FORTALECE) EST. 7 OP-R23-03/16-CP CONSTRUCCION DE CENTRO CIVICO CULTURAL UBICADO EN CALLE GUSTAVO DIAZ ORDAZ Y SERVICIOS PUBLICOS, COL. SIERRA VENTANA, MTY., N.L. PIM 16135030 REF 2018/SOP/002</t>
  </si>
  <si>
    <t>DIF-189-155002-2258</t>
  </si>
  <si>
    <t>RET-CONT 1 AL MILLAR DIF R33-2017 EST. 4 (TECHOS) OP-R33-01/17-IR CONST.59 TECHOS DE FIBRO CEMENTO, 58 EN EL SECTOR NORPONIENTE TOPO CHICO Y 1 EN ZAP; CONST. DE 2 CUARTOS  PARA BAÑO EN SECTOR NORPONIENTE TOPO CHICO Y 2 PISO FIRME EN SECTOR NORPTE TOPO CHICO  MTY.,N.L.., PIM 17155037 REF 2018/SOP/033</t>
  </si>
  <si>
    <t>DIF-929-155002-1524</t>
  </si>
  <si>
    <t>RET-CONT 1 AL MILLAR DIF R33-2017 EST. 1-E OP-R33-08/17-IR REHAB, DE COMEDOR COMUNITARIO EN CENTRO DE BIENESTAR FAMILIAR, UBICADO EN CALLE PASEO DE LA CIMA Y PASEO DEL PEDREGAL, COL. FOM. 45,  MTY., N.L.. PIM 17155039 REF 2018/SOP/034</t>
  </si>
  <si>
    <t>189-155002-2519</t>
  </si>
  <si>
    <t>BUFETE URBANISTICO, S.A. DE C.V.</t>
  </si>
  <si>
    <t>R33-2017 EST. 4 (TECHOS) OP-R33-01/17-IR CONST.59 TECHOS DE FIBRO CEMENTO, 58 EN EL SECTOR NORPONIENTE TOPO CHICO Y 1 EN ZAP; CONST. DE 2 CUARTOS  PARA BAÑO EN SECTOR NORPONIENTE TOPO CHICO Y 2 PISO FIRME EN SECTOR NORPONIENTE TOPO CHICO DE MTY.,N.L.., PIM 17155037 REF 2018/SOP/033</t>
  </si>
  <si>
    <t>929-155002-1484</t>
  </si>
  <si>
    <t>ABC Y CONSTRUCCIONES, SA. DE CV.</t>
  </si>
  <si>
    <t>R33-2017 EST. 1-E OP-R33-08/17-IR REHAB, DE COMEDOR COMUNITARIO EN CENTRO DE BIENESTAR FAMILIAR, UBICADO EN CALLE PASEO DE LA CIMA Y PASEO DEL PEDREGAL, COL. FOM. 45,  MTY., N.L.. PIM 17155039 REF 2018/SOP/034</t>
  </si>
  <si>
    <t>CMIC-189-155002-2259</t>
  </si>
  <si>
    <t>RET-CONT 2 AL MILLAR CMIC R33-2017 EST. 4 (TECHOS) OP-R33-01/17-IR CONST.59 TECHOS DE FIBRO CEMENTO, 58 EN EL SECTOR NORPONIENTE TOPO CHICO Y 1 EN ZAP; CONST. DE 2 CUARTOS  PARA BAÑO EN SECTOR NORPONIENTE TOPO CHICO Y 2 PISO FIRME EN SECTOR NORPTE TOPO MTY.,N.L.., PIM 17155037 REF 2018/SOP/033</t>
  </si>
  <si>
    <t>CMIC-929-155002-1525</t>
  </si>
  <si>
    <t>RET-CONT 2 AL MILLAR CMIC R33-2017 EST. 1-E OP-R33-08/17-IR REHAB, DE COMEDOR COMUNITARIO EN CENTRO DE BIENESTAR FAMILIAR, UBICADO EN CALLE PASEO DE LA CIMA Y PASEO DEL PEDREGAL, COL. FOM. 45,  MTY., N.L.. PIM 17155039 REF 2018/SOP/034</t>
  </si>
  <si>
    <t>DIF-191-155002-2660</t>
  </si>
  <si>
    <t>RET-CONT 1 AL MILLAR DIF R23-2017  (PROREG) EST. 7 OP-R23(PROREG)-06/17-CP REHAB.PARQUES PUB. ZONA SUR DEL MUNICIPIO DE MONTERREY EN LAS COLONIAS:  NARVARTE, LOMAS MEDEROS; BALCONES DE ALTAVISTA; Y LAS TORRES, PIM 17155040, REF 2018/SOP/018</t>
  </si>
  <si>
    <t>191-155002-2532</t>
  </si>
  <si>
    <t>R23-2017  (PROREG) EST. 7 OP-R23(PROREG)-06/17-CP REHAB.PARQUES PUB. ZONA SUR DEL MUNICIPIO DE MONTERREY EN LAS COLONIAS:  NARVARTE, LOMAS MEDEROS; BALCONES DE ALTAVISTA; Y LAS TORRES, PIM 17155040, REF 2018/SOP/018</t>
  </si>
  <si>
    <t>CONT-EDO-191-155002-2662</t>
  </si>
  <si>
    <t>RET-CONT 1 AL MILLAR CONT-EDO R23-2017  (PROREG) EST. 7 OP-R23(PROREG)-06/17-CP REHAB.PARQUES PUB. ZONA SUR DEL MUNICIPIO DE MONTERREY EN LAS COLONIAS:  NARVARTE, LOMAS MEDEROS; BALCONES DE ALTAVISTA; Y LAS TORRES, PIM 17155040, REF 2018/SOP/018</t>
  </si>
  <si>
    <t>SEFUPU-191-155002-2663</t>
  </si>
  <si>
    <t>RET-CONT 5 AL MILLAR SEFUPU R23-2017  (PROREG) EST. 7 OP-R23(PROREG)-06/17-CP REHAB.PARQUES PUB. ZONA SUR DEL MUNICIPIO DE MONTERREY EN LAS COLONIAS:  NARVARTE, LOMAS MEDEROS; BALCONES DE ALTAVISTA; Y LAS TORRES, PIM 17155040, REF 2018/SOP/018</t>
  </si>
  <si>
    <t>CMIC-191-155002-2661</t>
  </si>
  <si>
    <t>RET-CONT 2 AL MILLAR CMIC R23-2017  (PROREG) EST. 7 OP-R23(PROREG)-06/17-CP REHAB.PARQUES PUB. ZONA SUR DEL MUNICIPIO DE MONTERREY EN LAS COLONIAS:  NARVARTE, LOMAS MEDEROS; BALCONES DE ALTAVISTA; Y LAS TORRES, PIM 17155040, REF 2018/SOP/018</t>
  </si>
  <si>
    <t>DIF-276-155002-2386</t>
  </si>
  <si>
    <t>RET-CONT 1 AL MILLAR DIF RE-2017 (FDO-DESC) EST 1-E OP-RE-FD-01/18-IR ADECUACION VIAL EN LA CALLE ESCOBEDO ENTRE HIDALGO Y OCAMPO EN EL CENTRO, EN EL MUNICIPIO DE MONTERREY, N.L. PIM 17155052 REF 2018/SOP/023</t>
  </si>
  <si>
    <t>DIF-405-155002-2565</t>
  </si>
  <si>
    <t>RET-CONT 1 AL MILLAR DIF RE-2017 (FDO-DESC) EST 2-A OP-RE-FD-01/18-IR ADECUACION VIAL EN LA CALLE ESCOBEDO ENTRE HIDALGO Y OCAMPO EN EL CENTRO, EN EL MUNICIPIO DE MONTERREY, N.L. PIM 17155052 REF 2018/SOP/023</t>
  </si>
  <si>
    <t>DIF-406-155002-2567</t>
  </si>
  <si>
    <t>RET-CONT 1 AL MILLAR DIF RE-2017 (FDO-DESC) EST 3 OP-RE-FD-01/18-IR ADECUACION VIAL EN LA CALLE ESCOBEDO ENTRE HIDALGO Y OCAMPO EN EL CENTRO, EN EL MUNICIPIO DE MONTERREY, N.L. PIM 17155052 REF 2018/SOP/023</t>
  </si>
  <si>
    <t>DIF-582-155002-1827</t>
  </si>
  <si>
    <t>RET-CONT 1 AL MILLAR DIF RE-2017 (FDOS-DESC) EST. 6 OP-RE-04/15-CP REHAB. DE PAV. ASF. EN LA AV. ALFONSO REYES, ENTRE AV. EUGENIO GARZA SADA Y LA AV. REVOLUCION, EN MTY., N.L. PIM 15135003 REF 2018/SOP/025</t>
  </si>
  <si>
    <t>CMIC-276-155002-2387</t>
  </si>
  <si>
    <t>RET-CONT 2 AL MILLAR CMIC RE-2017 (FDO-DESC) EST 1-E OP-RE-FD-01/18-IR ADECUACION VIAL EN LA CALLE ESCOBEDO ENTRE HIDALGO Y OCAMPO EN EL CENTRO, EN EL MUNICIPIO DE MONTERREY, N.L. PIM 17155052 REF 2018/SOP/023</t>
  </si>
  <si>
    <t>CMIC-405-155002-2566</t>
  </si>
  <si>
    <t>RET-CONT 2 AL MILLAR CMIC RE-2017 (FDO-DESC) EST 2-A OP-RE-FD-01/18-IR ADECUACION VIAL EN LA CALLE ESCOBEDO ENTRE HIDALGO Y OCAMPO EN EL CENTRO, EN EL MUNICIPIO DE MONTERREY, N.L. PIM 17155052 REF 2018/SOP/023</t>
  </si>
  <si>
    <t>CMIC-406-155002-2568</t>
  </si>
  <si>
    <t>RET-CONT 2 AL MILLAR CMIC RE-2017 (FDO-DESC) EST 3 OP-RE-FD-01/18-IR ADECUACION VIAL EN LA CALLE ESCOBEDO ENTRE HIDALGO Y OCAMPO EN EL CENTRO, EN EL MUNICIPIO DE MONTERREY, N.L. PIM 17155052 REF 2018/SOP/023</t>
  </si>
  <si>
    <t>CMIC-582-155002-1828</t>
  </si>
  <si>
    <t>RET-CONT 2 AL MILLAR CMIC RE-2017 (FDOS-DESC) EST. 6 OP-RE-04/15-CP REHAB. DE PAV. ASF. EN LA AV. ALFONSO REYES, ENTRE AV. EUGENIO GARZA SADA Y LA AV. REVOLUCION, EN MTY., N.L. PIM 15135003 REF 2018/SOP/025</t>
  </si>
  <si>
    <t>276-155002-2241</t>
  </si>
  <si>
    <t>CONSTRUCTORA ENTECEME, SA. DE CV.</t>
  </si>
  <si>
    <t>RE-2017 (FDO-DESC) EST 1-E OP-RE-FD-01/18-IR ADECUACION VIAL EN LA CALLE ESCOBEDO ENTRE HIDALGO Y OCAMPO EN EL CENTRO, EN EL MUNICIPIO DE MONTERREY, N.L. PIM 17155052 REF 2018/SOP/023</t>
  </si>
  <si>
    <t>405-155002-2529</t>
  </si>
  <si>
    <t>RE-2017 (FDO-DESC) EST 2-A OP-RE-FD-01/18-IR ADECUACION VIAL EN LA CALLE ESCOBEDO ENTRE HIDALGO Y OCAMPO EN EL CENTRO, EN EL MUNICIPIO DE MONTERREY, N.L. PIM 17155052 REF 2018/SOP/023</t>
  </si>
  <si>
    <t>406-155002-2530</t>
  </si>
  <si>
    <t>RE-2017 (FDO-DESC) EST 3 OP-RE-FD-01/18-IR ADECUACION VIAL EN LA CALLE ESCOBEDO ENTRE HIDALGO Y OCAMPO EN EL CENTRO, EN EL MUNICIPIO DE MONTERREY, N.L. PIM 17155052 REF 2018/SOP/023</t>
  </si>
  <si>
    <t>582-155002-1725</t>
  </si>
  <si>
    <t>CONSTRUCCIONES Y URBANIZACIONES DEL PONIENTE, SA. DE CV.</t>
  </si>
  <si>
    <t>RE-2017 (FDOS-DESC) EST. 6 OP-RE-04/15-CP REHAB. DE PAV. ASF. EN LA AV. ALFONSO REYES, ENTRE AV. EUGENIO GARZA SADA Y LA AV. REVOLUCION, EN MTY., N.L. PIM 15135003 REF 2018/SOP/025</t>
  </si>
  <si>
    <t>DIF-590-155002-2360</t>
  </si>
  <si>
    <t>RET-CONT 1 AL MILLAR DIF RE-2017 (PROY-INF-MCIPAL) EST. 2 OP-RE-FPIM-02/18-IR ADEC. VIALES:1)ADEC.VUELTA IZQ. AV. CHPULTEPEC Y JOSE M. POWELS; 2) ADEC.CAMELLON EN AV. JUNCO DE LA VEGA ENTRE PLAYA HORNOS Y V. PRIMAVERA; 3) ADEC.CAMELLON EN AV. ESTRE PIM 17155051 REF 2018/SOP/022</t>
  </si>
  <si>
    <t>DIF-591-155002-2362</t>
  </si>
  <si>
    <t>RET-CONT 1 AL MILLAR DIF RE-2017 (PROY-INF-MCIPAL) EST. 2-A OP-RE-FPIM-02/18-IR ADEC. VIALES:1)ADEC.VUELTA IZQ. AV. CHPULTEPEC Y JOSE M. POWELS; 2) ADEC.CAMELLON EN AV. JUNCO DE LA VEGA ENTRE PLAYA HORNOS Y V. PRIMAVERA; 3) ADEC.CAMELLON EN AV. ESTRE PIM 17155051 REF 2018/SOP/022</t>
  </si>
  <si>
    <t>CMIC-590-155002-2361</t>
  </si>
  <si>
    <t>RET-CONT 2 AL MILLAR CMIC RE-2017 (PROY-INF-MCIPAL) EST. 2 OP-RE-FPIM-02/18-IR ADEC. VIALES:1)ADEC.VUELTA IZQ. AV. CHPULTEPEC Y JOSE M. POWELS; 2) ADEC.CAMELLON EN AV. JUNCO DE LA VEGA ENTRE PLAYA HORNOS Y V. PRIMAVERA; 3) ADEC.CAMELLON EN AV. ESTRE PIM 17155051 REF 2018/SOP/022</t>
  </si>
  <si>
    <t>CMIC-591-155002-2363</t>
  </si>
  <si>
    <t>RET-CONT 2 AL MILLAR CMIC RE-2017 (PROY-INF-MCIPAL) EST. 2-A OP-RE-FPIM-02/18-IR ADEC. VIALES:1)ADEC.VUELTA IZQ. AV. CHPULTEPEC Y JOSE M. POWELS; 2) ADEC.CAMELLON EN AV. JUNCO DE LA VEGA ENTRE PLAYA HORNOS Y V. PRIMAVERA; 3) ADEC.CAMELLON EN AV. ESTRE PIM 17155051 REF 2018/SOP/022</t>
  </si>
  <si>
    <t>590-155002-2225</t>
  </si>
  <si>
    <t>RE-2017 (PROY-INF-MCIPAL) EST. 2 OP-RE-FPIM-02/18-IR ADEC. VIALES:1)ADEC.VUELTA IZQ. AV. CHPULTEPEC Y JOSE M. POWELS; 2) ADEC.CAMELLON EN AV. JUNCO DE LA VEGA ENTRE PLAYA HORNOS Y V. PRIMAVERA; 3) ADEC.CAMELLON EN AV. ESTRELLAS DE AV. A.REYES A ARGOS, EN MTY., N.L. PIM 17155051 REF 2018/SOP/022</t>
  </si>
  <si>
    <t>591-155002-2226</t>
  </si>
  <si>
    <t>RE-2017 (PROY-INF-MCIPAL) EST. 2-A OP-RE-FPIM-02/18-IR ADEC. VIALES:1)ADEC.VUELTA IZQ. AV. CHPULTEPEC Y JOSE M. POWELS; 2) ADEC.CAMELLON EN AV. JUNCO DE LA VEGA ENTRE PLAYA HORNOS Y V. PRIMAVERA; 3) ADEC.CAMELLON EN AV. ESTRELLAS DE AV. A.REYES A ARGOS, EN MTY., N.L. PIM 17155051 REF 2018/SOP/022</t>
  </si>
  <si>
    <t>7034-155002-2709</t>
  </si>
  <si>
    <t>FORTAMUN-2018 EST. 4 OP-FORTAMUNDF-01/18-CP ADECUACION DE EDIFICIO PARA LA CONSTRUCCION DE LA ACADEMIA DE POLICIA" QUE SE UBICARA EN LA ANTIGUA ESTACION DE FERROCARRIL EN CALLE MIGUEL NIETO EN LA COL. INDUSTRIAL, EN MTY., N.L. PIM 18155008"</t>
  </si>
  <si>
    <t>7035-155002-2708</t>
  </si>
  <si>
    <t>FORTAMUN-2018 EST. 1-E OP-FORTAMUNDF-01/18-CP ADECUACION DE EDIFICIO PARA LA CONSTRUCCION DE LA ACADEMIA DE POLICIA" QUE SE UBICARA EN LA ANTIGUA ESTACION DE FERROCARRIL EN CALLE MIGUEL NIETO EN LA COL. INDUSTRIAL, EN MTY., N.L. PIM 18155008"</t>
  </si>
  <si>
    <t>CMIC-07034-155002-2732</t>
  </si>
  <si>
    <t>RET-CONT 2 AL MILLAR CMIC FORTAMUN-2018 EST. 4 OP-FORTAMUNDF-01/18-CP ADECUACION DE EDIFICIO PARA LA CONSTRUCCION DE LA ACADEMIA DE POLICIA" QUE SE UBICARA EN LA ANTIGUA ESTACION DE FERROCARRIL EN CALLE MIGUEL NIETO EN LA COL. INDUSTRIAL, EN MTY., N.L. PIM 18155008"</t>
  </si>
  <si>
    <t>CMIC-07035-155002-2730</t>
  </si>
  <si>
    <t>RET-CONT 2 AL MILLAR CMIC FORTAMUN-2018 EST. 1-E OP-FORTAMUNDF-01/18-CP ADECUACION DE EDIFICIO PARA LA CONSTRUCCION DE LA ACADEMIA DE POLICIA" QUE SE UBICARA EN LA ANTIGUA ESTACION DE FERROCARRIL EN CALLE MIGUEL NIETO EN LA COL. INDUSTRIAL, EN MTY., N.L. PIM 18155008"</t>
  </si>
  <si>
    <t>DIF-07034-155002-2731</t>
  </si>
  <si>
    <t>RET-CONT 1 AL MILLAR DIF FORTAMUN-2018 EST. 4 OP-FORTAMUNDF-01/18-CP ADECUACION DE EDIFICIO PARA LA CONSTRUCCION DE LA ACADEMIA DE POLICIA" QUE SE UBICARA EN LA ANTIGUA ESTACION DE FERROCARRIL EN CALLE MIGUEL NIETO EN LA COL. INDUSTRIAL, EN MTY., N.L. PIM 18155008"</t>
  </si>
  <si>
    <t>DIF-07035-155002-2729</t>
  </si>
  <si>
    <t>RET-CONT 1 AL MILLAR DIF FORTAMUN-2018 EST. 1-E OP-FORTAMUNDF-01/18-CP ADECUACION DE EDIFICIO PARA LA CONSTRUCCION DE LA ACADEMIA DE POLICIA" QUE SE UBICARA EN LA ANTIGUA ESTACION DE FERROCARRIL EN CALLE MIGUEL NIETO EN LA COL. INDUSTRIAL, EN MTY., N.L. PIM 18155008"</t>
  </si>
  <si>
    <t>DIF-428-155002-2334</t>
  </si>
  <si>
    <t>RET-CONT 1 AL MILLAR DIF R23-2018 (PRO-REG 2) EST. 3 OP-R23-01/18-CP CONSTRUCCIÓN DE PARQUE LINEAL JULIO A. ROCA UBICADO EN CALLE PROL. AZTLAN ENTRE JULIO A. ROCA Y CALLE APOLO, EN MTY., N.L. PIM 18155017</t>
  </si>
  <si>
    <t>DIF-429-155002-2338</t>
  </si>
  <si>
    <t>RET-CONT 1 AL MILLAR DIF R23-2018 (PRO-REG 2) EST. 2-A OP-R23-01/18-CP CONSTRUCCIÓN DE PARQUE LINEAL JULIO A. ROCA UBICADO EN CALLE PROL. AZTLAN ENTRE JULIO A. ROCA Y CALLE APOLO, EN MTY., N.L. PIM 18155017</t>
  </si>
  <si>
    <t>DIF-430-155002-2342</t>
  </si>
  <si>
    <t>RET-CONT 1 AL MILLAR DIF R23-2018 (PRO-REG 2) EST. 2-E OP-R23-01/18-CP CONSTRUCCIÓN DE PARQUE LINEAL JULIO A. ROCA UBICADO EN CALLE PROL. AZTLAN ENTRE JULIO A. ROCA Y CALLE APOLO, EN MTY., N.L. PIM 18155017</t>
  </si>
  <si>
    <t>CONT-EDO-428-155002-2336</t>
  </si>
  <si>
    <t>RET-CONT 1 AL MILLAR CONT-EDO R23-2018 (PRO-REG 2) EST. 3 OP-R23-01/18-CP CONSTRUCCIÓN DE PARQUE LINEAL JULIO A. ROCA UBICADO EN CALLE PROL. AZTLAN ENTRE JULIO A. ROCA Y CALLE APOLO, EN MTY., N.L. PIM 18155017</t>
  </si>
  <si>
    <t>CONT-EDO-429-155002-2340</t>
  </si>
  <si>
    <t>RET-CONT 1 AL MILLAR CONT-EDO R23-2018 (PRO-REG 2) EST. 2-A OP-R23-01/18-CP CONSTRUCCIÓN DE PARQUE LINEAL JULIO A. ROCA UBICADO EN CALLE PROL. AZTLAN ENTRE JULIO A. ROCA Y CALLE APOLO, EN MTY., N.L. PIM 18155017</t>
  </si>
  <si>
    <t>CONT-EDO-430-155002-2344</t>
  </si>
  <si>
    <t>RET-CONT 1 AL MILLAR CONT-EDO R23-2018 (PRO-REG 2) EST. 2-E OP-R23-01/18-CP CONSTRUCCIÓN DE PARQUE LINEAL JULIO A. ROCA UBICADO EN CALLE PROL. AZTLAN ENTRE JULIO A. ROCA Y CALLE APOLO, EN MTY., N.L. PIM 18155017</t>
  </si>
  <si>
    <t>SEFUPU-428-155002-2337</t>
  </si>
  <si>
    <t>RET-CONT 5 AL MILLAR SEFUPU R23-2018 (PRO-REG 2) EST. 3 OP-R23-01/18-CP CONSTRUCCIÓN DE PARQUE LINEAL JULIO A. ROCA UBICADO EN CALLE PROL. AZTLAN ENTRE JULIO A. ROCA Y CALLE APOLO, EN MTY., N.L. PIM 18155017</t>
  </si>
  <si>
    <t>SEFUPU-429-155002-2341</t>
  </si>
  <si>
    <t>RET-CONT 5 AL MILLAR SEFUPU R23-2018 (PRO-REG 2) EST. 2-A OP-R23-01/18-CP CONSTRUCCIÓN DE PARQUE LINEAL JULIO A. ROCA UBICADO EN CALLE PROL. AZTLAN ENTRE JULIO A. ROCA Y CALLE APOLO, EN MTY., N.L. PIM 18155017</t>
  </si>
  <si>
    <t>SEFUPU-430-155002-2345</t>
  </si>
  <si>
    <t>RET-CONT 5 AL MILLAR SEFUPU R23-2018 (PRO-REG 2) EST. 2-E OP-R23-01/18-CP CONSTRUCCIÓN DE PARQUE LINEAL JULIO A. ROCA UBICADO EN CALLE PROL. AZTLAN ENTRE JULIO A. ROCA Y CALLE APOLO, EN MTY., N.L. PIM 18155017</t>
  </si>
  <si>
    <t>CMIC-428-155002-2335</t>
  </si>
  <si>
    <t>RET-CONT 2 AL MILLAR CMIC R23-2018 (PRO-REG 2) EST. 3 OP-R23-01/18-CP CONSTRUCCIÓN DE PARQUE LINEAL JULIO A. ROCA UBICADO EN CALLE PROL. AZTLAN ENTRE JULIO A. ROCA Y CALLE APOLO, EN MTY., N.L. PIM 18155017</t>
  </si>
  <si>
    <t>CMIC-429-155002-2339</t>
  </si>
  <si>
    <t>RET-CONT 2 AL MILLAR CMIC R23-2018 (PRO-REG 2) EST. 2-A OP-R23-01/18-CP CONSTRUCCIÓN DE PARQUE LINEAL JULIO A. ROCA UBICADO EN CALLE PROL. AZTLAN ENTRE JULIO A. ROCA Y CALLE APOLO, EN MTY., N.L. PIM 18155017</t>
  </si>
  <si>
    <t>CMIC-430-155002-2343</t>
  </si>
  <si>
    <t>RET-CONT 2 AL MILLAR CMIC R23-2018 (PRO-REG 2) EST. 2-E OP-R23-01/18-CP CONSTRUCCIÓN DE PARQUE LINEAL JULIO A. ROCA UBICADO EN CALLE PROL. AZTLAN ENTRE JULIO A. ROCA Y CALLE APOLO, EN MTY., N.L. PIM 18155017</t>
  </si>
  <si>
    <t>428-155002-2213</t>
  </si>
  <si>
    <t>CONSTRUCCIONES PAVIMENTO Y EDIFICACIONES COPESA, S.A. DE C.V.</t>
  </si>
  <si>
    <t>R23-2018 (PRO-REG 2) EST. 3 OP-R23-01/18-CP CONSTRUCCIÓN DE PARQUE LINEAL JULIO A. ROCA UBICADO EN CALLE PROL. AZTLAN ENTRE JULIO A. ROCA Y CALLE APOLO, EN MTY., N.L. PIM 18155017</t>
  </si>
  <si>
    <t>429-155002-2214</t>
  </si>
  <si>
    <t>R23-2018 (PRO-REG 2) EST. 2-A OP-R23-01/18-CP CONSTRUCCIÓN DE PARQUE LINEAL JULIO A. ROCA UBICADO EN CALLE PROL. AZTLAN ENTRE JULIO A. ROCA Y CALLE APOLO, EN MTY., N.L. PIM 18155017</t>
  </si>
  <si>
    <t>430-155002-2215</t>
  </si>
  <si>
    <t>R23-2018 (PRO-REG 2) EST. 2-E OP-R23-01/18-CP CONSTRUCCIÓN DE PARQUE LINEAL JULIO A. ROCA UBICADO EN CALLE PROL. AZTLAN ENTRE JULIO A. ROCA Y CALLE APOLO, EN MTY., N.L. PIM 18155017</t>
  </si>
  <si>
    <t>CMIC-B952-155002-2507</t>
  </si>
  <si>
    <t>RET-CONT 2 AL MILLAR CMIC RE-2018 (FDOS-DES) EST. 2-A OP-RP-03/18-CP CONSTRUCCION DE HABILITACION DE VIALIDAD DE ENLACE DEL CAMINO AL DIENTE A LA CARRETERA NACIONAL, EN MTY., N.L. PIM 18155006 BIS 2</t>
  </si>
  <si>
    <t>CMIC-B964-155002-2509</t>
  </si>
  <si>
    <t>RET-CONT 2 AL MILLAR CMIC RE-2018 (FDOS-DES) EST. 1-E OP-RP-03/18-CP CONSTRUCCION DE HABILITACION DE VIALIDAD DE ENLACE DEL CAMINO AL DIENTE A LA CARRETERA NACIONAL, EN MTY., N.L. PIM 18155006 BIS 2</t>
  </si>
  <si>
    <t>B952-155002-1389</t>
  </si>
  <si>
    <t>RE-2018 (FDOS-DES) EST. 2-A OP-RP-03/18-CP CONSTRUCCION DE HABILITACION DE VIALIDAD DE ENLACE DEL CAMINO AL DIENTE A LA CARRETERA NACIONAL, EN MTY., N.L. PIM 18155006 BIS 2</t>
  </si>
  <si>
    <t>B964-155002-1390</t>
  </si>
  <si>
    <t>RE-2018 (FDOS-DESC) EST. 1-E OP-RP-03/18-CP CONSTRUCCION DE HABILITACION DE VIALIDAD DE ENLACE DEL CAMINO AL DIENTE A LA CARRETERA NACIONAL, EN MTY., N.L. PIM 18155006 BIS 2</t>
  </si>
  <si>
    <t>DIF-B952-155002-2506</t>
  </si>
  <si>
    <t>RET-CONT 1 AL MILLAR DIF RE-2018 (FDOS-DES) EST. 2-A OP-RP-03/18-CP CONSTRUCCION DE HABILITACION DE VIALIDAD DE ENLACE DEL CAMINO AL DIENTE A LA CARRETERA NACIONAL, EN MTY., N.L. PIM 18155006 BIS 2</t>
  </si>
  <si>
    <t>DIF-B964-155002-2508</t>
  </si>
  <si>
    <t>RET-CONT 1 AL MILLAR DIF RE-2018 (FDOS-DES) EST. 1-E OP-RP-03/18-CP CONSTRUCCION DE HABILITACION DE VIALIDAD DE ENLACE DEL CAMINO AL DIENTE A LA CARRETERA NACIONAL, EN MTY., N.L. PIM 18155006 BIS 2</t>
  </si>
  <si>
    <t>MDI991214A74</t>
  </si>
  <si>
    <t>OEP-119-2018</t>
  </si>
  <si>
    <t>SME741219F83</t>
  </si>
  <si>
    <t>OEP-109-2018</t>
  </si>
  <si>
    <t>GRC920714CG2</t>
  </si>
  <si>
    <t>OEP-120-2018</t>
  </si>
  <si>
    <t>KME1409186B1</t>
  </si>
  <si>
    <t>OEP-092-2018</t>
  </si>
  <si>
    <t>EMO801210AS6</t>
  </si>
  <si>
    <t>OEP-117-2018</t>
  </si>
  <si>
    <t>IRC151203F8A</t>
  </si>
  <si>
    <t>OEP-107-2018</t>
  </si>
  <si>
    <t>RAM9408191Q2</t>
  </si>
  <si>
    <t>OEP-101-2018</t>
  </si>
  <si>
    <t>NRM900201UMA</t>
  </si>
  <si>
    <t>OEP-115-2018</t>
  </si>
  <si>
    <t>AIN091221LH1</t>
  </si>
  <si>
    <t>OEP-118-2018</t>
  </si>
  <si>
    <t>CAED840724IQ7</t>
  </si>
  <si>
    <t>BETG7005065K6</t>
  </si>
  <si>
    <t>EDN891226G84</t>
  </si>
  <si>
    <t>SAD-464-2018</t>
  </si>
  <si>
    <t>MAGA530210QP1</t>
  </si>
  <si>
    <t>SRA-067-2018</t>
  </si>
  <si>
    <t>CIM610120IP5</t>
  </si>
  <si>
    <t>SDU-011-2018</t>
  </si>
  <si>
    <t>COCC491207NJ9</t>
  </si>
  <si>
    <t>SIH9511279T7</t>
  </si>
  <si>
    <t>TES-161-2018</t>
  </si>
  <si>
    <t>SAGJ460730HM1</t>
  </si>
  <si>
    <t>SRA-069-2018</t>
  </si>
  <si>
    <t>DHU031223523</t>
  </si>
  <si>
    <t>SPP-303-2018</t>
  </si>
  <si>
    <t>SAGA4908137XA</t>
  </si>
  <si>
    <t>SRA-066-2018</t>
  </si>
  <si>
    <t>SPP-301-2018</t>
  </si>
  <si>
    <t>FOR1309135N5</t>
  </si>
  <si>
    <t>DIJ110223P1A</t>
  </si>
  <si>
    <t>TES-153-2018</t>
  </si>
  <si>
    <t>LOSA480528TY7</t>
  </si>
  <si>
    <t>TES-167-2018</t>
  </si>
  <si>
    <t>BAW980401AT4</t>
  </si>
  <si>
    <t>SRA-070-2018</t>
  </si>
  <si>
    <t>IHF150416TUA</t>
  </si>
  <si>
    <t>BBA830831LI2</t>
  </si>
  <si>
    <t>TES-075-2014</t>
  </si>
  <si>
    <t>HIRE410209I62</t>
  </si>
  <si>
    <t>TES-090-2015</t>
  </si>
  <si>
    <t>ANP771216E40</t>
  </si>
  <si>
    <t>DIF-034-2018</t>
  </si>
  <si>
    <t>CHI990710I32</t>
  </si>
  <si>
    <t>SAD-362-2016</t>
  </si>
  <si>
    <t>COM021025A18</t>
  </si>
  <si>
    <t>O.T. 20184156</t>
  </si>
  <si>
    <t>O.T. 20184165</t>
  </si>
  <si>
    <t>O.T. 20184149</t>
  </si>
  <si>
    <t>O.T. 20184024</t>
  </si>
  <si>
    <t>O.T. 20184020</t>
  </si>
  <si>
    <t>O.T. 20183993</t>
  </si>
  <si>
    <t>O.T. 20183996</t>
  </si>
  <si>
    <t>O.T. 20183990</t>
  </si>
  <si>
    <t>O.T. 20183989</t>
  </si>
  <si>
    <t>O.T. 20183987</t>
  </si>
  <si>
    <t>O.T. 20184167</t>
  </si>
  <si>
    <t>O.T. 20184171</t>
  </si>
  <si>
    <t>O.T. 20184170</t>
  </si>
  <si>
    <t>O.T. 20184137</t>
  </si>
  <si>
    <t>O.T. 20184134</t>
  </si>
  <si>
    <t>O.T. 20183988</t>
  </si>
  <si>
    <t>O.T. 20183992</t>
  </si>
  <si>
    <t>O.T. 20183995</t>
  </si>
  <si>
    <t>O.T. 20183997</t>
  </si>
  <si>
    <t>O.T. 20184016</t>
  </si>
  <si>
    <t>O.T. 20184017</t>
  </si>
  <si>
    <t>O.T. 20184018</t>
  </si>
  <si>
    <t>O.T. 20184023</t>
  </si>
  <si>
    <t>O.T. 20184031</t>
  </si>
  <si>
    <t>O.T. 20184187</t>
  </si>
  <si>
    <t>O.T. 20184180</t>
  </si>
  <si>
    <t>O.T. 20183998</t>
  </si>
  <si>
    <t>O.T. 20184202</t>
  </si>
  <si>
    <t>O.T. 20182413</t>
  </si>
  <si>
    <t>O.T. 20184192</t>
  </si>
  <si>
    <t>O.T. 20184204</t>
  </si>
  <si>
    <t>O.T. 20184191</t>
  </si>
  <si>
    <t>O.T. 20184212</t>
  </si>
  <si>
    <t>O.T. 20184177</t>
  </si>
  <si>
    <t>O.T. 20184203</t>
  </si>
  <si>
    <t>O.T. 20184201</t>
  </si>
  <si>
    <t>O.T. 20184197</t>
  </si>
  <si>
    <t>O.T. 20184199</t>
  </si>
  <si>
    <t>O.T. 20184179</t>
  </si>
  <si>
    <t>O.T. 20184178</t>
  </si>
  <si>
    <t>O.T. 20184253</t>
  </si>
  <si>
    <t>O.T. 20184247</t>
  </si>
  <si>
    <t>O.T. 20184246</t>
  </si>
  <si>
    <t>O.T. 20184255</t>
  </si>
  <si>
    <t>O.T. 20184245</t>
  </si>
  <si>
    <t>O.T. 20184200</t>
  </si>
  <si>
    <t>O.T. 20184022</t>
  </si>
  <si>
    <t>O.T. 20184195</t>
  </si>
  <si>
    <t>O.T. 20184182</t>
  </si>
  <si>
    <t>O.T. 20184189</t>
  </si>
  <si>
    <t>O.T. 20184232</t>
  </si>
  <si>
    <t>O.T. 20184227</t>
  </si>
  <si>
    <t>O.T. 20184163</t>
  </si>
  <si>
    <t>O.T. 20184207</t>
  </si>
  <si>
    <t>O.T. 20184209</t>
  </si>
  <si>
    <t>O.T. 20184208</t>
  </si>
  <si>
    <t>O.T. 20184210</t>
  </si>
  <si>
    <t>O.T. 20184206</t>
  </si>
  <si>
    <t>BSH880903CU6</t>
  </si>
  <si>
    <t>SAD-481-2018</t>
  </si>
  <si>
    <t>COA030402N59</t>
  </si>
  <si>
    <t>O.T. 20184028</t>
  </si>
  <si>
    <t>O.T. 20184085</t>
  </si>
  <si>
    <t>O.T. 20184084</t>
  </si>
  <si>
    <t>CBI970207J30</t>
  </si>
  <si>
    <t>SAD-460-2018</t>
  </si>
  <si>
    <t>CMR9201064P4</t>
  </si>
  <si>
    <t>SAD-445-2017</t>
  </si>
  <si>
    <t>CAAR700526FK2</t>
  </si>
  <si>
    <t>SRA-068-2018</t>
  </si>
  <si>
    <t>ROVR87030739A</t>
  </si>
  <si>
    <t>ORDEN DE COMPRA 2441</t>
  </si>
  <si>
    <t>ORDEN DE COMPRA 2429</t>
  </si>
  <si>
    <t>MSI131202S73</t>
  </si>
  <si>
    <t>ORDEN DE COMPRA 2400</t>
  </si>
  <si>
    <t>ORDEN DE COMPRA 2401</t>
  </si>
  <si>
    <t>ORDEN DE COMPRA 2411</t>
  </si>
  <si>
    <t>ORDEN DE COMPRA 2484</t>
  </si>
  <si>
    <t>ORDEN DE COMPRA 2436</t>
  </si>
  <si>
    <t>PIGO7610233Z9</t>
  </si>
  <si>
    <t>SAD-482-2018</t>
  </si>
  <si>
    <t>CSI031016QJ6</t>
  </si>
  <si>
    <t>SAD-367-2016</t>
  </si>
  <si>
    <t>ORDEN DE COMPRA 2420</t>
  </si>
  <si>
    <t>CGT140917J87</t>
  </si>
  <si>
    <t>ORDEN DE COMPRA 2412</t>
  </si>
  <si>
    <t>OP-R33-06/17-IR</t>
  </si>
  <si>
    <t>OP-RP-06/18-IR</t>
  </si>
  <si>
    <t>OP-RP-09/18-IR</t>
  </si>
  <si>
    <t>ETN940609PIA</t>
  </si>
  <si>
    <t>SOP-825-2017</t>
  </si>
  <si>
    <t>SOP-860-2018</t>
  </si>
  <si>
    <t>SOP-868-2018</t>
  </si>
  <si>
    <t>OP-R33-03/16-CP</t>
  </si>
  <si>
    <t>SOP-715-2016</t>
  </si>
  <si>
    <t>OP-R23-03/16-CP</t>
  </si>
  <si>
    <t>PYD050930HQ2</t>
  </si>
  <si>
    <t>SOP-734-2017</t>
  </si>
  <si>
    <t>OP-R33-01/17-IR</t>
  </si>
  <si>
    <t>OP-R33-08/17-IR</t>
  </si>
  <si>
    <t>BUR001114GL6</t>
  </si>
  <si>
    <t>SOP-802-2017</t>
  </si>
  <si>
    <t>ACO960401TQ3</t>
  </si>
  <si>
    <t>SOP-827-2017</t>
  </si>
  <si>
    <t>SOP-807-2017</t>
  </si>
  <si>
    <t>OP-RE-FD-01/18-IR</t>
  </si>
  <si>
    <t>OP-RE-04/15-CP</t>
  </si>
  <si>
    <t>CEN151124CP3</t>
  </si>
  <si>
    <t>SOP-842-2018</t>
  </si>
  <si>
    <t>CUP970427QJ3</t>
  </si>
  <si>
    <t>SOP-614-2015</t>
  </si>
  <si>
    <t>OP-RE-FPIM-02/18-IR</t>
  </si>
  <si>
    <t>SOP-834-2018</t>
  </si>
  <si>
    <t>OP-R23-01/18-CP</t>
  </si>
  <si>
    <t>CPE960520PI8</t>
  </si>
  <si>
    <t>SOP-862-2018</t>
  </si>
  <si>
    <t>OP-RP-03/18-CP</t>
  </si>
  <si>
    <t>SOP-853-2018</t>
  </si>
  <si>
    <t>(GXC) RECONOCIMIENTO AL  ELEMENTO DEL AÑO""</t>
  </si>
  <si>
    <t>61DD10A0112-158003-12425</t>
  </si>
  <si>
    <t>ENERGÍA ELÉCTRICA ALUMBRADO PÚBLICO CICLO 61 DEL PERÍODO 12/11/18 AL 12/12/18.</t>
  </si>
  <si>
    <t>61DD10A012-158003-12426</t>
  </si>
  <si>
    <t>CONSUMO DE ENERGÍA ELÉCTRICA DEPENDENCIAS MUNICIPALES CICLO 61 ZONA NTE. DEL 12/11/18 AL 12/12/18.</t>
  </si>
  <si>
    <t>MYA 68121-158003-11670</t>
  </si>
  <si>
    <t>MULTIMEDIOS, S.A. DE C.V.</t>
  </si>
  <si>
    <t>TRANSMISION DE SPOTS EN RADIO 20 SEGUNDOS, CAMPAÑA PREDIAL, CORRESPONDIENTE AL 09 DE OCTUBRE 2018</t>
  </si>
  <si>
    <t>16373-158008-55</t>
  </si>
  <si>
    <t>SERVICIO TECNICO CHURUBUSCO, S.A. DE C.V.</t>
  </si>
  <si>
    <t>MANTENIMIENTO A VEHICULO OFICIAL PAT. 80573</t>
  </si>
  <si>
    <t>16374-158008-56</t>
  </si>
  <si>
    <t>MANTENIMIENTO A VEHICULO OFICIAL PAT. 80012</t>
  </si>
  <si>
    <t>16375-158008-60</t>
  </si>
  <si>
    <t>MANTENIMIENTO A VEHICULO OFICIAL PAT. 81943</t>
  </si>
  <si>
    <t>16376-158008-62</t>
  </si>
  <si>
    <t>MANTENIMIENTO A VEHICULO OFICIAL PAT. 82176</t>
  </si>
  <si>
    <t>16377-158008-63</t>
  </si>
  <si>
    <t>MANTENIMIENTO A VEHICULO OFICIAL PAT. 81835</t>
  </si>
  <si>
    <t>16378-158008-110</t>
  </si>
  <si>
    <t>MANTENIMIENTO A VEHICULO OFICIAL PAT. 80031</t>
  </si>
  <si>
    <t>16444-158008-187</t>
  </si>
  <si>
    <t>MANTENIMIENTO A VEHICULO OFICIAL PAT. 81087</t>
  </si>
  <si>
    <t>16445-158008-251</t>
  </si>
  <si>
    <t>MANTENIMIENTO A VEHICULO OFICIAL PAT.80352</t>
  </si>
  <si>
    <t>F3255-158008-121</t>
  </si>
  <si>
    <t>MARTINEZ DE LUNA MARIO ALBERTO</t>
  </si>
  <si>
    <t>MANTENIMIENTO A VEHICULO OFICIAL PAT. 82175</t>
  </si>
  <si>
    <t>F3256-158008-191</t>
  </si>
  <si>
    <t>MANTENIMIENTO A VEHICULO OFICIAL PAT. 80620</t>
  </si>
  <si>
    <t>A-1147-158008-94</t>
  </si>
  <si>
    <t>RAMIREZ PEÑA ALEJANDRO</t>
  </si>
  <si>
    <t>MANTENIMIENTO A VEHICULO OFICIAL PAT. 82546</t>
  </si>
  <si>
    <t>A-1148-158008-95</t>
  </si>
  <si>
    <t>MANTENIMIENTO A VEHICULO OFICIAL PAT. 81669</t>
  </si>
  <si>
    <t>A-1149-158008-113</t>
  </si>
  <si>
    <t>MANTENIMIENTO A VEHICULO OFICIAL PAT. 82238</t>
  </si>
  <si>
    <t>A-1151-158008-115</t>
  </si>
  <si>
    <t>MANTENIMIENTO A VEHICULO OFICIAL PAT. 82674</t>
  </si>
  <si>
    <t>A-1153-158008-89</t>
  </si>
  <si>
    <t>MANTENIMIENTO A VEHICULO OFICIAL PAT 82677</t>
  </si>
  <si>
    <t>A-1154-158008-82</t>
  </si>
  <si>
    <t>MANTENIMIENTO A VEHICULO OFICIAL PAT. 82650</t>
  </si>
  <si>
    <t>A-1155-158008-116</t>
  </si>
  <si>
    <t>MANTENIMIENTO A VEHICULO OFICIAL PAT. 82672</t>
  </si>
  <si>
    <t>A-1156-158008-77</t>
  </si>
  <si>
    <t>MANTENIMIENTO A VEHICULO OFICIAL PAT. 82370</t>
  </si>
  <si>
    <t>A-1157-158008-74</t>
  </si>
  <si>
    <t>MANTENIMIENTO DE VEHICULO OFICIAL PAT. 80057</t>
  </si>
  <si>
    <t>A-1158-158008-85</t>
  </si>
  <si>
    <t>MANTENIMIENTO A VEHICULO OFICIAL PAT. 82358</t>
  </si>
  <si>
    <t>A-1159-158008-75</t>
  </si>
  <si>
    <t>MANTENIMIENTO A VEHICULO OFICIAL PAT. 80688</t>
  </si>
  <si>
    <t>A-1160-158008-76</t>
  </si>
  <si>
    <t>MANTENIMIENTO A VEHICULO OFICIAL PAT. 80761</t>
  </si>
  <si>
    <t>A-1161-158008-118</t>
  </si>
  <si>
    <t>MANTENIMIENTO A VEHICULO OFICIAL PAT. 82680</t>
  </si>
  <si>
    <t>A-1162-158008-117</t>
  </si>
  <si>
    <t>MANTENIMIENTO A VEHICULO OFICIAL PAT. 82813</t>
  </si>
  <si>
    <t>A-1163-158008-93</t>
  </si>
  <si>
    <t>MANTENIMIENTO A VEHICULO OFICIAL PAT. 82551</t>
  </si>
  <si>
    <t>A-1165-158008-111</t>
  </si>
  <si>
    <t>MANTENIMIENTO A VEHICULO OFICIAL PAT. 82365</t>
  </si>
  <si>
    <t>A-1166-158008-119</t>
  </si>
  <si>
    <t>MANTENIMIENTO A VEHICULO OFICIAL PAT. 82543</t>
  </si>
  <si>
    <t>A-1167-158008-114</t>
  </si>
  <si>
    <t>MANTENIMIENTO A VEHICULO OFICIAL PAT. 82536</t>
  </si>
  <si>
    <t>A-1168-158008-91</t>
  </si>
  <si>
    <t>MANTENIMIENTO A VEHICULO OFICIAL PAT. 81671</t>
  </si>
  <si>
    <t>A-1169-158008-78</t>
  </si>
  <si>
    <t>MANTENIMIENTO A VEHICULO OFICIAL PAT. 82951</t>
  </si>
  <si>
    <t>A-1172-158008-146</t>
  </si>
  <si>
    <t>MANTENIMIENTO A VEHICULO OFICIAL PAT. 82984</t>
  </si>
  <si>
    <t>A-1173-158008-180</t>
  </si>
  <si>
    <t>MANTENIMIENTO A VEHICULO OFICIAL PAT. 82986</t>
  </si>
  <si>
    <t>A-1175-158008-178</t>
  </si>
  <si>
    <t>MANTENIMIENTO A VEHICULO OFICIAL PAT. 82975</t>
  </si>
  <si>
    <t>A-1177-158008-133</t>
  </si>
  <si>
    <t>MANTENIMIENTO A VEHICULO OFICIAL PAT. 82676</t>
  </si>
  <si>
    <t>A-1179-158008-141</t>
  </si>
  <si>
    <t>MANTENIMIENTO A VEHICULO OFICIAL PAT. 82374</t>
  </si>
  <si>
    <t>A-1180-158008-161</t>
  </si>
  <si>
    <t>MANTENIMIENTO A VEHICULO OFICIAL PAT. 83000</t>
  </si>
  <si>
    <t>A-1184-158008-183</t>
  </si>
  <si>
    <t>MANTENIMIENTO A VEHICULO OFICIAL PAT. 82994</t>
  </si>
  <si>
    <t>A-1185-158008-162</t>
  </si>
  <si>
    <t>MANTENIMIENTO A VEHICULO OFICIAL PAT. 82981</t>
  </si>
  <si>
    <t>A-1186-158008-140</t>
  </si>
  <si>
    <t>MANTENIMIENTO A VEHICULO OFICIAL PAT. 82372</t>
  </si>
  <si>
    <t>A-1187-158008-65</t>
  </si>
  <si>
    <t>MANTENIMIENTO A VEHICULO OFICIAL PAT. 82540</t>
  </si>
  <si>
    <t>A-1188-158008-181</t>
  </si>
  <si>
    <t>MANTENIMIENTO A VEHICULO OFICIAL PAT. 82980</t>
  </si>
  <si>
    <t>A-1189-158008-168</t>
  </si>
  <si>
    <t>A-1190-158008-200</t>
  </si>
  <si>
    <t>MANTENIMIENTO A VEHICULO OFICIAL PAT. 82993</t>
  </si>
  <si>
    <t>A-1192-158008-87</t>
  </si>
  <si>
    <t>MANTENIMIENTO A VEHICULAR PAT. 80540</t>
  </si>
  <si>
    <t>A-1195-158008-54</t>
  </si>
  <si>
    <t>MANTENIMIENTO A VEHICULO OFICIAL  PAT. 82636</t>
  </si>
  <si>
    <t>A-1204-158008-120</t>
  </si>
  <si>
    <t>MANTENIMIENTO A VEHICULO OFICIAL PAT. 82678</t>
  </si>
  <si>
    <t>A-1205-158008-299</t>
  </si>
  <si>
    <t>MANTENIMIENTO A VEHICULO OFICIAL PAT. 82658</t>
  </si>
  <si>
    <t>A-1206-158008-179</t>
  </si>
  <si>
    <t>MANTENIMIENTO A VEHICULO OFICIAL PAT. 82982</t>
  </si>
  <si>
    <t>A2135-158003-11953</t>
  </si>
  <si>
    <t>EVENTOS ISAMIMAR, S.A. DE C.V.</t>
  </si>
  <si>
    <t>ADQUISICION DE REQUERIMIENTOS SOLICITADOS PARA EL DESFILE CIVICO Y DEPORTIVO REVOLUCIONARIO" SECRETARIA DE DESARROLLO SOCIAL"</t>
  </si>
  <si>
    <t>A2136-158003-11954</t>
  </si>
  <si>
    <t>ADQUISICION DE REQUERIMIENTOS SOLICITADOS PARA EL DESFILE CIVICO Y DEPORTIVO REVOLUCIONARIO" SECRETARIA DE DESARROLLO SOCIAL (BASTON DE MADERA)"</t>
  </si>
  <si>
    <t>A2137-158003-11955</t>
  </si>
  <si>
    <t>ADQUISICION DE REQUERIMIENTOS SOLICITADOS PARA EL DESFILE CIVICO Y DEPORTIVO REVOLUCIONARIO" SECRETARIA DE DESARROLLO SOCIAL (LONCHES Y JUGOS)"</t>
  </si>
  <si>
    <t>A2138-158003-11956</t>
  </si>
  <si>
    <t>ADQUISICION DE REQUERIMIENTOS SOLICITADOS PARA EL DESFILE CIVICO Y DEPORTIVO REVOLUCIONARIO" SECRETARIA DE DESARROLLO SOCIAL (LONA IMPRESA Y LONAS)"</t>
  </si>
  <si>
    <t>A2139-158003-11957</t>
  </si>
  <si>
    <t>ADQUISICION DE REQUERIMIENTOS SOLICITADOS PARA EL DESFILE CIVICO Y DEPORTIVO REVOLUCIONARIO" SECRETARIA DE DESARROLLO SOCIAL (PASTO SINTENTICO)"</t>
  </si>
  <si>
    <t>A2140-158003-11958</t>
  </si>
  <si>
    <t>ADQUISICION DE REQUERIMIENTOS SOLICITADOS PARA EL DESFILE CIVICO Y DEPORTIVO REVOLUCIONARIO" SECRETARIA DE DESARROLLO SOCIAL (ARRENDAMIENTO DE PLANTA DE LUZ Y PLATAFORMA)"</t>
  </si>
  <si>
    <t>A2141-158003-11959</t>
  </si>
  <si>
    <t>ADQUISICION DE REQUERIMIENTOS SOLICITADOS PARA EL DESFILE CIVICO Y DEPORTIVO REVOLUCIONARIO" SECRETARIA DE DESARROLLO SOCIAL (LISTON ANCHO Y TELA TUL)"</t>
  </si>
  <si>
    <t>ISA10-158003-12116</t>
  </si>
  <si>
    <t>ADQUISICION DE SUMINISTROS Y NECESIDADES PARA LA PEREGRINACION 2018 A CARGO DEL DIF DE MONTERREY. (SERVICIO DE DANZA TRADICIONAL (MATACHINES)).</t>
  </si>
  <si>
    <t>ISA11-158003-12117</t>
  </si>
  <si>
    <t>ADQUISICION DE SUMINISTROS Y NECESIDADES PARA LA PEREGRINACION 2018 A CARGO DEL DIF DE MONTERREY. (OFRENDA FLORAL).</t>
  </si>
  <si>
    <t>ISA12-158003-12118</t>
  </si>
  <si>
    <t>ADQUISICION DE SUMINISTROS Y NECESIDADES PARA LA PEREGRINACION 2018 A CARGO DEL DIF DE MONTERREY. (PAQUETES DE AGUA PURIFICADA).</t>
  </si>
  <si>
    <t>A4807-158003-12269</t>
  </si>
  <si>
    <t>PLASTICOS Y PRODUCTOS NACIONALES,S.A.DE C.V.</t>
  </si>
  <si>
    <t>ADQUISICION DE MATERIAL PARA EL SERVICIO DE RECOLECCION DE BASURA Y PEPENA EN CALLES Y AVENIDAS DE LA CIUDAD DE MONTERREY. DIR. DE SERVICIOS PUBLICOS</t>
  </si>
  <si>
    <t>A4808-158003-12270</t>
  </si>
  <si>
    <t>A4809-158003-12271</t>
  </si>
  <si>
    <t>A4810-158003-12272</t>
  </si>
  <si>
    <t>A4811-158003-12273</t>
  </si>
  <si>
    <t>A4812-158003-12274</t>
  </si>
  <si>
    <t>1550-158008-122</t>
  </si>
  <si>
    <t>BS CAR SERVICES, S.A. DE C.V.</t>
  </si>
  <si>
    <t>MANTENIMIENTO A VEHICULO OFICIAL PAT. 82816</t>
  </si>
  <si>
    <t>1552-158008-126</t>
  </si>
  <si>
    <t>MANTENIMIENTO A VEHICULO OFICIAL PAT. 82817</t>
  </si>
  <si>
    <t>A 2991-158008-137</t>
  </si>
  <si>
    <t>MARTINEZ SANDOVAL JOSE GILBERTO</t>
  </si>
  <si>
    <t>MANTENIMIENTO A VEHICULO OFICIAL PAT. 81712</t>
  </si>
  <si>
    <t>A 2992-158008-136</t>
  </si>
  <si>
    <t>MANTENIMIENTO A VEHICULO OFICIAL PAT. 81732</t>
  </si>
  <si>
    <t>A 2993-158008-149</t>
  </si>
  <si>
    <t>MANTENIMIENTO A VEHICULO OFICIAL PAT. 82253</t>
  </si>
  <si>
    <t>A 2995-158008-131</t>
  </si>
  <si>
    <t>MANTENIMIENTO A VEHICULO OFICIAL PAT. 80126</t>
  </si>
  <si>
    <t>A 2997-158008-130</t>
  </si>
  <si>
    <t>MANTENIMIENTO A VEHICULO OFICIAL PAT. 80124</t>
  </si>
  <si>
    <t>A 2998-158008-156</t>
  </si>
  <si>
    <t>MANTENIMIENTO A VEHICULO OFICIAL PAT. 82248</t>
  </si>
  <si>
    <t>A 2999-158008-153</t>
  </si>
  <si>
    <t>MANTENIMIENTO A VEHICULO OFICIAL PAT. 80184</t>
  </si>
  <si>
    <t>A 2491-158008-88</t>
  </si>
  <si>
    <t>RAMIREZ CANTU LUZ MARIA</t>
  </si>
  <si>
    <t>MANTENIMIENTO DE VEHICULO OFICIAL PAT. 81945</t>
  </si>
  <si>
    <t>A 2492-158008-92</t>
  </si>
  <si>
    <t>MANTENIMIENTO A  VEHICULO OFICIAL PAT. 82174</t>
  </si>
  <si>
    <t>A 2493-158008-90</t>
  </si>
  <si>
    <t>MANTENIMIENTO A VEHICULO OFICIAL PAT. 82539</t>
  </si>
  <si>
    <t>A 2494-158008-79</t>
  </si>
  <si>
    <t>MANTENIMIENT A VEHICULO OFICIAL PAT. 80559</t>
  </si>
  <si>
    <t>A 2495-158008-73</t>
  </si>
  <si>
    <t>MANTENIMIENTO A VEHICULO OFICIAL PAT. 82240</t>
  </si>
  <si>
    <t>A 2498-158008-199</t>
  </si>
  <si>
    <t>MANTENIMIENTO A VEHICULO OFICIAL PAT. 80052</t>
  </si>
  <si>
    <t>A 2499-158008-124</t>
  </si>
  <si>
    <t>MANTENIMIENTO A VEHICULO OFICIAL PAT. 82200</t>
  </si>
  <si>
    <t>A 2500-158008-184</t>
  </si>
  <si>
    <t>MANTENIMIENTO A VEHICULO OFICIAL PAT. 81665</t>
  </si>
  <si>
    <t>A 2501-158008-186</t>
  </si>
  <si>
    <t>MANTENIMIENTO A VEHICULO OFICIAL PAT. 80125</t>
  </si>
  <si>
    <t>A 2502-158008-185</t>
  </si>
  <si>
    <t>MANTENIMIENTO DE VEHICULO PAT. 81192</t>
  </si>
  <si>
    <t>A 2521-158008-254</t>
  </si>
  <si>
    <t>MANTENIMIENTO A VEHICULO OFICIAL PAT. 82223</t>
  </si>
  <si>
    <t>A 2523-158008-300</t>
  </si>
  <si>
    <t>MANTENIMIENTO A VEHICULO OFICIAL PAT. 81454</t>
  </si>
  <si>
    <t>486-158003-11838</t>
  </si>
  <si>
    <t>BUSINESS ELITE NETWORK, S.A. DE C.V.</t>
  </si>
  <si>
    <t>SERVICIO DE FUMIGACION CONTRA INSECTOS RASTREROS Y ROEDORES, (NOVIEMBRE 2018) DEPTO. SERVICIOS MEDICOS MPALES.</t>
  </si>
  <si>
    <t>428-158008-257</t>
  </si>
  <si>
    <t>EPSA COMERCIAL E INDUSTRIAL, S.A. DE C.V.</t>
  </si>
  <si>
    <t>MANTENIMIENTO A VEHICULO OFICIAL PAT. 80229</t>
  </si>
  <si>
    <t>A 1606-158008-66</t>
  </si>
  <si>
    <t>TALLER, RECTIFICACIONES Y LABORATORIO RIGEL,S.A.DE C.V.</t>
  </si>
  <si>
    <t>MANTENIMIENTO A VEHICULO OFICIAL PAT. 81478</t>
  </si>
  <si>
    <t>A 1607-158008-70</t>
  </si>
  <si>
    <t>MANTENIMIENTO A VEHICULO OFICIAL PAT. 80373</t>
  </si>
  <si>
    <t>A 1614-158008-68</t>
  </si>
  <si>
    <t>MANTENIMIENTO A VEHICULO OFICIAL PAT. 80293</t>
  </si>
  <si>
    <t>A 1616-158008-69</t>
  </si>
  <si>
    <t>MANTENIMIENTO A VEHICULO OFICIAL PAT. 80339</t>
  </si>
  <si>
    <t>A 1617-158008-71</t>
  </si>
  <si>
    <t>MANTENIMIENTO A VEHICULO OFICIAL PAT. 81391</t>
  </si>
  <si>
    <t>A 1619-158008-67</t>
  </si>
  <si>
    <t>MANTENIMIENTO A VEHICULO OFICIAL PAT. 81392</t>
  </si>
  <si>
    <t>A 1661-158008-81</t>
  </si>
  <si>
    <t>MANTENIMIENTO A VEHICULO OFICIAL PAT. 80014</t>
  </si>
  <si>
    <t>B5103-158003-11925</t>
  </si>
  <si>
    <t>INTERLAMPARAS, S.A. DE C.V.</t>
  </si>
  <si>
    <t>ADQUISICION DE MATERIAL NECESARIO PARA LA INSTALACION DE ADORNOS NAVIDEÑOS, LOS CUALES SERAN INSTALADOS EN CALLES Y AVENIDAS DE ESTA CIUDAD</t>
  </si>
  <si>
    <t>B5104-158003-11926</t>
  </si>
  <si>
    <t>B5106-158003-11927</t>
  </si>
  <si>
    <t>B5107-158003-11928</t>
  </si>
  <si>
    <t>B5176-158008-83</t>
  </si>
  <si>
    <t>SERVICIO DE MANTENIMIENTO A LASER DEL FARO DE COMERCIO</t>
  </si>
  <si>
    <t>A2611-158003-12131</t>
  </si>
  <si>
    <t>IMPRENTA PERCHES, S.A. DE C.V.</t>
  </si>
  <si>
    <t>ADQUISICION DE RECIBOS MANUALES, ORIGINAL Y DOS AUTOCOPIAS, FOLIADOS, TESORERIA MUNICIPAL</t>
  </si>
  <si>
    <t>A2612-158003-11961</t>
  </si>
  <si>
    <t>ADQUISICION DE FORMATOS (BLOCK DE PARTES DE ACCIDENTES, FOLIADOS), SECRETARIA DE SEGURIDAD PUBLICA Y VIALIDAD DE MONTERREY.</t>
  </si>
  <si>
    <t>A2613-158003-11915</t>
  </si>
  <si>
    <t>ADQUISICION DE SELLOS PARA DIFERENTES AREAS DE LA SECRETARIA DE ADMINISTRACION.</t>
  </si>
  <si>
    <t>A2625-158003-12280</t>
  </si>
  <si>
    <t>ADQUISICION DE REQUERIMIENTOS SOLICITADOS PARA EL EVENTO FESTIVAL GIMNASTICO", SECRETARIA DE DESARROLLO SOCIAL (LONA IMPRESA)"</t>
  </si>
  <si>
    <t>A2634-158003-12281</t>
  </si>
  <si>
    <t>ADQUISICION DE REQUERIMIENTOS SOLICITADOS PARA EL TORNEO DE BARRIOS LA COPA MONTERREY", SECRETARIA DE DESARROLLO SOCIAL (FORMATOS IMPRESOS Y CHEQUE GIGANTE)"</t>
  </si>
  <si>
    <t>A2637-158003-12282</t>
  </si>
  <si>
    <t>ADQUISICION DE REQUERIMIENTOS SOLICITADOS PARA EL TORNEO DE BARRIOS LA COPA MONTERREY", SECRETARIA DE DESARROLLO SOCIAL (LONAS IMPRESAS)"</t>
  </si>
  <si>
    <t>1170-158008-261</t>
  </si>
  <si>
    <t>MIRANDA DE LA FUENTE IVAN</t>
  </si>
  <si>
    <t>MANTENIMIENTO A EQUIPO PESADO PAT. 80244</t>
  </si>
  <si>
    <t>LLS GSF1498-158008-198</t>
  </si>
  <si>
    <t>LLANTAS Y SERVICIOS SERNA ANAHUAC,S.A. DE C.V.</t>
  </si>
  <si>
    <t>MANTENIMIENTO A VEHICULO OFICIAL PAT. 82791</t>
  </si>
  <si>
    <t>LLS GSF1502-158008-219</t>
  </si>
  <si>
    <t>MANTENIMIENTO A VEHICULO OFICIAL PAT. 82809</t>
  </si>
  <si>
    <t>FE33-158003-11924</t>
  </si>
  <si>
    <t>AXIF CONSULTORIA Y CAPACITACION INTEGRAL, S.A. DE C.V.</t>
  </si>
  <si>
    <t>PRESTACION DE SERVICIOS DE ASESORIA PARA LA MEJORA EN LA ORGANIZACION Y FUNCIONAMIENTO DE LOS CONTROLES QUE SE LLEVAN EN EL LABORATORIO DE ANALISIS CLINICOS A DERECHOHABIENTES DE SERVICIOS MEDICOS MPALES. (NOVIEMBRE 2018)</t>
  </si>
  <si>
    <t>FE34-158003-12158</t>
  </si>
  <si>
    <t>PRESTACION DE SERVICIOS DE ASESORIA PARA LA MEJORA EN LA ORGANIZACION Y FUNCIONAMIENTO DE LOS CONTROLES QUE SE LLEVAN EN EL LABORATORIO DE ANALISIS CLINICOS A DERECHOHABIENTES DE SERVICIOS MEDICOS MPALES. (DICIEMBRE 2018)</t>
  </si>
  <si>
    <t>B19534-158003-12278</t>
  </si>
  <si>
    <t>PLOMIFERRETERA EL TORNILLO, S.A. DE C.V.</t>
  </si>
  <si>
    <t>ADQUISICION DE BULTOS DE CEMENTO PARA LA INSTALACION DE SEÑALAMIENTOS Y SEMAFOROS, SECRETARIA DE SEGURIDAD PUBLICA Y VIALIDAD DE MONTERREY</t>
  </si>
  <si>
    <t>A - 486-158008-163</t>
  </si>
  <si>
    <t>DISEÑOS AUTOMOTRICES CARDENAS,S.A.DE C.V.</t>
  </si>
  <si>
    <t>MANTENIMIENTO A VEHICULO OFICIAL PAT. 80120</t>
  </si>
  <si>
    <t>A - 493-158008-259</t>
  </si>
  <si>
    <t>MANTENIMIENTO A VEHICULO OFICIAL PAT. 80665</t>
  </si>
  <si>
    <t>A - 500-158008-255</t>
  </si>
  <si>
    <t>MANTENIMIENTO A VEHICULO OFICIAL PAT. 80481</t>
  </si>
  <si>
    <t>A405-158003-11677</t>
  </si>
  <si>
    <t>LOPEZ MARTINEZ JULIAN</t>
  </si>
  <si>
    <t>ADQUISICION DEL SERVICIO DE RENTA DE TREN INFANTIL PARA EL TRASLADO DE LOS CIUDADANOS AL INTERIOR DEL PANTEON VALLE VERDE, OPERATIVO DEL DIA DE MUERTOS</t>
  </si>
  <si>
    <t>A411-158003-11934</t>
  </si>
  <si>
    <t>ADQUISICION DE REQUERIMIENTOS COMESTIBLES PARA LA OFICINA DEL SECRETARIO, SECRETARIA DE AYUNTAMIENTO</t>
  </si>
  <si>
    <t>A 84961-158003-11614</t>
  </si>
  <si>
    <t>TRACTORES Y MAQUINARIA REAL, S.A. DE C.V.</t>
  </si>
  <si>
    <t>MANTENIMIENTO DE EQUIPO PESADO (PAT. 82850)</t>
  </si>
  <si>
    <t>A 84963-158003-11610</t>
  </si>
  <si>
    <t>MANTENIMIENTO DE EQUIPO PESADO MANTENIMIENTO DE 500 HRS (PAT. 82850)</t>
  </si>
  <si>
    <t>A 84964-158003-11496</t>
  </si>
  <si>
    <t>MANTENIMIENTO DE EQUIPO PESADO (PAT. 82847)</t>
  </si>
  <si>
    <t>108-158008-142</t>
  </si>
  <si>
    <t>ROMARQUIS S.A. DE C.V.</t>
  </si>
  <si>
    <t>SERVICIO DE MANTENIMIENTO EN 12 CENTROS DIF, CONSISTENTE EN VERIFICACION DE LINEAS DE GAS NATURAL</t>
  </si>
  <si>
    <t>109-158008-204</t>
  </si>
  <si>
    <t>SERVICIO DE MTTO. (  DESHIERBE Y CORTE DE ZACATE), EN CENTRO DIF  FRANCISCO ZARCO</t>
  </si>
  <si>
    <t>110-158008-205</t>
  </si>
  <si>
    <t>SERVICIO DE MTTO. ( DESHIERBE Y CORTE DE ZACATE), EN CENTRO DIF FRANCISCO I. MADERO</t>
  </si>
  <si>
    <t>111-158008-206</t>
  </si>
  <si>
    <t>SERVICIO DE MTTO. ( DESHIERBE Y CORTE DE ZACATE), EN DIF FOMERREY 16
RBE Y CORTE DE ZACATE), EN CENTRO DIF FOMERREY 16</t>
  </si>
  <si>
    <t>FM 5247-158008-244</t>
  </si>
  <si>
    <t>MISODI PUBLICIDAD,S.A.DE C.V.</t>
  </si>
  <si>
    <t>SERVICIO DE MTTO.,  DE ANUNCIO DE PALACIO MUNICIPAL, ( LETRA  O"  Y REVISION DE CABLEADO DEL LETRERO EN BALCON.</t>
  </si>
  <si>
    <t>1250-158008-72</t>
  </si>
  <si>
    <t>ORGANIZACION AUTOMOTRIZ MAL MART, S.A. DE C.V.</t>
  </si>
  <si>
    <t>MANTENIMIENTO A VEHICULO OFICIAL PAT. 80375</t>
  </si>
  <si>
    <t>1252-158008-101</t>
  </si>
  <si>
    <t>MANTENIMIENTO A VEHICULO OFICIAL PAT. 80055</t>
  </si>
  <si>
    <t>1253-158008-102</t>
  </si>
  <si>
    <t>MANTENIMIENTO A VEHICULO OFICIAL PAT. 80042</t>
  </si>
  <si>
    <t>164-158008-285</t>
  </si>
  <si>
    <t>A-3 MARKETING &amp; CONSULTING AGENCY S.A. DE C.V.</t>
  </si>
  <si>
    <t>SERVICIO DE MANTENIMIENTO A LETRAS MTY", UBICADAS EN LA EXPLANADA DEL PALACIO MUNICIPAL"</t>
  </si>
  <si>
    <t>A1966-158003-12133</t>
  </si>
  <si>
    <t>RAR SMART NETWORKS, S.A. DE C.V.</t>
  </si>
  <si>
    <t>ADQUISICION DE SERVICIO DE RECONFIGURACION Y AJUSTES DE CAMARA PTZ, UBICADA EN EL POSTE DE ZARAGOZA Y OCAMPO, CENTRO DE MONTERREY, DIR. DE INFORMATICA</t>
  </si>
  <si>
    <t>F4100-158003-12279</t>
  </si>
  <si>
    <t>ADQUISICION DE SERVICIO DE ROTULACION DE UNIDAD TSURU", SECRETARIA DE SEGURIDAD PUBLICA Y VIALIDAD DEL MUNICIPIO DE MONTERREY"</t>
  </si>
  <si>
    <t>307-158003-12295</t>
  </si>
  <si>
    <t>LOPEZ MARTINEZ MARTIN</t>
  </si>
  <si>
    <t>ADQUISICION DE REQUERIMIENTOS SOLICITADOS PARA EL EVENTO ENCENDIDO DEL PINO NAVIDEÑO 2018", SECRETARIA DE DESARROLLO SOCIAL (PIROTECNIA)"</t>
  </si>
  <si>
    <t>DIF-CFDI5264-155002-2664</t>
  </si>
  <si>
    <t>RET-CONT 1 AL MILLAR DIF RP-2018 EST. 4 (CENTRO) OP-RP-05/17-CP REHABILITACION DE PAVIMENTO VIALIDADES REGIAS EN TU COLONIA, DIF. COLS. DEL MUNICIPIO DE MONTERREY, N.L., PIM 17155046 REF 2018/SOP/005 BIS</t>
  </si>
  <si>
    <t>CMIC-CFDI5264-155002-2665</t>
  </si>
  <si>
    <t>RET-CONT 2 AL MILLAR CMIC RP-2018 EST. 4 (CENTRO) OP-RP-05/17-CP REHABILITACION DE PAVIMENTO VIALIDADES REGIAS EN TU COLONIA, DIF. COLS. DEL MUNICIPIO DE MONTERREY, N.L., PIM 17155046 REF 2018/SOP/005 BIS</t>
  </si>
  <si>
    <t>CFDI5264-155002-2571</t>
  </si>
  <si>
    <t>RP-2018 EST. 4 (CENTRO) OP-RP-05/17-CP REHABILITACION DE PAVIMENTO VIALIDADES REGIAS EN TU COLONIA, DIF. COLS. DEL MUNICIPIO DE MONTERREY, N.L., PIM 17155046 REF 2018/SOP/005 BIS</t>
  </si>
  <si>
    <t>DIF-1258-155002-2388</t>
  </si>
  <si>
    <t>RET-CONT 1 AL MILLAR DIF RP-2018 EST. 1 OP-RP-03/18-AD REPARACION DE TALUD DEL ARROYO SECO Y CARRIL, COL. AMPL. VALLE DEL MIRADOR, EN EL MUNICIPIO DE MONTERREY, N.L. PIM 18155023</t>
  </si>
  <si>
    <t>CMIC-1258-155002-2389</t>
  </si>
  <si>
    <t>RET-CONT 2 AL MILLAR CMIC RP-2018 EST. 1 OP-RP-03/18-AD REPARACION DE TALUD DEL ARROYO SECO Y CARRIL, COL. AMPL. VALLE DEL MIRADOR, EN EL MUNICIPIO DE MONTERREY, N.L. PIM 18155023</t>
  </si>
  <si>
    <t>1258-155002-2242</t>
  </si>
  <si>
    <t>PAVIMENTOS Y CONSTRUCCIONES GARCAN, SA. DE CV.</t>
  </si>
  <si>
    <t>RP-2018 EST. 1 OP-RP-03/18-AD REPARACION DE TALUD DEL ARROYO SECO Y CARRIL, COL. AMPL. VALLE DEL MIRADOR, EN EL MUNICIPIO DE MONTERREY, N.L. PIM 18155023</t>
  </si>
  <si>
    <t>54904-158003-12015</t>
  </si>
  <si>
    <t>M.S. COMERCIALIZADORA E IMPORTADORA, S.A. DE C.V.</t>
  </si>
  <si>
    <t>SUMINISTRO E INSTALACION DE MOBILIARIO, EQUIPO MEDICO Y EQUIPAMIENTO PARA EL CENTRO MEDICO FOMERREY 45 (DIR. DE SALUD PUBLICA) NOVIEMBRE 2018</t>
  </si>
  <si>
    <t>DASSPVM/5749/2018-158003-12424</t>
  </si>
  <si>
    <t>DASSPVM/7561/2018-158003-12429</t>
  </si>
  <si>
    <t>EVALUACIONES DE CONTROL Y CONFIANZA EFECTUADOS A PERSONAL DE PERMANENCIA DE LA SRIA. DE SEGURIDAD PUBLICA Y VIALIDAD (FORTASEG 2018)</t>
  </si>
  <si>
    <t>987-158003-12430</t>
  </si>
  <si>
    <t>UNION POR EL DESARROLLO DE CORAZONES MEXICANOS, A.C.</t>
  </si>
  <si>
    <t>PRESTACION DE SERVICIOS PROFESIONALES, CIENTIFICOS Y TECNICOS INTEGRALES PARA EL DESARROLLO DE LOS PROYECTOS PARA LA PREVENCION SOCIAL DE LA VIOLENCIA Y LA DELINCUENCIA CON PARTICIPACION CIUDADANA (FORTASEG 2018)</t>
  </si>
  <si>
    <t>CMIC-152-155002-2625</t>
  </si>
  <si>
    <t>RET-CONT 2 AL MILLAR CMIC SEDATU-2018 (FED) EST. 1 OP-REP-01/18-IR MEJORAMIENTO DE ESPACIOS PUBLICOS EN LAS CALLES LUZ RODRIGUEZ GÓNGORA, MIGUEL DE CERVANTES, ENRIQUE MENA Y EMILIO SADE, COL. TRAZO MAO (LA ALIANZA) EN EL MUNICIPIO DE MONTERREY, N.L. PIM 18155011</t>
  </si>
  <si>
    <t>CMIC-154-155002-2617</t>
  </si>
  <si>
    <t>RET-CONT 2 AL MILLAR CMIC SEDATU-2018 (FED) EST. 1-A OP-REP-01/18-IR MEJORAMIENTO DE ESPACIOS PUBLICOS EN LAS CALLES LUZ RODRIGUEZ GÓNGORA, MIGUEL DE CERVANTES, ENRIQUE MENA Y EMILIO SADE, COL. TRAZO MAO (LA ALIANZA) EN EL MUNICIPIO DE MONTERREY, N.L. PIM 18155011</t>
  </si>
  <si>
    <t>CMIC-156-155002-2609</t>
  </si>
  <si>
    <t>RET-CONT 2 AL MILLAR CMIC SEDATU-2018 (FED) EST. 2 OP-REP-01/18-IR MEJORAMIENTO DE ESPACIOS PUBLICOS EN LAS CALLES LUZ RODRIGUEZ GÓNGORA, MIGUEL DE CERVANTES, ENRIQUE MENA Y EMILIO SADE, COL. TRAZO MAO (LA ALIANZA) EN EL MUNICIPIO DE MONTERREY, N.L. PIM 18155011</t>
  </si>
  <si>
    <t>CMIC-158-155002-2621</t>
  </si>
  <si>
    <t>RET-CONT 2 AL MILLAR CMIC SEDATU-2018 (FED) EST. 1-E OP-REP-01/18-IR MEJORAMIENTO DE ESPACIOS PUBLICOS EN LAS CALLES LUZ RODRIGUEZ GÓNGORA, MIGUEL DE CERVANTES, ENRIQUE MENA Y EMILIO SADE, COL. TRAZO MAO (LA ALIANZA) EN EL MUNICIPIO DE MONTERREY, N.L. PIM 18155011</t>
  </si>
  <si>
    <t>CMIC-160-155002-2613</t>
  </si>
  <si>
    <t>RET-CONT 2 AL MILLAR CMIC SEDATU-2018 (FED) EST. 3 OP-REP-01/18-IR MEJORAMIENTO DE ESPACIOS PUBLICOS EN LAS CALLES LUZ RODRIGUEZ GÓNGORA, MIGUEL DE CERVANTES, ENRIQUE MENA Y EMILIO SADE, COL. TRAZO MAO (LA ALIANZA) EN EL MUNICIPIO DE MONTERREY, N.L. PIM 18155011</t>
  </si>
  <si>
    <t>152-155002-2582</t>
  </si>
  <si>
    <t>GFM INGENIEROS CONSTRUCTORES, SA. DE CV.</t>
  </si>
  <si>
    <t>SEDATU-2018 (FED) EST. 1 OP-REP-01/18-IR MEJORAMIENTO DE ESPACIOS PUBLICOS EN LAS CALLES LUZ RODRIGUEZ GÓNGORA, MIGUEL DE CERVANTES, ENRIQUE MENA Y EMILIO SADE, COL. TRAZO MAO (LA ALIANZA) EN EL MUNICIPIO DE MONTERREY, N.L. PIM 18155011</t>
  </si>
  <si>
    <t>154-155002-2578</t>
  </si>
  <si>
    <t>SEDATU-2018 (FED) EST. 1-A OP-REP-01/18-IR MEJORAMIENTO DE ESPACIOS PUBLICOS EN LAS CALLES LUZ RODRIGUEZ GÓNGORA, MIGUEL DE CERVANTES, ENRIQUE MENA Y EMILIO SADE, COL. TRAZO MAO (LA ALIANZA) EN EL MUNICIPIO DE MONTERREY, N.L. PIM 18155011</t>
  </si>
  <si>
    <t>156-155002-2574</t>
  </si>
  <si>
    <t>SEDATU-2018 (FED) EST. 2 OP-REP-01/18-IR MEJORAMIENTO DE ESPACIOS PUBLICOS EN LAS CALLES LUZ RODRIGUEZ GÓNGORA, MIGUEL DE CERVANTES, ENRIQUE MENA Y EMILIO SADE, COL. TRAZO MAO (LA ALIANZA) EN EL MUNICIPIO DE MONTERREY, N.L. PIM 18155011</t>
  </si>
  <si>
    <t>158-155002-2580</t>
  </si>
  <si>
    <t>SEDATU-2018 (FED) EST. 1-E OP-REP-01/18-IR MEJORAMIENTO DE ESPACIOS PUBLICOS EN LAS CALLES LUZ RODRIGUEZ GÓNGORA, MIGUEL DE CERVANTES, ENRIQUE MENA Y EMILIO SADE, COL. TRAZO MAO (LA ALIANZA) EN EL MUNICIPIO DE MONTERREY, N.L. PIM 18155011</t>
  </si>
  <si>
    <t>160-155002-2576</t>
  </si>
  <si>
    <t>SEDATU-2018 (FED) EST. 3 OP-REP-01/18-IR MEJORAMIENTO DE ESPACIOS PUBLICOS EN LAS CALLES LUZ RODRIGUEZ GÓNGORA, MIGUEL DE CERVANTES, ENRIQUE MENA Y EMILIO SADE, COL. TRAZO MAO (LA ALIANZA) EN EL MUNICIPIO DE MONTERREY, N.L. PIM 18155011</t>
  </si>
  <si>
    <t>CONT-EDO-152-155002-2626</t>
  </si>
  <si>
    <t>RET-CONT 1 AL MILLAR CONT-EDO SEDATU-2018 (FED) EST. 1 OP-REP-01/18-IR MEJORAMIENTO DE ESPACIOS PUBLICOS EN LAS CALLES LUZ RODRIGUEZ GÓNGORA, MIGUEL DE CERVANTES, ENRIQUE MENA Y EMILIO SADE, COL. TRAZO MAO (LA ALIANZA) EN EL MUNICIPIO DE MONTERREY, N.L. PIM 18155011</t>
  </si>
  <si>
    <t>CONT-EDO-154-155002-2618</t>
  </si>
  <si>
    <t>RET-CONT 1 AL MILLAR CONT-EDO SEDATU-2018 (FED) EST. 1-A OP-REP-01/18-IR MEJORAMIENTO DE ESPACIOS PUBLICOS EN LAS CALLES LUZ RODRIGUEZ GÓNGORA, MIGUEL DE CERVANTES, ENRIQUE MENA Y EMILIO SADE, COL. TRAZO MAO (LA ALIANZA) EN EL MUNICIPIO DE MONTERREY, N.L. PIM 18155011</t>
  </si>
  <si>
    <t>CONT-EDO-156-155002-2610</t>
  </si>
  <si>
    <t>RET-CONT 1 AL MILLAR CONT-EDO SEDATU-2018 (FED) EST. 2 OP-REP-01/18-IR MEJORAMIENTO DE ESPACIOS PUBLICOS EN LAS CALLES LUZ RODRIGUEZ GÓNGORA, MIGUEL DE CERVANTES, ENRIQUE MENA Y EMILIO SADE, COL. TRAZO MAO (LA ALIANZA) EN EL MUNICIPIO DE MONTERREY, N.L. PIM 18155011</t>
  </si>
  <si>
    <t>CONT-EDO-158-155002-2622</t>
  </si>
  <si>
    <t>RET-CONT 1 AL MILLAR CONT-EDO SEDATU-2018 (FED) EST. 1-E OP-REP-01/18-IR MEJORAMIENTO DE ESPACIOS PUBLICOS EN LAS CALLES LUZ RODRIGUEZ GÓNGORA, MIGUEL DE CERVANTES, ENRIQUE MENA Y EMILIO SADE, COL. TRAZO MAO (LA ALIANZA) EN EL MUNICIPIO DE MONTERREY, N.L. PIM 18155011</t>
  </si>
  <si>
    <t>CONT-EDO-160-155002-2614</t>
  </si>
  <si>
    <t>RET-CONT 1 AL MILLAR CONT-EDO SEDATU-2018 (FED) EST. 3 OP-REP-01/18-IR MEJORAMIENTO DE ESPACIOS PUBLICOS EN LAS CALLES LUZ RODRIGUEZ GÓNGORA, MIGUEL DE CERVANTES, ENRIQUE MENA Y EMILIO SADE, COL. TRAZO MAO (LA ALIANZA) EN EL MUNICIPIO DE MONTERREY, N.L. PIM 18155011</t>
  </si>
  <si>
    <t>SEFEPU-156-155002-2611</t>
  </si>
  <si>
    <t>RET-CONT 5 AL MILLAR SEFUPU SEDATU-2018 (FED) EST. 2 OP-REP-01/18-IR MEJORAMIENTO DE ESPACIOS PUBLICOS EN LAS CALLES LUZ RODRIGUEZ GÓNGORA, MIGUEL DE CERVANTES, ENRIQUE MENA Y EMILIO SADE, COL. TRAZO MAO (LA ALIANZA) EN EL MUNICIPIO DE MONTERREY, N.L. PIM 18155011</t>
  </si>
  <si>
    <t>SEFUPU-152-155002-2627</t>
  </si>
  <si>
    <t>RET-CONT 5 AL MILLAR SEFUPU SEDATU-2018 (FED) EST. 1 OP-REP-01/18-IR MEJORAMIENTO DE ESPACIOS PUBLICOS EN LAS CALLES LUZ RODRIGUEZ GÓNGORA, MIGUEL DE CERVANTES, ENRIQUE MENA Y EMILIO SADE, COL. TRAZO MAO (LA ALIANZA) EN EL MUNICIPIO DE MONTERREY, N.L. PIM 18155011</t>
  </si>
  <si>
    <t>SEFUPU-154-155002-2619</t>
  </si>
  <si>
    <t>RET-CONT 5 AL MILLAR SEFUPU SEDATU-2018 (FED) EST. 1-A OP-REP-01/18-IR MEJORAMIENTO DE ESPACIOS PUBLICOS EN LAS CALLES LUZ RODRIGUEZ GÓNGORA, MIGUEL DE CERVANTES, ENRIQUE MENA Y EMILIO SADE, COL. TRAZO MAO (LA ALIANZA) EN EL MUNICIPIO DE MONTERREY, N.L. PIM 18155011</t>
  </si>
  <si>
    <t>SEFUPU-158-155002-2623</t>
  </si>
  <si>
    <t>RET-CONT 5 AL MILLAR SEFUPU SEDATU-2018 (FED) EST. 1-E OP-REP-01/18-IR MEJORAMIENTO DE ESPACIOS PUBLICOS EN LAS CALLES LUZ RODRIGUEZ GÓNGORA, MIGUEL DE CERVANTES, ENRIQUE MENA Y EMILIO SADE, COL. TRAZO MAO (LA ALIANZA) EN EL MUNICIPIO DE MONTERREY, N.L. PIM 18155011</t>
  </si>
  <si>
    <t>SEFUPU-160-155002-2615</t>
  </si>
  <si>
    <t>RET-CONT 5 AL MILLAR SEFUPU SEDATU-2018 (FED) EST. 3 OP-REP-01/18-IR MEJORAMIENTO DE ESPACIOS PUBLICOS EN LAS CALLES LUZ RODRIGUEZ GÓNGORA, MIGUEL DE CERVANTES, ENRIQUE MENA Y EMILIO SADE, COL. TRAZO MAO (LA ALIANZA) EN EL MUNICIPIO DE MONTERREY, N.L. PIM 18155011</t>
  </si>
  <si>
    <t>DIF-152-155002-2624</t>
  </si>
  <si>
    <t>RET-CONT 1 AL MILLAR DIF SEDATU-2018 (FED) EST. 1 OP-REP-01/18-IR MEJORAMIENTO DE ESPACIOS PUBLICOS EN LAS CALLES LUZ RODRIGUEZ GÓNGORA, MIGUEL DE CERVANTES, ENRIQUE MENA Y EMILIO SADE, COL. TRAZO MAO (LA ALIANZA) EN EL MUNICIPIO DE MONTERREY, N.L. PIM 18155011</t>
  </si>
  <si>
    <t>DIF-154-155002-2616</t>
  </si>
  <si>
    <t>RET-CONT 1 AL MILLAR DIF SEDATU-2018 (FED) EST. 1-A OP-REP-01/18-IR MEJORAMIENTO DE ESPACIOS PUBLICOS EN LAS CALLES LUZ RODRIGUEZ GÓNGORA, MIGUEL DE CERVANTES, ENRIQUE MENA Y EMILIO SADE, COL. TRAZO MAO (LA ALIANZA) EN EL MUNICIPIO DE MONTERREY, N.L. PIM 18155011</t>
  </si>
  <si>
    <t>DIF-156-155002-2608</t>
  </si>
  <si>
    <t>RET-CONT 1 AL MILLAR DIF SEDATU-2018 (FED) EST. 2 OP-REP-01/18-IR MEJORAMIENTO DE ESPACIOS PUBLICOS EN LAS CALLES LUZ RODRIGUEZ GÓNGORA, MIGUEL DE CERVANTES, ENRIQUE MENA Y EMILIO SADE, COL. TRAZO MAO (LA ALIANZA) EN EL MUNICIPIO DE MONTERREY, N.L. PIM 18155011</t>
  </si>
  <si>
    <t>DIF-158-155002-2620</t>
  </si>
  <si>
    <t>RET-CONT 1 AL MILLAR DIF SEDATU-2018 (FED) EST. 1-E OP-REP-01/18-IR MEJORAMIENTO DE ESPACIOS PUBLICOS EN LAS CALLES LUZ RODRIGUEZ GÓNGORA, MIGUEL DE CERVANTES, ENRIQUE MENA Y EMILIO SADE, COL. TRAZO MAO (LA ALIANZA) EN EL MUNICIPIO DE MONTERREY, N.L. PIM 18155011</t>
  </si>
  <si>
    <t>DIF-160-155002-2612</t>
  </si>
  <si>
    <t>RET-CONT 1 AL MILLAR DIF SEDATU-2018 (FED) EST. 3 OP-REP-01/18-IR MEJORAMIENTO DE ESPACIOS PUBLICOS EN LAS CALLES LUZ RODRIGUEZ GÓNGORA, MIGUEL DE CERVANTES, ENRIQUE MENA Y EMILIO SADE, COL. TRAZO MAO (LA ALIANZA) EN EL MUNICIPIO DE MONTERREY, N.L. PIM 18155011</t>
  </si>
  <si>
    <t>DIF-1298-155002-2426</t>
  </si>
  <si>
    <t>RET-CONT 1 AL MILLAR DIF SEDATU-2018 (FED) EST. 2 OP-REP-02/18-IR MEJORAMIENTO DE ESPACIOS PUBLICOS EN LAS CALLES TESORERÍA Y PATRIMONIO ENTRE CONGRESO NORTE Y ASISTENCIA, EN LA COL. NUEVA ESTANZUELA EN EL MUNICIPIO DE MONTERREY, N.L. PIM 18155011</t>
  </si>
  <si>
    <t>DIF-1300-155002-2434</t>
  </si>
  <si>
    <t>RET-CONT 1 AL MILLAR DIF SEDATU-2018 (FED) EST. 2-A OP-REP-02/18-IR MEJORAMIENTO DE ESPACIOS PUBLICOS EN LAS CALLES TESORERÍA Y PATRIMONIO ENTRE CONGRESO NORTE Y ASISTENCIA, EN LA COL. NUEVA ESTANZUELA EN EL MUNICIPIO DE MONTERREY, N.L. PIM 18155011</t>
  </si>
  <si>
    <t>DIF-1333-155002-2672</t>
  </si>
  <si>
    <t>RET-CONT 1 AL MILLAR DIF SEDATU-2018 (FED) EST. 1-E OP-REP-02/18-IR MEJORAMIENTO DE ESPACIOS PUBLICOS EN LAS CALLES TESORERÍA Y PATRIMONIO ENTRE CONGRESO NORTE Y ASISTENCIA, EN LA COL. NUEVA ESTANZUELA EN EL MUNICIPIO DE MONTERREY, N.L. PIM 18155011</t>
  </si>
  <si>
    <t>DIF-1338-155002-2410</t>
  </si>
  <si>
    <t>RET-CONT 1 AL MILLAR DIF SEDATU-2018 (FED) EST. 1 OP-REP-02/18-IR MEJORAMIENTO DE ESPACIOS PUBLICOS EN LAS CALLES TESORERÍA Y PATRIMONIO ENTRE CONGRESO NORTE Y ASISTENCIA, EN LA COL. NUEVA ESTANZUELA EN EL MUNICIPIO DE MONTERREY, N.L. PIM 18155011</t>
  </si>
  <si>
    <t>DIF-1340-155002-2418</t>
  </si>
  <si>
    <t>RET-CONT 1 AL MILLAR DIF SEDATU-2018 (FED) EST. 1-A OP-REP-02/18-IR MEJORAMIENTO DE ESPACIOS PUBLICOS EN LAS CALLES TESORERÍA Y PATRIMONIO ENTRE CONGRESO NORTE Y ASISTENCIA, EN LA COL. NUEVA ESTANZUELA EN EL MUNICIPIO DE MONTERREY, N.L. PIM 18155011</t>
  </si>
  <si>
    <t>CONT-EDO-1298-155002-2428</t>
  </si>
  <si>
    <t>RET-CONT 1 AL MILLAR CONT-EDO SEDATU-2018 (FED) EST. 2 OP-REP-02/18-IR MEJORAMIENTO DE ESPACIOS PUBLICOS EN LAS CALLES TESORERÍA Y PATRIMONIO ENTRE CONGRESO NORTE Y ASISTENCIA, EN LA COL. NUEVA ESTANZUELA EN EL MUNICIPIO DE MONTERREY, N.L. PIM 18155011</t>
  </si>
  <si>
    <t>CONT-EDO-1300-155002-2436</t>
  </si>
  <si>
    <t>RET-CONT 1 AL MILLAR CONT-EDO SEDATU-2018 (FED) EST. 2-A OP-REP-02/18-IR MEJORAMIENTO DE ESPACIOS PUBLICOS EN LAS CALLES TESORERÍA Y PATRIMONIO ENTRE CONGRESO NORTE Y ASISTENCIA, EN LA COL. NUEVA ESTANZUELA EN EL MUNICIPIO DE MONTERREY, N.L. PIM 18155011</t>
  </si>
  <si>
    <t>CONT-EDO-1333-155002-2674</t>
  </si>
  <si>
    <t>RET-CONT 1 AL MILLAR CONT-EDO SEDATU-2018 (FED) EST. 1-E OP-REP-02/18-IR MEJORAMIENTO DE ESPACIOS PUBLICOS EN LAS CALLES TESORERÍA Y PATRIMONIO ENTRE CONGRESO NORTE Y ASISTENCIA, EN LA COL. NUEVA ESTANZUELA EN EL MUNICIPIO DE MONTERREY, N.L. PIM 18155011</t>
  </si>
  <si>
    <t>CONT-EDO-1338-155002-2412</t>
  </si>
  <si>
    <t>RET-CONT 1 AL MILLAR CONT-EDO SEDATU-2018 (FED) EST. 1 OP-REP-02/18-IR MEJORAMIENTO DE ESPACIOS PUBLICOS EN LAS CALLES TESORERÍA Y PATRIMONIO ENTRE CONGRESO NORTE Y ASISTENCIA, EN LA COL. NUEVA ESTANZUELA EN EL MUNICIPIO DE MONTERREY, N.L. PIM 18155011</t>
  </si>
  <si>
    <t>CONT-EDO-1340-155002-2420</t>
  </si>
  <si>
    <t>RET-CONT 1 AL MILLAR CONT-EDO SEDATU-2018 (FED) EST. 1-A OP-REP-02/18-IR MEJORAMIENTO DE ESPACIOS PUBLICOS EN LAS CALLES TESORERÍA Y PATRIMONIO ENTRE CONGRESO NORTE Y ASISTENCIA, EN LA COL. NUEVA ESTANZUELA EN EL MUNICIPIO DE MONTERREY, N.L. PIM 18155011</t>
  </si>
  <si>
    <t>SEFUPU-1298-155002-2429</t>
  </si>
  <si>
    <t>RET-CONT 5 AL MILLAR SEFUPU SEDATU-2018 (FED) EST. 2 OP-REP-02/18-IR MEJORAMIENTO DE ESPACIOS PUBLICOS EN LAS CALLES TESORERÍA Y PATRIMONIO ENTRE CONGRESO NORTE Y ASISTENCIA, EN LA COL. NUEVA ESTANZUELA EN EL MUNICIPIO DE MONTERREY, N.L. PIM 18155011</t>
  </si>
  <si>
    <t>SEFUPU-1300-155002-2437</t>
  </si>
  <si>
    <t>RET-CONT 5 AL MILLAR SEFUPU SEDATU-2018 (FED) EST. 2-A OP-REP-02/18-IR MEJORAMIENTO DE ESPACIOS PUBLICOS EN LAS CALLES TESORERÍA Y PATRIMONIO ENTRE CONGRESO NORTE Y ASISTENCIA, EN LA COL. NUEVA ESTANZUELA EN EL MUNICIPIO DE MONTERREY, N.L. PIM 18155011</t>
  </si>
  <si>
    <t>SEFUPU-1333-155002-2675</t>
  </si>
  <si>
    <t>RET-CONT 5 AL MILLAR SEFUPU SEDATU-2018 (FED) EST. 1-E OP-REP-02/18-IR MEJORAMIENTO DE ESPACIOS PUBLICOS EN LAS CALLES TESORERÍA Y PATRIMONIO ENTRE CONGRESO NORTE Y ASISTENCIA, EN LA COL. NUEVA ESTANZUELA EN EL MUNICIPIO DE MONTERREY, N.L. PIM 18155011</t>
  </si>
  <si>
    <t>SEFUPU-1338-155002-2413</t>
  </si>
  <si>
    <t>RET-CONT 5 AL MILLAR SEFUPU SEDATU-2018 (FED) EST. 1 OP-REP-02/18-IR MEJORAMIENTO DE ESPACIOS PUBLICOS EN LAS CALLES TESORERÍA Y PATRIMONIO ENTRE CONGRESO NORTE Y ASISTENCIA, EN LA COL. NUEVA ESTANZUELA EN EL MUNICIPIO DE MONTERREY, N.L. PIM 18155011</t>
  </si>
  <si>
    <t>SEFUPU-1340-155002-2421</t>
  </si>
  <si>
    <t>RET-CONT 5 AL MILLAR SEFUPU SEDATU-2018 (FED) EST. 1-A OP-REP-02/18-IR MEJORAMIENTO DE ESPACIOS PUBLICOS EN LAS CALLES TESORERÍA Y PATRIMONIO ENTRE CONGRESO NORTE Y ASISTENCIA, EN LA COL. NUEVA ESTANZUELA EN EL MUNICIPIO DE MONTERREY, N.L. PIM 18155011</t>
  </si>
  <si>
    <t>CMIC-1298-155002-2427</t>
  </si>
  <si>
    <t>RET-CONT 2 AL MILLAR CMIC SEDATU-2018 (FED) EST. 2 OP-REP-02/18-IR MEJORAMIENTO DE ESPACIOS PUBLICOS EN LAS CALLES TESORERÍA Y PATRIMONIO ENTRE CONGRESO NORTE Y ASISTENCIA, EN LA COL. NUEVA ESTANZUELA EN EL MUNICIPIO DE MONTERREY, N.L. PIM 18155011</t>
  </si>
  <si>
    <t>CMIC-1300-155002-2435</t>
  </si>
  <si>
    <t>RET-CONT 2 AL MILLAR CMIC SEDATU-2018 (FED) EST. 2-A OP-REP-02/18-IR MEJORAMIENTO DE ESPACIOS PUBLICOS EN LAS CALLES TESORERÍA Y PATRIMONIO ENTRE CONGRESO NORTE Y ASISTENCIA, EN LA COL. NUEVA ESTANZUELA EN EL MUNICIPIO DE MONTERREY, N.L. PIM 18155011</t>
  </si>
  <si>
    <t>CMIC-1333-155002-2673</t>
  </si>
  <si>
    <t>RET-CONT 2 AL MILLAR CMIC SEDATU-2018 (FED) EST. 1-E OP-REP-02/18-IR MEJORAMIENTO DE ESPACIOS PUBLICOS EN LAS CALLES TESORERÍA Y PATRIMONIO ENTRE CONGRESO NORTE Y ASISTENCIA, EN LA COL. NUEVA ESTANZUELA EN EL MUNICIPIO DE MONTERREY, N.L. PIM 18155011</t>
  </si>
  <si>
    <t>CMIC-1338-155002-2411</t>
  </si>
  <si>
    <t>RET-CONT 2 AL MILLAR CMIC SEDATU-2018 (FED) EST. 1 OP-REP-02/18-IR MEJORAMIENTO DE ESPACIOS PUBLICOS EN LAS CALLES TESORERÍA Y PATRIMONIO ENTRE CONGRESO NORTE Y ASISTENCIA, EN LA COL. NUEVA ESTANZUELA EN EL MUNICIPIO DE MONTERREY, N.L. PIM 18155011</t>
  </si>
  <si>
    <t>CMIC-1340-155002-2419</t>
  </si>
  <si>
    <t>RET-CONT 2 AL MILLAR CMIC SEDATU-2018 (FED) EST. 1-A OP-REP-02/18-IR MEJORAMIENTO DE ESPACIOS PUBLICOS EN LAS CALLES TESORERÍA Y PATRIMONIO ENTRE CONGRESO NORTE Y ASISTENCIA, EN LA COL. NUEVA ESTANZUELA EN EL MUNICIPIO DE MONTERREY, N.L. PIM 18155011</t>
  </si>
  <si>
    <t>1298-155002-2250</t>
  </si>
  <si>
    <t>SEDATU-2018 (FED) EST. 2 OP-REP-02/18-IR MEJORAMIENTO DE ESPACIOS PUBLICOS EN LAS CALLES TESORERÍA Y PATRIMONIO ENTRE CONGRESO NORTE Y ASISTENCIA, EN LA COL. NUEVA ESTANZUELA EN EL MUNICIPIO DE MONTERREY, N.L. PIM 18155011</t>
  </si>
  <si>
    <t>1300-155002-2252</t>
  </si>
  <si>
    <t>SEDATU-2018 (FED) EST. 2-A OP-REP-02/18-IR MEJORAMIENTO DE ESPACIOS PUBLICOS EN LAS CALLES TESORERÍA Y PATRIMONIO ENTRE CONGRESO NORTE Y ASISTENCIA, EN LA COL. NUEVA ESTANZUELA EN EL MUNICIPIO DE MONTERREY, N.L. PIM 18155011</t>
  </si>
  <si>
    <t>1333-155002-2651</t>
  </si>
  <si>
    <t>SEDATU-2018 (FED) EST. 1-E OP-REP-02/18-IR MEJORAMIENTO DE ESPACIOS PUBLICOS EN LAS CALLES TESORERÍA Y PATRIMONIO ENTRE CONGRESO NORTE Y ASISTENCIA, EN LA COL. NUEVA ESTANZUELA EN EL MUNICIPIO DE MONTERREY, N.L. PIM 18155011</t>
  </si>
  <si>
    <t>1338-155002-2246</t>
  </si>
  <si>
    <t>SEDATU-2018 (FED) EST. 1 OP-REP-02/18-IR MEJORAMIENTO DE ESPACIOS PUBLICOS EN LAS CALLES TESORERÍA Y PATRIMONIO ENTRE CONGRESO NORTE Y ASISTENCIA, EN LA COL. NUEVA ESTANZUELA EN EL MUNICIPIO DE MONTERREY, N.L. PIM 18155011</t>
  </si>
  <si>
    <t>1340-155002-2248</t>
  </si>
  <si>
    <t>SEDATU-2018 (FED) EST. 1-A OP-REP-02/18-IR MEJORAMIENTO DE ESPACIOS PUBLICOS EN LAS CALLES TESORERÍA Y PATRIMONIO ENTRE CONGRESO NORTE Y ASISTENCIA, EN LA COL. NUEVA ESTANZUELA EN EL MUNICIPIO DE MONTERREY, N.L. PIM 18155011</t>
  </si>
  <si>
    <t>DIF-153-155002-2604</t>
  </si>
  <si>
    <t>RET-CONT 1 AL MILLAR DIF RP-SEDATU-2018 (MCIPAL) EST. 1 OP-REP-01/18-IR MEJORAMIENTO DE ESPACIOS PUBLICOS EN LAS CALLES LUZ RODRIGUEZ GÓNGORA, MIGUEL DE CERVANTES, ENRIQUE MENA Y EMILIO SADE, COL. TRAZO MAO (LA ALIANZA) EN EL MUNICIPIO DE MONTERREY, N.L. PIM 18155011</t>
  </si>
  <si>
    <t>DIF-155-155002-2596</t>
  </si>
  <si>
    <t>RET-CONT 1 AL MILLAR DIF RP-SEDATU-2018 (MCIPAL) EST. 1-A OP-REP-01/18-IR MEJORAMIENTO DE ESPACIOS PUBLICOS EN LAS CALLES LUZ RODRIGUEZ GÓNGORA, MIGUEL DE CERVANTES, ENRIQUE MENA Y EMILIO SADE, COL. TRAZO MAO (LA ALIANZA) EN EL MUNICIPIO DE MONTERREY, N.L. PIM 18155011</t>
  </si>
  <si>
    <t>DIF-157-155002-2588</t>
  </si>
  <si>
    <t>RET-CONT 1 AL MILLAR DIF RP-SEDATU-2018 (MCIPAL) EST. 2 OP-REP-01/18-IR MEJORAMIENTO DE ESPACIOS PUBLICOS EN LAS CALLES LUZ RODRIGUEZ GÓNGORA, MIGUEL DE CERVANTES, ENRIQUE MENA Y EMILIO SADE, COL. TRAZO MAO (LA ALIANZA) EN EL MUNICIPIO DE MONTERREY, N.L. PIM 18155011</t>
  </si>
  <si>
    <t>DIF-159-155002-2600</t>
  </si>
  <si>
    <t>RET-CONT 1 AL MILLAR DIF RP-SEDATU-2018 (MCIPAL) EST. 1-E OP-REP-01/18-IR MEJORAMIENTO DE ESPACIOS PUBLICOS EN LAS CALLES LUZ RODRIGUEZ GÓNGORA, MIGUEL DE CERVANTES, ENRIQUE MENA Y EMILIO SADE, COL. TRAZO MAO (LA ALIANZA) EN EL MUNICIPIO DE MONTERREY, N.L. PIM 18155011</t>
  </si>
  <si>
    <t>DIF-161-155002-2592</t>
  </si>
  <si>
    <t>RET-CONT 1 AL MILLAR DIF RP-SEDATU-2018 (MCIPAL) EST. 3 OP-REP-01/18-IR MEJORAMIENTO DE ESPACIOS PUBLICOS EN LAS CALLES LUZ RODRIGUEZ GÓNGORA, MIGUEL DE CERVANTES, ENRIQUE MENA Y EMILIO SADE, COL. TRAZO MAO (LA ALIANZA) EN EL MUNICIPIO DE MONTERREY, N.L. PIM 18155011</t>
  </si>
  <si>
    <t>CONT-EDO-153-155002-2606</t>
  </si>
  <si>
    <t>RET-CONT 1 AL MILLAR CONT-EDO RP-SEDATU-2018 (MCIPAL) EST. 1 OP-REP-01/18-IR MEJORAMIENTO DE ESPACIOS PUBLICOS EN LAS CALLES LUZ RODRIGUEZ GÓNGORA, MIGUEL DE CERVANTES, ENRIQUE MENA Y EMILIO SADE, COL. TRAZO MAO (LA ALIANZA) EN EL MUNICIPIO DE MONTERREY, N.L. PIM 18155011</t>
  </si>
  <si>
    <t>CONT-EDO-155-155002-2598</t>
  </si>
  <si>
    <t>RET-CONT 1 AL MILLAR CONT-EDO RP-SEDATU-2018 (MCIPAL) EST. 1-A OP-REP-01/18-IR MEJORAMIENTO DE ESPACIOS PUBLICOS EN LAS CALLES LUZ RODRIGUEZ GÓNGORA, MIGUEL DE CERVANTES, ENRIQUE MENA Y EMILIO SADE, COL. TRAZO MAO (LA ALIANZA) EN EL MUNICIPIO DE MONTERREY, N.L. PIM 18155011</t>
  </si>
  <si>
    <t>CONT-EDO-157-155002-2590</t>
  </si>
  <si>
    <t>RET-CONT 1 AL MILLAR CONT-EDO RP-SEDATU-2018 (MCIPAL) EST. 2 OP-REP-01/18-IR MEJORAMIENTO DE ESPACIOS PUBLICOS EN LAS CALLES LUZ RODRIGUEZ GÓNGORA, MIGUEL DE CERVANTES, ENRIQUE MENA Y EMILIO SADE, COL. TRAZO MAO (LA ALIANZA) EN EL MUNICIPIO DE MONTERREY, N.L. PIM 18155011</t>
  </si>
  <si>
    <t>CONT-EDO-159-155002-2602</t>
  </si>
  <si>
    <t>RET-CONT 1 AL MILLAR CONT-EDO RP-SEDATU-2018 (MCIPAL) EST. 1-E OP-REP-01/18-IR MEJORAMIENTO DE ESPACIOS PUBLICOS EN LAS CALLES LUZ RODRIGUEZ GÓNGORA, MIGUEL DE CERVANTES, ENRIQUE MENA Y EMILIO SADE, COL. TRAZO MAO (LA ALIANZA) EN EL MUNICIPIO DE MONTERREY, N.L. PIM 18155011</t>
  </si>
  <si>
    <t>CONT-EDO-161-155002-2594</t>
  </si>
  <si>
    <t>RET-CONT 1 AL MILLAR CONT-EDO RP-SEDATU-2018 (MCIPAL) EST. 3 OP-REP-01/18-IR MEJORAMIENTO DE ESPACIOS PUBLICOS EN LAS CALLES LUZ RODRIGUEZ GÓNGORA, MIGUEL DE CERVANTES, ENRIQUE MENA Y EMILIO SADE, COL. TRAZO MAO (LA ALIANZA) EN EL MUNICIPIO DE MONTERREY, N.L. PIM 18155011</t>
  </si>
  <si>
    <t>SEFUPU-153-155002-2607</t>
  </si>
  <si>
    <t>RET-CONT 5 AL MILLAR SEFUPU RP-SEDATU-2018 (MCIPAL) EST. 1 OP-REP-01/18-IR MEJORAMIENTO DE ESPACIOS PUBLICOS EN LAS CALLES LUZ RODRIGUEZ GÓNGORA, MIGUEL DE CERVANTES, ENRIQUE MENA Y EMILIO SADE, COL. TRAZO MAO (LA ALIANZA) EN EL MUNICIPIO DE MONTERREY, N.L. PIM 18155011</t>
  </si>
  <si>
    <t>SEFUPU-155-155002-2599</t>
  </si>
  <si>
    <t>RET-CONT 5 AL MILLAR SEFUPU RP-SEDATU-2018 (MCIPAL) EST. 1-A OP-REP-01/18-IR MEJORAMIENTO DE ESPACIOS PUBLICOS EN LAS CALLES LUZ RODRIGUEZ GÓNGORA, MIGUEL DE CERVANTES, ENRIQUE MENA Y EMILIO SADE, COL. TRAZO MAO (LA ALIANZA) EN EL MUNICIPIO DE MONTERREY, N.L. PIM 18155011</t>
  </si>
  <si>
    <t>SEFUPU-157-155002-2591</t>
  </si>
  <si>
    <t>RET-CONT 5 AL MILLAR SEFUPU RP-SEDATU-2018 (MCIPAL) EST. 2 OP-REP-01/18-IR MEJORAMIENTO DE ESPACIOS PUBLICOS EN LAS CALLES LUZ RODRIGUEZ GÓNGORA, MIGUEL DE CERVANTES, ENRIQUE MENA Y EMILIO SADE, COL. TRAZO MAO (LA ALIANZA) EN EL MUNICIPIO DE MONTERREY, N.L. PIM 18155011</t>
  </si>
  <si>
    <t>SEFUPU-159-155002-2603</t>
  </si>
  <si>
    <t>RET-CONT 5 AL MILLAR SEFUPU RP-SEDATU-2018 (MCIPAL) EST. 1-E OP-REP-01/18-IR MEJORAMIENTO DE ESPACIOS PUBLICOS EN LAS CALLES LUZ RODRIGUEZ GÓNGORA, MIGUEL DE CERVANTES, ENRIQUE MENA Y EMILIO SADE, COL. TRAZO MAO (LA ALIANZA) EN EL MUNICIPIO DE MONTERREY, N.L. PIM 18155011</t>
  </si>
  <si>
    <t>SEFUPU-161-155002-2595</t>
  </si>
  <si>
    <t>RET-CONT 5 AL MILLAR SEFUPU RP-SEDATU-2018 (MCIPAL) EST. 3 OP-REP-01/18-IR MEJORAMIENTO DE ESPACIOS PUBLICOS EN LAS CALLES LUZ RODRIGUEZ GÓNGORA, MIGUEL DE CERVANTES, ENRIQUE MENA Y EMILIO SADE, COL. TRAZO MAO (LA ALIANZA) EN EL MUNICIPIO DE MONTERREY, N.L. PIM 18155011</t>
  </si>
  <si>
    <t>CMIC-153-155002-2605</t>
  </si>
  <si>
    <t>RET-CONT 2 AL MILLAR CMIC RP-SEDATU-2018 (MCIPAL) EST. 1 OP-REP-01/18-IR MEJORAMIENTO DE ESPACIOS PUBLICOS EN LAS CALLES LUZ RODRIGUEZ GÓNGORA, MIGUEL DE CERVANTES, ENRIQUE MENA Y EMILIO SADE, COL. TRAZO MAO (LA ALIANZA) EN EL MUNICIPIO DE MONTERREY, N.L. PIM 18155011</t>
  </si>
  <si>
    <t>CMIC-155-155002-2597</t>
  </si>
  <si>
    <t>RET-CONT 2 AL MILLAR CMIC RP-SEDATU-2018 (MCIPAL) EST. 1-A OP-REP-01/18-IR MEJORAMIENTO DE ESPACIOS PUBLICOS EN LAS CALLES LUZ RODRIGUEZ GÓNGORA, MIGUEL DE CERVANTES, ENRIQUE MENA Y EMILIO SADE, COL. TRAZO MAO (LA ALIANZA) EN EL MUNICIPIO DE MONTERREY, N.L. PIM 18155011</t>
  </si>
  <si>
    <t>CMIC-157-155002-2589</t>
  </si>
  <si>
    <t>RET-CONT 2 AL MILLAR CMIC RP-SEDATU-2018 (MCIPAL) EST. 2 OP-REP-01/18-IR MEJORAMIENTO DE ESPACIOS PUBLICOS EN LAS CALLES LUZ RODRIGUEZ GÓNGORA, MIGUEL DE CERVANTES, ENRIQUE MENA Y EMILIO SADE, COL. TRAZO MAO (LA ALIANZA) EN EL MUNICIPIO DE MONTERREY, N.L. PIM 18155011</t>
  </si>
  <si>
    <t>CMIC-159-155002-2601</t>
  </si>
  <si>
    <t>RET-CONT 2 AL MILLAR CMIC RP-SEDATU-2018 (MCIPAL) EST. 1-E OP-REP-01/18-IR MEJORAMIENTO DE ESPACIOS PUBLICOS EN LAS CALLES LUZ RODRIGUEZ GÓNGORA, MIGUEL DE CERVANTES, ENRIQUE MENA Y EMILIO SADE, COL. TRAZO MAO (LA ALIANZA) EN EL MUNICIPIO DE MONTERREY, N.L. PIM 18155011</t>
  </si>
  <si>
    <t>CMIC-161-155002-2593</t>
  </si>
  <si>
    <t>RET-CONT 2 AL MILLAR CMIC RP-SEDATU-2018 (MCIPAL) EST. 3 OP-REP-01/18-IR MEJORAMIENTO DE ESPACIOS PUBLICOS EN LAS CALLES LUZ RODRIGUEZ GÓNGORA, MIGUEL DE CERVANTES, ENRIQUE MENA Y EMILIO SADE, COL. TRAZO MAO (LA ALIANZA) EN EL MUNICIPIO DE MONTERREY, N.L. PIM 18155011</t>
  </si>
  <si>
    <t>153-155002-2581</t>
  </si>
  <si>
    <t>RP-SEDATU-2018 (MCIPAL) EST. 1 OP-REP-01/18-IR MEJORAMIENTO DE ESPACIOS PUBLICOS EN LAS CALLES LUZ RODRIGUEZ GÓNGORA, MIGUEL DE CERVANTES, ENRIQUE MENA Y EMILIO SADE, COL. TRAZO MAO (LA ALIANZA) EN EL MUNICIPIO DE MONTERREY, N.L. PIM 18155011</t>
  </si>
  <si>
    <t>155-155002-2577</t>
  </si>
  <si>
    <t>RP-SEDATU-2018 (MCIPAL) EST. 1-A OP-REP-01/18-IR MEJORAMIENTO DE ESPACIOS PUBLICOS EN LAS CALLES LUZ RODRIGUEZ GÓNGORA, MIGUEL DE CERVANTES, ENRIQUE MENA Y EMILIO SADE, COL. TRAZO MAO (LA ALIANZA) EN EL MUNICIPIO DE MONTERREY, N.L. PIM 18155011</t>
  </si>
  <si>
    <t>157-155002-2573</t>
  </si>
  <si>
    <t>RP-SEDATU-2018 (MCIPAL) EST. 2 OP-REP-01/18-IR MEJORAMIENTO DE ESPACIOS PUBLICOS EN LAS CALLES LUZ RODRIGUEZ GÓNGORA, MIGUEL DE CERVANTES, ENRIQUE MENA Y EMILIO SADE, COL. TRAZO MAO (LA ALIANZA) EN EL MUNICIPIO DE MONTERREY, N.L. PIM 18155011</t>
  </si>
  <si>
    <t>159-155002-2579</t>
  </si>
  <si>
    <t>RP-SEDATU-2018 (MCIPAL) EST. 1-E OP-REP-01/18-IR MEJORAMIENTO DE ESPACIOS PUBLICOS EN LAS CALLES LUZ RODRIGUEZ GÓNGORA, MIGUEL DE CERVANTES, ENRIQUE MENA Y EMILIO SADE, COL. TRAZO MAO (LA ALIANZA) EN EL MUNICIPIO DE MONTERREY, N.L. PIM 18155011</t>
  </si>
  <si>
    <t>161-155002-2575</t>
  </si>
  <si>
    <t>RP-SEDATU-2018 (MCIPAL) EST. 3 OP-REP-01/18-IR MEJORAMIENTO DE ESPACIOS PUBLICOS EN LAS CALLES LUZ RODRIGUEZ GÓNGORA, MIGUEL DE CERVANTES, ENRIQUE MENA Y EMILIO SADE, COL. TRAZO MAO (LA ALIANZA) EN EL MUNICIPIO DE MONTERREY, N.L. PIM 18155011</t>
  </si>
  <si>
    <t>DIF-1297-155002-2430</t>
  </si>
  <si>
    <t>RET-CONT 1 AL MILLAR DIF SEDATU-2018 (MCIPAL) EST. 2 OP-REP-02/18-IR MEJORAMIENTO DE ESPACIOS PUBLICOS EN LAS CALLES TESORERÍA Y PATRIMONIO ENTRE CONGRESO NORTE Y ASISTENCIA, EN LA COL. NUEVA ESTANZUELA EN EL MUNICIPIO DE MONTERREY, N.L. PIM 18155011</t>
  </si>
  <si>
    <t>DIF-1299-155002-2438</t>
  </si>
  <si>
    <t>RET-CONT 1 AL MILLAR DIF SEDATU-2018 (MCIPAL) EST. 2-A OP-REP-02/18-IR MEJORAMIENTO DE ESPACIOS PUBLICOS EN LAS CALLES TESORERÍA Y PATRIMONIO ENTRE CONGRESO NORTE Y ASISTENCIA, EN LA COL. NUEVA ESTANZUELA EN EL MUNICIPIO DE MONTERREY, N.L. PIM 18155011</t>
  </si>
  <si>
    <t>DIF-1334-155002-2678</t>
  </si>
  <si>
    <t>RET-CONT 1 AL MILLAR DIF RP-SEDATU-2018 (MCIPAL) EST. 1-E OP-REP-02/18-IR MEJORAMIENTO DE ESPACIOS PUBLICOS EN LAS CALLES TESORERÍA Y PATRIMONIO ENTRE CONGRESO NORTE Y ASISTENCIA, EN LA COL. NUEVA ESTANZUELA EN EL MUNICIPIO DE MONTERREY, N.L. PIM 18155011</t>
  </si>
  <si>
    <t>DIF-1337-155002-2414</t>
  </si>
  <si>
    <t>RET-CONT 1 AL MILLAR DIF RP-SEDATU-2018 (MCIPAL) EST. 1 OP-REP-02/18-IR MEJORAMIENTO DE ESPACIOS PUBLICOS EN LAS CALLES TESORERÍA Y PATRIMONIO ENTRE CONGRESO NORTE Y ASISTENCIA, EN LA COL. NUEVA ESTANZUELA EN EL MUNICIPIO DE MONTERREY, N.L. PIM 18155011</t>
  </si>
  <si>
    <t>DIF-1339-155002-2422</t>
  </si>
  <si>
    <t>RET-CONT 1 AL MILLAR DIF RP-SEDATU-2018 (MCIPAL) EST. 1-A OP-REP-02/18-IR MEJORAMIENTO DE ESPACIOS PUBLICOS EN LAS CALLES TESORERÍA Y PATRIMONIO ENTRE CONGRESO NORTE Y ASISTENCIA, EN LA COL. NUEVA ESTANZUELA EN EL MUNICIPIO DE MONTERREY, N.L. PIM 18155011</t>
  </si>
  <si>
    <t>1297-155002-2251</t>
  </si>
  <si>
    <t>RP-SEDATU-2018 (MCIPAL) EST. 2 OP-REP-02/18-IR MEJORAMIENTO DE ESPACIOS PUBLICOS EN LAS CALLES TESORERÍA Y PATRIMONIO ENTRE CONGRESO NORTE Y ASISTENCIA, EN LA COL. NUEVA ESTANZUELA EN EL MUNICIPIO DE MONTERREY, N.L. PIM 18155011</t>
  </si>
  <si>
    <t>1299-155002-2253</t>
  </si>
  <si>
    <t>RP-SEDATU-2018 (MCIPAL) EST. 2-A OP-REP-02/18-IR MEJORAMIENTO DE ESPACIOS PUBLICOS EN LAS CALLES TESORERÍA Y PATRIMONIO ENTRE CONGRESO NORTE Y ASISTENCIA, EN LA COL. NUEVA ESTANZUELA EN EL MUNICIPIO DE MONTERREY, N.L. PIM 18155011</t>
  </si>
  <si>
    <t>1334-155002-2650</t>
  </si>
  <si>
    <t>RP-SEDATU-2018 (MCIPAL) EST. 1-E OP-REP-02/18-IR MEJORAMIENTO DE ESPACIOS PUBLICOS EN LAS CALLES TESORERÍA Y PATRIMONIO ENTRE CONGRESO NORTE Y ASISTENCIA, EN LA COL. NUEVA ESTANZUELA EN EL MUNICIPIO DE MONTERREY, N.L. PIM 18155011</t>
  </si>
  <si>
    <t>1337-155002-2247</t>
  </si>
  <si>
    <t>RP-SEDATU-2018 (MCIPAL) EST. 1 OP-REP-02/18-IR MEJORAMIENTO DE ESPACIOS PUBLICOS EN LAS CALLES TESORERÍA Y PATRIMONIO ENTRE CONGRESO NORTE Y ASISTENCIA, EN LA COL. NUEVA ESTANZUELA EN EL MUNICIPIO DE MONTERREY, N.L. PIM 18155011</t>
  </si>
  <si>
    <t>1339-155002-2249</t>
  </si>
  <si>
    <t>RP-SEDATU-2018 (MCIPAL) EST. 1-A OP-REP-02/18-IR MEJORAMIENTO DE ESPACIOS PUBLICOS EN LAS CALLES TESORERÍA Y PATRIMONIO ENTRE CONGRESO NORTE Y ASISTENCIA, EN LA COL. NUEVA ESTANZUELA EN EL MUNICIPIO DE MONTERREY, N.L. PIM 18155011</t>
  </si>
  <si>
    <t>CMIC-1297-155002-2431</t>
  </si>
  <si>
    <t>RET-CONT 2 AL MILLAR CMIC SEDATU-2018 (MCIPAL) EST. 2 OP-REP-02/18-IR MEJORAMIENTO DE ESPACIOS PUBLICOS EN LAS CALLES TESORERÍA Y PATRIMONIO ENTRE CONGRESO NORTE Y ASISTENCIA, EN LA COL. NUEVA ESTANZUELA EN EL MUNICIPIO DE MONTERREY, N.L. PIM 18155011</t>
  </si>
  <si>
    <t>CMIC-1299-155002-2439</t>
  </si>
  <si>
    <t>RET-CONT 2 AL MILLAR CMIC SEDATU-2018 (MCIPAL) EST. 2-A OP-REP-02/18-IR MEJORAMIENTO DE ESPACIOS PUBLICOS EN LAS CALLES TESORERÍA Y PATRIMONIO ENTRE CONGRESO NORTE Y ASISTENCIA, EN LA COL. NUEVA ESTANZUELA EN EL MUNICIPIO DE MONTERREY, N.L. PIM 18155011</t>
  </si>
  <si>
    <t>CMIC-1334-155002-2679</t>
  </si>
  <si>
    <t>RET-CONT 2 AL MILLAR CMIC RP-SEDATU-2018 (MCIPAL) EST. 1-E OP-REP-02/18-IR MEJORAMIENTO DE ESPACIOS PUBLICOS EN LAS CALLES TESORERÍA Y PATRIMONIO ENTRE CONGRESO NORTE Y ASISTENCIA, EN LA COL. NUEVA ESTANZUELA EN EL MUNICIPIO DE MONTERREY, N.L. PIM 18155011</t>
  </si>
  <si>
    <t>CMIC-1337-155002-2415</t>
  </si>
  <si>
    <t>RET-CONT 2 AL MILLAR CMIC RP-SEDATU-2018 (MCIPAL) EST. 1 OP-REP-02/18-IR MEJORAMIENTO DE ESPACIOS PUBLICOS EN LAS CALLES TESORERÍA Y PATRIMONIO ENTRE CONGRESO NORTE Y ASISTENCIA, EN LA COL. NUEVA ESTANZUELA EN EL MUNICIPIO DE MONTERREY, N.L. PIM 18155011</t>
  </si>
  <si>
    <t>CMIC-1339-155002-2423</t>
  </si>
  <si>
    <t>RET-CONT 2 AL MILLAR CMIC RP-SEDATU-2018 (MCIPAL) EST. 1-A OP-REP-02/18-IR MEJORAMIENTO DE ESPACIOS PUBLICOS EN LAS CALLES TESORERÍA Y PATRIMONIO ENTRE CONGRESO NORTE Y ASISTENCIA, EN LA COL. NUEVA ESTANZUELA EN EL MUNICIPIO DE MONTERREY, N.L. PIM 18155011</t>
  </si>
  <si>
    <t>CONT-EDO-1297-155002-2432</t>
  </si>
  <si>
    <t>RET-CONT 1 AL MILLAR CONT-EDO SEDATU-2018 (MCIPAL) EST. 2 OP-REP-02/18-IR MEJORAMIENTO DE ESPACIOS PUBLICOS EN LAS CALLES TESORERÍA Y PATRIMONIO ENTRE CONGRESO NORTE Y ASISTENCIA, EN LA COL. NUEVA ESTANZUELA EN EL MUNICIPIO DE MONTERREY, N.L. PIM 18155011</t>
  </si>
  <si>
    <t>CONT-EDO-1299-155002-2440</t>
  </si>
  <si>
    <t>RET-CONT 1 AL MILLAR CONT-EDO SEDATU-2018 (MCIPAL) EST. 2-A OP-REP-02/18-IR MEJORAMIENTO DE ESPACIOS PUBLICOS EN LAS CALLES TESORERÍA Y PATRIMONIO ENTRE CONGRESO NORTE Y ASISTENCIA, EN LA COL. NUEVA ESTANZUELA EN EL MUNICIPIO DE MONTERREY, N.L. PIM 18155011</t>
  </si>
  <si>
    <t>CONT-EDO-1334-155002-2680</t>
  </si>
  <si>
    <t>RET-CONT 1 AL MILLAR CONT-EDO RP-SEDATU-2018 (MCIPAL) EST. 1-E OP-REP-02/18-IR MEJORAMIENTO DE ESPACIOS PUBLICOS EN LAS CALLES TESORERÍA Y PATRIMONIO ENTRE CONGRESO NORTE Y ASISTENCIA, EN LA COL. NUEVA ESTANZUELA EN EL MUNICIPIO DE MONTERREY, N.L. PIM 18155011</t>
  </si>
  <si>
    <t>CONT-EDO-1337-155002-2416</t>
  </si>
  <si>
    <t>RET-CONT 1 AL MILLAR CONT-EDO RP-SEDATU-2018 (MCIPAL) EST. 1 OP-REP-02/18-IR MEJORAMIENTO DE ESPACIOS PUBLICOS EN LAS CALLES TESORERÍA Y PATRIMONIO ENTRE CONGRESO NORTE Y ASISTENCIA, EN LA COL. NUEVA ESTANZUELA EN EL MUNICIPIO DE MONTERREY, N.L. PIM 18155011</t>
  </si>
  <si>
    <t>CONT-EDO-1339-155002-2424</t>
  </si>
  <si>
    <t>RET-CONT 1 AL MILLAR CONT-EDO RP-SEDATU-2018 (MCIPAL) EST. 1-A OP-REP-02/18-IR MEJORAMIENTO DE ESPACIOS PUBLICOS EN LAS CALLES TESORERÍA Y PATRIMONIO ENTRE CONGRESO NORTE Y ASISTENCIA, EN LA COL. NUEVA ESTANZUELA EN EL MUNICIPIO DE MONTERREY, N.L. PIM 18155011</t>
  </si>
  <si>
    <t>SEFUPU-1297-155002-2433</t>
  </si>
  <si>
    <t>RET-CONT 5 AL MILLAR SEFUPU SEDATU-2018 (MCIPAL) EST. 2 OP-REP-02/18-IR MEJORAMIENTO DE ESPACIOS PUBLICOS EN LAS CALLES TESORERÍA Y PATRIMONIO ENTRE CONGRESO NORTE Y ASISTENCIA, EN LA COL. NUEVA ESTANZUELA EN EL MUNICIPIO DE MONTERREY, N.L. PIM 18155011</t>
  </si>
  <si>
    <t>SEFUPU-1299-155002-2441</t>
  </si>
  <si>
    <t>RET-CONT 5 AL MILLAR SEFUPU SEDATU-2018 (MCIPAL) EST. 2-A OP-REP-02/18-IR MEJORAMIENTO DE ESPACIOS PUBLICOS EN LAS CALLES TESORERÍA Y PATRIMONIO ENTRE CONGRESO NORTE Y ASISTENCIA, EN LA COL. NUEVA ESTANZUELA EN EL MUNICIPIO DE MONTERREY, N.L. PIM 18155011</t>
  </si>
  <si>
    <t>SEFUPU-1334-155002-2681</t>
  </si>
  <si>
    <t>RET-CONT 5 AL MILLAR SEFUPU RP-SEDATU-2018 (MCIPAL) EST. 1-E OP-REP-02/18-IR MEJORAMIENTO DE ESPACIOS PUBLICOS EN LAS CALLES TESORERÍA Y PATRIMONIO ENTRE CONGRESO NORTE Y ASISTENCIA, EN LA COL. NUEVA ESTANZUELA EN EL MUNICIPIO DE MONTERREY, N.L. PIM 18155011</t>
  </si>
  <si>
    <t>SEFUPU-1337-155002-2417</t>
  </si>
  <si>
    <t>RET-CONT 5 AL MILLAR SEFUPU RP-SEDATU-2018 (MCIPAL) EST. 1 OP-REP-02/18-IR MEJORAMIENTO DE ESPACIOS PUBLICOS EN LAS CALLES TESORERÍA Y PATRIMONIO ENTRE CONGRESO NORTE Y ASISTENCIA, EN LA COL. NUEVA ESTANZUELA EN EL MUNICIPIO DE MONTERREY, N.L. PIM 18155011</t>
  </si>
  <si>
    <t>SEFUPU-1339-155002-2425</t>
  </si>
  <si>
    <t>RET-CONT 5 AL MILLAR SEFUPU RP-SEDATU-2018 (MCIPAL) EST. 1-A OP-REP-02/18-IR MEJORAMIENTO DE ESPACIOS PUBLICOS EN LAS CALLES TESORERÍA Y PATRIMONIO ENTRE CONGRESO NORTE Y ASISTENCIA, EN LA COL. NUEVA ESTANZUELA EN EL MUNICIPIO DE MONTERREY, N.L. PIM 18155011</t>
  </si>
  <si>
    <t>DIF-460-155002-2800</t>
  </si>
  <si>
    <t>RET-CONT 1 AL MILLAR DIF RE-2018 (FDOS-DESC) EST. 1-A OP-RP-04/18-CP AMPLIACION DE CUARTO CARRIL EN LA CARRETERA NACIONAL DE NORTE A SUR DE LA COL. SATELITE A LA COL. ESTANZUELA, EN EL MUNICIPIO DE MONTERREY, N.L. PIM 18155006  BIS 2</t>
  </si>
  <si>
    <t>DIF-461-155002-2810</t>
  </si>
  <si>
    <t>RET-CONT 1 AL MILLAR DIF RE-2018 (FDOS-DESC) EST. 1-E OP-RP-04/18-CP AMPLIACION DE CUARTO CARRIL EN LA CARRETERA NACIONAL DE NORTE A SUR DE LA COL. SATELITE A LA COL. ESTANZUELA, EN EL MUNICIPIO DE MONTERREY, N.L. PIM 18155006  BIS 2</t>
  </si>
  <si>
    <t>DIF-484-155002-2814</t>
  </si>
  <si>
    <t>RET-CONT 1 AL MILLAR DIF RE-2018 (FDOS-DESC) EST. 4 OP-RP-04/18-CP AMPLIACION DE CUARTO CARRIL EN LA CARRETERA NACIONAL DE NORTE A SUR DE LA COL. SATELITE A LA COL. ESTANZUELA, EN EL MUNICIPIO DE MONTERREY, N.L. PIM 18155006  BIS 2</t>
  </si>
  <si>
    <t>DIF-485-155002-2822</t>
  </si>
  <si>
    <t>RET-CONT 1 AL MILLAR DIF RE-2018 (FDOS-DESC) EST. 2-A OP-RP-04/18-CP AMPLIACION DE CUARTO CARRIL EN LA CARRETERA NACIONAL DE NORTE A SUR DE LA COL. SATELITE A LA COL. ESTANZUELA, EN EL MUNICIPIO DE MONTERREY, N.L. PIM 18155006  BIS 2</t>
  </si>
  <si>
    <t>DIF-487-155002-2818</t>
  </si>
  <si>
    <t>RET-CONT 1 AL MILLAR DIF RE-2018 (FDOS-DESC) EST. 4-E OP-RP-04/18-CP AMPLIACION DE CUARTO CARRIL EN LA CARRETERA NACIONAL DE NORTE A SUR DE LA COL. SATELITE A LA COL. ESTANZUELA, EN EL MUNICIPIO DE MONTERREY, N.L. PIM 18155006 BIS 2</t>
  </si>
  <si>
    <t>460-155002-2750</t>
  </si>
  <si>
    <t>DISEÑO INFRAESTRUCTURA Y SERVICIOS, SA. DE CV.</t>
  </si>
  <si>
    <t>RE-2018 (FDOS-DESC) EST. 1-A OP-RP-04/18-CP AMPLIACION DE CUARTO CARRIL EN LA CARRETERA NACIONAL DE NORTE A SUR DE LA COL. SATELITE A LA COL. ESTANZUELA, EN EL MUNICIPIO DE MONTERREY, N.L. PIM 18155006  BIS 2</t>
  </si>
  <si>
    <t>461-155002-2759</t>
  </si>
  <si>
    <t>RE-2018 (FDOS-DESC) EST. 1-E OP-RP-04/18-CP AMPLIACION DE CUARTO CARRIL EN LA CARRETERA NACIONAL DE NORTE A SUR DE LA COL. SATELITE A LA COL. ESTANZUELA, EN EL MUNICIPIO DE MONTERREY, N.L. PIM 18155006  BIS 2</t>
  </si>
  <si>
    <t>484-155002-2778</t>
  </si>
  <si>
    <t>RE-2018 (FDOS-DESC) EST. 4 OP-RP-04/18-CP AMPLIACION DE CUARTO CARRIL EN LA CARRETERA NACIONAL DE NORTE A SUR DE LA COL. SATELITE A LA COL. ESTANZUELA, EN EL MUNICIPIO DE MONTERREY, N.L. PIM 18155006  BIS 2</t>
  </si>
  <si>
    <t>485-155002-2782</t>
  </si>
  <si>
    <t>RE-2018 (FDOS-DESC) EST. 2-A OP-RP-04/18-CP AMPLIACION DE CUARTO CARRIL EN LA CARRETERA NACIONAL DE NORTE A SUR DE LA COL. SATELITE A LA COL. ESTANZUELA, EN EL MUNICIPIO DE MONTERREY, N.L. PIM 18155006  BIS 2</t>
  </si>
  <si>
    <t>487-155002-2780</t>
  </si>
  <si>
    <t>RE-2018 (FDOS-DESC) EST. 4-E OP-RP-04/18-CP AMPLIACION DE CUARTO CARRIL EN LA CARRETERA NACIONAL DE NORTE A SUR DE LA COL. SATELITE A LA COL. ESTANZUELA, EN EL MUNICIPIO DE MONTERREY, N.L. PIM 18155006 BIS 2</t>
  </si>
  <si>
    <t>CMIC-460-155002-2801</t>
  </si>
  <si>
    <t>RET-CONT 2 AL MILLAR CMIC RE-2018 (FDOS-DESC) EST. 1-A OP-RP-04/18-CP AMPLIACION DE CUARTO CARRIL EN LA CARRETERA NACIONAL DE NORTE A SUR DE LA COL. SATELITE A LA COL. ESTANZUELA, EN EL MUNICIPIO DE MONTERREY, N.L. PIM 18155006  BIS 2</t>
  </si>
  <si>
    <t>CMIC-461-155002-2811</t>
  </si>
  <si>
    <t>RET-CONT 2 AL MILLAR CMIC RE-2018 (FDOS-DESC) EST. 1-E OP-RP-04/18-CP AMPLIACION DE CUARTO CARRIL EN LA CARRETERA NACIONAL DE NORTE A SUR DE LA COL. SATELITE A LA COL. ESTANZUELA, EN EL MUNICIPIO DE MONTERREY, N.L. PIM 18155006  BIS 2</t>
  </si>
  <si>
    <t>CMIC-484-155002-2815</t>
  </si>
  <si>
    <t>RET-CONT 2 AL MILLAR CMIC RE-2018 (FDOS-DESC) EST. 4 OP-RP-04/18-CP AMPLIACION DE CUARTO CARRIL EN LA CARRETERA NACIONAL DE NORTE A SUR DE LA COL. SATELITE A LA COL. ESTANZUELA, EN EL MUNICIPIO DE MONTERREY, N.L. PIM 18155006  BIS 2</t>
  </si>
  <si>
    <t>CMIC-485-155002-2823</t>
  </si>
  <si>
    <t>RET-CONT 2 AL MILLAR CMIC RE-2018 (FDOS-DESC) EST. 2-A OP-RP-04/18-CP AMPLIACION DE CUARTO CARRIL EN LA CARRETERA NACIONAL DE NORTE A SUR DE LA COL. SATELITE A LA COL. ESTANZUELA, EN EL MUNICIPIO DE MONTERREY, N.L. PIM 18155006  BIS 2</t>
  </si>
  <si>
    <t>CMIC-487-155002-2819</t>
  </si>
  <si>
    <t>RET-CONT 2 AL MILLAR CMIC RE-2018 (FDOS-DESC) EST. 4-E OP-RP-04/18-CP AMPLIACION DE CUARTO CARRIL EN LA CARRETERA NACIONAL DE NORTE A SUR DE LA COL. SATELITE A LA COL. ESTANZUELA, EN EL MUNICIPIO DE MONTERREY, N.L. PIM 18155006 BIS 2</t>
  </si>
  <si>
    <t>MUL0711147NA</t>
  </si>
  <si>
    <t>OEP-128-2018</t>
  </si>
  <si>
    <t>STC920331JW4</t>
  </si>
  <si>
    <t>O.T. 20184035</t>
  </si>
  <si>
    <t>O.T. 20184036</t>
  </si>
  <si>
    <t>O.T. 20184040</t>
  </si>
  <si>
    <t>O.T. 20184041</t>
  </si>
  <si>
    <t>O.T. 20184042</t>
  </si>
  <si>
    <t>O.T. 20184045</t>
  </si>
  <si>
    <t>O.T. 20184127</t>
  </si>
  <si>
    <t>O.T. 20184214</t>
  </si>
  <si>
    <t>MALM670504UL7</t>
  </si>
  <si>
    <t>O.T. 20184095</t>
  </si>
  <si>
    <t>O.T. 20184164</t>
  </si>
  <si>
    <t>RAPA820409L75</t>
  </si>
  <si>
    <t>O.T. 20184070</t>
  </si>
  <si>
    <t>O.T. 20184071</t>
  </si>
  <si>
    <t>O.T. 20184087</t>
  </si>
  <si>
    <t>O.T. 20184089</t>
  </si>
  <si>
    <t>O.T. 20184065</t>
  </si>
  <si>
    <t>O.T. 20184061</t>
  </si>
  <si>
    <t>O.T. 20184090</t>
  </si>
  <si>
    <t>O.T. 20184057</t>
  </si>
  <si>
    <t>O.T. 20184053</t>
  </si>
  <si>
    <t>O.T. 20184062</t>
  </si>
  <si>
    <t>O.T. 20184054</t>
  </si>
  <si>
    <t>O.T. 20184055</t>
  </si>
  <si>
    <t>O.T. 20184092</t>
  </si>
  <si>
    <t>O.T. 20184091</t>
  </si>
  <si>
    <t>O.T. 20184069</t>
  </si>
  <si>
    <t>O.T. 20184056</t>
  </si>
  <si>
    <t>O.T. 20184093</t>
  </si>
  <si>
    <t>O.T. 20184088</t>
  </si>
  <si>
    <t>O.T. 20184067</t>
  </si>
  <si>
    <t>O.T. 20184058</t>
  </si>
  <si>
    <t>O.T. 20184119</t>
  </si>
  <si>
    <t>O.T. 20184117</t>
  </si>
  <si>
    <t>O.T. 20184113</t>
  </si>
  <si>
    <t>O.T. 20184106</t>
  </si>
  <si>
    <t>O.T. 20184118</t>
  </si>
  <si>
    <t>O.T. 20184144</t>
  </si>
  <si>
    <t>O.T. 20184147</t>
  </si>
  <si>
    <t>O.T. 20184146</t>
  </si>
  <si>
    <t>O.T. 20184114</t>
  </si>
  <si>
    <t>O.T. 20184044</t>
  </si>
  <si>
    <t>O.T. 20184120</t>
  </si>
  <si>
    <t>O.T. 20184153</t>
  </si>
  <si>
    <t>O.T. 20184166</t>
  </si>
  <si>
    <t>O.T. 20184063</t>
  </si>
  <si>
    <t>O.T. 20184034</t>
  </si>
  <si>
    <t>O.T. 20184094</t>
  </si>
  <si>
    <t>O.T. 20184258</t>
  </si>
  <si>
    <t>O.T. 20184115</t>
  </si>
  <si>
    <t>EIS100628V78</t>
  </si>
  <si>
    <t>ORDEN DE COMPRA 2419</t>
  </si>
  <si>
    <t>ORDEN DE COMPRA 2418</t>
  </si>
  <si>
    <t>ORDEN DE COMPRA 2417</t>
  </si>
  <si>
    <t>ORDEN DE COMPRA 2416</t>
  </si>
  <si>
    <t>ORDEN DE COMPRA 2415</t>
  </si>
  <si>
    <t>ORDEN DE COMPRA 2414</t>
  </si>
  <si>
    <t>ORDEN DE COMPRA 2413</t>
  </si>
  <si>
    <t>ORDEN DE COMPRA 2432</t>
  </si>
  <si>
    <t>ORDEN DE COMPRA 2433</t>
  </si>
  <si>
    <t>ORDEN DE COMPRA 2434</t>
  </si>
  <si>
    <t>PPN0108281H8</t>
  </si>
  <si>
    <t>ORDEN DE COMPRA 2480</t>
  </si>
  <si>
    <t>ORDEN DE COMPRA 2481</t>
  </si>
  <si>
    <t>ORDEN DE COMPRA 2482</t>
  </si>
  <si>
    <t>ORDEN DE COMPRA 2483</t>
  </si>
  <si>
    <t>ORDEN DE COMPRA 2486</t>
  </si>
  <si>
    <t>ORDEN DE COMPRA 2488</t>
  </si>
  <si>
    <t>BCS1410156Q8</t>
  </si>
  <si>
    <t>O.T. 20184096</t>
  </si>
  <si>
    <t>O.T. 20184100</t>
  </si>
  <si>
    <t>MASG510812BR1</t>
  </si>
  <si>
    <t>O.T. 20184110</t>
  </si>
  <si>
    <t>O.T. 20184109</t>
  </si>
  <si>
    <t>O.T. 20184132</t>
  </si>
  <si>
    <t>O.T. 20184104</t>
  </si>
  <si>
    <t>O.T. 20184103</t>
  </si>
  <si>
    <t>O.T. 20184139</t>
  </si>
  <si>
    <t>O.T. 20184136</t>
  </si>
  <si>
    <t>RACL6308284X4</t>
  </si>
  <si>
    <t>O.T. 20184064</t>
  </si>
  <si>
    <t>O.T. 20184068</t>
  </si>
  <si>
    <t>O.T. 20184066</t>
  </si>
  <si>
    <t>O.T. 20184059</t>
  </si>
  <si>
    <t>O.T. 20184052</t>
  </si>
  <si>
    <t>O.T. 20184173</t>
  </si>
  <si>
    <t>O.T. 20184098</t>
  </si>
  <si>
    <t>O.T. 20184128</t>
  </si>
  <si>
    <t>O.T. 20184125</t>
  </si>
  <si>
    <t>O.T. 20184126</t>
  </si>
  <si>
    <t>O.T. 20184217</t>
  </si>
  <si>
    <t>O.T. 20184259</t>
  </si>
  <si>
    <t>BEN0901092U9</t>
  </si>
  <si>
    <t>SAD-488-2018</t>
  </si>
  <si>
    <t>ECI150417876</t>
  </si>
  <si>
    <t>O.T. 20184220</t>
  </si>
  <si>
    <t>TRL950328LDA</t>
  </si>
  <si>
    <t>O.T. 20184048</t>
  </si>
  <si>
    <t>O.T. 20184051</t>
  </si>
  <si>
    <t>O.T. 20184050</t>
  </si>
  <si>
    <t>O.T. 20184046</t>
  </si>
  <si>
    <t>O.T. 20184047</t>
  </si>
  <si>
    <t>O.T. 20184049</t>
  </si>
  <si>
    <t>O.T. 20184060</t>
  </si>
  <si>
    <t>INT061206EU7</t>
  </si>
  <si>
    <t>ORDEN DE COMPRA 2423</t>
  </si>
  <si>
    <t>ORDEN DE COMPRA 2424</t>
  </si>
  <si>
    <t>ORDEN DE COMPRA 2425</t>
  </si>
  <si>
    <t>ORDEN DE COMPRA 2426</t>
  </si>
  <si>
    <t>O.T. 181120.02</t>
  </si>
  <si>
    <t>IPE0902117A8</t>
  </si>
  <si>
    <t>ORDEN DE COMPRA 2421</t>
  </si>
  <si>
    <t>ORDEN DE COMPRA 2435</t>
  </si>
  <si>
    <t>ORDEN DE COMPRA 2437</t>
  </si>
  <si>
    <t>ORDEN DE COMPRA 2469</t>
  </si>
  <si>
    <t>ORDEN DE COMPRA 2248</t>
  </si>
  <si>
    <t>ORDEN DE COMPRA 2254</t>
  </si>
  <si>
    <t>MIFI820626DG2</t>
  </si>
  <si>
    <t>LSS841015DV3</t>
  </si>
  <si>
    <t>O.T. 20184172</t>
  </si>
  <si>
    <t>O.T. 20184186</t>
  </si>
  <si>
    <t>ACC030514CY0</t>
  </si>
  <si>
    <t>SAD-463-2018</t>
  </si>
  <si>
    <t>PTO900402RV5</t>
  </si>
  <si>
    <t>ORDEN DE COMPRA 2443</t>
  </si>
  <si>
    <t>DAC000221C9A</t>
  </si>
  <si>
    <t>O.T. 20184148</t>
  </si>
  <si>
    <t>O.T. 20184222</t>
  </si>
  <si>
    <t>O.T. 20184218</t>
  </si>
  <si>
    <t>LOMJ7301091W7</t>
  </si>
  <si>
    <t>ORDEN DE COMPRA 2358</t>
  </si>
  <si>
    <t>ORDEN DE COMPRA 2410</t>
  </si>
  <si>
    <t>TMR9002239E7</t>
  </si>
  <si>
    <t>O.T. 20183975</t>
  </si>
  <si>
    <t>O.T. 20183940</t>
  </si>
  <si>
    <t>O.T. 20183836</t>
  </si>
  <si>
    <t>ROM150730G16</t>
  </si>
  <si>
    <t>O.T. 181122.02</t>
  </si>
  <si>
    <t>O.T. 181129.04</t>
  </si>
  <si>
    <t>O.T. 181129.05</t>
  </si>
  <si>
    <t>O.T. 181129.06</t>
  </si>
  <si>
    <t>MPU8903089W0</t>
  </si>
  <si>
    <t>O.T. 181203.01</t>
  </si>
  <si>
    <t>OAM9607101Z2</t>
  </si>
  <si>
    <t>O.T. 20184079</t>
  </si>
  <si>
    <t>O.T. 20184078</t>
  </si>
  <si>
    <t>O.T. 20184077</t>
  </si>
  <si>
    <t>AMA170331UH5</t>
  </si>
  <si>
    <t>O.T. 181206.01</t>
  </si>
  <si>
    <t>RSN100219DS4</t>
  </si>
  <si>
    <t>ORDEN DE COMPRA 2428</t>
  </si>
  <si>
    <t>ORDEN DE COMPRA 2448</t>
  </si>
  <si>
    <t>LOMM370326H78</t>
  </si>
  <si>
    <t>ORDEN DE COMPRA 2501</t>
  </si>
  <si>
    <t>OP-RP-03/18-AD</t>
  </si>
  <si>
    <t>PCG980216LW8</t>
  </si>
  <si>
    <t>SOP-884-2018</t>
  </si>
  <si>
    <t>MCE071219760</t>
  </si>
  <si>
    <t>SDH-518-2018</t>
  </si>
  <si>
    <t>UDD1003269N5</t>
  </si>
  <si>
    <t>SPP-308-2018</t>
  </si>
  <si>
    <t>OP-REP-01/18-IR</t>
  </si>
  <si>
    <t>GIC040119CA7</t>
  </si>
  <si>
    <t>SOP-856-2018</t>
  </si>
  <si>
    <t>OP-REP-02/18-IR</t>
  </si>
  <si>
    <t>SOP-857-2018</t>
  </si>
  <si>
    <t>OP-RP-04/18-CP</t>
  </si>
  <si>
    <t>DIS9208038E8</t>
  </si>
  <si>
    <t>SOP-854-2018</t>
  </si>
  <si>
    <t>RFC</t>
  </si>
  <si>
    <t>CONTRATO</t>
  </si>
  <si>
    <t>FACT-NUE-FO</t>
  </si>
  <si>
    <t>FDO - #OP</t>
  </si>
  <si>
    <t>(GXC) PAGO DE DEDUCIBLE DEL SINIESTRO 116551/18 VEHICULO OFICIAL 82219</t>
  </si>
  <si>
    <t>(GXC) PAGO DE DEDUCIBLE DEL SINIESTRO 115223/18 VEHICULO OFICIAL 82200</t>
  </si>
  <si>
    <t>(GXC) PAGO POR DEDUCIBLE DEL SINIESTRO 119575/18 VEHICULOS OFICIAL 82737</t>
  </si>
  <si>
    <t>(GXC) PAGO DE DEDUCUBLE DELSINIESTRO 120598/18 VEHICULO OFICIAL 82161</t>
  </si>
  <si>
    <t>(GXC) PAGO DE DEDUCIBLE DEL SINIESTRO 120908/18 VEHICULO OFICIAL 82790</t>
  </si>
  <si>
    <t>(GXC) PAGO DE DEDUCIBLE DEL SINIESTRI 118265/18 VEHICULO OFICIAL 82498</t>
  </si>
  <si>
    <t>(GXC) PAGO DE DEDUCIBLE DE SINIESTRO 112473/18 DE VEHICULO OFICIAL 82434</t>
  </si>
  <si>
    <t>11-2018-153001-182</t>
  </si>
  <si>
    <t>12-2018-153001-186</t>
  </si>
  <si>
    <t>24556-158002-468</t>
  </si>
  <si>
    <t>24644-158002-474</t>
  </si>
  <si>
    <t>06971-153001-181</t>
  </si>
  <si>
    <t>07043-153001-189</t>
  </si>
  <si>
    <t>Total 113596</t>
  </si>
  <si>
    <t>Total 114085</t>
  </si>
  <si>
    <t>Total 114196</t>
  </si>
  <si>
    <t>Total 114214</t>
  </si>
  <si>
    <t>Total 114542</t>
  </si>
  <si>
    <t>Total 114913</t>
  </si>
  <si>
    <t>Total 115066</t>
  </si>
  <si>
    <t>Total 116429</t>
  </si>
  <si>
    <t>Total 116474</t>
  </si>
  <si>
    <t>Total 116650</t>
  </si>
  <si>
    <t>Total 123045</t>
  </si>
  <si>
    <t>Total 123060</t>
  </si>
  <si>
    <t>Total 123073</t>
  </si>
  <si>
    <t>Total 123116</t>
  </si>
  <si>
    <t>Total 123226</t>
  </si>
  <si>
    <t>Total 123255</t>
  </si>
  <si>
    <t>Total 123285</t>
  </si>
  <si>
    <t>Total 123317</t>
  </si>
  <si>
    <t>Total 123391</t>
  </si>
  <si>
    <t>Total 123436</t>
  </si>
  <si>
    <t>Total 123446</t>
  </si>
  <si>
    <t>Total 123517</t>
  </si>
  <si>
    <t>Total 123520</t>
  </si>
  <si>
    <t>Total 123639</t>
  </si>
  <si>
    <t>Total 123674</t>
  </si>
  <si>
    <t>Total 123675</t>
  </si>
  <si>
    <t>Total 123678</t>
  </si>
  <si>
    <t>Total 123683</t>
  </si>
  <si>
    <t>Total 123712</t>
  </si>
  <si>
    <t>Total 123715</t>
  </si>
  <si>
    <t>Total 123718</t>
  </si>
  <si>
    <t>Total 206311</t>
  </si>
  <si>
    <t>Total 311250</t>
  </si>
  <si>
    <t>Total 311368</t>
  </si>
  <si>
    <t>Total 318252</t>
  </si>
  <si>
    <t>Total 318308</t>
  </si>
  <si>
    <t>Total 318329</t>
  </si>
  <si>
    <t>Total 318447</t>
  </si>
  <si>
    <t>Total 110150</t>
  </si>
  <si>
    <t>Total 110152</t>
  </si>
  <si>
    <t>Total 110751</t>
  </si>
  <si>
    <t>Total 111017</t>
  </si>
  <si>
    <t>Total 112246</t>
  </si>
  <si>
    <t>Total 112329</t>
  </si>
  <si>
    <t>Total 112477</t>
  </si>
  <si>
    <t>Total 112798</t>
  </si>
  <si>
    <t>Total 112917</t>
  </si>
  <si>
    <t>Total 113369</t>
  </si>
  <si>
    <t>Total 113394</t>
  </si>
  <si>
    <t>Total 113516</t>
  </si>
  <si>
    <t>Total 113877</t>
  </si>
  <si>
    <t>Total 114761</t>
  </si>
  <si>
    <t>Total 115032</t>
  </si>
  <si>
    <t>Total 115074</t>
  </si>
  <si>
    <t>Total 115395</t>
  </si>
  <si>
    <t>Total 115417</t>
  </si>
  <si>
    <t>Total 115652</t>
  </si>
  <si>
    <t>Total 115780</t>
  </si>
  <si>
    <t>Total 115789</t>
  </si>
  <si>
    <t>Total 115826</t>
  </si>
  <si>
    <t>Total 115867</t>
  </si>
  <si>
    <t>Total 115883</t>
  </si>
  <si>
    <t>Total 115919</t>
  </si>
  <si>
    <t>Total 115920</t>
  </si>
  <si>
    <t>Total 115923</t>
  </si>
  <si>
    <t>Total 116028</t>
  </si>
  <si>
    <t>Total 116036</t>
  </si>
  <si>
    <t>Total 116089</t>
  </si>
  <si>
    <t>Total 116090</t>
  </si>
  <si>
    <t>Total 116174</t>
  </si>
  <si>
    <t>Total 116217</t>
  </si>
  <si>
    <t>Total 116227</t>
  </si>
  <si>
    <t>Total 116286</t>
  </si>
  <si>
    <t>Total 116308</t>
  </si>
  <si>
    <t>Total 116317</t>
  </si>
  <si>
    <t>Total 116339</t>
  </si>
  <si>
    <t>Total 116357</t>
  </si>
  <si>
    <t>Total 116372</t>
  </si>
  <si>
    <t>Total 116417</t>
  </si>
  <si>
    <t>Total 116421</t>
  </si>
  <si>
    <t>Total 116425</t>
  </si>
  <si>
    <t>Total 116459</t>
  </si>
  <si>
    <t>Total 116462</t>
  </si>
  <si>
    <t>Total 116489</t>
  </si>
  <si>
    <t>Total 116544</t>
  </si>
  <si>
    <t>Total 116599</t>
  </si>
  <si>
    <t>Total 116684</t>
  </si>
  <si>
    <t>Total 116685</t>
  </si>
  <si>
    <t>Total 116705</t>
  </si>
  <si>
    <t>Total 116709</t>
  </si>
  <si>
    <t>Total 116731</t>
  </si>
  <si>
    <t>Total 116749</t>
  </si>
  <si>
    <t>Total 116751</t>
  </si>
  <si>
    <t>Total 118053</t>
  </si>
  <si>
    <t>Total 118087</t>
  </si>
  <si>
    <t>Total 118172</t>
  </si>
  <si>
    <t>Total 118313</t>
  </si>
  <si>
    <t>Total 120642</t>
  </si>
  <si>
    <t>Total 126020</t>
  </si>
  <si>
    <t>Total 126224</t>
  </si>
  <si>
    <t>Total 126287</t>
  </si>
  <si>
    <t>Total 126371</t>
  </si>
  <si>
    <t>Total 201646</t>
  </si>
  <si>
    <t>Total 203013</t>
  </si>
  <si>
    <t>Total 205005</t>
  </si>
  <si>
    <t>Total 206019</t>
  </si>
  <si>
    <t>Total 206661</t>
  </si>
  <si>
    <t>Total 206894</t>
  </si>
  <si>
    <t>Total 207003</t>
  </si>
  <si>
    <t>Total 210000</t>
  </si>
  <si>
    <t>Total 210001</t>
  </si>
  <si>
    <t>Total 212000</t>
  </si>
  <si>
    <t>Total 214872</t>
  </si>
  <si>
    <t>Total 214873</t>
  </si>
  <si>
    <t>Total 222000</t>
  </si>
  <si>
    <t>Total 302395</t>
  </si>
  <si>
    <t>Total 302604</t>
  </si>
  <si>
    <t>Total 302958</t>
  </si>
  <si>
    <t>Total 303444</t>
  </si>
  <si>
    <t>Total 303786</t>
  </si>
  <si>
    <t>Total 304338</t>
  </si>
  <si>
    <t>Total 304450</t>
  </si>
  <si>
    <t>Total 304794</t>
  </si>
  <si>
    <t>Total 304966</t>
  </si>
  <si>
    <t>Total 304970</t>
  </si>
  <si>
    <t>Total 305132</t>
  </si>
  <si>
    <t>Total 305680</t>
  </si>
  <si>
    <t>Total 306922</t>
  </si>
  <si>
    <t>Total 308521</t>
  </si>
  <si>
    <t>Total 308587</t>
  </si>
  <si>
    <t>Total 309241</t>
  </si>
  <si>
    <t>Total 309332</t>
  </si>
  <si>
    <t>Total 309634</t>
  </si>
  <si>
    <t>Total 311583</t>
  </si>
  <si>
    <t>Total 311732</t>
  </si>
  <si>
    <t>Total 318226</t>
  </si>
  <si>
    <t>Total 318229</t>
  </si>
  <si>
    <t>Total 318232</t>
  </si>
  <si>
    <t>Total 318241</t>
  </si>
  <si>
    <t>Total 318248</t>
  </si>
  <si>
    <t>Total 318253</t>
  </si>
  <si>
    <t>Total 318258</t>
  </si>
  <si>
    <t>Total 318285</t>
  </si>
  <si>
    <t>Total 318368</t>
  </si>
  <si>
    <t>Total 318384</t>
  </si>
  <si>
    <t>Total 318387</t>
  </si>
  <si>
    <t>Total 318409</t>
  </si>
  <si>
    <t>Total 318427</t>
  </si>
  <si>
    <t>Total 318468</t>
  </si>
  <si>
    <t>Total 112551</t>
  </si>
  <si>
    <t>Total 115763</t>
  </si>
  <si>
    <t>Total 115764</t>
  </si>
  <si>
    <t>Total 115779</t>
  </si>
  <si>
    <t>Total 115785</t>
  </si>
  <si>
    <t>Total 116078</t>
  </si>
  <si>
    <t>Total 116079</t>
  </si>
  <si>
    <t>Total 116080</t>
  </si>
  <si>
    <t>Total 116081</t>
  </si>
  <si>
    <t>Total 116085</t>
  </si>
  <si>
    <t>Total 318383</t>
  </si>
  <si>
    <t>Total 318389</t>
  </si>
  <si>
    <t>Total 318432</t>
  </si>
  <si>
    <t>Total 110816</t>
  </si>
  <si>
    <t>Total 113928</t>
  </si>
  <si>
    <t>Total 114878</t>
  </si>
  <si>
    <t>Total 115513</t>
  </si>
  <si>
    <t>Total 115514</t>
  </si>
  <si>
    <t>Total 115801</t>
  </si>
  <si>
    <t>Total 115899</t>
  </si>
  <si>
    <t>Total 115900</t>
  </si>
  <si>
    <t>Total 115979</t>
  </si>
  <si>
    <t>Total 116039</t>
  </si>
  <si>
    <t>Total 116070</t>
  </si>
  <si>
    <t>Total 116148</t>
  </si>
  <si>
    <t>Total 116186</t>
  </si>
  <si>
    <t>Total 116200</t>
  </si>
  <si>
    <t>Total 116223</t>
  </si>
  <si>
    <t>Total 116271</t>
  </si>
  <si>
    <t>Total 116326</t>
  </si>
  <si>
    <t>Total 116379</t>
  </si>
  <si>
    <t>Total 116439</t>
  </si>
  <si>
    <t>Total 116488</t>
  </si>
  <si>
    <t>Total 116559</t>
  </si>
  <si>
    <t>Total 116563</t>
  </si>
  <si>
    <t>Total 116570</t>
  </si>
  <si>
    <t>Total 116587</t>
  </si>
  <si>
    <t>Total 116607</t>
  </si>
  <si>
    <t>Total 116728</t>
  </si>
  <si>
    <t>Total 317878</t>
  </si>
  <si>
    <t>Total 317903</t>
  </si>
  <si>
    <t>Total 318280</t>
  </si>
  <si>
    <t>Total 318306</t>
  </si>
  <si>
    <t>Total 318375</t>
  </si>
  <si>
    <t>Total 318405</t>
  </si>
  <si>
    <t>Total 317909</t>
  </si>
  <si>
    <t>Total 203016</t>
  </si>
  <si>
    <t>TESORERIA MUNICIPAL DE MONTERREY</t>
  </si>
  <si>
    <t>DIRECCION DE EGRESOS</t>
  </si>
  <si>
    <t>FONDOS FEDERALES Y CONTRATISTAS</t>
  </si>
  <si>
    <t>GASTOS VARIOS</t>
  </si>
  <si>
    <t>SERVICIOS PROFESIONALES</t>
  </si>
  <si>
    <t>COMUNICACIÓN</t>
  </si>
  <si>
    <t>GASTOS DE REPRESENTACION</t>
  </si>
  <si>
    <t>SERVICIOS PERSONALES</t>
  </si>
  <si>
    <t>PAGOS DICIEMBRE 2018</t>
  </si>
  <si>
    <t>TOTAL PAGADO</t>
  </si>
  <si>
    <t>Contratistas y Fondos Federales</t>
  </si>
  <si>
    <t>Gastos Varios</t>
  </si>
  <si>
    <t>Servicios Profesionales</t>
  </si>
  <si>
    <t>Comunicación</t>
  </si>
  <si>
    <t>Gastos de Representación</t>
  </si>
  <si>
    <t>Servicios Personales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</si>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</sst>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4">
    <xf numFmtId="0" fontId="0" fillId="0" borderId="0" xfId="0"/>
    <xf numFmtId="15" fontId="0" fillId="0" borderId="0" xfId="0" applyNumberFormat="1" applyAlignment="1">
      <alignment horizontal="center"/>
    </xf>
    <xf numFmtId="4" fontId="0" fillId="0" borderId="0" xfId="0" applyNumberFormat="1"/>
    <xf numFmtId="0" fontId="0" fillId="0" borderId="0" xfId="0" applyAlignment="1">
      <alignment horizontal="left"/>
    </xf>
    <xf numFmtId="0" fontId="0" fillId="0" borderId="0" xfId="0" applyAlignment="1">
      <alignment wrapText="1"/>
    </xf>
    <xf numFmtId="0" fontId="1" fillId="0" borderId="0" xfId="0" applyFont="1"/>
    <xf numFmtId="0" fontId="2" fillId="0" borderId="0" xfId="0" applyFont="1"/>
    <xf numFmtId="0" fontId="3" fillId="0" borderId="0" xfId="0" applyFont="1"/>
    <xf numFmtId="0" fontId="4" fillId="0" borderId="0" xfId="0" applyFont="1"/>
    <xf numFmtId="0" fontId="7" fillId="0" borderId="0" xfId="0" applyFont="1"/>
    <xf numFmtId="0" fontId="9" fillId="3" borderId="2" xfId="0" applyFont="1" applyFill="1" applyBorder="1" applyAlignment="1">
      <alignment horizontal="center"/>
    </xf>
    <xf numFmtId="0" fontId="10" fillId="0" borderId="0" xfId="2"/>
    <xf numFmtId="9" fontId="0" fillId="0" borderId="0" xfId="1" applyFont="1" applyAlignment="1">
      <alignment horizontal="center"/>
    </xf>
    <xf numFmtId="4" fontId="0" fillId="0" borderId="2" xfId="0" applyNumberFormat="1" applyBorder="1"/>
    <xf numFmtId="0" fontId="0" fillId="0" borderId="2"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8" fillId="2" borderId="0" xfId="0" applyFont="1" applyFill="1" applyAlignment="1">
      <alignment horizontal="center"/>
    </xf>
    <xf numFmtId="0" fontId="9" fillId="3" borderId="2" xfId="0" applyFont="1" applyFill="1"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C5-4F53-8E3C-E7FB3123C0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C5-4F53-8E3C-E7FB3123C0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C5-4F53-8E3C-E7FB3123C0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C5-4F53-8E3C-E7FB3123C0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C5-4F53-8E3C-E7FB3123C0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AC5-4F53-8E3C-E7FB3123C0DE}"/>
              </c:ext>
            </c:extLst>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131078334.99999997</c:v>
                </c:pt>
                <c:pt idx="1">
                  <c:v>471248216.07000017</c:v>
                </c:pt>
                <c:pt idx="2">
                  <c:v>2181487.2800000003</c:v>
                </c:pt>
                <c:pt idx="3">
                  <c:v>2027661.0899999999</c:v>
                </c:pt>
                <c:pt idx="4">
                  <c:v>59037.45</c:v>
                </c:pt>
                <c:pt idx="5">
                  <c:v>4184650.679999995</c:v>
                </c:pt>
              </c:numCache>
            </c:numRef>
          </c:val>
          <c:extLst>
            <c:ext xmlns:c16="http://schemas.microsoft.com/office/drawing/2014/chart" uri="{C3380CC4-5D6E-409C-BE32-E72D297353CC}">
              <c16:uniqueId val="{0000000C-FAC5-4F53-8E3C-E7FB3123C0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4"/>
  <sheetViews>
    <sheetView showGridLines="0" workbookViewId="0">
      <selection activeCell="B10" sqref="B10"/>
    </sheetView>
  </sheetViews>
  <sheetFormatPr baseColWidth="10" defaultRowHeight="14.4" x14ac:dyDescent="0.3"/>
  <cols>
    <col min="1" max="1" width="1.88671875" customWidth="1"/>
    <col min="2" max="2" width="57.6640625" customWidth="1"/>
    <col min="3" max="3" width="25.5546875" customWidth="1"/>
  </cols>
  <sheetData>
    <row r="1" spans="2:4" ht="33.6" x14ac:dyDescent="0.65">
      <c r="B1" s="6" t="s">
        <v>4036</v>
      </c>
    </row>
    <row r="2" spans="2:4" ht="23.4" x14ac:dyDescent="0.45">
      <c r="B2" s="9" t="s">
        <v>4037</v>
      </c>
    </row>
    <row r="3" spans="2:4" ht="5.25" customHeight="1" x14ac:dyDescent="0.45">
      <c r="B3" s="9"/>
    </row>
    <row r="4" spans="2:4" ht="18" x14ac:dyDescent="0.35">
      <c r="B4" s="22" t="s">
        <v>4044</v>
      </c>
      <c r="C4" s="22"/>
      <c r="D4" s="22"/>
    </row>
    <row r="5" spans="2:4" ht="5.25" customHeight="1" x14ac:dyDescent="0.3"/>
    <row r="6" spans="2:4" x14ac:dyDescent="0.3">
      <c r="B6" s="10" t="s">
        <v>3</v>
      </c>
      <c r="C6" s="23" t="s">
        <v>4045</v>
      </c>
      <c r="D6" s="23"/>
    </row>
    <row r="7" spans="2:4" x14ac:dyDescent="0.3">
      <c r="B7" s="11" t="s">
        <v>4046</v>
      </c>
      <c r="C7" s="2">
        <f>SUM('CONTRATISTAS Y FDO FED'!J7:J2000)/2</f>
        <v>131078334.99999997</v>
      </c>
      <c r="D7" s="12">
        <f>C7/$C$14</f>
        <v>0.21460831466742539</v>
      </c>
    </row>
    <row r="8" spans="2:4" x14ac:dyDescent="0.3">
      <c r="B8" s="11" t="s">
        <v>4047</v>
      </c>
      <c r="C8" s="2">
        <f>SUM('GASTOS VARIOS'!J7:J3661)/2</f>
        <v>471248216.07000017</v>
      </c>
      <c r="D8" s="12">
        <f t="shared" ref="D8:D12" si="0">C8/$C$14</f>
        <v>0.77155225873759758</v>
      </c>
    </row>
    <row r="9" spans="2:4" x14ac:dyDescent="0.3">
      <c r="B9" s="11" t="s">
        <v>4048</v>
      </c>
      <c r="C9" s="2">
        <f>SUM('SERV.PROF.'!J7:J2000)/2</f>
        <v>2181487.2800000003</v>
      </c>
      <c r="D9" s="12">
        <f t="shared" si="0"/>
        <v>3.5716452198544186E-3</v>
      </c>
    </row>
    <row r="10" spans="2:4" x14ac:dyDescent="0.3">
      <c r="B10" s="11" t="s">
        <v>4049</v>
      </c>
      <c r="C10" s="2">
        <f>SUM(COMUNICACION!J7:J2000)/2</f>
        <v>2027661.0899999999</v>
      </c>
      <c r="D10" s="12">
        <f t="shared" si="0"/>
        <v>3.3197929256700951E-3</v>
      </c>
    </row>
    <row r="11" spans="2:4" x14ac:dyDescent="0.3">
      <c r="B11" s="11" t="s">
        <v>4050</v>
      </c>
      <c r="C11" s="2">
        <f>SUM('GTS REPRE.'!J7:J1989)/2</f>
        <v>59037.45</v>
      </c>
      <c r="D11" s="12">
        <f t="shared" si="0"/>
        <v>9.6659204946129319E-5</v>
      </c>
    </row>
    <row r="12" spans="2:4" x14ac:dyDescent="0.3">
      <c r="B12" s="11" t="s">
        <v>4051</v>
      </c>
      <c r="C12" s="2">
        <f>SUM('SERV. PERS.'!J7:J1982)/2</f>
        <v>4184650.679999995</v>
      </c>
      <c r="D12" s="12">
        <f t="shared" si="0"/>
        <v>6.8513292445063082E-3</v>
      </c>
    </row>
    <row r="13" spans="2:4" x14ac:dyDescent="0.3">
      <c r="C13" s="13"/>
      <c r="D13" s="14"/>
    </row>
    <row r="14" spans="2:4" x14ac:dyDescent="0.3">
      <c r="B14" s="15" t="s">
        <v>4052</v>
      </c>
      <c r="C14" s="16">
        <f>SUM(C7:C13)</f>
        <v>610779387.57000017</v>
      </c>
      <c r="D14" s="17">
        <f>SUM(D7:D13)</f>
        <v>0.99999999999999989</v>
      </c>
    </row>
  </sheetData>
  <mergeCells count="2">
    <mergeCell ref="B4:D4"/>
    <mergeCell ref="C6:D6"/>
  </mergeCells>
  <hyperlinks>
    <hyperlink ref="B7" location="'CONTRATISTAS Y FDO FED'!A1" tooltip="Contratistas y Fondos Federales" display="Contratistas y Fondos Federales" xr:uid="{00000000-0004-0000-0000-000000000000}"/>
    <hyperlink ref="B8" location="'GASTOS VARIOS'!A1" tooltip="Gastos Varios" display="Gastos Varios" xr:uid="{00000000-0004-0000-0000-000001000000}"/>
    <hyperlink ref="B9" location="SERV.PROF.!A1" tooltip="Servicios Profesionales" display="Servicios Profesionales" xr:uid="{00000000-0004-0000-0000-000002000000}"/>
    <hyperlink ref="B10" location="COMUNICACION!A1" tooltip="Comunicación" display="Comunicación" xr:uid="{00000000-0004-0000-0000-000003000000}"/>
    <hyperlink ref="B11" location="'GTS REPRE.'!A1" tooltip="Gastos de Representación" display="Gastos de Representación" xr:uid="{00000000-0004-0000-0000-000004000000}"/>
    <hyperlink ref="B12" location="'SERV. PERS.'!A1" tooltip="Servicios Personales" display="Servicios Personales" xr:uid="{00000000-0004-0000-0000-000005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65"/>
  <sheetViews>
    <sheetView workbookViewId="0">
      <pane ySplit="6" topLeftCell="A7" activePane="bottomLeft" state="frozen"/>
      <selection pane="bottomLeft" activeCell="A6" sqref="A6:J6"/>
    </sheetView>
  </sheetViews>
  <sheetFormatPr baseColWidth="10" defaultRowHeight="14.4" x14ac:dyDescent="0.3"/>
  <cols>
    <col min="1" max="1" width="12" customWidth="1"/>
    <col min="2" max="2" width="63.6640625" bestFit="1" customWidth="1"/>
    <col min="3" max="3" width="15.44140625" bestFit="1" customWidth="1"/>
    <col min="4" max="4" width="32.44140625" bestFit="1" customWidth="1"/>
    <col min="5" max="5" width="26" bestFit="1" customWidth="1"/>
    <col min="6" max="6" width="60.6640625" customWidth="1"/>
    <col min="7" max="7" width="5.109375" bestFit="1" customWidth="1"/>
    <col min="8" max="8" width="10" bestFit="1" customWidth="1"/>
    <col min="9" max="9" width="9" bestFit="1" customWidth="1"/>
    <col min="10" max="10" width="13.88671875" bestFit="1" customWidth="1"/>
  </cols>
  <sheetData>
    <row r="1" spans="1:10" ht="33.6" x14ac:dyDescent="0.65">
      <c r="A1" s="18" t="s">
        <v>4036</v>
      </c>
    </row>
    <row r="2" spans="1:10" ht="23.4" x14ac:dyDescent="0.45">
      <c r="A2" s="7" t="s">
        <v>4037</v>
      </c>
    </row>
    <row r="3" spans="1:10" ht="18" x14ac:dyDescent="0.35">
      <c r="A3" s="8" t="s">
        <v>4044</v>
      </c>
    </row>
    <row r="4" spans="1:10" x14ac:dyDescent="0.3">
      <c r="A4" t="s">
        <v>4038</v>
      </c>
    </row>
    <row r="6" spans="1:10" ht="28.8" x14ac:dyDescent="0.3">
      <c r="A6" s="19" t="s">
        <v>1</v>
      </c>
      <c r="B6" s="19" t="s">
        <v>2</v>
      </c>
      <c r="C6" s="20" t="s">
        <v>3823</v>
      </c>
      <c r="D6" s="19" t="s">
        <v>3825</v>
      </c>
      <c r="E6" s="20" t="s">
        <v>3824</v>
      </c>
      <c r="F6" s="19" t="s">
        <v>3</v>
      </c>
      <c r="G6" s="20" t="s">
        <v>4</v>
      </c>
      <c r="H6" s="20" t="s">
        <v>3826</v>
      </c>
      <c r="I6" s="19" t="s">
        <v>0</v>
      </c>
      <c r="J6" s="21" t="s">
        <v>5</v>
      </c>
    </row>
    <row r="7" spans="1:10" x14ac:dyDescent="0.3">
      <c r="A7">
        <v>113596</v>
      </c>
      <c r="B7" t="s">
        <v>1631</v>
      </c>
      <c r="C7" t="s">
        <v>1730</v>
      </c>
      <c r="D7" t="s">
        <v>1719</v>
      </c>
      <c r="E7" t="s">
        <v>1775</v>
      </c>
      <c r="F7" t="s">
        <v>1632</v>
      </c>
      <c r="G7" t="s">
        <v>6</v>
      </c>
      <c r="H7">
        <v>262000010</v>
      </c>
      <c r="I7" s="1">
        <v>43454</v>
      </c>
      <c r="J7" s="2">
        <v>233956.92</v>
      </c>
    </row>
    <row r="8" spans="1:10" x14ac:dyDescent="0.3">
      <c r="A8" s="5" t="s">
        <v>3840</v>
      </c>
      <c r="I8" s="1"/>
      <c r="J8" s="2">
        <v>233956.92</v>
      </c>
    </row>
    <row r="9" spans="1:10" x14ac:dyDescent="0.3">
      <c r="A9">
        <v>114085</v>
      </c>
      <c r="B9" t="s">
        <v>2827</v>
      </c>
      <c r="C9" t="s">
        <v>3092</v>
      </c>
      <c r="D9" t="s">
        <v>2826</v>
      </c>
      <c r="E9" t="s">
        <v>3093</v>
      </c>
      <c r="F9" t="s">
        <v>2828</v>
      </c>
      <c r="G9" t="s">
        <v>6</v>
      </c>
      <c r="H9">
        <v>243000132</v>
      </c>
      <c r="I9" s="1">
        <v>43464</v>
      </c>
      <c r="J9" s="2">
        <v>221540.48000000001</v>
      </c>
    </row>
    <row r="10" spans="1:10" x14ac:dyDescent="0.3">
      <c r="A10">
        <v>114085</v>
      </c>
      <c r="B10" t="s">
        <v>2827</v>
      </c>
      <c r="C10" t="s">
        <v>3092</v>
      </c>
      <c r="D10" t="s">
        <v>2838</v>
      </c>
      <c r="E10" t="s">
        <v>3096</v>
      </c>
      <c r="F10" t="s">
        <v>2839</v>
      </c>
      <c r="G10" t="s">
        <v>6</v>
      </c>
      <c r="H10">
        <v>249000105</v>
      </c>
      <c r="I10" s="1">
        <v>43464</v>
      </c>
      <c r="J10" s="2">
        <v>37757.089999999997</v>
      </c>
    </row>
    <row r="11" spans="1:10" x14ac:dyDescent="0.3">
      <c r="A11" s="5" t="s">
        <v>3841</v>
      </c>
      <c r="I11" s="1"/>
      <c r="J11" s="2">
        <v>259297.57</v>
      </c>
    </row>
    <row r="12" spans="1:10" x14ac:dyDescent="0.3">
      <c r="A12">
        <v>114196</v>
      </c>
      <c r="B12" t="s">
        <v>2267</v>
      </c>
      <c r="C12" t="s">
        <v>2288</v>
      </c>
      <c r="D12" t="s">
        <v>2266</v>
      </c>
      <c r="E12" t="s">
        <v>2289</v>
      </c>
      <c r="F12" t="s">
        <v>2268</v>
      </c>
      <c r="G12" t="s">
        <v>6</v>
      </c>
      <c r="H12">
        <v>260000019</v>
      </c>
      <c r="I12" s="1">
        <v>43462</v>
      </c>
      <c r="J12" s="2">
        <v>436667.18</v>
      </c>
    </row>
    <row r="13" spans="1:10" x14ac:dyDescent="0.3">
      <c r="A13" s="5" t="s">
        <v>3842</v>
      </c>
      <c r="I13" s="1"/>
      <c r="J13" s="2">
        <v>436667.18</v>
      </c>
    </row>
    <row r="14" spans="1:10" x14ac:dyDescent="0.3">
      <c r="A14">
        <v>114214</v>
      </c>
      <c r="B14" t="s">
        <v>1710</v>
      </c>
      <c r="C14" t="s">
        <v>1774</v>
      </c>
      <c r="D14" t="s">
        <v>1724</v>
      </c>
      <c r="E14" t="s">
        <v>1733</v>
      </c>
      <c r="F14" t="s">
        <v>1635</v>
      </c>
      <c r="G14" t="s">
        <v>6</v>
      </c>
      <c r="H14">
        <v>262000013</v>
      </c>
      <c r="I14" s="1">
        <v>43454</v>
      </c>
      <c r="J14" s="2">
        <v>5401746.4800000004</v>
      </c>
    </row>
    <row r="15" spans="1:10" x14ac:dyDescent="0.3">
      <c r="A15" s="5" t="s">
        <v>3843</v>
      </c>
      <c r="I15" s="1"/>
      <c r="J15" s="2">
        <v>5401746.4800000004</v>
      </c>
    </row>
    <row r="16" spans="1:10" x14ac:dyDescent="0.3">
      <c r="A16">
        <v>114542</v>
      </c>
      <c r="B16" t="s">
        <v>1721</v>
      </c>
      <c r="C16" t="s">
        <v>1779</v>
      </c>
      <c r="D16" t="s">
        <v>1720</v>
      </c>
      <c r="E16" t="s">
        <v>1780</v>
      </c>
      <c r="F16" t="s">
        <v>1722</v>
      </c>
      <c r="G16" t="s">
        <v>6</v>
      </c>
      <c r="H16">
        <v>262000011</v>
      </c>
      <c r="I16" s="1">
        <v>43454</v>
      </c>
      <c r="J16" s="2">
        <v>20150.919999999998</v>
      </c>
    </row>
    <row r="17" spans="1:10" x14ac:dyDescent="0.3">
      <c r="A17" s="5" t="s">
        <v>3844</v>
      </c>
      <c r="I17" s="1"/>
      <c r="J17" s="2">
        <v>20150.919999999998</v>
      </c>
    </row>
    <row r="18" spans="1:10" x14ac:dyDescent="0.3">
      <c r="A18">
        <v>114913</v>
      </c>
      <c r="B18" t="s">
        <v>2270</v>
      </c>
      <c r="C18" t="s">
        <v>2290</v>
      </c>
      <c r="D18" t="s">
        <v>2269</v>
      </c>
      <c r="E18" t="s">
        <v>2291</v>
      </c>
      <c r="F18" t="s">
        <v>2271</v>
      </c>
      <c r="G18" t="s">
        <v>6</v>
      </c>
      <c r="H18">
        <v>261000039</v>
      </c>
      <c r="I18" s="1">
        <v>43462</v>
      </c>
      <c r="J18" s="2">
        <v>48163.199999999997</v>
      </c>
    </row>
    <row r="19" spans="1:10" x14ac:dyDescent="0.3">
      <c r="A19" s="5" t="s">
        <v>3845</v>
      </c>
      <c r="I19" s="1"/>
      <c r="J19" s="2">
        <v>48163.199999999997</v>
      </c>
    </row>
    <row r="20" spans="1:10" x14ac:dyDescent="0.3">
      <c r="A20">
        <v>115066</v>
      </c>
      <c r="B20" t="s">
        <v>64</v>
      </c>
      <c r="C20" t="s">
        <v>70</v>
      </c>
      <c r="D20" t="s">
        <v>63</v>
      </c>
      <c r="E20" t="s">
        <v>71</v>
      </c>
      <c r="F20" t="s">
        <v>65</v>
      </c>
      <c r="G20" t="s">
        <v>6</v>
      </c>
      <c r="H20">
        <v>262000006</v>
      </c>
      <c r="I20" s="1">
        <v>43437</v>
      </c>
      <c r="J20" s="2">
        <v>39219.599999999999</v>
      </c>
    </row>
    <row r="21" spans="1:10" x14ac:dyDescent="0.3">
      <c r="A21">
        <v>115066</v>
      </c>
      <c r="B21" t="s">
        <v>64</v>
      </c>
      <c r="C21" t="s">
        <v>70</v>
      </c>
      <c r="D21" t="s">
        <v>2275</v>
      </c>
      <c r="E21" t="s">
        <v>71</v>
      </c>
      <c r="F21" t="s">
        <v>65</v>
      </c>
      <c r="G21" t="s">
        <v>6</v>
      </c>
      <c r="H21">
        <v>262000015</v>
      </c>
      <c r="I21" s="1">
        <v>43462</v>
      </c>
      <c r="J21" s="2">
        <v>150910.20000000001</v>
      </c>
    </row>
    <row r="22" spans="1:10" x14ac:dyDescent="0.3">
      <c r="A22" s="5" t="s">
        <v>3846</v>
      </c>
      <c r="I22" s="1"/>
      <c r="J22" s="2">
        <v>190129.80000000002</v>
      </c>
    </row>
    <row r="23" spans="1:10" x14ac:dyDescent="0.3">
      <c r="A23">
        <v>116429</v>
      </c>
      <c r="B23" t="s">
        <v>67</v>
      </c>
      <c r="C23" t="s">
        <v>72</v>
      </c>
      <c r="D23" t="s">
        <v>66</v>
      </c>
      <c r="E23" t="s">
        <v>73</v>
      </c>
      <c r="F23" t="s">
        <v>68</v>
      </c>
      <c r="G23" t="s">
        <v>6</v>
      </c>
      <c r="H23">
        <v>262000007</v>
      </c>
      <c r="I23" s="1">
        <v>43437</v>
      </c>
      <c r="J23" s="2">
        <v>258830.7</v>
      </c>
    </row>
    <row r="24" spans="1:10" x14ac:dyDescent="0.3">
      <c r="A24" s="5" t="s">
        <v>3847</v>
      </c>
      <c r="I24" s="1"/>
      <c r="J24" s="2">
        <v>258830.7</v>
      </c>
    </row>
    <row r="25" spans="1:10" x14ac:dyDescent="0.3">
      <c r="A25">
        <v>116474</v>
      </c>
      <c r="B25" t="s">
        <v>3411</v>
      </c>
      <c r="C25" t="s">
        <v>3811</v>
      </c>
      <c r="D25" t="s">
        <v>3410</v>
      </c>
      <c r="E25" t="s">
        <v>3812</v>
      </c>
      <c r="F25" t="s">
        <v>3412</v>
      </c>
      <c r="G25" t="s">
        <v>6</v>
      </c>
      <c r="H25">
        <v>260000020</v>
      </c>
      <c r="I25" s="1">
        <v>43465</v>
      </c>
      <c r="J25" s="2">
        <v>529585.66</v>
      </c>
    </row>
    <row r="26" spans="1:10" x14ac:dyDescent="0.3">
      <c r="A26" s="5" t="s">
        <v>3848</v>
      </c>
      <c r="I26" s="1"/>
      <c r="J26" s="2">
        <v>529585.66</v>
      </c>
    </row>
    <row r="27" spans="1:10" x14ac:dyDescent="0.3">
      <c r="A27">
        <v>116650</v>
      </c>
      <c r="B27" t="s">
        <v>1634</v>
      </c>
      <c r="C27" t="s">
        <v>1732</v>
      </c>
      <c r="D27" t="s">
        <v>1718</v>
      </c>
      <c r="E27" t="s">
        <v>71</v>
      </c>
      <c r="F27" t="s">
        <v>1635</v>
      </c>
      <c r="G27" t="s">
        <v>6</v>
      </c>
      <c r="H27">
        <v>262000009</v>
      </c>
      <c r="I27" s="1">
        <v>43454</v>
      </c>
      <c r="J27" s="2">
        <v>3410184.24</v>
      </c>
    </row>
    <row r="28" spans="1:10" x14ac:dyDescent="0.3">
      <c r="A28" s="5" t="s">
        <v>3849</v>
      </c>
      <c r="I28" s="1"/>
      <c r="J28" s="2">
        <v>3410184.24</v>
      </c>
    </row>
    <row r="29" spans="1:10" x14ac:dyDescent="0.3">
      <c r="A29">
        <v>123045</v>
      </c>
      <c r="B29" t="s">
        <v>3631</v>
      </c>
      <c r="C29" t="s">
        <v>3821</v>
      </c>
      <c r="D29" t="s">
        <v>3630</v>
      </c>
      <c r="E29" t="s">
        <v>3822</v>
      </c>
      <c r="F29" t="s">
        <v>3632</v>
      </c>
      <c r="G29" t="s">
        <v>6</v>
      </c>
      <c r="H29">
        <v>278000008</v>
      </c>
      <c r="I29" s="1">
        <v>43465</v>
      </c>
      <c r="J29" s="2">
        <v>28072.79</v>
      </c>
    </row>
    <row r="30" spans="1:10" x14ac:dyDescent="0.3">
      <c r="A30">
        <v>123045</v>
      </c>
      <c r="B30" t="s">
        <v>3631</v>
      </c>
      <c r="C30" t="s">
        <v>3821</v>
      </c>
      <c r="D30" t="s">
        <v>3633</v>
      </c>
      <c r="E30" t="s">
        <v>3822</v>
      </c>
      <c r="F30" t="s">
        <v>3634</v>
      </c>
      <c r="G30" t="s">
        <v>6</v>
      </c>
      <c r="H30">
        <v>278000008</v>
      </c>
      <c r="I30" s="1">
        <v>43465</v>
      </c>
      <c r="J30" s="2">
        <v>5353418.07</v>
      </c>
    </row>
    <row r="31" spans="1:10" x14ac:dyDescent="0.3">
      <c r="A31">
        <v>123045</v>
      </c>
      <c r="B31" t="s">
        <v>3631</v>
      </c>
      <c r="C31" t="s">
        <v>3821</v>
      </c>
      <c r="D31" t="s">
        <v>3635</v>
      </c>
      <c r="E31" t="s">
        <v>3822</v>
      </c>
      <c r="F31" t="s">
        <v>3636</v>
      </c>
      <c r="G31" t="s">
        <v>6</v>
      </c>
      <c r="H31">
        <v>278000008</v>
      </c>
      <c r="I31" s="1">
        <v>43465</v>
      </c>
      <c r="J31" s="2">
        <v>25661.46</v>
      </c>
    </row>
    <row r="32" spans="1:10" x14ac:dyDescent="0.3">
      <c r="A32">
        <v>123045</v>
      </c>
      <c r="B32" t="s">
        <v>3631</v>
      </c>
      <c r="C32" t="s">
        <v>3821</v>
      </c>
      <c r="D32" t="s">
        <v>3637</v>
      </c>
      <c r="E32" t="s">
        <v>3822</v>
      </c>
      <c r="F32" t="s">
        <v>3638</v>
      </c>
      <c r="G32" t="s">
        <v>6</v>
      </c>
      <c r="H32">
        <v>278000008</v>
      </c>
      <c r="I32" s="1">
        <v>43465</v>
      </c>
      <c r="J32" s="2">
        <v>25661.46</v>
      </c>
    </row>
    <row r="33" spans="1:10" x14ac:dyDescent="0.3">
      <c r="A33">
        <v>123045</v>
      </c>
      <c r="B33" t="s">
        <v>3631</v>
      </c>
      <c r="C33" t="s">
        <v>3821</v>
      </c>
      <c r="D33" t="s">
        <v>3639</v>
      </c>
      <c r="E33" t="s">
        <v>3822</v>
      </c>
      <c r="F33" t="s">
        <v>3640</v>
      </c>
      <c r="G33" t="s">
        <v>6</v>
      </c>
      <c r="H33">
        <v>278000008</v>
      </c>
      <c r="I33" s="1">
        <v>43465</v>
      </c>
      <c r="J33" s="2">
        <v>3652688.98</v>
      </c>
    </row>
    <row r="34" spans="1:10" x14ac:dyDescent="0.3">
      <c r="A34" s="5" t="s">
        <v>3850</v>
      </c>
      <c r="I34" s="1"/>
      <c r="J34" s="2">
        <v>9085502.7599999998</v>
      </c>
    </row>
    <row r="35" spans="1:10" x14ac:dyDescent="0.3">
      <c r="A35">
        <v>123060</v>
      </c>
      <c r="B35" t="s">
        <v>15</v>
      </c>
      <c r="C35" t="s">
        <v>17</v>
      </c>
      <c r="D35" t="s">
        <v>41</v>
      </c>
      <c r="E35" t="s">
        <v>18</v>
      </c>
      <c r="F35" t="s">
        <v>42</v>
      </c>
      <c r="G35" t="s">
        <v>6</v>
      </c>
      <c r="H35">
        <v>1013401</v>
      </c>
      <c r="I35" s="1">
        <v>43437</v>
      </c>
      <c r="J35" s="2">
        <v>155862.20000000001</v>
      </c>
    </row>
    <row r="36" spans="1:10" x14ac:dyDescent="0.3">
      <c r="A36">
        <v>123060</v>
      </c>
      <c r="B36" t="s">
        <v>15</v>
      </c>
      <c r="C36" t="s">
        <v>17</v>
      </c>
      <c r="D36" t="s">
        <v>43</v>
      </c>
      <c r="E36" t="s">
        <v>18</v>
      </c>
      <c r="F36" t="s">
        <v>44</v>
      </c>
      <c r="G36" t="s">
        <v>6</v>
      </c>
      <c r="H36">
        <v>1013401</v>
      </c>
      <c r="I36" s="1">
        <v>43437</v>
      </c>
      <c r="J36" s="2">
        <v>2324466.87</v>
      </c>
    </row>
    <row r="37" spans="1:10" x14ac:dyDescent="0.3">
      <c r="A37">
        <v>123060</v>
      </c>
      <c r="B37" t="s">
        <v>15</v>
      </c>
      <c r="C37" t="s">
        <v>17</v>
      </c>
      <c r="D37" t="s">
        <v>45</v>
      </c>
      <c r="E37" t="s">
        <v>18</v>
      </c>
      <c r="F37" t="s">
        <v>46</v>
      </c>
      <c r="G37" t="s">
        <v>6</v>
      </c>
      <c r="H37">
        <v>1013401</v>
      </c>
      <c r="I37" s="1">
        <v>43437</v>
      </c>
      <c r="J37" s="2">
        <v>4202405.17</v>
      </c>
    </row>
    <row r="38" spans="1:10" x14ac:dyDescent="0.3">
      <c r="A38">
        <v>123060</v>
      </c>
      <c r="B38" t="s">
        <v>15</v>
      </c>
      <c r="C38" t="s">
        <v>17</v>
      </c>
      <c r="D38" t="s">
        <v>47</v>
      </c>
      <c r="E38" t="s">
        <v>18</v>
      </c>
      <c r="F38" t="s">
        <v>48</v>
      </c>
      <c r="G38" t="s">
        <v>6</v>
      </c>
      <c r="H38">
        <v>1013401</v>
      </c>
      <c r="I38" s="1">
        <v>43437</v>
      </c>
      <c r="J38" s="2">
        <v>409709.35</v>
      </c>
    </row>
    <row r="39" spans="1:10" x14ac:dyDescent="0.3">
      <c r="A39">
        <v>123060</v>
      </c>
      <c r="B39" t="s">
        <v>15</v>
      </c>
      <c r="C39" t="s">
        <v>17</v>
      </c>
      <c r="D39" t="s">
        <v>49</v>
      </c>
      <c r="E39" t="s">
        <v>18</v>
      </c>
      <c r="F39" t="s">
        <v>50</v>
      </c>
      <c r="G39" t="s">
        <v>6</v>
      </c>
      <c r="H39">
        <v>1013401</v>
      </c>
      <c r="I39" s="1">
        <v>43437</v>
      </c>
      <c r="J39" s="2">
        <v>6122856.25</v>
      </c>
    </row>
    <row r="40" spans="1:10" x14ac:dyDescent="0.3">
      <c r="A40">
        <v>123060</v>
      </c>
      <c r="B40" t="s">
        <v>15</v>
      </c>
      <c r="C40" t="s">
        <v>17</v>
      </c>
      <c r="D40" t="s">
        <v>179</v>
      </c>
      <c r="E40" t="s">
        <v>18</v>
      </c>
      <c r="F40" t="s">
        <v>180</v>
      </c>
      <c r="G40" t="s">
        <v>6</v>
      </c>
      <c r="H40">
        <v>1013410</v>
      </c>
      <c r="I40" s="1">
        <v>43439</v>
      </c>
      <c r="J40" s="2">
        <v>198746.22</v>
      </c>
    </row>
    <row r="41" spans="1:10" x14ac:dyDescent="0.3">
      <c r="A41">
        <v>123060</v>
      </c>
      <c r="B41" t="s">
        <v>15</v>
      </c>
      <c r="C41" t="s">
        <v>17</v>
      </c>
      <c r="D41" t="s">
        <v>181</v>
      </c>
      <c r="E41" t="s">
        <v>18</v>
      </c>
      <c r="F41" t="s">
        <v>182</v>
      </c>
      <c r="G41" t="s">
        <v>6</v>
      </c>
      <c r="H41">
        <v>1013410</v>
      </c>
      <c r="I41" s="1">
        <v>43439</v>
      </c>
      <c r="J41" s="2">
        <v>3711449.35</v>
      </c>
    </row>
    <row r="42" spans="1:10" x14ac:dyDescent="0.3">
      <c r="A42">
        <v>123060</v>
      </c>
      <c r="B42" t="s">
        <v>15</v>
      </c>
      <c r="C42" t="s">
        <v>17</v>
      </c>
      <c r="D42" t="s">
        <v>183</v>
      </c>
      <c r="E42" t="s">
        <v>18</v>
      </c>
      <c r="F42" t="s">
        <v>184</v>
      </c>
      <c r="G42" t="s">
        <v>6</v>
      </c>
      <c r="H42">
        <v>1013410</v>
      </c>
      <c r="I42" s="1">
        <v>43439</v>
      </c>
      <c r="J42" s="2">
        <v>157595.01999999999</v>
      </c>
    </row>
    <row r="43" spans="1:10" x14ac:dyDescent="0.3">
      <c r="A43">
        <v>123060</v>
      </c>
      <c r="B43" t="s">
        <v>15</v>
      </c>
      <c r="C43" t="s">
        <v>17</v>
      </c>
      <c r="D43" t="s">
        <v>185</v>
      </c>
      <c r="E43" t="s">
        <v>18</v>
      </c>
      <c r="F43" t="s">
        <v>186</v>
      </c>
      <c r="G43" t="s">
        <v>6</v>
      </c>
      <c r="H43">
        <v>1013410</v>
      </c>
      <c r="I43" s="1">
        <v>43439</v>
      </c>
      <c r="J43" s="2">
        <v>2944120.67</v>
      </c>
    </row>
    <row r="44" spans="1:10" x14ac:dyDescent="0.3">
      <c r="A44">
        <v>123060</v>
      </c>
      <c r="B44" t="s">
        <v>15</v>
      </c>
      <c r="C44" t="s">
        <v>17</v>
      </c>
      <c r="D44" t="s">
        <v>1218</v>
      </c>
      <c r="E44" t="s">
        <v>18</v>
      </c>
      <c r="F44" t="s">
        <v>1219</v>
      </c>
      <c r="G44" t="s">
        <v>6</v>
      </c>
      <c r="H44">
        <v>1013489</v>
      </c>
      <c r="I44" s="1">
        <v>43453</v>
      </c>
      <c r="J44" s="2">
        <v>294260.63</v>
      </c>
    </row>
    <row r="45" spans="1:10" x14ac:dyDescent="0.3">
      <c r="A45">
        <v>123060</v>
      </c>
      <c r="B45" t="s">
        <v>15</v>
      </c>
      <c r="C45" t="s">
        <v>17</v>
      </c>
      <c r="D45" t="s">
        <v>1220</v>
      </c>
      <c r="E45" t="s">
        <v>18</v>
      </c>
      <c r="F45" t="s">
        <v>1221</v>
      </c>
      <c r="G45" t="s">
        <v>6</v>
      </c>
      <c r="H45">
        <v>1013489</v>
      </c>
      <c r="I45" s="1">
        <v>43453</v>
      </c>
      <c r="J45" s="2">
        <v>126029.57</v>
      </c>
    </row>
    <row r="46" spans="1:10" x14ac:dyDescent="0.3">
      <c r="A46">
        <v>123060</v>
      </c>
      <c r="B46" t="s">
        <v>15</v>
      </c>
      <c r="C46" t="s">
        <v>17</v>
      </c>
      <c r="D46" t="s">
        <v>1222</v>
      </c>
      <c r="E46" t="s">
        <v>18</v>
      </c>
      <c r="F46" t="s">
        <v>1223</v>
      </c>
      <c r="G46" t="s">
        <v>6</v>
      </c>
      <c r="H46">
        <v>1013489</v>
      </c>
      <c r="I46" s="1">
        <v>43453</v>
      </c>
      <c r="J46" s="2">
        <v>1906516.32</v>
      </c>
    </row>
    <row r="47" spans="1:10" x14ac:dyDescent="0.3">
      <c r="A47">
        <v>123060</v>
      </c>
      <c r="B47" t="s">
        <v>15</v>
      </c>
      <c r="C47" t="s">
        <v>17</v>
      </c>
      <c r="D47" t="s">
        <v>1705</v>
      </c>
      <c r="E47" t="s">
        <v>18</v>
      </c>
      <c r="F47" t="s">
        <v>1706</v>
      </c>
      <c r="G47" t="s">
        <v>6</v>
      </c>
      <c r="H47">
        <v>1013532</v>
      </c>
      <c r="I47" s="1">
        <v>43454</v>
      </c>
      <c r="J47" s="2">
        <v>5975875.1100000003</v>
      </c>
    </row>
    <row r="48" spans="1:10" x14ac:dyDescent="0.3">
      <c r="A48">
        <v>123060</v>
      </c>
      <c r="B48" t="s">
        <v>15</v>
      </c>
      <c r="C48" t="s">
        <v>17</v>
      </c>
      <c r="D48" t="s">
        <v>3401</v>
      </c>
      <c r="E48" t="s">
        <v>18</v>
      </c>
      <c r="F48" t="s">
        <v>3402</v>
      </c>
      <c r="G48" t="s">
        <v>6</v>
      </c>
      <c r="H48">
        <v>1013681</v>
      </c>
      <c r="I48" s="1">
        <v>43465</v>
      </c>
      <c r="J48" s="2">
        <v>445554.93</v>
      </c>
    </row>
    <row r="49" spans="1:10" x14ac:dyDescent="0.3">
      <c r="A49" s="5" t="s">
        <v>3851</v>
      </c>
      <c r="I49" s="1"/>
      <c r="J49" s="2">
        <v>28975447.66</v>
      </c>
    </row>
    <row r="50" spans="1:10" x14ac:dyDescent="0.3">
      <c r="A50">
        <v>123073</v>
      </c>
      <c r="B50" t="s">
        <v>364</v>
      </c>
      <c r="C50" t="s">
        <v>375</v>
      </c>
      <c r="D50" t="s">
        <v>363</v>
      </c>
      <c r="E50" t="s">
        <v>376</v>
      </c>
      <c r="F50" t="s">
        <v>365</v>
      </c>
      <c r="G50" t="s">
        <v>6</v>
      </c>
      <c r="H50">
        <v>261000033</v>
      </c>
      <c r="I50" s="1">
        <v>43441</v>
      </c>
      <c r="J50" s="2">
        <v>5125778.9000000004</v>
      </c>
    </row>
    <row r="51" spans="1:10" x14ac:dyDescent="0.3">
      <c r="A51">
        <v>123073</v>
      </c>
      <c r="B51" t="s">
        <v>364</v>
      </c>
      <c r="C51" t="s">
        <v>375</v>
      </c>
      <c r="D51" t="s">
        <v>366</v>
      </c>
      <c r="E51" t="s">
        <v>376</v>
      </c>
      <c r="F51" t="s">
        <v>367</v>
      </c>
      <c r="G51" t="s">
        <v>6</v>
      </c>
      <c r="H51">
        <v>261000033</v>
      </c>
      <c r="I51" s="1">
        <v>43441</v>
      </c>
      <c r="J51" s="2">
        <v>1086106.1599999999</v>
      </c>
    </row>
    <row r="52" spans="1:10" x14ac:dyDescent="0.3">
      <c r="A52">
        <v>123073</v>
      </c>
      <c r="B52" t="s">
        <v>364</v>
      </c>
      <c r="C52" t="s">
        <v>375</v>
      </c>
      <c r="D52" t="s">
        <v>1164</v>
      </c>
      <c r="E52" t="s">
        <v>376</v>
      </c>
      <c r="F52" t="s">
        <v>1165</v>
      </c>
      <c r="G52" t="s">
        <v>6</v>
      </c>
      <c r="H52">
        <v>261000037</v>
      </c>
      <c r="I52" s="1">
        <v>43452</v>
      </c>
      <c r="J52" s="2">
        <v>2147681.23</v>
      </c>
    </row>
    <row r="53" spans="1:10" x14ac:dyDescent="0.3">
      <c r="A53">
        <v>123073</v>
      </c>
      <c r="B53" t="s">
        <v>364</v>
      </c>
      <c r="C53" t="s">
        <v>375</v>
      </c>
      <c r="D53" t="s">
        <v>1166</v>
      </c>
      <c r="E53" t="s">
        <v>1180</v>
      </c>
      <c r="F53" t="s">
        <v>1167</v>
      </c>
      <c r="G53" t="s">
        <v>6</v>
      </c>
      <c r="H53">
        <v>261000037</v>
      </c>
      <c r="I53" s="1">
        <v>43452</v>
      </c>
      <c r="J53" s="2">
        <v>5323649.67</v>
      </c>
    </row>
    <row r="54" spans="1:10" x14ac:dyDescent="0.3">
      <c r="A54">
        <v>123073</v>
      </c>
      <c r="B54" t="s">
        <v>364</v>
      </c>
      <c r="C54" t="s">
        <v>375</v>
      </c>
      <c r="D54" t="s">
        <v>2884</v>
      </c>
      <c r="E54" t="s">
        <v>1180</v>
      </c>
      <c r="F54" t="s">
        <v>2885</v>
      </c>
      <c r="G54" t="s">
        <v>6</v>
      </c>
      <c r="H54">
        <v>261000040</v>
      </c>
      <c r="I54" s="1">
        <v>43464</v>
      </c>
      <c r="J54" s="2">
        <v>8535798.5500000007</v>
      </c>
    </row>
    <row r="55" spans="1:10" x14ac:dyDescent="0.3">
      <c r="A55">
        <v>123073</v>
      </c>
      <c r="B55" t="s">
        <v>364</v>
      </c>
      <c r="C55" t="s">
        <v>375</v>
      </c>
      <c r="D55" t="s">
        <v>2886</v>
      </c>
      <c r="E55" t="s">
        <v>1180</v>
      </c>
      <c r="F55" t="s">
        <v>2887</v>
      </c>
      <c r="G55" t="s">
        <v>6</v>
      </c>
      <c r="H55">
        <v>261000040</v>
      </c>
      <c r="I55" s="1">
        <v>43464</v>
      </c>
      <c r="J55" s="2">
        <v>1258048.67</v>
      </c>
    </row>
    <row r="56" spans="1:10" x14ac:dyDescent="0.3">
      <c r="A56" s="5" t="s">
        <v>3852</v>
      </c>
      <c r="I56" s="1"/>
      <c r="J56" s="2">
        <v>23477063.18</v>
      </c>
    </row>
    <row r="57" spans="1:10" x14ac:dyDescent="0.3">
      <c r="A57">
        <v>123116</v>
      </c>
      <c r="B57" t="s">
        <v>1021</v>
      </c>
      <c r="C57" t="s">
        <v>1040</v>
      </c>
      <c r="D57" t="s">
        <v>1020</v>
      </c>
      <c r="E57" t="s">
        <v>1041</v>
      </c>
      <c r="F57" t="s">
        <v>1022</v>
      </c>
      <c r="G57" t="s">
        <v>6</v>
      </c>
      <c r="H57">
        <v>218000185</v>
      </c>
      <c r="I57" s="1">
        <v>43448</v>
      </c>
      <c r="J57" s="2">
        <v>158871.63</v>
      </c>
    </row>
    <row r="58" spans="1:10" x14ac:dyDescent="0.3">
      <c r="A58">
        <v>123116</v>
      </c>
      <c r="B58" t="s">
        <v>1021</v>
      </c>
      <c r="C58" t="s">
        <v>1040</v>
      </c>
      <c r="D58" t="s">
        <v>1023</v>
      </c>
      <c r="E58" t="s">
        <v>1041</v>
      </c>
      <c r="F58" t="s">
        <v>1024</v>
      </c>
      <c r="G58" t="s">
        <v>6</v>
      </c>
      <c r="H58">
        <v>218000185</v>
      </c>
      <c r="I58" s="1">
        <v>43448</v>
      </c>
      <c r="J58" s="2">
        <v>399844.76</v>
      </c>
    </row>
    <row r="59" spans="1:10" x14ac:dyDescent="0.3">
      <c r="A59">
        <v>123116</v>
      </c>
      <c r="B59" t="s">
        <v>1021</v>
      </c>
      <c r="C59" t="s">
        <v>1040</v>
      </c>
      <c r="D59" t="s">
        <v>1025</v>
      </c>
      <c r="E59" t="s">
        <v>1041</v>
      </c>
      <c r="F59" t="s">
        <v>1026</v>
      </c>
      <c r="G59" t="s">
        <v>6</v>
      </c>
      <c r="H59">
        <v>218000185</v>
      </c>
      <c r="I59" s="1">
        <v>43448</v>
      </c>
      <c r="J59" s="2">
        <v>345233.38</v>
      </c>
    </row>
    <row r="60" spans="1:10" x14ac:dyDescent="0.3">
      <c r="A60">
        <v>123116</v>
      </c>
      <c r="B60" t="s">
        <v>1021</v>
      </c>
      <c r="C60" t="s">
        <v>1040</v>
      </c>
      <c r="D60" t="s">
        <v>1027</v>
      </c>
      <c r="E60" t="s">
        <v>1041</v>
      </c>
      <c r="F60" t="s">
        <v>1028</v>
      </c>
      <c r="G60" t="s">
        <v>6</v>
      </c>
      <c r="H60">
        <v>218000185</v>
      </c>
      <c r="I60" s="1">
        <v>43448</v>
      </c>
      <c r="J60" s="2">
        <v>322880.65000000002</v>
      </c>
    </row>
    <row r="61" spans="1:10" x14ac:dyDescent="0.3">
      <c r="A61" s="5" t="s">
        <v>3853</v>
      </c>
      <c r="I61" s="1"/>
      <c r="J61" s="2">
        <v>1226830.42</v>
      </c>
    </row>
    <row r="62" spans="1:10" x14ac:dyDescent="0.3">
      <c r="A62">
        <v>123226</v>
      </c>
      <c r="B62" t="s">
        <v>3408</v>
      </c>
      <c r="C62" t="s">
        <v>3809</v>
      </c>
      <c r="D62" t="s">
        <v>3407</v>
      </c>
      <c r="E62" t="s">
        <v>3810</v>
      </c>
      <c r="F62" t="s">
        <v>3409</v>
      </c>
      <c r="G62" t="s">
        <v>6</v>
      </c>
      <c r="H62">
        <v>1013684</v>
      </c>
      <c r="I62" s="1">
        <v>43465</v>
      </c>
      <c r="J62" s="2">
        <v>350245.54</v>
      </c>
    </row>
    <row r="63" spans="1:10" x14ac:dyDescent="0.3">
      <c r="A63">
        <v>123226</v>
      </c>
      <c r="B63" t="s">
        <v>3408</v>
      </c>
      <c r="C63" t="s">
        <v>3809</v>
      </c>
      <c r="D63" t="s">
        <v>3580</v>
      </c>
      <c r="E63" t="s">
        <v>3819</v>
      </c>
      <c r="F63" t="s">
        <v>3581</v>
      </c>
      <c r="G63" t="s">
        <v>6</v>
      </c>
      <c r="H63">
        <v>267000009</v>
      </c>
      <c r="I63" s="1">
        <v>43465</v>
      </c>
      <c r="J63" s="2">
        <v>260702.63</v>
      </c>
    </row>
    <row r="64" spans="1:10" x14ac:dyDescent="0.3">
      <c r="A64">
        <v>123226</v>
      </c>
      <c r="B64" t="s">
        <v>3408</v>
      </c>
      <c r="C64" t="s">
        <v>3809</v>
      </c>
      <c r="D64" t="s">
        <v>3510</v>
      </c>
      <c r="E64" t="s">
        <v>3819</v>
      </c>
      <c r="F64" t="s">
        <v>3511</v>
      </c>
      <c r="G64" t="s">
        <v>6</v>
      </c>
      <c r="H64">
        <v>266000012</v>
      </c>
      <c r="I64" s="1">
        <v>43465</v>
      </c>
      <c r="J64" s="2">
        <v>260702.65</v>
      </c>
    </row>
    <row r="65" spans="1:10" x14ac:dyDescent="0.3">
      <c r="A65">
        <v>123226</v>
      </c>
      <c r="B65" t="s">
        <v>3408</v>
      </c>
      <c r="C65" t="s">
        <v>3809</v>
      </c>
      <c r="D65" t="s">
        <v>3582</v>
      </c>
      <c r="E65" t="s">
        <v>3819</v>
      </c>
      <c r="F65" t="s">
        <v>3583</v>
      </c>
      <c r="G65" t="s">
        <v>6</v>
      </c>
      <c r="H65">
        <v>267000009</v>
      </c>
      <c r="I65" s="1">
        <v>43465</v>
      </c>
      <c r="J65" s="2">
        <v>7624.82</v>
      </c>
    </row>
    <row r="66" spans="1:10" x14ac:dyDescent="0.3">
      <c r="A66">
        <v>123226</v>
      </c>
      <c r="B66" t="s">
        <v>3408</v>
      </c>
      <c r="C66" t="s">
        <v>3809</v>
      </c>
      <c r="D66" t="s">
        <v>3512</v>
      </c>
      <c r="E66" t="s">
        <v>3819</v>
      </c>
      <c r="F66" t="s">
        <v>3513</v>
      </c>
      <c r="G66" t="s">
        <v>6</v>
      </c>
      <c r="H66">
        <v>266000012</v>
      </c>
      <c r="I66" s="1">
        <v>43465</v>
      </c>
      <c r="J66" s="2">
        <v>7624.84</v>
      </c>
    </row>
    <row r="67" spans="1:10" x14ac:dyDescent="0.3">
      <c r="A67">
        <v>123226</v>
      </c>
      <c r="B67" t="s">
        <v>3408</v>
      </c>
      <c r="C67" t="s">
        <v>3809</v>
      </c>
      <c r="D67" t="s">
        <v>3514</v>
      </c>
      <c r="E67" t="s">
        <v>3819</v>
      </c>
      <c r="F67" t="s">
        <v>3515</v>
      </c>
      <c r="G67" t="s">
        <v>6</v>
      </c>
      <c r="H67">
        <v>266000012</v>
      </c>
      <c r="I67" s="1">
        <v>43465</v>
      </c>
      <c r="J67" s="2">
        <v>38134.379999999997</v>
      </c>
    </row>
    <row r="68" spans="1:10" x14ac:dyDescent="0.3">
      <c r="A68">
        <v>123226</v>
      </c>
      <c r="B68" t="s">
        <v>3408</v>
      </c>
      <c r="C68" t="s">
        <v>3809</v>
      </c>
      <c r="D68" t="s">
        <v>3584</v>
      </c>
      <c r="E68" t="s">
        <v>3819</v>
      </c>
      <c r="F68" t="s">
        <v>3585</v>
      </c>
      <c r="G68" t="s">
        <v>6</v>
      </c>
      <c r="H68">
        <v>267000009</v>
      </c>
      <c r="I68" s="1">
        <v>43465</v>
      </c>
      <c r="J68" s="2">
        <v>38134.370000000003</v>
      </c>
    </row>
    <row r="69" spans="1:10" x14ac:dyDescent="0.3">
      <c r="A69">
        <v>123226</v>
      </c>
      <c r="B69" t="s">
        <v>3408</v>
      </c>
      <c r="C69" t="s">
        <v>3809</v>
      </c>
      <c r="D69" t="s">
        <v>3586</v>
      </c>
      <c r="E69" t="s">
        <v>3819</v>
      </c>
      <c r="F69" t="s">
        <v>3587</v>
      </c>
      <c r="G69" t="s">
        <v>6</v>
      </c>
      <c r="H69">
        <v>267000009</v>
      </c>
      <c r="I69" s="1">
        <v>43465</v>
      </c>
      <c r="J69" s="2">
        <v>237692.06</v>
      </c>
    </row>
    <row r="70" spans="1:10" x14ac:dyDescent="0.3">
      <c r="A70">
        <v>123226</v>
      </c>
      <c r="B70" t="s">
        <v>3408</v>
      </c>
      <c r="C70" t="s">
        <v>3809</v>
      </c>
      <c r="D70" t="s">
        <v>3516</v>
      </c>
      <c r="E70" t="s">
        <v>3819</v>
      </c>
      <c r="F70" t="s">
        <v>3517</v>
      </c>
      <c r="G70" t="s">
        <v>6</v>
      </c>
      <c r="H70">
        <v>266000012</v>
      </c>
      <c r="I70" s="1">
        <v>43465</v>
      </c>
      <c r="J70" s="2">
        <v>237692.08</v>
      </c>
    </row>
    <row r="71" spans="1:10" x14ac:dyDescent="0.3">
      <c r="A71">
        <v>123226</v>
      </c>
      <c r="B71" t="s">
        <v>3408</v>
      </c>
      <c r="C71" t="s">
        <v>3809</v>
      </c>
      <c r="D71" t="s">
        <v>3588</v>
      </c>
      <c r="E71" t="s">
        <v>3819</v>
      </c>
      <c r="F71" t="s">
        <v>3589</v>
      </c>
      <c r="G71" t="s">
        <v>6</v>
      </c>
      <c r="H71">
        <v>267000009</v>
      </c>
      <c r="I71" s="1">
        <v>43465</v>
      </c>
      <c r="J71" s="2">
        <v>35198.14</v>
      </c>
    </row>
    <row r="72" spans="1:10" x14ac:dyDescent="0.3">
      <c r="A72">
        <v>123226</v>
      </c>
      <c r="B72" t="s">
        <v>3408</v>
      </c>
      <c r="C72" t="s">
        <v>3809</v>
      </c>
      <c r="D72" t="s">
        <v>3518</v>
      </c>
      <c r="E72" t="s">
        <v>3819</v>
      </c>
      <c r="F72" t="s">
        <v>3519</v>
      </c>
      <c r="G72" t="s">
        <v>6</v>
      </c>
      <c r="H72">
        <v>266000012</v>
      </c>
      <c r="I72" s="1">
        <v>43465</v>
      </c>
      <c r="J72" s="2">
        <v>35198.18</v>
      </c>
    </row>
    <row r="73" spans="1:10" x14ac:dyDescent="0.3">
      <c r="A73" s="5" t="s">
        <v>3854</v>
      </c>
      <c r="I73" s="1"/>
      <c r="J73" s="2">
        <v>1508949.6899999997</v>
      </c>
    </row>
    <row r="74" spans="1:10" x14ac:dyDescent="0.3">
      <c r="A74">
        <v>123255</v>
      </c>
      <c r="B74" t="s">
        <v>2830</v>
      </c>
      <c r="C74" t="s">
        <v>3094</v>
      </c>
      <c r="D74" t="s">
        <v>2829</v>
      </c>
      <c r="E74" t="s">
        <v>3095</v>
      </c>
      <c r="F74" t="s">
        <v>2831</v>
      </c>
      <c r="G74" t="s">
        <v>6</v>
      </c>
      <c r="H74">
        <v>243000133</v>
      </c>
      <c r="I74" s="1">
        <v>43464</v>
      </c>
      <c r="J74" s="2">
        <v>6065.49</v>
      </c>
    </row>
    <row r="75" spans="1:10" x14ac:dyDescent="0.3">
      <c r="A75" s="5" t="s">
        <v>3855</v>
      </c>
      <c r="I75" s="1"/>
      <c r="J75" s="2">
        <v>6065.49</v>
      </c>
    </row>
    <row r="76" spans="1:10" x14ac:dyDescent="0.3">
      <c r="A76">
        <v>123285</v>
      </c>
      <c r="B76" t="s">
        <v>1942</v>
      </c>
      <c r="C76" t="s">
        <v>2024</v>
      </c>
      <c r="D76" t="s">
        <v>1941</v>
      </c>
      <c r="E76" t="s">
        <v>2025</v>
      </c>
      <c r="F76" t="s">
        <v>1943</v>
      </c>
      <c r="G76" t="s">
        <v>6</v>
      </c>
      <c r="H76">
        <v>1013549</v>
      </c>
      <c r="I76" s="1">
        <v>43455</v>
      </c>
      <c r="J76" s="2">
        <v>4528402.55</v>
      </c>
    </row>
    <row r="77" spans="1:10" x14ac:dyDescent="0.3">
      <c r="A77" s="5" t="s">
        <v>3856</v>
      </c>
      <c r="I77" s="1"/>
      <c r="J77" s="2">
        <v>4528402.55</v>
      </c>
    </row>
    <row r="78" spans="1:10" x14ac:dyDescent="0.3">
      <c r="A78">
        <v>123317</v>
      </c>
      <c r="B78" t="s">
        <v>268</v>
      </c>
      <c r="C78" t="s">
        <v>324</v>
      </c>
      <c r="D78" t="s">
        <v>267</v>
      </c>
      <c r="E78" t="s">
        <v>325</v>
      </c>
      <c r="F78" t="s">
        <v>269</v>
      </c>
      <c r="G78" t="s">
        <v>6</v>
      </c>
      <c r="H78">
        <v>243000129</v>
      </c>
      <c r="I78" s="1">
        <v>43440</v>
      </c>
      <c r="J78" s="2">
        <v>421681.74</v>
      </c>
    </row>
    <row r="79" spans="1:10" x14ac:dyDescent="0.3">
      <c r="A79">
        <v>123317</v>
      </c>
      <c r="B79" t="s">
        <v>268</v>
      </c>
      <c r="C79" t="s">
        <v>324</v>
      </c>
      <c r="D79" t="s">
        <v>270</v>
      </c>
      <c r="E79" t="s">
        <v>325</v>
      </c>
      <c r="F79" t="s">
        <v>271</v>
      </c>
      <c r="G79" t="s">
        <v>6</v>
      </c>
      <c r="H79">
        <v>243000129</v>
      </c>
      <c r="I79" s="1">
        <v>43440</v>
      </c>
      <c r="J79" s="2">
        <v>678222.14</v>
      </c>
    </row>
    <row r="80" spans="1:10" x14ac:dyDescent="0.3">
      <c r="A80">
        <v>123317</v>
      </c>
      <c r="B80" t="s">
        <v>268</v>
      </c>
      <c r="C80" t="s">
        <v>324</v>
      </c>
      <c r="D80" t="s">
        <v>272</v>
      </c>
      <c r="E80" t="s">
        <v>325</v>
      </c>
      <c r="F80" t="s">
        <v>273</v>
      </c>
      <c r="G80" t="s">
        <v>6</v>
      </c>
      <c r="H80">
        <v>243000129</v>
      </c>
      <c r="I80" s="1">
        <v>43440</v>
      </c>
      <c r="J80" s="2">
        <v>200227.27</v>
      </c>
    </row>
    <row r="81" spans="1:10" x14ac:dyDescent="0.3">
      <c r="A81">
        <v>123317</v>
      </c>
      <c r="B81" t="s">
        <v>268</v>
      </c>
      <c r="C81" t="s">
        <v>324</v>
      </c>
      <c r="D81" t="s">
        <v>274</v>
      </c>
      <c r="E81" t="s">
        <v>325</v>
      </c>
      <c r="F81" t="s">
        <v>275</v>
      </c>
      <c r="G81" t="s">
        <v>6</v>
      </c>
      <c r="H81">
        <v>243000129</v>
      </c>
      <c r="I81" s="1">
        <v>43440</v>
      </c>
      <c r="J81" s="2">
        <v>438935.31</v>
      </c>
    </row>
    <row r="82" spans="1:10" x14ac:dyDescent="0.3">
      <c r="A82">
        <v>123317</v>
      </c>
      <c r="B82" t="s">
        <v>268</v>
      </c>
      <c r="C82" t="s">
        <v>324</v>
      </c>
      <c r="D82" t="s">
        <v>276</v>
      </c>
      <c r="E82" t="s">
        <v>325</v>
      </c>
      <c r="F82" t="s">
        <v>277</v>
      </c>
      <c r="G82" t="s">
        <v>6</v>
      </c>
      <c r="H82">
        <v>243000129</v>
      </c>
      <c r="I82" s="1">
        <v>43440</v>
      </c>
      <c r="J82" s="2">
        <v>51564.4</v>
      </c>
    </row>
    <row r="83" spans="1:10" x14ac:dyDescent="0.3">
      <c r="A83">
        <v>123317</v>
      </c>
      <c r="B83" t="s">
        <v>268</v>
      </c>
      <c r="C83" t="s">
        <v>324</v>
      </c>
      <c r="D83" t="s">
        <v>278</v>
      </c>
      <c r="E83" t="s">
        <v>325</v>
      </c>
      <c r="F83" t="s">
        <v>279</v>
      </c>
      <c r="G83" t="s">
        <v>6</v>
      </c>
      <c r="H83">
        <v>243000129</v>
      </c>
      <c r="I83" s="1">
        <v>43440</v>
      </c>
      <c r="J83" s="2">
        <v>483120.85</v>
      </c>
    </row>
    <row r="84" spans="1:10" x14ac:dyDescent="0.3">
      <c r="A84" s="5" t="s">
        <v>3857</v>
      </c>
      <c r="I84" s="1"/>
      <c r="J84" s="2">
        <v>2273751.71</v>
      </c>
    </row>
    <row r="85" spans="1:10" x14ac:dyDescent="0.3">
      <c r="A85">
        <v>123391</v>
      </c>
      <c r="B85" t="s">
        <v>1241</v>
      </c>
      <c r="C85" t="s">
        <v>1289</v>
      </c>
      <c r="D85" t="s">
        <v>1240</v>
      </c>
      <c r="E85" t="s">
        <v>1290</v>
      </c>
      <c r="F85" t="s">
        <v>1242</v>
      </c>
      <c r="G85" t="s">
        <v>6</v>
      </c>
      <c r="H85">
        <v>254000077</v>
      </c>
      <c r="I85" s="1">
        <v>43453</v>
      </c>
      <c r="J85" s="2">
        <v>751951.51</v>
      </c>
    </row>
    <row r="86" spans="1:10" x14ac:dyDescent="0.3">
      <c r="A86">
        <v>123391</v>
      </c>
      <c r="B86" t="s">
        <v>1241</v>
      </c>
      <c r="C86" t="s">
        <v>1289</v>
      </c>
      <c r="D86" t="s">
        <v>1243</v>
      </c>
      <c r="E86" t="s">
        <v>1290</v>
      </c>
      <c r="F86" t="s">
        <v>1244</v>
      </c>
      <c r="G86" t="s">
        <v>6</v>
      </c>
      <c r="H86">
        <v>254000077</v>
      </c>
      <c r="I86" s="1">
        <v>43453</v>
      </c>
      <c r="J86" s="2">
        <v>126833.22</v>
      </c>
    </row>
    <row r="87" spans="1:10" x14ac:dyDescent="0.3">
      <c r="A87" s="5" t="s">
        <v>3858</v>
      </c>
      <c r="I87" s="1"/>
      <c r="J87" s="2">
        <v>878784.73</v>
      </c>
    </row>
    <row r="88" spans="1:10" x14ac:dyDescent="0.3">
      <c r="A88">
        <v>123436</v>
      </c>
      <c r="B88" t="s">
        <v>2870</v>
      </c>
      <c r="C88" t="s">
        <v>3101</v>
      </c>
      <c r="D88" t="s">
        <v>2869</v>
      </c>
      <c r="E88" t="s">
        <v>3102</v>
      </c>
      <c r="F88" t="s">
        <v>2871</v>
      </c>
      <c r="G88" t="s">
        <v>6</v>
      </c>
      <c r="H88">
        <v>251000022</v>
      </c>
      <c r="I88" s="1">
        <v>43464</v>
      </c>
      <c r="J88" s="2">
        <v>134248.17000000001</v>
      </c>
    </row>
    <row r="89" spans="1:10" x14ac:dyDescent="0.3">
      <c r="A89">
        <v>123436</v>
      </c>
      <c r="B89" t="s">
        <v>2870</v>
      </c>
      <c r="C89" t="s">
        <v>3101</v>
      </c>
      <c r="D89" t="s">
        <v>2880</v>
      </c>
      <c r="E89" t="s">
        <v>3104</v>
      </c>
      <c r="F89" t="s">
        <v>2881</v>
      </c>
      <c r="G89" t="s">
        <v>6</v>
      </c>
      <c r="H89">
        <v>253000027</v>
      </c>
      <c r="I89" s="1">
        <v>43464</v>
      </c>
      <c r="J89" s="2">
        <v>289857.84000000003</v>
      </c>
    </row>
    <row r="90" spans="1:10" x14ac:dyDescent="0.3">
      <c r="A90">
        <v>123436</v>
      </c>
      <c r="B90" t="s">
        <v>2870</v>
      </c>
      <c r="C90" t="s">
        <v>3101</v>
      </c>
      <c r="D90" t="s">
        <v>2882</v>
      </c>
      <c r="E90" t="s">
        <v>3104</v>
      </c>
      <c r="F90" t="s">
        <v>2883</v>
      </c>
      <c r="G90" t="s">
        <v>6</v>
      </c>
      <c r="H90">
        <v>253000027</v>
      </c>
      <c r="I90" s="1">
        <v>43464</v>
      </c>
      <c r="J90" s="2">
        <v>2905.41</v>
      </c>
    </row>
    <row r="91" spans="1:10" x14ac:dyDescent="0.3">
      <c r="A91" s="5" t="s">
        <v>3859</v>
      </c>
      <c r="I91" s="1"/>
      <c r="J91" s="2">
        <v>427011.42</v>
      </c>
    </row>
    <row r="92" spans="1:10" x14ac:dyDescent="0.3">
      <c r="A92">
        <v>123446</v>
      </c>
      <c r="B92" t="s">
        <v>619</v>
      </c>
      <c r="C92" t="s">
        <v>656</v>
      </c>
      <c r="D92" t="s">
        <v>618</v>
      </c>
      <c r="E92" t="s">
        <v>657</v>
      </c>
      <c r="F92" t="s">
        <v>620</v>
      </c>
      <c r="G92" t="s">
        <v>6</v>
      </c>
      <c r="H92">
        <v>254000071</v>
      </c>
      <c r="I92" s="1">
        <v>43445</v>
      </c>
      <c r="J92" s="2">
        <v>581218.52</v>
      </c>
    </row>
    <row r="93" spans="1:10" x14ac:dyDescent="0.3">
      <c r="A93">
        <v>123446</v>
      </c>
      <c r="B93" t="s">
        <v>619</v>
      </c>
      <c r="C93" t="s">
        <v>656</v>
      </c>
      <c r="D93" t="s">
        <v>621</v>
      </c>
      <c r="E93" t="s">
        <v>657</v>
      </c>
      <c r="F93" t="s">
        <v>622</v>
      </c>
      <c r="G93" t="s">
        <v>6</v>
      </c>
      <c r="H93">
        <v>254000071</v>
      </c>
      <c r="I93" s="1">
        <v>43445</v>
      </c>
      <c r="J93" s="2">
        <v>258009.19</v>
      </c>
    </row>
    <row r="94" spans="1:10" x14ac:dyDescent="0.3">
      <c r="A94">
        <v>123446</v>
      </c>
      <c r="B94" t="s">
        <v>619</v>
      </c>
      <c r="C94" t="s">
        <v>656</v>
      </c>
      <c r="D94" t="s">
        <v>623</v>
      </c>
      <c r="E94" t="s">
        <v>657</v>
      </c>
      <c r="F94" t="s">
        <v>624</v>
      </c>
      <c r="G94" t="s">
        <v>6</v>
      </c>
      <c r="H94">
        <v>254000071</v>
      </c>
      <c r="I94" s="1">
        <v>43445</v>
      </c>
      <c r="J94" s="2">
        <v>244334.99</v>
      </c>
    </row>
    <row r="95" spans="1:10" x14ac:dyDescent="0.3">
      <c r="A95" s="5" t="s">
        <v>3860</v>
      </c>
      <c r="I95" s="1"/>
      <c r="J95" s="2">
        <v>1083562.7</v>
      </c>
    </row>
    <row r="96" spans="1:10" x14ac:dyDescent="0.3">
      <c r="A96">
        <v>123517</v>
      </c>
      <c r="B96" t="s">
        <v>242</v>
      </c>
      <c r="C96" t="s">
        <v>318</v>
      </c>
      <c r="D96" t="s">
        <v>241</v>
      </c>
      <c r="E96" t="s">
        <v>319</v>
      </c>
      <c r="F96" t="s">
        <v>243</v>
      </c>
      <c r="G96" t="s">
        <v>6</v>
      </c>
      <c r="H96">
        <v>1013415</v>
      </c>
      <c r="I96" s="1">
        <v>43440</v>
      </c>
      <c r="J96" s="2">
        <v>149362.82999999999</v>
      </c>
    </row>
    <row r="97" spans="1:10" x14ac:dyDescent="0.3">
      <c r="A97" s="5" t="s">
        <v>3861</v>
      </c>
      <c r="I97" s="1"/>
      <c r="J97" s="2">
        <v>149362.82999999999</v>
      </c>
    </row>
    <row r="98" spans="1:10" x14ac:dyDescent="0.3">
      <c r="A98">
        <v>123520</v>
      </c>
      <c r="B98" t="s">
        <v>1278</v>
      </c>
      <c r="C98" t="s">
        <v>1292</v>
      </c>
      <c r="D98" t="s">
        <v>1277</v>
      </c>
      <c r="E98" t="s">
        <v>1293</v>
      </c>
      <c r="F98" t="s">
        <v>1279</v>
      </c>
      <c r="G98" t="s">
        <v>6</v>
      </c>
      <c r="H98">
        <v>254000081</v>
      </c>
      <c r="I98" s="1">
        <v>43453</v>
      </c>
      <c r="J98" s="2">
        <v>118019.15</v>
      </c>
    </row>
    <row r="99" spans="1:10" x14ac:dyDescent="0.3">
      <c r="A99">
        <v>123520</v>
      </c>
      <c r="B99" t="s">
        <v>1278</v>
      </c>
      <c r="C99" t="s">
        <v>1292</v>
      </c>
      <c r="D99" t="s">
        <v>1280</v>
      </c>
      <c r="E99" t="s">
        <v>1293</v>
      </c>
      <c r="F99" t="s">
        <v>1281</v>
      </c>
      <c r="G99" t="s">
        <v>6</v>
      </c>
      <c r="H99">
        <v>254000081</v>
      </c>
      <c r="I99" s="1">
        <v>43453</v>
      </c>
      <c r="J99" s="2">
        <v>46356.56</v>
      </c>
    </row>
    <row r="100" spans="1:10" x14ac:dyDescent="0.3">
      <c r="A100">
        <v>123520</v>
      </c>
      <c r="B100" t="s">
        <v>1278</v>
      </c>
      <c r="C100" t="s">
        <v>1292</v>
      </c>
      <c r="D100" t="s">
        <v>1282</v>
      </c>
      <c r="E100" t="s">
        <v>1293</v>
      </c>
      <c r="F100" t="s">
        <v>1283</v>
      </c>
      <c r="G100" t="s">
        <v>6</v>
      </c>
      <c r="H100">
        <v>254000081</v>
      </c>
      <c r="I100" s="1">
        <v>43453</v>
      </c>
      <c r="J100" s="2">
        <v>386910.46</v>
      </c>
    </row>
    <row r="101" spans="1:10" x14ac:dyDescent="0.3">
      <c r="A101">
        <v>123520</v>
      </c>
      <c r="B101" t="s">
        <v>1278</v>
      </c>
      <c r="C101" t="s">
        <v>1292</v>
      </c>
      <c r="D101" t="s">
        <v>1284</v>
      </c>
      <c r="E101" t="s">
        <v>1293</v>
      </c>
      <c r="F101" t="s">
        <v>1285</v>
      </c>
      <c r="G101" t="s">
        <v>6</v>
      </c>
      <c r="H101">
        <v>254000081</v>
      </c>
      <c r="I101" s="1">
        <v>43453</v>
      </c>
      <c r="J101" s="2">
        <v>34904.370000000003</v>
      </c>
    </row>
    <row r="102" spans="1:10" x14ac:dyDescent="0.3">
      <c r="A102" s="5" t="s">
        <v>3862</v>
      </c>
      <c r="I102" s="1"/>
      <c r="J102" s="2">
        <v>586190.54</v>
      </c>
    </row>
    <row r="103" spans="1:10" x14ac:dyDescent="0.3">
      <c r="A103">
        <v>123639</v>
      </c>
      <c r="B103" t="s">
        <v>293</v>
      </c>
      <c r="C103" t="s">
        <v>326</v>
      </c>
      <c r="D103" t="s">
        <v>292</v>
      </c>
      <c r="E103" t="s">
        <v>327</v>
      </c>
      <c r="F103" t="s">
        <v>294</v>
      </c>
      <c r="G103" t="s">
        <v>6</v>
      </c>
      <c r="H103">
        <v>251000016</v>
      </c>
      <c r="I103" s="1">
        <v>43440</v>
      </c>
      <c r="J103" s="2">
        <v>479689.37</v>
      </c>
    </row>
    <row r="104" spans="1:10" x14ac:dyDescent="0.3">
      <c r="A104">
        <v>123639</v>
      </c>
      <c r="B104" t="s">
        <v>293</v>
      </c>
      <c r="C104" t="s">
        <v>326</v>
      </c>
      <c r="D104" t="s">
        <v>295</v>
      </c>
      <c r="E104" t="s">
        <v>327</v>
      </c>
      <c r="F104" t="s">
        <v>296</v>
      </c>
      <c r="G104" t="s">
        <v>6</v>
      </c>
      <c r="H104">
        <v>251000016</v>
      </c>
      <c r="I104" s="1">
        <v>43440</v>
      </c>
      <c r="J104" s="2">
        <v>202067.07</v>
      </c>
    </row>
    <row r="105" spans="1:10" x14ac:dyDescent="0.3">
      <c r="A105">
        <v>123639</v>
      </c>
      <c r="B105" t="s">
        <v>293</v>
      </c>
      <c r="C105" t="s">
        <v>326</v>
      </c>
      <c r="D105" t="s">
        <v>297</v>
      </c>
      <c r="E105" t="s">
        <v>327</v>
      </c>
      <c r="F105" t="s">
        <v>298</v>
      </c>
      <c r="G105" t="s">
        <v>6</v>
      </c>
      <c r="H105">
        <v>251000016</v>
      </c>
      <c r="I105" s="1">
        <v>43440</v>
      </c>
      <c r="J105" s="2">
        <v>9776502.1699999999</v>
      </c>
    </row>
    <row r="106" spans="1:10" x14ac:dyDescent="0.3">
      <c r="A106">
        <v>123639</v>
      </c>
      <c r="B106" t="s">
        <v>293</v>
      </c>
      <c r="C106" t="s">
        <v>326</v>
      </c>
      <c r="D106" t="s">
        <v>299</v>
      </c>
      <c r="E106" t="s">
        <v>327</v>
      </c>
      <c r="F106" t="s">
        <v>300</v>
      </c>
      <c r="G106" t="s">
        <v>6</v>
      </c>
      <c r="H106">
        <v>251000016</v>
      </c>
      <c r="I106" s="1">
        <v>43440</v>
      </c>
      <c r="J106" s="2">
        <v>170264.29</v>
      </c>
    </row>
    <row r="107" spans="1:10" x14ac:dyDescent="0.3">
      <c r="A107" s="5" t="s">
        <v>3863</v>
      </c>
      <c r="I107" s="1"/>
      <c r="J107" s="2">
        <v>10628522.899999999</v>
      </c>
    </row>
    <row r="108" spans="1:10" x14ac:dyDescent="0.3">
      <c r="A108">
        <v>123674</v>
      </c>
      <c r="B108" t="s">
        <v>2782</v>
      </c>
      <c r="C108" t="s">
        <v>3088</v>
      </c>
      <c r="D108" t="s">
        <v>2781</v>
      </c>
      <c r="E108" t="s">
        <v>3089</v>
      </c>
      <c r="F108" t="s">
        <v>2783</v>
      </c>
      <c r="G108" t="s">
        <v>6</v>
      </c>
      <c r="H108">
        <v>228000181</v>
      </c>
      <c r="I108" s="1">
        <v>43464</v>
      </c>
      <c r="J108" s="2">
        <v>449974.91</v>
      </c>
    </row>
    <row r="109" spans="1:10" x14ac:dyDescent="0.3">
      <c r="A109">
        <v>123674</v>
      </c>
      <c r="B109" t="s">
        <v>2782</v>
      </c>
      <c r="C109" t="s">
        <v>3088</v>
      </c>
      <c r="D109" t="s">
        <v>2784</v>
      </c>
      <c r="E109" t="s">
        <v>3089</v>
      </c>
      <c r="F109" t="s">
        <v>2785</v>
      </c>
      <c r="G109" t="s">
        <v>6</v>
      </c>
      <c r="H109">
        <v>228000181</v>
      </c>
      <c r="I109" s="1">
        <v>43464</v>
      </c>
      <c r="J109" s="2">
        <v>109794.76</v>
      </c>
    </row>
    <row r="110" spans="1:10" x14ac:dyDescent="0.3">
      <c r="A110">
        <v>123674</v>
      </c>
      <c r="B110" t="s">
        <v>2782</v>
      </c>
      <c r="C110" t="s">
        <v>3088</v>
      </c>
      <c r="D110" t="s">
        <v>2931</v>
      </c>
      <c r="E110" t="s">
        <v>3109</v>
      </c>
      <c r="F110" t="s">
        <v>2932</v>
      </c>
      <c r="G110" t="s">
        <v>6</v>
      </c>
      <c r="H110">
        <v>278000005</v>
      </c>
      <c r="I110" s="1">
        <v>43464</v>
      </c>
      <c r="J110" s="2">
        <v>200503.36</v>
      </c>
    </row>
    <row r="111" spans="1:10" x14ac:dyDescent="0.3">
      <c r="A111">
        <v>123674</v>
      </c>
      <c r="B111" t="s">
        <v>2782</v>
      </c>
      <c r="C111" t="s">
        <v>3088</v>
      </c>
      <c r="D111" t="s">
        <v>2786</v>
      </c>
      <c r="E111" t="s">
        <v>3089</v>
      </c>
      <c r="F111" t="s">
        <v>2787</v>
      </c>
      <c r="G111" t="s">
        <v>6</v>
      </c>
      <c r="H111">
        <v>228000181</v>
      </c>
      <c r="I111" s="1">
        <v>43464</v>
      </c>
      <c r="J111" s="2">
        <v>27721.43</v>
      </c>
    </row>
    <row r="112" spans="1:10" x14ac:dyDescent="0.3">
      <c r="A112">
        <v>123674</v>
      </c>
      <c r="B112" t="s">
        <v>2782</v>
      </c>
      <c r="C112" t="s">
        <v>3088</v>
      </c>
      <c r="D112" t="s">
        <v>2788</v>
      </c>
      <c r="E112" t="s">
        <v>3089</v>
      </c>
      <c r="F112" t="s">
        <v>2789</v>
      </c>
      <c r="G112" t="s">
        <v>6</v>
      </c>
      <c r="H112">
        <v>228000181</v>
      </c>
      <c r="I112" s="1">
        <v>43464</v>
      </c>
      <c r="J112" s="2">
        <v>108345.2</v>
      </c>
    </row>
    <row r="113" spans="1:10" x14ac:dyDescent="0.3">
      <c r="A113">
        <v>123674</v>
      </c>
      <c r="B113" t="s">
        <v>2782</v>
      </c>
      <c r="C113" t="s">
        <v>3088</v>
      </c>
      <c r="D113" t="s">
        <v>2790</v>
      </c>
      <c r="E113" t="s">
        <v>3089</v>
      </c>
      <c r="F113" t="s">
        <v>2791</v>
      </c>
      <c r="G113" t="s">
        <v>6</v>
      </c>
      <c r="H113">
        <v>228000181</v>
      </c>
      <c r="I113" s="1">
        <v>43464</v>
      </c>
      <c r="J113" s="2">
        <v>19501.919999999998</v>
      </c>
    </row>
    <row r="114" spans="1:10" x14ac:dyDescent="0.3">
      <c r="A114">
        <v>123674</v>
      </c>
      <c r="B114" t="s">
        <v>2782</v>
      </c>
      <c r="C114" t="s">
        <v>3088</v>
      </c>
      <c r="D114" t="s">
        <v>2933</v>
      </c>
      <c r="E114" t="s">
        <v>3109</v>
      </c>
      <c r="F114" t="s">
        <v>2934</v>
      </c>
      <c r="G114" t="s">
        <v>6</v>
      </c>
      <c r="H114">
        <v>278000005</v>
      </c>
      <c r="I114" s="1">
        <v>43464</v>
      </c>
      <c r="J114" s="2">
        <v>99177.78</v>
      </c>
    </row>
    <row r="115" spans="1:10" x14ac:dyDescent="0.3">
      <c r="A115" s="5" t="s">
        <v>3864</v>
      </c>
      <c r="I115" s="1"/>
      <c r="J115" s="2">
        <v>1015019.36</v>
      </c>
    </row>
    <row r="116" spans="1:10" x14ac:dyDescent="0.3">
      <c r="A116">
        <v>123675</v>
      </c>
      <c r="B116" t="s">
        <v>249</v>
      </c>
      <c r="C116" t="s">
        <v>321</v>
      </c>
      <c r="D116" t="s">
        <v>248</v>
      </c>
      <c r="E116" t="s">
        <v>322</v>
      </c>
      <c r="F116" t="s">
        <v>250</v>
      </c>
      <c r="G116" t="s">
        <v>6</v>
      </c>
      <c r="H116">
        <v>224000024</v>
      </c>
      <c r="I116" s="1">
        <v>43440</v>
      </c>
      <c r="J116" s="2">
        <v>1792571.97</v>
      </c>
    </row>
    <row r="117" spans="1:10" x14ac:dyDescent="0.3">
      <c r="A117" s="5" t="s">
        <v>3865</v>
      </c>
      <c r="I117" s="1"/>
      <c r="J117" s="2">
        <v>1792571.97</v>
      </c>
    </row>
    <row r="118" spans="1:10" x14ac:dyDescent="0.3">
      <c r="A118">
        <v>123678</v>
      </c>
      <c r="B118" t="s">
        <v>2921</v>
      </c>
      <c r="C118" t="s">
        <v>3106</v>
      </c>
      <c r="D118" t="s">
        <v>2920</v>
      </c>
      <c r="E118" t="s">
        <v>3107</v>
      </c>
      <c r="F118" t="s">
        <v>2922</v>
      </c>
      <c r="G118" t="s">
        <v>6</v>
      </c>
      <c r="H118">
        <v>265000017</v>
      </c>
      <c r="I118" s="1">
        <v>43464</v>
      </c>
      <c r="J118" s="2">
        <v>73219.350000000006</v>
      </c>
    </row>
    <row r="119" spans="1:10" x14ac:dyDescent="0.3">
      <c r="A119">
        <v>123678</v>
      </c>
      <c r="B119" t="s">
        <v>2921</v>
      </c>
      <c r="C119" t="s">
        <v>3106</v>
      </c>
      <c r="D119" t="s">
        <v>2923</v>
      </c>
      <c r="E119" t="s">
        <v>3107</v>
      </c>
      <c r="F119" t="s">
        <v>2924</v>
      </c>
      <c r="G119" t="s">
        <v>6</v>
      </c>
      <c r="H119">
        <v>265000017</v>
      </c>
      <c r="I119" s="1">
        <v>43464</v>
      </c>
      <c r="J119" s="2">
        <v>32348.85</v>
      </c>
    </row>
    <row r="120" spans="1:10" x14ac:dyDescent="0.3">
      <c r="A120">
        <v>123678</v>
      </c>
      <c r="B120" t="s">
        <v>2921</v>
      </c>
      <c r="C120" t="s">
        <v>3106</v>
      </c>
      <c r="D120" t="s">
        <v>2925</v>
      </c>
      <c r="E120" t="s">
        <v>3107</v>
      </c>
      <c r="F120" t="s">
        <v>2926</v>
      </c>
      <c r="G120" t="s">
        <v>6</v>
      </c>
      <c r="H120">
        <v>265000017</v>
      </c>
      <c r="I120" s="1">
        <v>43464</v>
      </c>
      <c r="J120" s="2">
        <v>102636.76</v>
      </c>
    </row>
    <row r="121" spans="1:10" x14ac:dyDescent="0.3">
      <c r="A121" s="5" t="s">
        <v>3866</v>
      </c>
      <c r="I121" s="1"/>
      <c r="J121" s="2">
        <v>208204.96000000002</v>
      </c>
    </row>
    <row r="122" spans="1:10" x14ac:dyDescent="0.3">
      <c r="A122">
        <v>123683</v>
      </c>
      <c r="B122" t="s">
        <v>3430</v>
      </c>
      <c r="C122" t="s">
        <v>3816</v>
      </c>
      <c r="D122" t="s">
        <v>3429</v>
      </c>
      <c r="E122" t="s">
        <v>3817</v>
      </c>
      <c r="F122" t="s">
        <v>3431</v>
      </c>
      <c r="G122" t="s">
        <v>6</v>
      </c>
      <c r="H122">
        <v>266000005</v>
      </c>
      <c r="I122" s="1">
        <v>43465</v>
      </c>
      <c r="J122" s="2">
        <v>60740.6</v>
      </c>
    </row>
    <row r="123" spans="1:10" x14ac:dyDescent="0.3">
      <c r="A123">
        <v>123683</v>
      </c>
      <c r="B123" t="s">
        <v>3430</v>
      </c>
      <c r="C123" t="s">
        <v>3816</v>
      </c>
      <c r="D123" t="s">
        <v>3560</v>
      </c>
      <c r="E123" t="s">
        <v>3817</v>
      </c>
      <c r="F123" t="s">
        <v>3561</v>
      </c>
      <c r="G123" t="s">
        <v>6</v>
      </c>
      <c r="H123">
        <v>267000007</v>
      </c>
      <c r="I123" s="1">
        <v>43465</v>
      </c>
      <c r="J123" s="2">
        <v>60740.61</v>
      </c>
    </row>
    <row r="124" spans="1:10" x14ac:dyDescent="0.3">
      <c r="A124">
        <v>123683</v>
      </c>
      <c r="B124" t="s">
        <v>3430</v>
      </c>
      <c r="C124" t="s">
        <v>3816</v>
      </c>
      <c r="D124" t="s">
        <v>3432</v>
      </c>
      <c r="E124" t="s">
        <v>3817</v>
      </c>
      <c r="F124" t="s">
        <v>3433</v>
      </c>
      <c r="G124" t="s">
        <v>6</v>
      </c>
      <c r="H124">
        <v>266000005</v>
      </c>
      <c r="I124" s="1">
        <v>43465</v>
      </c>
      <c r="J124" s="2">
        <v>11996.68</v>
      </c>
    </row>
    <row r="125" spans="1:10" x14ac:dyDescent="0.3">
      <c r="A125">
        <v>123683</v>
      </c>
      <c r="B125" t="s">
        <v>3430</v>
      </c>
      <c r="C125" t="s">
        <v>3816</v>
      </c>
      <c r="D125" t="s">
        <v>3562</v>
      </c>
      <c r="E125" t="s">
        <v>3817</v>
      </c>
      <c r="F125" t="s">
        <v>3563</v>
      </c>
      <c r="G125" t="s">
        <v>6</v>
      </c>
      <c r="H125">
        <v>267000007</v>
      </c>
      <c r="I125" s="1">
        <v>43465</v>
      </c>
      <c r="J125" s="2">
        <v>11996.67</v>
      </c>
    </row>
    <row r="126" spans="1:10" x14ac:dyDescent="0.3">
      <c r="A126">
        <v>123683</v>
      </c>
      <c r="B126" t="s">
        <v>3430</v>
      </c>
      <c r="C126" t="s">
        <v>3816</v>
      </c>
      <c r="D126" t="s">
        <v>3434</v>
      </c>
      <c r="E126" t="s">
        <v>3817</v>
      </c>
      <c r="F126" t="s">
        <v>3435</v>
      </c>
      <c r="G126" t="s">
        <v>6</v>
      </c>
      <c r="H126">
        <v>266000005</v>
      </c>
      <c r="I126" s="1">
        <v>43465</v>
      </c>
      <c r="J126" s="2">
        <v>335243.18</v>
      </c>
    </row>
    <row r="127" spans="1:10" x14ac:dyDescent="0.3">
      <c r="A127">
        <v>123683</v>
      </c>
      <c r="B127" t="s">
        <v>3430</v>
      </c>
      <c r="C127" t="s">
        <v>3816</v>
      </c>
      <c r="D127" t="s">
        <v>3564</v>
      </c>
      <c r="E127" t="s">
        <v>3817</v>
      </c>
      <c r="F127" t="s">
        <v>3565</v>
      </c>
      <c r="G127" t="s">
        <v>6</v>
      </c>
      <c r="H127">
        <v>267000007</v>
      </c>
      <c r="I127" s="1">
        <v>43465</v>
      </c>
      <c r="J127" s="2">
        <v>335243.18</v>
      </c>
    </row>
    <row r="128" spans="1:10" x14ac:dyDescent="0.3">
      <c r="A128">
        <v>123683</v>
      </c>
      <c r="B128" t="s">
        <v>3430</v>
      </c>
      <c r="C128" t="s">
        <v>3816</v>
      </c>
      <c r="D128" t="s">
        <v>3436</v>
      </c>
      <c r="E128" t="s">
        <v>3817</v>
      </c>
      <c r="F128" t="s">
        <v>3437</v>
      </c>
      <c r="G128" t="s">
        <v>6</v>
      </c>
      <c r="H128">
        <v>266000005</v>
      </c>
      <c r="I128" s="1">
        <v>43465</v>
      </c>
      <c r="J128" s="2">
        <v>137529.97</v>
      </c>
    </row>
    <row r="129" spans="1:10" x14ac:dyDescent="0.3">
      <c r="A129">
        <v>123683</v>
      </c>
      <c r="B129" t="s">
        <v>3430</v>
      </c>
      <c r="C129" t="s">
        <v>3816</v>
      </c>
      <c r="D129" t="s">
        <v>3566</v>
      </c>
      <c r="E129" t="s">
        <v>3817</v>
      </c>
      <c r="F129" t="s">
        <v>3567</v>
      </c>
      <c r="G129" t="s">
        <v>6</v>
      </c>
      <c r="H129">
        <v>267000007</v>
      </c>
      <c r="I129" s="1">
        <v>43465</v>
      </c>
      <c r="J129" s="2">
        <v>137529.96</v>
      </c>
    </row>
    <row r="130" spans="1:10" x14ac:dyDescent="0.3">
      <c r="A130">
        <v>123683</v>
      </c>
      <c r="B130" t="s">
        <v>3430</v>
      </c>
      <c r="C130" t="s">
        <v>3816</v>
      </c>
      <c r="D130" t="s">
        <v>3438</v>
      </c>
      <c r="E130" t="s">
        <v>3817</v>
      </c>
      <c r="F130" t="s">
        <v>3439</v>
      </c>
      <c r="G130" t="s">
        <v>6</v>
      </c>
      <c r="H130">
        <v>266000005</v>
      </c>
      <c r="I130" s="1">
        <v>43465</v>
      </c>
      <c r="J130" s="2">
        <v>92913.17</v>
      </c>
    </row>
    <row r="131" spans="1:10" x14ac:dyDescent="0.3">
      <c r="A131">
        <v>123683</v>
      </c>
      <c r="B131" t="s">
        <v>3430</v>
      </c>
      <c r="C131" t="s">
        <v>3816</v>
      </c>
      <c r="D131" t="s">
        <v>3568</v>
      </c>
      <c r="E131" t="s">
        <v>3817</v>
      </c>
      <c r="F131" t="s">
        <v>3569</v>
      </c>
      <c r="G131" t="s">
        <v>6</v>
      </c>
      <c r="H131">
        <v>267000007</v>
      </c>
      <c r="I131" s="1">
        <v>43465</v>
      </c>
      <c r="J131" s="2">
        <v>92913.14</v>
      </c>
    </row>
    <row r="132" spans="1:10" x14ac:dyDescent="0.3">
      <c r="A132" s="5" t="s">
        <v>3867</v>
      </c>
      <c r="I132" s="1"/>
      <c r="J132" s="2">
        <v>1276847.1599999997</v>
      </c>
    </row>
    <row r="133" spans="1:10" x14ac:dyDescent="0.3">
      <c r="A133">
        <v>123712</v>
      </c>
      <c r="B133" t="s">
        <v>338</v>
      </c>
      <c r="C133" t="s">
        <v>369</v>
      </c>
      <c r="D133" t="s">
        <v>337</v>
      </c>
      <c r="E133" t="s">
        <v>370</v>
      </c>
      <c r="F133" t="s">
        <v>339</v>
      </c>
      <c r="G133" t="s">
        <v>6</v>
      </c>
      <c r="H133">
        <v>1013417</v>
      </c>
      <c r="I133" s="1">
        <v>43441</v>
      </c>
      <c r="J133" s="2">
        <v>432732.63</v>
      </c>
    </row>
    <row r="134" spans="1:10" x14ac:dyDescent="0.3">
      <c r="A134">
        <v>123712</v>
      </c>
      <c r="B134" t="s">
        <v>338</v>
      </c>
      <c r="C134" t="s">
        <v>369</v>
      </c>
      <c r="D134" t="s">
        <v>340</v>
      </c>
      <c r="E134" t="s">
        <v>370</v>
      </c>
      <c r="F134" t="s">
        <v>341</v>
      </c>
      <c r="G134" t="s">
        <v>6</v>
      </c>
      <c r="H134">
        <v>1013417</v>
      </c>
      <c r="I134" s="1">
        <v>43441</v>
      </c>
      <c r="J134" s="2">
        <v>192890.29</v>
      </c>
    </row>
    <row r="135" spans="1:10" x14ac:dyDescent="0.3">
      <c r="A135">
        <v>123712</v>
      </c>
      <c r="B135" t="s">
        <v>338</v>
      </c>
      <c r="C135" t="s">
        <v>369</v>
      </c>
      <c r="D135" t="s">
        <v>588</v>
      </c>
      <c r="E135" t="s">
        <v>370</v>
      </c>
      <c r="F135" t="s">
        <v>589</v>
      </c>
      <c r="G135" t="s">
        <v>6</v>
      </c>
      <c r="H135">
        <v>1013435</v>
      </c>
      <c r="I135" s="1">
        <v>43445</v>
      </c>
      <c r="J135" s="2">
        <v>3661254.14</v>
      </c>
    </row>
    <row r="136" spans="1:10" x14ac:dyDescent="0.3">
      <c r="A136">
        <v>123712</v>
      </c>
      <c r="B136" t="s">
        <v>338</v>
      </c>
      <c r="C136" t="s">
        <v>369</v>
      </c>
      <c r="D136" t="s">
        <v>590</v>
      </c>
      <c r="E136" t="s">
        <v>370</v>
      </c>
      <c r="F136" t="s">
        <v>591</v>
      </c>
      <c r="G136" t="s">
        <v>6</v>
      </c>
      <c r="H136">
        <v>1013435</v>
      </c>
      <c r="I136" s="1">
        <v>43445</v>
      </c>
      <c r="J136" s="2">
        <v>954621.33</v>
      </c>
    </row>
    <row r="137" spans="1:10" x14ac:dyDescent="0.3">
      <c r="A137" s="5" t="s">
        <v>3868</v>
      </c>
      <c r="I137" s="1"/>
      <c r="J137" s="2">
        <v>5241498.3900000006</v>
      </c>
    </row>
    <row r="138" spans="1:10" x14ac:dyDescent="0.3">
      <c r="A138">
        <v>123715</v>
      </c>
      <c r="B138" t="s">
        <v>2133</v>
      </c>
      <c r="C138" t="s">
        <v>2285</v>
      </c>
      <c r="D138" t="s">
        <v>2195</v>
      </c>
      <c r="E138" t="s">
        <v>2286</v>
      </c>
      <c r="F138" t="s">
        <v>2196</v>
      </c>
      <c r="G138" t="s">
        <v>6</v>
      </c>
      <c r="H138">
        <v>1013581</v>
      </c>
      <c r="I138" s="1">
        <v>43462</v>
      </c>
      <c r="J138" s="2">
        <v>269873.96999999997</v>
      </c>
    </row>
    <row r="139" spans="1:10" x14ac:dyDescent="0.3">
      <c r="A139">
        <v>123715</v>
      </c>
      <c r="B139" t="s">
        <v>2133</v>
      </c>
      <c r="C139" t="s">
        <v>2285</v>
      </c>
      <c r="D139" t="s">
        <v>2185</v>
      </c>
      <c r="E139" t="s">
        <v>2286</v>
      </c>
      <c r="F139" t="s">
        <v>2186</v>
      </c>
      <c r="G139" t="s">
        <v>6</v>
      </c>
      <c r="H139">
        <v>1013580</v>
      </c>
      <c r="I139" s="1">
        <v>43462</v>
      </c>
      <c r="J139" s="2">
        <v>134260.5</v>
      </c>
    </row>
    <row r="140" spans="1:10" x14ac:dyDescent="0.3">
      <c r="A140">
        <v>123715</v>
      </c>
      <c r="B140" t="s">
        <v>2133</v>
      </c>
      <c r="C140" t="s">
        <v>2285</v>
      </c>
      <c r="D140" t="s">
        <v>2137</v>
      </c>
      <c r="E140" t="s">
        <v>2286</v>
      </c>
      <c r="F140" t="s">
        <v>2138</v>
      </c>
      <c r="G140" t="s">
        <v>6</v>
      </c>
      <c r="H140">
        <v>1013578</v>
      </c>
      <c r="I140" s="1">
        <v>43462</v>
      </c>
      <c r="J140" s="2">
        <v>33250.49</v>
      </c>
    </row>
    <row r="141" spans="1:10" x14ac:dyDescent="0.3">
      <c r="A141">
        <v>123715</v>
      </c>
      <c r="B141" t="s">
        <v>2133</v>
      </c>
      <c r="C141" t="s">
        <v>2285</v>
      </c>
      <c r="D141" t="s">
        <v>2132</v>
      </c>
      <c r="E141" t="s">
        <v>2286</v>
      </c>
      <c r="F141" t="s">
        <v>2134</v>
      </c>
      <c r="G141" t="s">
        <v>6</v>
      </c>
      <c r="H141">
        <v>1013576</v>
      </c>
      <c r="I141" s="1">
        <v>43462</v>
      </c>
      <c r="J141" s="2">
        <v>292888.76</v>
      </c>
    </row>
    <row r="142" spans="1:10" x14ac:dyDescent="0.3">
      <c r="A142">
        <v>123715</v>
      </c>
      <c r="B142" t="s">
        <v>2133</v>
      </c>
      <c r="C142" t="s">
        <v>2285</v>
      </c>
      <c r="D142" t="s">
        <v>2187</v>
      </c>
      <c r="E142" t="s">
        <v>2286</v>
      </c>
      <c r="F142" t="s">
        <v>2188</v>
      </c>
      <c r="G142" t="s">
        <v>6</v>
      </c>
      <c r="H142">
        <v>1013580</v>
      </c>
      <c r="I142" s="1">
        <v>43462</v>
      </c>
      <c r="J142" s="2">
        <v>227715.6</v>
      </c>
    </row>
    <row r="143" spans="1:10" x14ac:dyDescent="0.3">
      <c r="A143">
        <v>123715</v>
      </c>
      <c r="B143" t="s">
        <v>2133</v>
      </c>
      <c r="C143" t="s">
        <v>2285</v>
      </c>
      <c r="D143" t="s">
        <v>2139</v>
      </c>
      <c r="E143" t="s">
        <v>2286</v>
      </c>
      <c r="F143" t="s">
        <v>2140</v>
      </c>
      <c r="G143" t="s">
        <v>6</v>
      </c>
      <c r="H143">
        <v>1013578</v>
      </c>
      <c r="I143" s="1">
        <v>43462</v>
      </c>
      <c r="J143" s="2">
        <v>27289.59</v>
      </c>
    </row>
    <row r="144" spans="1:10" x14ac:dyDescent="0.3">
      <c r="A144">
        <v>123715</v>
      </c>
      <c r="B144" t="s">
        <v>2133</v>
      </c>
      <c r="C144" t="s">
        <v>2285</v>
      </c>
      <c r="D144" t="s">
        <v>2135</v>
      </c>
      <c r="E144" t="s">
        <v>2286</v>
      </c>
      <c r="F144" t="s">
        <v>2136</v>
      </c>
      <c r="G144" t="s">
        <v>6</v>
      </c>
      <c r="H144">
        <v>1013577</v>
      </c>
      <c r="I144" s="1">
        <v>43462</v>
      </c>
      <c r="J144" s="2">
        <v>1271221.79</v>
      </c>
    </row>
    <row r="145" spans="1:10" x14ac:dyDescent="0.3">
      <c r="A145">
        <v>123715</v>
      </c>
      <c r="B145" t="s">
        <v>2133</v>
      </c>
      <c r="C145" t="s">
        <v>2285</v>
      </c>
      <c r="D145" t="s">
        <v>2189</v>
      </c>
      <c r="E145" t="s">
        <v>2286</v>
      </c>
      <c r="F145" t="s">
        <v>2190</v>
      </c>
      <c r="G145" t="s">
        <v>6</v>
      </c>
      <c r="H145">
        <v>1013580</v>
      </c>
      <c r="I145" s="1">
        <v>43462</v>
      </c>
      <c r="J145" s="2">
        <v>294400.43</v>
      </c>
    </row>
    <row r="146" spans="1:10" x14ac:dyDescent="0.3">
      <c r="A146">
        <v>123715</v>
      </c>
      <c r="B146" t="s">
        <v>2133</v>
      </c>
      <c r="C146" t="s">
        <v>2285</v>
      </c>
      <c r="D146" t="s">
        <v>2229</v>
      </c>
      <c r="E146" t="s">
        <v>2286</v>
      </c>
      <c r="F146" t="s">
        <v>2230</v>
      </c>
      <c r="G146" t="s">
        <v>6</v>
      </c>
      <c r="H146">
        <v>1013584</v>
      </c>
      <c r="I146" s="1">
        <v>43462</v>
      </c>
      <c r="J146" s="2">
        <v>85921.93</v>
      </c>
    </row>
    <row r="147" spans="1:10" x14ac:dyDescent="0.3">
      <c r="A147">
        <v>123715</v>
      </c>
      <c r="B147" t="s">
        <v>2133</v>
      </c>
      <c r="C147" t="s">
        <v>2285</v>
      </c>
      <c r="D147" t="s">
        <v>2191</v>
      </c>
      <c r="E147" t="s">
        <v>2286</v>
      </c>
      <c r="F147" t="s">
        <v>2192</v>
      </c>
      <c r="G147" t="s">
        <v>6</v>
      </c>
      <c r="H147">
        <v>1013580</v>
      </c>
      <c r="I147" s="1">
        <v>43462</v>
      </c>
      <c r="J147" s="2">
        <v>20696.740000000002</v>
      </c>
    </row>
    <row r="148" spans="1:10" x14ac:dyDescent="0.3">
      <c r="A148">
        <v>123715</v>
      </c>
      <c r="B148" t="s">
        <v>2133</v>
      </c>
      <c r="C148" t="s">
        <v>2285</v>
      </c>
      <c r="D148" t="s">
        <v>2193</v>
      </c>
      <c r="E148" t="s">
        <v>2286</v>
      </c>
      <c r="F148" t="s">
        <v>2194</v>
      </c>
      <c r="G148" t="s">
        <v>6</v>
      </c>
      <c r="H148">
        <v>1013580</v>
      </c>
      <c r="I148" s="1">
        <v>43462</v>
      </c>
      <c r="J148" s="2">
        <v>25952.03</v>
      </c>
    </row>
    <row r="149" spans="1:10" x14ac:dyDescent="0.3">
      <c r="A149">
        <v>123715</v>
      </c>
      <c r="B149" t="s">
        <v>2133</v>
      </c>
      <c r="C149" t="s">
        <v>2285</v>
      </c>
      <c r="D149" t="s">
        <v>2231</v>
      </c>
      <c r="E149" t="s">
        <v>2286</v>
      </c>
      <c r="F149" t="s">
        <v>2232</v>
      </c>
      <c r="G149" t="s">
        <v>6</v>
      </c>
      <c r="H149">
        <v>1013584</v>
      </c>
      <c r="I149" s="1">
        <v>43462</v>
      </c>
      <c r="J149" s="2">
        <v>22399.27</v>
      </c>
    </row>
    <row r="150" spans="1:10" x14ac:dyDescent="0.3">
      <c r="A150">
        <v>123715</v>
      </c>
      <c r="B150" t="s">
        <v>2133</v>
      </c>
      <c r="C150" t="s">
        <v>2285</v>
      </c>
      <c r="D150" t="s">
        <v>2197</v>
      </c>
      <c r="E150" t="s">
        <v>2286</v>
      </c>
      <c r="F150" t="s">
        <v>2198</v>
      </c>
      <c r="G150" t="s">
        <v>6</v>
      </c>
      <c r="H150">
        <v>1013581</v>
      </c>
      <c r="I150" s="1">
        <v>43462</v>
      </c>
      <c r="J150" s="2">
        <v>10994.02</v>
      </c>
    </row>
    <row r="151" spans="1:10" x14ac:dyDescent="0.3">
      <c r="A151">
        <v>123715</v>
      </c>
      <c r="B151" t="s">
        <v>2133</v>
      </c>
      <c r="C151" t="s">
        <v>2285</v>
      </c>
      <c r="D151" t="s">
        <v>2199</v>
      </c>
      <c r="E151" t="s">
        <v>2286</v>
      </c>
      <c r="F151" t="s">
        <v>2200</v>
      </c>
      <c r="G151" t="s">
        <v>6</v>
      </c>
      <c r="H151">
        <v>1013581</v>
      </c>
      <c r="I151" s="1">
        <v>43462</v>
      </c>
      <c r="J151" s="2">
        <v>215855.99</v>
      </c>
    </row>
    <row r="152" spans="1:10" x14ac:dyDescent="0.3">
      <c r="A152">
        <v>123715</v>
      </c>
      <c r="B152" t="s">
        <v>2133</v>
      </c>
      <c r="C152" t="s">
        <v>2285</v>
      </c>
      <c r="D152" t="s">
        <v>2141</v>
      </c>
      <c r="E152" t="s">
        <v>2286</v>
      </c>
      <c r="F152" t="s">
        <v>2142</v>
      </c>
      <c r="G152" t="s">
        <v>6</v>
      </c>
      <c r="H152">
        <v>1013578</v>
      </c>
      <c r="I152" s="1">
        <v>43462</v>
      </c>
      <c r="J152" s="2">
        <v>36150.36</v>
      </c>
    </row>
    <row r="153" spans="1:10" x14ac:dyDescent="0.3">
      <c r="A153">
        <v>123715</v>
      </c>
      <c r="B153" t="s">
        <v>2133</v>
      </c>
      <c r="C153" t="s">
        <v>2285</v>
      </c>
      <c r="D153" t="s">
        <v>2233</v>
      </c>
      <c r="E153" t="s">
        <v>2286</v>
      </c>
      <c r="F153" t="s">
        <v>2234</v>
      </c>
      <c r="G153" t="s">
        <v>6</v>
      </c>
      <c r="H153">
        <v>1013584</v>
      </c>
      <c r="I153" s="1">
        <v>43462</v>
      </c>
      <c r="J153" s="2">
        <v>158030.22</v>
      </c>
    </row>
    <row r="154" spans="1:10" x14ac:dyDescent="0.3">
      <c r="A154">
        <v>123715</v>
      </c>
      <c r="B154" t="s">
        <v>2133</v>
      </c>
      <c r="C154" t="s">
        <v>2285</v>
      </c>
      <c r="D154" t="s">
        <v>2201</v>
      </c>
      <c r="E154" t="s">
        <v>2286</v>
      </c>
      <c r="F154" t="s">
        <v>2202</v>
      </c>
      <c r="G154" t="s">
        <v>6</v>
      </c>
      <c r="H154">
        <v>1013581</v>
      </c>
      <c r="I154" s="1">
        <v>43462</v>
      </c>
      <c r="J154" s="2">
        <v>323255.55</v>
      </c>
    </row>
    <row r="155" spans="1:10" x14ac:dyDescent="0.3">
      <c r="A155">
        <v>123715</v>
      </c>
      <c r="B155" t="s">
        <v>2133</v>
      </c>
      <c r="C155" t="s">
        <v>2285</v>
      </c>
      <c r="D155" t="s">
        <v>2235</v>
      </c>
      <c r="E155" t="s">
        <v>2286</v>
      </c>
      <c r="F155" t="s">
        <v>2236</v>
      </c>
      <c r="G155" t="s">
        <v>6</v>
      </c>
      <c r="H155">
        <v>1013584</v>
      </c>
      <c r="I155" s="1">
        <v>43462</v>
      </c>
      <c r="J155" s="2">
        <v>129521.61</v>
      </c>
    </row>
    <row r="156" spans="1:10" x14ac:dyDescent="0.3">
      <c r="A156">
        <v>123715</v>
      </c>
      <c r="B156" t="s">
        <v>2133</v>
      </c>
      <c r="C156" t="s">
        <v>2285</v>
      </c>
      <c r="D156" t="s">
        <v>2237</v>
      </c>
      <c r="E156" t="s">
        <v>2286</v>
      </c>
      <c r="F156" t="s">
        <v>2238</v>
      </c>
      <c r="G156" t="s">
        <v>6</v>
      </c>
      <c r="H156">
        <v>1013584</v>
      </c>
      <c r="I156" s="1">
        <v>43462</v>
      </c>
      <c r="J156" s="2">
        <v>92691.22</v>
      </c>
    </row>
    <row r="157" spans="1:10" x14ac:dyDescent="0.3">
      <c r="A157">
        <v>123715</v>
      </c>
      <c r="B157" t="s">
        <v>2133</v>
      </c>
      <c r="C157" t="s">
        <v>2285</v>
      </c>
      <c r="D157" t="s">
        <v>2143</v>
      </c>
      <c r="E157" t="s">
        <v>2286</v>
      </c>
      <c r="F157" t="s">
        <v>2144</v>
      </c>
      <c r="G157" t="s">
        <v>6</v>
      </c>
      <c r="H157">
        <v>1013578</v>
      </c>
      <c r="I157" s="1">
        <v>43462</v>
      </c>
      <c r="J157" s="2">
        <v>312078.18</v>
      </c>
    </row>
    <row r="158" spans="1:10" x14ac:dyDescent="0.3">
      <c r="A158" s="5" t="s">
        <v>3869</v>
      </c>
      <c r="I158" s="1"/>
      <c r="J158" s="2">
        <v>3984448.2500000005</v>
      </c>
    </row>
    <row r="159" spans="1:10" x14ac:dyDescent="0.3">
      <c r="A159">
        <v>123718</v>
      </c>
      <c r="B159" t="s">
        <v>2863</v>
      </c>
      <c r="C159" t="s">
        <v>3099</v>
      </c>
      <c r="D159" t="s">
        <v>2862</v>
      </c>
      <c r="E159" t="s">
        <v>3100</v>
      </c>
      <c r="F159" t="s">
        <v>2864</v>
      </c>
      <c r="G159" t="s">
        <v>6</v>
      </c>
      <c r="H159">
        <v>251000021</v>
      </c>
      <c r="I159" s="1">
        <v>43464</v>
      </c>
      <c r="J159" s="2">
        <v>180956.14</v>
      </c>
    </row>
    <row r="160" spans="1:10" x14ac:dyDescent="0.3">
      <c r="A160">
        <v>123718</v>
      </c>
      <c r="B160" t="s">
        <v>2863</v>
      </c>
      <c r="C160" t="s">
        <v>3099</v>
      </c>
      <c r="D160" t="s">
        <v>2865</v>
      </c>
      <c r="E160" t="s">
        <v>3100</v>
      </c>
      <c r="F160" t="s">
        <v>2866</v>
      </c>
      <c r="G160" t="s">
        <v>6</v>
      </c>
      <c r="H160">
        <v>251000021</v>
      </c>
      <c r="I160" s="1">
        <v>43464</v>
      </c>
      <c r="J160" s="2">
        <v>81403.81</v>
      </c>
    </row>
    <row r="161" spans="1:10" x14ac:dyDescent="0.3">
      <c r="A161">
        <v>123718</v>
      </c>
      <c r="B161" t="s">
        <v>2863</v>
      </c>
      <c r="C161" t="s">
        <v>3099</v>
      </c>
      <c r="D161" t="s">
        <v>2867</v>
      </c>
      <c r="E161" t="s">
        <v>3100</v>
      </c>
      <c r="F161" t="s">
        <v>2868</v>
      </c>
      <c r="G161" t="s">
        <v>6</v>
      </c>
      <c r="H161">
        <v>251000021</v>
      </c>
      <c r="I161" s="1">
        <v>43464</v>
      </c>
      <c r="J161" s="2">
        <v>133540.60999999999</v>
      </c>
    </row>
    <row r="162" spans="1:10" x14ac:dyDescent="0.3">
      <c r="A162" s="5" t="s">
        <v>3870</v>
      </c>
      <c r="I162" s="1"/>
      <c r="J162" s="2">
        <v>395900.56</v>
      </c>
    </row>
    <row r="163" spans="1:10" x14ac:dyDescent="0.3">
      <c r="A163">
        <v>206311</v>
      </c>
      <c r="B163" t="s">
        <v>9</v>
      </c>
      <c r="C163" t="s">
        <v>10</v>
      </c>
      <c r="D163" t="s">
        <v>61</v>
      </c>
      <c r="E163" t="s">
        <v>69</v>
      </c>
      <c r="F163" t="s">
        <v>62</v>
      </c>
      <c r="G163" t="s">
        <v>6</v>
      </c>
      <c r="H163">
        <v>262000005</v>
      </c>
      <c r="I163" s="1">
        <v>43437</v>
      </c>
      <c r="J163" s="2">
        <v>299000</v>
      </c>
    </row>
    <row r="164" spans="1:10" x14ac:dyDescent="0.3">
      <c r="A164">
        <v>206311</v>
      </c>
      <c r="B164" t="s">
        <v>9</v>
      </c>
      <c r="C164" t="s">
        <v>10</v>
      </c>
      <c r="D164" t="s">
        <v>251</v>
      </c>
      <c r="E164" t="s">
        <v>320</v>
      </c>
      <c r="F164" t="s">
        <v>252</v>
      </c>
      <c r="G164" t="s">
        <v>6</v>
      </c>
      <c r="H164">
        <v>224000025</v>
      </c>
      <c r="I164" s="1">
        <v>43440</v>
      </c>
      <c r="J164" s="2">
        <v>2232.34</v>
      </c>
    </row>
    <row r="165" spans="1:10" x14ac:dyDescent="0.3">
      <c r="A165">
        <v>206311</v>
      </c>
      <c r="B165" t="s">
        <v>9</v>
      </c>
      <c r="C165" t="s">
        <v>10</v>
      </c>
      <c r="D165" t="s">
        <v>253</v>
      </c>
      <c r="E165" t="s">
        <v>320</v>
      </c>
      <c r="F165" t="s">
        <v>254</v>
      </c>
      <c r="G165" t="s">
        <v>6</v>
      </c>
      <c r="H165">
        <v>224000025</v>
      </c>
      <c r="I165" s="1">
        <v>43440</v>
      </c>
      <c r="J165" s="2">
        <v>11161.72</v>
      </c>
    </row>
    <row r="166" spans="1:10" x14ac:dyDescent="0.3">
      <c r="A166">
        <v>206311</v>
      </c>
      <c r="B166" t="s">
        <v>9</v>
      </c>
      <c r="C166" t="s">
        <v>10</v>
      </c>
      <c r="D166" t="s">
        <v>625</v>
      </c>
      <c r="E166" t="s">
        <v>655</v>
      </c>
      <c r="F166" t="s">
        <v>626</v>
      </c>
      <c r="G166" t="s">
        <v>6</v>
      </c>
      <c r="H166">
        <v>254000072</v>
      </c>
      <c r="I166" s="1">
        <v>43445</v>
      </c>
      <c r="J166" s="2">
        <v>723.81</v>
      </c>
    </row>
    <row r="167" spans="1:10" x14ac:dyDescent="0.3">
      <c r="A167">
        <v>206311</v>
      </c>
      <c r="B167" t="s">
        <v>9</v>
      </c>
      <c r="C167" t="s">
        <v>10</v>
      </c>
      <c r="D167" t="s">
        <v>627</v>
      </c>
      <c r="E167" t="s">
        <v>655</v>
      </c>
      <c r="F167" t="s">
        <v>628</v>
      </c>
      <c r="G167" t="s">
        <v>6</v>
      </c>
      <c r="H167">
        <v>254000072</v>
      </c>
      <c r="I167" s="1">
        <v>43445</v>
      </c>
      <c r="J167" s="2">
        <v>321.31</v>
      </c>
    </row>
    <row r="168" spans="1:10" x14ac:dyDescent="0.3">
      <c r="A168">
        <v>206311</v>
      </c>
      <c r="B168" t="s">
        <v>9</v>
      </c>
      <c r="C168" t="s">
        <v>10</v>
      </c>
      <c r="D168" t="s">
        <v>629</v>
      </c>
      <c r="E168" t="s">
        <v>655</v>
      </c>
      <c r="F168" t="s">
        <v>630</v>
      </c>
      <c r="G168" t="s">
        <v>6</v>
      </c>
      <c r="H168">
        <v>254000072</v>
      </c>
      <c r="I168" s="1">
        <v>43445</v>
      </c>
      <c r="J168" s="2">
        <v>304.27999999999997</v>
      </c>
    </row>
    <row r="169" spans="1:10" x14ac:dyDescent="0.3">
      <c r="A169">
        <v>206311</v>
      </c>
      <c r="B169" t="s">
        <v>9</v>
      </c>
      <c r="C169" t="s">
        <v>10</v>
      </c>
      <c r="D169" t="s">
        <v>631</v>
      </c>
      <c r="E169" t="s">
        <v>655</v>
      </c>
      <c r="F169" t="s">
        <v>632</v>
      </c>
      <c r="G169" t="s">
        <v>6</v>
      </c>
      <c r="H169">
        <v>254000072</v>
      </c>
      <c r="I169" s="1">
        <v>43445</v>
      </c>
      <c r="J169" s="2">
        <v>3619.04</v>
      </c>
    </row>
    <row r="170" spans="1:10" x14ac:dyDescent="0.3">
      <c r="A170">
        <v>206311</v>
      </c>
      <c r="B170" t="s">
        <v>9</v>
      </c>
      <c r="C170" t="s">
        <v>10</v>
      </c>
      <c r="D170" t="s">
        <v>633</v>
      </c>
      <c r="E170" t="s">
        <v>655</v>
      </c>
      <c r="F170" t="s">
        <v>634</v>
      </c>
      <c r="G170" t="s">
        <v>6</v>
      </c>
      <c r="H170">
        <v>254000072</v>
      </c>
      <c r="I170" s="1">
        <v>43445</v>
      </c>
      <c r="J170" s="2">
        <v>1606.53</v>
      </c>
    </row>
    <row r="171" spans="1:10" x14ac:dyDescent="0.3">
      <c r="A171">
        <v>206311</v>
      </c>
      <c r="B171" t="s">
        <v>9</v>
      </c>
      <c r="C171" t="s">
        <v>10</v>
      </c>
      <c r="D171" t="s">
        <v>635</v>
      </c>
      <c r="E171" t="s">
        <v>655</v>
      </c>
      <c r="F171" t="s">
        <v>636</v>
      </c>
      <c r="G171" t="s">
        <v>6</v>
      </c>
      <c r="H171">
        <v>254000072</v>
      </c>
      <c r="I171" s="1">
        <v>43445</v>
      </c>
      <c r="J171" s="2">
        <v>1521.39</v>
      </c>
    </row>
    <row r="172" spans="1:10" x14ac:dyDescent="0.3">
      <c r="A172">
        <v>206311</v>
      </c>
      <c r="B172" t="s">
        <v>9</v>
      </c>
      <c r="C172" t="s">
        <v>10</v>
      </c>
      <c r="D172" t="s">
        <v>1232</v>
      </c>
      <c r="E172" t="s">
        <v>1288</v>
      </c>
      <c r="F172" t="s">
        <v>1233</v>
      </c>
      <c r="G172" t="s">
        <v>6</v>
      </c>
      <c r="H172">
        <v>254000076</v>
      </c>
      <c r="I172" s="1">
        <v>43453</v>
      </c>
      <c r="J172" s="2">
        <v>936.43</v>
      </c>
    </row>
    <row r="173" spans="1:10" x14ac:dyDescent="0.3">
      <c r="A173">
        <v>206311</v>
      </c>
      <c r="B173" t="s">
        <v>9</v>
      </c>
      <c r="C173" t="s">
        <v>10</v>
      </c>
      <c r="D173" t="s">
        <v>1234</v>
      </c>
      <c r="E173" t="s">
        <v>1288</v>
      </c>
      <c r="F173" t="s">
        <v>1235</v>
      </c>
      <c r="G173" t="s">
        <v>6</v>
      </c>
      <c r="H173">
        <v>254000076</v>
      </c>
      <c r="I173" s="1">
        <v>43453</v>
      </c>
      <c r="J173" s="2">
        <v>157.94999999999999</v>
      </c>
    </row>
    <row r="174" spans="1:10" x14ac:dyDescent="0.3">
      <c r="A174">
        <v>206311</v>
      </c>
      <c r="B174" t="s">
        <v>9</v>
      </c>
      <c r="C174" t="s">
        <v>10</v>
      </c>
      <c r="D174" t="s">
        <v>1261</v>
      </c>
      <c r="E174" t="s">
        <v>1291</v>
      </c>
      <c r="F174" t="s">
        <v>1262</v>
      </c>
      <c r="G174" t="s">
        <v>6</v>
      </c>
      <c r="H174">
        <v>254000080</v>
      </c>
      <c r="I174" s="1">
        <v>43453</v>
      </c>
      <c r="J174" s="2">
        <v>146.97</v>
      </c>
    </row>
    <row r="175" spans="1:10" x14ac:dyDescent="0.3">
      <c r="A175">
        <v>206311</v>
      </c>
      <c r="B175" t="s">
        <v>9</v>
      </c>
      <c r="C175" t="s">
        <v>10</v>
      </c>
      <c r="D175" t="s">
        <v>1263</v>
      </c>
      <c r="E175" t="s">
        <v>1291</v>
      </c>
      <c r="F175" t="s">
        <v>1264</v>
      </c>
      <c r="G175" t="s">
        <v>6</v>
      </c>
      <c r="H175">
        <v>254000080</v>
      </c>
      <c r="I175" s="1">
        <v>43453</v>
      </c>
      <c r="J175" s="2">
        <v>57.73</v>
      </c>
    </row>
    <row r="176" spans="1:10" x14ac:dyDescent="0.3">
      <c r="A176">
        <v>206311</v>
      </c>
      <c r="B176" t="s">
        <v>9</v>
      </c>
      <c r="C176" t="s">
        <v>10</v>
      </c>
      <c r="D176" t="s">
        <v>1265</v>
      </c>
      <c r="E176" t="s">
        <v>1291</v>
      </c>
      <c r="F176" t="s">
        <v>1266</v>
      </c>
      <c r="G176" t="s">
        <v>6</v>
      </c>
      <c r="H176">
        <v>254000080</v>
      </c>
      <c r="I176" s="1">
        <v>43453</v>
      </c>
      <c r="J176" s="2">
        <v>481.83</v>
      </c>
    </row>
    <row r="177" spans="1:10" x14ac:dyDescent="0.3">
      <c r="A177">
        <v>206311</v>
      </c>
      <c r="B177" t="s">
        <v>9</v>
      </c>
      <c r="C177" t="s">
        <v>10</v>
      </c>
      <c r="D177" t="s">
        <v>1267</v>
      </c>
      <c r="E177" t="s">
        <v>1291</v>
      </c>
      <c r="F177" t="s">
        <v>1268</v>
      </c>
      <c r="G177" t="s">
        <v>6</v>
      </c>
      <c r="H177">
        <v>254000080</v>
      </c>
      <c r="I177" s="1">
        <v>43453</v>
      </c>
      <c r="J177" s="2">
        <v>43.47</v>
      </c>
    </row>
    <row r="178" spans="1:10" x14ac:dyDescent="0.3">
      <c r="A178">
        <v>206311</v>
      </c>
      <c r="B178" t="s">
        <v>9</v>
      </c>
      <c r="C178" t="s">
        <v>10</v>
      </c>
      <c r="D178" t="s">
        <v>1236</v>
      </c>
      <c r="E178" t="s">
        <v>1288</v>
      </c>
      <c r="F178" t="s">
        <v>1237</v>
      </c>
      <c r="G178" t="s">
        <v>6</v>
      </c>
      <c r="H178">
        <v>254000076</v>
      </c>
      <c r="I178" s="1">
        <v>43453</v>
      </c>
      <c r="J178" s="2">
        <v>4682.1400000000003</v>
      </c>
    </row>
    <row r="179" spans="1:10" x14ac:dyDescent="0.3">
      <c r="A179">
        <v>206311</v>
      </c>
      <c r="B179" t="s">
        <v>9</v>
      </c>
      <c r="C179" t="s">
        <v>10</v>
      </c>
      <c r="D179" t="s">
        <v>1238</v>
      </c>
      <c r="E179" t="s">
        <v>1288</v>
      </c>
      <c r="F179" t="s">
        <v>1239</v>
      </c>
      <c r="G179" t="s">
        <v>6</v>
      </c>
      <c r="H179">
        <v>254000076</v>
      </c>
      <c r="I179" s="1">
        <v>43453</v>
      </c>
      <c r="J179" s="2">
        <v>789.75</v>
      </c>
    </row>
    <row r="180" spans="1:10" x14ac:dyDescent="0.3">
      <c r="A180">
        <v>206311</v>
      </c>
      <c r="B180" t="s">
        <v>9</v>
      </c>
      <c r="C180" t="s">
        <v>10</v>
      </c>
      <c r="D180" t="s">
        <v>1269</v>
      </c>
      <c r="E180" t="s">
        <v>1291</v>
      </c>
      <c r="F180" t="s">
        <v>1270</v>
      </c>
      <c r="G180" t="s">
        <v>6</v>
      </c>
      <c r="H180">
        <v>254000080</v>
      </c>
      <c r="I180" s="1">
        <v>43453</v>
      </c>
      <c r="J180" s="2">
        <v>734.86</v>
      </c>
    </row>
    <row r="181" spans="1:10" x14ac:dyDescent="0.3">
      <c r="A181">
        <v>206311</v>
      </c>
      <c r="B181" t="s">
        <v>9</v>
      </c>
      <c r="C181" t="s">
        <v>10</v>
      </c>
      <c r="D181" t="s">
        <v>1271</v>
      </c>
      <c r="E181" t="s">
        <v>1291</v>
      </c>
      <c r="F181" t="s">
        <v>1272</v>
      </c>
      <c r="G181" t="s">
        <v>6</v>
      </c>
      <c r="H181">
        <v>254000080</v>
      </c>
      <c r="I181" s="1">
        <v>43453</v>
      </c>
      <c r="J181" s="2">
        <v>288.64999999999998</v>
      </c>
    </row>
    <row r="182" spans="1:10" x14ac:dyDescent="0.3">
      <c r="A182">
        <v>206311</v>
      </c>
      <c r="B182" t="s">
        <v>9</v>
      </c>
      <c r="C182" t="s">
        <v>10</v>
      </c>
      <c r="D182" t="s">
        <v>1273</v>
      </c>
      <c r="E182" t="s">
        <v>1291</v>
      </c>
      <c r="F182" t="s">
        <v>1274</v>
      </c>
      <c r="G182" t="s">
        <v>6</v>
      </c>
      <c r="H182">
        <v>254000080</v>
      </c>
      <c r="I182" s="1">
        <v>43453</v>
      </c>
      <c r="J182" s="2">
        <v>2409.16</v>
      </c>
    </row>
    <row r="183" spans="1:10" x14ac:dyDescent="0.3">
      <c r="A183">
        <v>206311</v>
      </c>
      <c r="B183" t="s">
        <v>9</v>
      </c>
      <c r="C183" t="s">
        <v>10</v>
      </c>
      <c r="D183" t="s">
        <v>1275</v>
      </c>
      <c r="E183" t="s">
        <v>1291</v>
      </c>
      <c r="F183" t="s">
        <v>1276</v>
      </c>
      <c r="G183" t="s">
        <v>6</v>
      </c>
      <c r="H183">
        <v>254000080</v>
      </c>
      <c r="I183" s="1">
        <v>43453</v>
      </c>
      <c r="J183" s="2">
        <v>217.34</v>
      </c>
    </row>
    <row r="184" spans="1:10" x14ac:dyDescent="0.3">
      <c r="A184">
        <v>206311</v>
      </c>
      <c r="B184" t="s">
        <v>9</v>
      </c>
      <c r="C184" t="s">
        <v>10</v>
      </c>
      <c r="D184" t="s">
        <v>2009</v>
      </c>
      <c r="E184" t="s">
        <v>2033</v>
      </c>
      <c r="F184" t="s">
        <v>2010</v>
      </c>
      <c r="G184" t="s">
        <v>6</v>
      </c>
      <c r="H184">
        <v>228000178</v>
      </c>
      <c r="I184" s="1">
        <v>43455</v>
      </c>
      <c r="J184" s="2">
        <v>350.77</v>
      </c>
    </row>
    <row r="185" spans="1:10" x14ac:dyDescent="0.3">
      <c r="A185">
        <v>206311</v>
      </c>
      <c r="B185" t="s">
        <v>9</v>
      </c>
      <c r="C185" t="s">
        <v>10</v>
      </c>
      <c r="D185" t="s">
        <v>2011</v>
      </c>
      <c r="E185" t="s">
        <v>2033</v>
      </c>
      <c r="F185" t="s">
        <v>2012</v>
      </c>
      <c r="G185" t="s">
        <v>6</v>
      </c>
      <c r="H185">
        <v>228000178</v>
      </c>
      <c r="I185" s="1">
        <v>43455</v>
      </c>
      <c r="J185" s="2">
        <v>1753.83</v>
      </c>
    </row>
    <row r="186" spans="1:10" x14ac:dyDescent="0.3">
      <c r="A186">
        <v>206311</v>
      </c>
      <c r="B186" t="s">
        <v>9</v>
      </c>
      <c r="C186" t="s">
        <v>10</v>
      </c>
      <c r="D186" t="s">
        <v>2840</v>
      </c>
      <c r="E186" t="s">
        <v>1288</v>
      </c>
      <c r="F186" t="s">
        <v>2841</v>
      </c>
      <c r="G186" t="s">
        <v>6</v>
      </c>
      <c r="H186">
        <v>249000106</v>
      </c>
      <c r="I186" s="1">
        <v>43464</v>
      </c>
      <c r="J186" s="2">
        <v>47.02</v>
      </c>
    </row>
    <row r="187" spans="1:10" x14ac:dyDescent="0.3">
      <c r="A187">
        <v>206311</v>
      </c>
      <c r="B187" t="s">
        <v>9</v>
      </c>
      <c r="C187" t="s">
        <v>10</v>
      </c>
      <c r="D187" t="s">
        <v>2902</v>
      </c>
      <c r="E187" t="s">
        <v>3105</v>
      </c>
      <c r="F187" t="s">
        <v>2903</v>
      </c>
      <c r="G187" t="s">
        <v>6</v>
      </c>
      <c r="H187">
        <v>265000015</v>
      </c>
      <c r="I187" s="1">
        <v>43464</v>
      </c>
      <c r="J187" s="2">
        <v>63.61</v>
      </c>
    </row>
    <row r="188" spans="1:10" x14ac:dyDescent="0.3">
      <c r="A188">
        <v>206311</v>
      </c>
      <c r="B188" t="s">
        <v>9</v>
      </c>
      <c r="C188" t="s">
        <v>10</v>
      </c>
      <c r="D188" t="s">
        <v>2904</v>
      </c>
      <c r="E188" t="s">
        <v>3105</v>
      </c>
      <c r="F188" t="s">
        <v>2905</v>
      </c>
      <c r="G188" t="s">
        <v>6</v>
      </c>
      <c r="H188">
        <v>265000015</v>
      </c>
      <c r="I188" s="1">
        <v>43464</v>
      </c>
      <c r="J188" s="2">
        <v>28.1</v>
      </c>
    </row>
    <row r="189" spans="1:10" x14ac:dyDescent="0.3">
      <c r="A189">
        <v>206311</v>
      </c>
      <c r="B189" t="s">
        <v>9</v>
      </c>
      <c r="C189" t="s">
        <v>10</v>
      </c>
      <c r="D189" t="s">
        <v>2906</v>
      </c>
      <c r="E189" t="s">
        <v>3105</v>
      </c>
      <c r="F189" t="s">
        <v>2907</v>
      </c>
      <c r="G189" t="s">
        <v>6</v>
      </c>
      <c r="H189">
        <v>265000015</v>
      </c>
      <c r="I189" s="1">
        <v>43464</v>
      </c>
      <c r="J189" s="2">
        <v>89.17</v>
      </c>
    </row>
    <row r="190" spans="1:10" x14ac:dyDescent="0.3">
      <c r="A190">
        <v>206311</v>
      </c>
      <c r="B190" t="s">
        <v>9</v>
      </c>
      <c r="C190" t="s">
        <v>10</v>
      </c>
      <c r="D190" t="s">
        <v>2802</v>
      </c>
      <c r="E190" t="s">
        <v>3087</v>
      </c>
      <c r="F190" t="s">
        <v>2803</v>
      </c>
      <c r="G190" t="s">
        <v>6</v>
      </c>
      <c r="H190">
        <v>228000183</v>
      </c>
      <c r="I190" s="1">
        <v>43464</v>
      </c>
      <c r="J190" s="2">
        <v>560.37</v>
      </c>
    </row>
    <row r="191" spans="1:10" x14ac:dyDescent="0.3">
      <c r="A191">
        <v>206311</v>
      </c>
      <c r="B191" t="s">
        <v>9</v>
      </c>
      <c r="C191" t="s">
        <v>10</v>
      </c>
      <c r="D191" t="s">
        <v>2804</v>
      </c>
      <c r="E191" t="s">
        <v>3087</v>
      </c>
      <c r="F191" t="s">
        <v>2805</v>
      </c>
      <c r="G191" t="s">
        <v>6</v>
      </c>
      <c r="H191">
        <v>228000183</v>
      </c>
      <c r="I191" s="1">
        <v>43464</v>
      </c>
      <c r="J191" s="2">
        <v>136.72999999999999</v>
      </c>
    </row>
    <row r="192" spans="1:10" x14ac:dyDescent="0.3">
      <c r="A192">
        <v>206311</v>
      </c>
      <c r="B192" t="s">
        <v>9</v>
      </c>
      <c r="C192" t="s">
        <v>10</v>
      </c>
      <c r="D192" t="s">
        <v>2806</v>
      </c>
      <c r="E192" t="s">
        <v>3087</v>
      </c>
      <c r="F192" t="s">
        <v>2807</v>
      </c>
      <c r="G192" t="s">
        <v>6</v>
      </c>
      <c r="H192">
        <v>228000183</v>
      </c>
      <c r="I192" s="1">
        <v>43464</v>
      </c>
      <c r="J192" s="2">
        <v>276.33999999999997</v>
      </c>
    </row>
    <row r="193" spans="1:10" x14ac:dyDescent="0.3">
      <c r="A193">
        <v>206311</v>
      </c>
      <c r="B193" t="s">
        <v>9</v>
      </c>
      <c r="C193" t="s">
        <v>10</v>
      </c>
      <c r="D193" t="s">
        <v>2808</v>
      </c>
      <c r="E193" t="s">
        <v>3087</v>
      </c>
      <c r="F193" t="s">
        <v>2809</v>
      </c>
      <c r="G193" t="s">
        <v>6</v>
      </c>
      <c r="H193">
        <v>228000183</v>
      </c>
      <c r="I193" s="1">
        <v>43464</v>
      </c>
      <c r="J193" s="2">
        <v>94.13</v>
      </c>
    </row>
    <row r="194" spans="1:10" x14ac:dyDescent="0.3">
      <c r="A194">
        <v>206311</v>
      </c>
      <c r="B194" t="s">
        <v>9</v>
      </c>
      <c r="C194" t="s">
        <v>10</v>
      </c>
      <c r="D194" t="s">
        <v>2810</v>
      </c>
      <c r="E194" t="s">
        <v>3087</v>
      </c>
      <c r="F194" t="s">
        <v>2811</v>
      </c>
      <c r="G194" t="s">
        <v>6</v>
      </c>
      <c r="H194">
        <v>228000183</v>
      </c>
      <c r="I194" s="1">
        <v>43464</v>
      </c>
      <c r="J194" s="2">
        <v>16.940000000000001</v>
      </c>
    </row>
    <row r="195" spans="1:10" x14ac:dyDescent="0.3">
      <c r="A195">
        <v>206311</v>
      </c>
      <c r="B195" t="s">
        <v>9</v>
      </c>
      <c r="C195" t="s">
        <v>10</v>
      </c>
      <c r="D195" t="s">
        <v>2842</v>
      </c>
      <c r="E195" t="s">
        <v>1288</v>
      </c>
      <c r="F195" t="s">
        <v>2843</v>
      </c>
      <c r="G195" t="s">
        <v>6</v>
      </c>
      <c r="H195">
        <v>249000106</v>
      </c>
      <c r="I195" s="1">
        <v>43464</v>
      </c>
      <c r="J195" s="2">
        <v>235.1</v>
      </c>
    </row>
    <row r="196" spans="1:10" x14ac:dyDescent="0.3">
      <c r="A196">
        <v>206311</v>
      </c>
      <c r="B196" t="s">
        <v>9</v>
      </c>
      <c r="C196" t="s">
        <v>10</v>
      </c>
      <c r="D196" t="s">
        <v>2908</v>
      </c>
      <c r="E196" t="s">
        <v>3105</v>
      </c>
      <c r="F196" t="s">
        <v>2909</v>
      </c>
      <c r="G196" t="s">
        <v>6</v>
      </c>
      <c r="H196">
        <v>265000015</v>
      </c>
      <c r="I196" s="1">
        <v>43464</v>
      </c>
      <c r="J196" s="2">
        <v>318.07</v>
      </c>
    </row>
    <row r="197" spans="1:10" x14ac:dyDescent="0.3">
      <c r="A197">
        <v>206311</v>
      </c>
      <c r="B197" t="s">
        <v>9</v>
      </c>
      <c r="C197" t="s">
        <v>10</v>
      </c>
      <c r="D197" t="s">
        <v>2910</v>
      </c>
      <c r="E197" t="s">
        <v>3105</v>
      </c>
      <c r="F197" t="s">
        <v>2911</v>
      </c>
      <c r="G197" t="s">
        <v>6</v>
      </c>
      <c r="H197">
        <v>265000015</v>
      </c>
      <c r="I197" s="1">
        <v>43464</v>
      </c>
      <c r="J197" s="2">
        <v>140.52000000000001</v>
      </c>
    </row>
    <row r="198" spans="1:10" x14ac:dyDescent="0.3">
      <c r="A198">
        <v>206311</v>
      </c>
      <c r="B198" t="s">
        <v>9</v>
      </c>
      <c r="C198" t="s">
        <v>10</v>
      </c>
      <c r="D198" t="s">
        <v>2912</v>
      </c>
      <c r="E198" t="s">
        <v>3105</v>
      </c>
      <c r="F198" t="s">
        <v>2913</v>
      </c>
      <c r="G198" t="s">
        <v>6</v>
      </c>
      <c r="H198">
        <v>265000015</v>
      </c>
      <c r="I198" s="1">
        <v>43464</v>
      </c>
      <c r="J198" s="2">
        <v>445.86</v>
      </c>
    </row>
    <row r="199" spans="1:10" x14ac:dyDescent="0.3">
      <c r="A199">
        <v>206311</v>
      </c>
      <c r="B199" t="s">
        <v>9</v>
      </c>
      <c r="C199" t="s">
        <v>10</v>
      </c>
      <c r="D199" t="s">
        <v>2812</v>
      </c>
      <c r="E199" t="s">
        <v>3087</v>
      </c>
      <c r="F199" t="s">
        <v>2813</v>
      </c>
      <c r="G199" t="s">
        <v>6</v>
      </c>
      <c r="H199">
        <v>228000183</v>
      </c>
      <c r="I199" s="1">
        <v>43464</v>
      </c>
      <c r="J199" s="2">
        <v>2801.84</v>
      </c>
    </row>
    <row r="200" spans="1:10" x14ac:dyDescent="0.3">
      <c r="A200">
        <v>206311</v>
      </c>
      <c r="B200" t="s">
        <v>9</v>
      </c>
      <c r="C200" t="s">
        <v>10</v>
      </c>
      <c r="D200" t="s">
        <v>2814</v>
      </c>
      <c r="E200" t="s">
        <v>3087</v>
      </c>
      <c r="F200" t="s">
        <v>2815</v>
      </c>
      <c r="G200" t="s">
        <v>6</v>
      </c>
      <c r="H200">
        <v>228000183</v>
      </c>
      <c r="I200" s="1">
        <v>43464</v>
      </c>
      <c r="J200" s="2">
        <v>683.65</v>
      </c>
    </row>
    <row r="201" spans="1:10" x14ac:dyDescent="0.3">
      <c r="A201">
        <v>206311</v>
      </c>
      <c r="B201" t="s">
        <v>9</v>
      </c>
      <c r="C201" t="s">
        <v>10</v>
      </c>
      <c r="D201" t="s">
        <v>2816</v>
      </c>
      <c r="E201" t="s">
        <v>3087</v>
      </c>
      <c r="F201" t="s">
        <v>2817</v>
      </c>
      <c r="G201" t="s">
        <v>6</v>
      </c>
      <c r="H201">
        <v>228000183</v>
      </c>
      <c r="I201" s="1">
        <v>43464</v>
      </c>
      <c r="J201" s="2">
        <v>1381.7</v>
      </c>
    </row>
    <row r="202" spans="1:10" x14ac:dyDescent="0.3">
      <c r="A202">
        <v>206311</v>
      </c>
      <c r="B202" t="s">
        <v>9</v>
      </c>
      <c r="C202" t="s">
        <v>10</v>
      </c>
      <c r="D202" t="s">
        <v>2818</v>
      </c>
      <c r="E202" t="s">
        <v>3087</v>
      </c>
      <c r="F202" t="s">
        <v>2819</v>
      </c>
      <c r="G202" t="s">
        <v>6</v>
      </c>
      <c r="H202">
        <v>228000183</v>
      </c>
      <c r="I202" s="1">
        <v>43464</v>
      </c>
      <c r="J202" s="2">
        <v>470.66</v>
      </c>
    </row>
    <row r="203" spans="1:10" x14ac:dyDescent="0.3">
      <c r="A203">
        <v>206311</v>
      </c>
      <c r="B203" t="s">
        <v>9</v>
      </c>
      <c r="C203" t="s">
        <v>10</v>
      </c>
      <c r="D203" t="s">
        <v>2820</v>
      </c>
      <c r="E203" t="s">
        <v>3087</v>
      </c>
      <c r="F203" t="s">
        <v>2821</v>
      </c>
      <c r="G203" t="s">
        <v>6</v>
      </c>
      <c r="H203">
        <v>228000183</v>
      </c>
      <c r="I203" s="1">
        <v>43464</v>
      </c>
      <c r="J203" s="2">
        <v>84.72</v>
      </c>
    </row>
    <row r="204" spans="1:10" x14ac:dyDescent="0.3">
      <c r="A204">
        <v>206311</v>
      </c>
      <c r="B204" t="s">
        <v>9</v>
      </c>
      <c r="C204" t="s">
        <v>10</v>
      </c>
      <c r="D204" t="s">
        <v>3600</v>
      </c>
      <c r="E204" t="s">
        <v>3818</v>
      </c>
      <c r="F204" t="s">
        <v>3601</v>
      </c>
      <c r="G204" t="s">
        <v>6</v>
      </c>
      <c r="H204">
        <v>267000011</v>
      </c>
      <c r="I204" s="1">
        <v>43465</v>
      </c>
      <c r="J204" s="2">
        <v>324.66000000000003</v>
      </c>
    </row>
    <row r="205" spans="1:10" x14ac:dyDescent="0.3">
      <c r="A205">
        <v>206311</v>
      </c>
      <c r="B205" t="s">
        <v>9</v>
      </c>
      <c r="C205" t="s">
        <v>10</v>
      </c>
      <c r="D205" t="s">
        <v>3480</v>
      </c>
      <c r="E205" t="s">
        <v>3818</v>
      </c>
      <c r="F205" t="s">
        <v>3481</v>
      </c>
      <c r="G205" t="s">
        <v>6</v>
      </c>
      <c r="H205">
        <v>266000010</v>
      </c>
      <c r="I205" s="1">
        <v>43465</v>
      </c>
      <c r="J205" s="2">
        <v>324.66000000000003</v>
      </c>
    </row>
    <row r="206" spans="1:10" x14ac:dyDescent="0.3">
      <c r="A206">
        <v>206311</v>
      </c>
      <c r="B206" t="s">
        <v>9</v>
      </c>
      <c r="C206" t="s">
        <v>10</v>
      </c>
      <c r="D206" t="s">
        <v>3602</v>
      </c>
      <c r="E206" t="s">
        <v>3818</v>
      </c>
      <c r="F206" t="s">
        <v>3603</v>
      </c>
      <c r="G206" t="s">
        <v>6</v>
      </c>
      <c r="H206">
        <v>267000011</v>
      </c>
      <c r="I206" s="1">
        <v>43465</v>
      </c>
      <c r="J206" s="2">
        <v>9.5</v>
      </c>
    </row>
    <row r="207" spans="1:10" x14ac:dyDescent="0.3">
      <c r="A207">
        <v>206311</v>
      </c>
      <c r="B207" t="s">
        <v>9</v>
      </c>
      <c r="C207" t="s">
        <v>10</v>
      </c>
      <c r="D207" t="s">
        <v>3482</v>
      </c>
      <c r="E207" t="s">
        <v>3818</v>
      </c>
      <c r="F207" t="s">
        <v>3483</v>
      </c>
      <c r="G207" t="s">
        <v>6</v>
      </c>
      <c r="H207">
        <v>266000010</v>
      </c>
      <c r="I207" s="1">
        <v>43465</v>
      </c>
      <c r="J207" s="2">
        <v>9.49</v>
      </c>
    </row>
    <row r="208" spans="1:10" x14ac:dyDescent="0.3">
      <c r="A208">
        <v>206311</v>
      </c>
      <c r="B208" t="s">
        <v>9</v>
      </c>
      <c r="C208" t="s">
        <v>10</v>
      </c>
      <c r="D208" t="s">
        <v>3484</v>
      </c>
      <c r="E208" t="s">
        <v>3818</v>
      </c>
      <c r="F208" t="s">
        <v>3485</v>
      </c>
      <c r="G208" t="s">
        <v>6</v>
      </c>
      <c r="H208">
        <v>266000010</v>
      </c>
      <c r="I208" s="1">
        <v>43465</v>
      </c>
      <c r="J208" s="2">
        <v>47.49</v>
      </c>
    </row>
    <row r="209" spans="1:10" x14ac:dyDescent="0.3">
      <c r="A209">
        <v>206311</v>
      </c>
      <c r="B209" t="s">
        <v>9</v>
      </c>
      <c r="C209" t="s">
        <v>10</v>
      </c>
      <c r="D209" t="s">
        <v>3604</v>
      </c>
      <c r="E209" t="s">
        <v>3818</v>
      </c>
      <c r="F209" t="s">
        <v>3605</v>
      </c>
      <c r="G209" t="s">
        <v>6</v>
      </c>
      <c r="H209">
        <v>267000011</v>
      </c>
      <c r="I209" s="1">
        <v>43465</v>
      </c>
      <c r="J209" s="2">
        <v>47.49</v>
      </c>
    </row>
    <row r="210" spans="1:10" x14ac:dyDescent="0.3">
      <c r="A210">
        <v>206311</v>
      </c>
      <c r="B210" t="s">
        <v>9</v>
      </c>
      <c r="C210" t="s">
        <v>10</v>
      </c>
      <c r="D210" t="s">
        <v>3606</v>
      </c>
      <c r="E210" t="s">
        <v>3818</v>
      </c>
      <c r="F210" t="s">
        <v>3607</v>
      </c>
      <c r="G210" t="s">
        <v>6</v>
      </c>
      <c r="H210">
        <v>267000011</v>
      </c>
      <c r="I210" s="1">
        <v>43465</v>
      </c>
      <c r="J210" s="2">
        <v>296.01</v>
      </c>
    </row>
    <row r="211" spans="1:10" x14ac:dyDescent="0.3">
      <c r="A211">
        <v>206311</v>
      </c>
      <c r="B211" t="s">
        <v>9</v>
      </c>
      <c r="C211" t="s">
        <v>10</v>
      </c>
      <c r="D211" t="s">
        <v>3486</v>
      </c>
      <c r="E211" t="s">
        <v>3818</v>
      </c>
      <c r="F211" t="s">
        <v>3487</v>
      </c>
      <c r="G211" t="s">
        <v>6</v>
      </c>
      <c r="H211">
        <v>266000010</v>
      </c>
      <c r="I211" s="1">
        <v>43465</v>
      </c>
      <c r="J211" s="2">
        <v>296</v>
      </c>
    </row>
    <row r="212" spans="1:10" x14ac:dyDescent="0.3">
      <c r="A212">
        <v>206311</v>
      </c>
      <c r="B212" t="s">
        <v>9</v>
      </c>
      <c r="C212" t="s">
        <v>10</v>
      </c>
      <c r="D212" t="s">
        <v>3608</v>
      </c>
      <c r="E212" t="s">
        <v>3818</v>
      </c>
      <c r="F212" t="s">
        <v>3609</v>
      </c>
      <c r="G212" t="s">
        <v>6</v>
      </c>
      <c r="H212">
        <v>267000011</v>
      </c>
      <c r="I212" s="1">
        <v>43465</v>
      </c>
      <c r="J212" s="2">
        <v>43.84</v>
      </c>
    </row>
    <row r="213" spans="1:10" x14ac:dyDescent="0.3">
      <c r="A213">
        <v>206311</v>
      </c>
      <c r="B213" t="s">
        <v>9</v>
      </c>
      <c r="C213" t="s">
        <v>10</v>
      </c>
      <c r="D213" t="s">
        <v>3488</v>
      </c>
      <c r="E213" t="s">
        <v>3818</v>
      </c>
      <c r="F213" t="s">
        <v>3489</v>
      </c>
      <c r="G213" t="s">
        <v>6</v>
      </c>
      <c r="H213">
        <v>266000010</v>
      </c>
      <c r="I213" s="1">
        <v>43465</v>
      </c>
      <c r="J213" s="2">
        <v>43.83</v>
      </c>
    </row>
    <row r="214" spans="1:10" x14ac:dyDescent="0.3">
      <c r="A214">
        <v>206311</v>
      </c>
      <c r="B214" t="s">
        <v>9</v>
      </c>
      <c r="C214" t="s">
        <v>10</v>
      </c>
      <c r="D214" t="s">
        <v>3440</v>
      </c>
      <c r="E214" t="s">
        <v>3815</v>
      </c>
      <c r="F214" t="s">
        <v>3441</v>
      </c>
      <c r="G214" t="s">
        <v>6</v>
      </c>
      <c r="H214">
        <v>266000006</v>
      </c>
      <c r="I214" s="1">
        <v>43465</v>
      </c>
      <c r="J214" s="2">
        <v>75.64</v>
      </c>
    </row>
    <row r="215" spans="1:10" x14ac:dyDescent="0.3">
      <c r="A215">
        <v>206311</v>
      </c>
      <c r="B215" t="s">
        <v>9</v>
      </c>
      <c r="C215" t="s">
        <v>10</v>
      </c>
      <c r="D215" t="s">
        <v>3530</v>
      </c>
      <c r="E215" t="s">
        <v>3815</v>
      </c>
      <c r="F215" t="s">
        <v>3531</v>
      </c>
      <c r="G215" t="s">
        <v>6</v>
      </c>
      <c r="H215">
        <v>267000005</v>
      </c>
      <c r="I215" s="1">
        <v>43465</v>
      </c>
      <c r="J215" s="2">
        <v>75.64</v>
      </c>
    </row>
    <row r="216" spans="1:10" x14ac:dyDescent="0.3">
      <c r="A216">
        <v>206311</v>
      </c>
      <c r="B216" t="s">
        <v>9</v>
      </c>
      <c r="C216" t="s">
        <v>10</v>
      </c>
      <c r="D216" t="s">
        <v>3442</v>
      </c>
      <c r="E216" t="s">
        <v>3815</v>
      </c>
      <c r="F216" t="s">
        <v>3443</v>
      </c>
      <c r="G216" t="s">
        <v>6</v>
      </c>
      <c r="H216">
        <v>266000006</v>
      </c>
      <c r="I216" s="1">
        <v>43465</v>
      </c>
      <c r="J216" s="2">
        <v>14.94</v>
      </c>
    </row>
    <row r="217" spans="1:10" x14ac:dyDescent="0.3">
      <c r="A217">
        <v>206311</v>
      </c>
      <c r="B217" t="s">
        <v>9</v>
      </c>
      <c r="C217" t="s">
        <v>10</v>
      </c>
      <c r="D217" t="s">
        <v>3532</v>
      </c>
      <c r="E217" t="s">
        <v>3815</v>
      </c>
      <c r="F217" t="s">
        <v>3533</v>
      </c>
      <c r="G217" t="s">
        <v>6</v>
      </c>
      <c r="H217">
        <v>267000005</v>
      </c>
      <c r="I217" s="1">
        <v>43465</v>
      </c>
      <c r="J217" s="2">
        <v>14.94</v>
      </c>
    </row>
    <row r="218" spans="1:10" x14ac:dyDescent="0.3">
      <c r="A218">
        <v>206311</v>
      </c>
      <c r="B218" t="s">
        <v>9</v>
      </c>
      <c r="C218" t="s">
        <v>10</v>
      </c>
      <c r="D218" t="s">
        <v>3444</v>
      </c>
      <c r="E218" t="s">
        <v>3815</v>
      </c>
      <c r="F218" t="s">
        <v>3445</v>
      </c>
      <c r="G218" t="s">
        <v>6</v>
      </c>
      <c r="H218">
        <v>266000006</v>
      </c>
      <c r="I218" s="1">
        <v>43465</v>
      </c>
      <c r="J218" s="2">
        <v>417.49</v>
      </c>
    </row>
    <row r="219" spans="1:10" x14ac:dyDescent="0.3">
      <c r="A219">
        <v>206311</v>
      </c>
      <c r="B219" t="s">
        <v>9</v>
      </c>
      <c r="C219" t="s">
        <v>10</v>
      </c>
      <c r="D219" t="s">
        <v>3534</v>
      </c>
      <c r="E219" t="s">
        <v>3815</v>
      </c>
      <c r="F219" t="s">
        <v>3535</v>
      </c>
      <c r="G219" t="s">
        <v>6</v>
      </c>
      <c r="H219">
        <v>267000005</v>
      </c>
      <c r="I219" s="1">
        <v>43465</v>
      </c>
      <c r="J219" s="2">
        <v>417.49</v>
      </c>
    </row>
    <row r="220" spans="1:10" x14ac:dyDescent="0.3">
      <c r="A220">
        <v>206311</v>
      </c>
      <c r="B220" t="s">
        <v>9</v>
      </c>
      <c r="C220" t="s">
        <v>10</v>
      </c>
      <c r="D220" t="s">
        <v>3446</v>
      </c>
      <c r="E220" t="s">
        <v>3815</v>
      </c>
      <c r="F220" t="s">
        <v>3447</v>
      </c>
      <c r="G220" t="s">
        <v>6</v>
      </c>
      <c r="H220">
        <v>266000006</v>
      </c>
      <c r="I220" s="1">
        <v>43465</v>
      </c>
      <c r="J220" s="2">
        <v>171.27</v>
      </c>
    </row>
    <row r="221" spans="1:10" x14ac:dyDescent="0.3">
      <c r="A221">
        <v>206311</v>
      </c>
      <c r="B221" t="s">
        <v>9</v>
      </c>
      <c r="C221" t="s">
        <v>10</v>
      </c>
      <c r="D221" t="s">
        <v>3536</v>
      </c>
      <c r="E221" t="s">
        <v>3815</v>
      </c>
      <c r="F221" t="s">
        <v>3537</v>
      </c>
      <c r="G221" t="s">
        <v>6</v>
      </c>
      <c r="H221">
        <v>267000005</v>
      </c>
      <c r="I221" s="1">
        <v>43465</v>
      </c>
      <c r="J221" s="2">
        <v>171.27</v>
      </c>
    </row>
    <row r="222" spans="1:10" x14ac:dyDescent="0.3">
      <c r="A222">
        <v>206311</v>
      </c>
      <c r="B222" t="s">
        <v>9</v>
      </c>
      <c r="C222" t="s">
        <v>10</v>
      </c>
      <c r="D222" t="s">
        <v>3448</v>
      </c>
      <c r="E222" t="s">
        <v>3815</v>
      </c>
      <c r="F222" t="s">
        <v>3449</v>
      </c>
      <c r="G222" t="s">
        <v>6</v>
      </c>
      <c r="H222">
        <v>266000006</v>
      </c>
      <c r="I222" s="1">
        <v>43465</v>
      </c>
      <c r="J222" s="2">
        <v>115.71</v>
      </c>
    </row>
    <row r="223" spans="1:10" x14ac:dyDescent="0.3">
      <c r="A223">
        <v>206311</v>
      </c>
      <c r="B223" t="s">
        <v>9</v>
      </c>
      <c r="C223" t="s">
        <v>10</v>
      </c>
      <c r="D223" t="s">
        <v>3538</v>
      </c>
      <c r="E223" t="s">
        <v>3815</v>
      </c>
      <c r="F223" t="s">
        <v>3539</v>
      </c>
      <c r="G223" t="s">
        <v>6</v>
      </c>
      <c r="H223">
        <v>267000005</v>
      </c>
      <c r="I223" s="1">
        <v>43465</v>
      </c>
      <c r="J223" s="2">
        <v>115.71</v>
      </c>
    </row>
    <row r="224" spans="1:10" x14ac:dyDescent="0.3">
      <c r="A224">
        <v>206311</v>
      </c>
      <c r="B224" t="s">
        <v>9</v>
      </c>
      <c r="C224" t="s">
        <v>10</v>
      </c>
      <c r="D224" t="s">
        <v>3413</v>
      </c>
      <c r="E224" t="s">
        <v>69</v>
      </c>
      <c r="F224" t="s">
        <v>62</v>
      </c>
      <c r="G224" t="s">
        <v>6</v>
      </c>
      <c r="H224">
        <v>262000016</v>
      </c>
      <c r="I224" s="1">
        <v>43465</v>
      </c>
      <c r="J224" s="2">
        <v>2132000</v>
      </c>
    </row>
    <row r="225" spans="1:10" x14ac:dyDescent="0.3">
      <c r="A225">
        <v>206311</v>
      </c>
      <c r="B225" t="s">
        <v>9</v>
      </c>
      <c r="C225" t="s">
        <v>10</v>
      </c>
      <c r="D225" t="s">
        <v>3414</v>
      </c>
      <c r="E225" t="s">
        <v>69</v>
      </c>
      <c r="F225" t="s">
        <v>3415</v>
      </c>
      <c r="G225" t="s">
        <v>6</v>
      </c>
      <c r="H225">
        <v>262000017</v>
      </c>
      <c r="I225" s="1">
        <v>43465</v>
      </c>
      <c r="J225" s="2">
        <v>1150500</v>
      </c>
    </row>
    <row r="226" spans="1:10" x14ac:dyDescent="0.3">
      <c r="A226">
        <v>206311</v>
      </c>
      <c r="B226" t="s">
        <v>9</v>
      </c>
      <c r="C226" t="s">
        <v>10</v>
      </c>
      <c r="D226" t="s">
        <v>3450</v>
      </c>
      <c r="E226" t="s">
        <v>3815</v>
      </c>
      <c r="F226" t="s">
        <v>3451</v>
      </c>
      <c r="G226" t="s">
        <v>6</v>
      </c>
      <c r="H226">
        <v>266000006</v>
      </c>
      <c r="I226" s="1">
        <v>43465</v>
      </c>
      <c r="J226" s="2">
        <v>2087.44</v>
      </c>
    </row>
    <row r="227" spans="1:10" x14ac:dyDescent="0.3">
      <c r="A227">
        <v>206311</v>
      </c>
      <c r="B227" t="s">
        <v>9</v>
      </c>
      <c r="C227" t="s">
        <v>10</v>
      </c>
      <c r="D227" t="s">
        <v>3610</v>
      </c>
      <c r="E227" t="s">
        <v>3818</v>
      </c>
      <c r="F227" t="s">
        <v>3611</v>
      </c>
      <c r="G227" t="s">
        <v>6</v>
      </c>
      <c r="H227">
        <v>267000011</v>
      </c>
      <c r="I227" s="1">
        <v>43465</v>
      </c>
      <c r="J227" s="2">
        <v>1623.31</v>
      </c>
    </row>
    <row r="228" spans="1:10" x14ac:dyDescent="0.3">
      <c r="A228">
        <v>206311</v>
      </c>
      <c r="B228" t="s">
        <v>9</v>
      </c>
      <c r="C228" t="s">
        <v>10</v>
      </c>
      <c r="D228" t="s">
        <v>3490</v>
      </c>
      <c r="E228" t="s">
        <v>3818</v>
      </c>
      <c r="F228" t="s">
        <v>3491</v>
      </c>
      <c r="G228" t="s">
        <v>6</v>
      </c>
      <c r="H228">
        <v>266000010</v>
      </c>
      <c r="I228" s="1">
        <v>43465</v>
      </c>
      <c r="J228" s="2">
        <v>1623.3</v>
      </c>
    </row>
    <row r="229" spans="1:10" x14ac:dyDescent="0.3">
      <c r="A229">
        <v>206311</v>
      </c>
      <c r="B229" t="s">
        <v>9</v>
      </c>
      <c r="C229" t="s">
        <v>10</v>
      </c>
      <c r="D229" t="s">
        <v>3612</v>
      </c>
      <c r="E229" t="s">
        <v>3818</v>
      </c>
      <c r="F229" t="s">
        <v>3613</v>
      </c>
      <c r="G229" t="s">
        <v>6</v>
      </c>
      <c r="H229">
        <v>267000011</v>
      </c>
      <c r="I229" s="1">
        <v>43465</v>
      </c>
      <c r="J229" s="2">
        <v>47.48</v>
      </c>
    </row>
    <row r="230" spans="1:10" x14ac:dyDescent="0.3">
      <c r="A230">
        <v>206311</v>
      </c>
      <c r="B230" t="s">
        <v>9</v>
      </c>
      <c r="C230" t="s">
        <v>10</v>
      </c>
      <c r="D230" t="s">
        <v>3492</v>
      </c>
      <c r="E230" t="s">
        <v>3818</v>
      </c>
      <c r="F230" t="s">
        <v>3493</v>
      </c>
      <c r="G230" t="s">
        <v>6</v>
      </c>
      <c r="H230">
        <v>266000010</v>
      </c>
      <c r="I230" s="1">
        <v>43465</v>
      </c>
      <c r="J230" s="2">
        <v>47.47</v>
      </c>
    </row>
    <row r="231" spans="1:10" x14ac:dyDescent="0.3">
      <c r="A231">
        <v>206311</v>
      </c>
      <c r="B231" t="s">
        <v>9</v>
      </c>
      <c r="C231" t="s">
        <v>10</v>
      </c>
      <c r="D231" t="s">
        <v>3494</v>
      </c>
      <c r="E231" t="s">
        <v>3818</v>
      </c>
      <c r="F231" t="s">
        <v>3495</v>
      </c>
      <c r="G231" t="s">
        <v>6</v>
      </c>
      <c r="H231">
        <v>266000010</v>
      </c>
      <c r="I231" s="1">
        <v>43465</v>
      </c>
      <c r="J231" s="2">
        <v>237.45</v>
      </c>
    </row>
    <row r="232" spans="1:10" x14ac:dyDescent="0.3">
      <c r="A232">
        <v>206311</v>
      </c>
      <c r="B232" t="s">
        <v>9</v>
      </c>
      <c r="C232" t="s">
        <v>10</v>
      </c>
      <c r="D232" t="s">
        <v>3614</v>
      </c>
      <c r="E232" t="s">
        <v>3818</v>
      </c>
      <c r="F232" t="s">
        <v>3615</v>
      </c>
      <c r="G232" t="s">
        <v>6</v>
      </c>
      <c r="H232">
        <v>267000011</v>
      </c>
      <c r="I232" s="1">
        <v>43465</v>
      </c>
      <c r="J232" s="2">
        <v>237.45</v>
      </c>
    </row>
    <row r="233" spans="1:10" x14ac:dyDescent="0.3">
      <c r="A233">
        <v>206311</v>
      </c>
      <c r="B233" t="s">
        <v>9</v>
      </c>
      <c r="C233" t="s">
        <v>10</v>
      </c>
      <c r="D233" t="s">
        <v>3616</v>
      </c>
      <c r="E233" t="s">
        <v>3818</v>
      </c>
      <c r="F233" t="s">
        <v>3617</v>
      </c>
      <c r="G233" t="s">
        <v>6</v>
      </c>
      <c r="H233">
        <v>267000011</v>
      </c>
      <c r="I233" s="1">
        <v>43465</v>
      </c>
      <c r="J233" s="2">
        <v>1480.03</v>
      </c>
    </row>
    <row r="234" spans="1:10" x14ac:dyDescent="0.3">
      <c r="A234">
        <v>206311</v>
      </c>
      <c r="B234" t="s">
        <v>9</v>
      </c>
      <c r="C234" t="s">
        <v>10</v>
      </c>
      <c r="D234" t="s">
        <v>3496</v>
      </c>
      <c r="E234" t="s">
        <v>3818</v>
      </c>
      <c r="F234" t="s">
        <v>3497</v>
      </c>
      <c r="G234" t="s">
        <v>6</v>
      </c>
      <c r="H234">
        <v>266000010</v>
      </c>
      <c r="I234" s="1">
        <v>43465</v>
      </c>
      <c r="J234" s="2">
        <v>1480.02</v>
      </c>
    </row>
    <row r="235" spans="1:10" x14ac:dyDescent="0.3">
      <c r="A235">
        <v>206311</v>
      </c>
      <c r="B235" t="s">
        <v>9</v>
      </c>
      <c r="C235" t="s">
        <v>10</v>
      </c>
      <c r="D235" t="s">
        <v>3618</v>
      </c>
      <c r="E235" t="s">
        <v>3818</v>
      </c>
      <c r="F235" t="s">
        <v>3619</v>
      </c>
      <c r="G235" t="s">
        <v>6</v>
      </c>
      <c r="H235">
        <v>267000011</v>
      </c>
      <c r="I235" s="1">
        <v>43465</v>
      </c>
      <c r="J235" s="2">
        <v>219.17</v>
      </c>
    </row>
    <row r="236" spans="1:10" x14ac:dyDescent="0.3">
      <c r="A236">
        <v>206311</v>
      </c>
      <c r="B236" t="s">
        <v>9</v>
      </c>
      <c r="C236" t="s">
        <v>10</v>
      </c>
      <c r="D236" t="s">
        <v>3498</v>
      </c>
      <c r="E236" t="s">
        <v>3818</v>
      </c>
      <c r="F236" t="s">
        <v>3499</v>
      </c>
      <c r="G236" t="s">
        <v>6</v>
      </c>
      <c r="H236">
        <v>266000010</v>
      </c>
      <c r="I236" s="1">
        <v>43465</v>
      </c>
      <c r="J236" s="2">
        <v>219.16</v>
      </c>
    </row>
    <row r="237" spans="1:10" x14ac:dyDescent="0.3">
      <c r="A237">
        <v>206311</v>
      </c>
      <c r="B237" t="s">
        <v>9</v>
      </c>
      <c r="C237" t="s">
        <v>10</v>
      </c>
      <c r="D237" t="s">
        <v>3452</v>
      </c>
      <c r="E237" t="s">
        <v>3815</v>
      </c>
      <c r="F237" t="s">
        <v>3453</v>
      </c>
      <c r="G237" t="s">
        <v>6</v>
      </c>
      <c r="H237">
        <v>266000006</v>
      </c>
      <c r="I237" s="1">
        <v>43465</v>
      </c>
      <c r="J237" s="2">
        <v>378.21</v>
      </c>
    </row>
    <row r="238" spans="1:10" x14ac:dyDescent="0.3">
      <c r="A238">
        <v>206311</v>
      </c>
      <c r="B238" t="s">
        <v>9</v>
      </c>
      <c r="C238" t="s">
        <v>10</v>
      </c>
      <c r="D238" t="s">
        <v>3540</v>
      </c>
      <c r="E238" t="s">
        <v>3815</v>
      </c>
      <c r="F238" t="s">
        <v>3541</v>
      </c>
      <c r="G238" t="s">
        <v>6</v>
      </c>
      <c r="H238">
        <v>267000005</v>
      </c>
      <c r="I238" s="1">
        <v>43465</v>
      </c>
      <c r="J238" s="2">
        <v>378.21</v>
      </c>
    </row>
    <row r="239" spans="1:10" x14ac:dyDescent="0.3">
      <c r="A239">
        <v>206311</v>
      </c>
      <c r="B239" t="s">
        <v>9</v>
      </c>
      <c r="C239" t="s">
        <v>10</v>
      </c>
      <c r="D239" t="s">
        <v>3454</v>
      </c>
      <c r="E239" t="s">
        <v>3815</v>
      </c>
      <c r="F239" t="s">
        <v>3455</v>
      </c>
      <c r="G239" t="s">
        <v>6</v>
      </c>
      <c r="H239">
        <v>266000006</v>
      </c>
      <c r="I239" s="1">
        <v>43465</v>
      </c>
      <c r="J239" s="2">
        <v>74.7</v>
      </c>
    </row>
    <row r="240" spans="1:10" x14ac:dyDescent="0.3">
      <c r="A240">
        <v>206311</v>
      </c>
      <c r="B240" t="s">
        <v>9</v>
      </c>
      <c r="C240" t="s">
        <v>10</v>
      </c>
      <c r="D240" t="s">
        <v>3542</v>
      </c>
      <c r="E240" t="s">
        <v>3815</v>
      </c>
      <c r="F240" t="s">
        <v>3543</v>
      </c>
      <c r="G240" t="s">
        <v>6</v>
      </c>
      <c r="H240">
        <v>267000005</v>
      </c>
      <c r="I240" s="1">
        <v>43465</v>
      </c>
      <c r="J240" s="2">
        <v>74.7</v>
      </c>
    </row>
    <row r="241" spans="1:10" x14ac:dyDescent="0.3">
      <c r="A241">
        <v>206311</v>
      </c>
      <c r="B241" t="s">
        <v>9</v>
      </c>
      <c r="C241" t="s">
        <v>10</v>
      </c>
      <c r="D241" t="s">
        <v>3544</v>
      </c>
      <c r="E241" t="s">
        <v>3815</v>
      </c>
      <c r="F241" t="s">
        <v>3545</v>
      </c>
      <c r="G241" t="s">
        <v>6</v>
      </c>
      <c r="H241">
        <v>267000005</v>
      </c>
      <c r="I241" s="1">
        <v>43465</v>
      </c>
      <c r="J241" s="2">
        <v>2087.44</v>
      </c>
    </row>
    <row r="242" spans="1:10" x14ac:dyDescent="0.3">
      <c r="A242">
        <v>206311</v>
      </c>
      <c r="B242" t="s">
        <v>9</v>
      </c>
      <c r="C242" t="s">
        <v>10</v>
      </c>
      <c r="D242" t="s">
        <v>3456</v>
      </c>
      <c r="E242" t="s">
        <v>3815</v>
      </c>
      <c r="F242" t="s">
        <v>3457</v>
      </c>
      <c r="G242" t="s">
        <v>6</v>
      </c>
      <c r="H242">
        <v>266000006</v>
      </c>
      <c r="I242" s="1">
        <v>43465</v>
      </c>
      <c r="J242" s="2">
        <v>856.35</v>
      </c>
    </row>
    <row r="243" spans="1:10" x14ac:dyDescent="0.3">
      <c r="A243">
        <v>206311</v>
      </c>
      <c r="B243" t="s">
        <v>9</v>
      </c>
      <c r="C243" t="s">
        <v>10</v>
      </c>
      <c r="D243" t="s">
        <v>3546</v>
      </c>
      <c r="E243" t="s">
        <v>3815</v>
      </c>
      <c r="F243" t="s">
        <v>3547</v>
      </c>
      <c r="G243" t="s">
        <v>6</v>
      </c>
      <c r="H243">
        <v>267000005</v>
      </c>
      <c r="I243" s="1">
        <v>43465</v>
      </c>
      <c r="J243" s="2">
        <v>856.35</v>
      </c>
    </row>
    <row r="244" spans="1:10" x14ac:dyDescent="0.3">
      <c r="A244">
        <v>206311</v>
      </c>
      <c r="B244" t="s">
        <v>9</v>
      </c>
      <c r="C244" t="s">
        <v>10</v>
      </c>
      <c r="D244" t="s">
        <v>3458</v>
      </c>
      <c r="E244" t="s">
        <v>3815</v>
      </c>
      <c r="F244" t="s">
        <v>3459</v>
      </c>
      <c r="G244" t="s">
        <v>6</v>
      </c>
      <c r="H244">
        <v>266000006</v>
      </c>
      <c r="I244" s="1">
        <v>43465</v>
      </c>
      <c r="J244" s="2">
        <v>578.54</v>
      </c>
    </row>
    <row r="245" spans="1:10" x14ac:dyDescent="0.3">
      <c r="A245">
        <v>206311</v>
      </c>
      <c r="B245" t="s">
        <v>9</v>
      </c>
      <c r="C245" t="s">
        <v>10</v>
      </c>
      <c r="D245" t="s">
        <v>3548</v>
      </c>
      <c r="E245" t="s">
        <v>3815</v>
      </c>
      <c r="F245" t="s">
        <v>3549</v>
      </c>
      <c r="G245" t="s">
        <v>6</v>
      </c>
      <c r="H245">
        <v>267000005</v>
      </c>
      <c r="I245" s="1">
        <v>43465</v>
      </c>
      <c r="J245" s="2">
        <v>578.54</v>
      </c>
    </row>
    <row r="246" spans="1:10" x14ac:dyDescent="0.3">
      <c r="A246" s="5" t="s">
        <v>3871</v>
      </c>
      <c r="I246" s="1"/>
      <c r="J246" s="2">
        <v>3642114.2200000007</v>
      </c>
    </row>
    <row r="247" spans="1:10" x14ac:dyDescent="0.3">
      <c r="A247">
        <v>311250</v>
      </c>
      <c r="B247" t="s">
        <v>7</v>
      </c>
      <c r="C247" t="s">
        <v>8</v>
      </c>
      <c r="D247" t="s">
        <v>51</v>
      </c>
      <c r="E247" t="s">
        <v>16</v>
      </c>
      <c r="F247" t="s">
        <v>52</v>
      </c>
      <c r="G247" t="s">
        <v>6</v>
      </c>
      <c r="H247">
        <v>1013402</v>
      </c>
      <c r="I247" s="1">
        <v>43437</v>
      </c>
      <c r="J247" s="2">
        <v>337</v>
      </c>
    </row>
    <row r="248" spans="1:10" x14ac:dyDescent="0.3">
      <c r="A248">
        <v>311250</v>
      </c>
      <c r="B248" t="s">
        <v>7</v>
      </c>
      <c r="C248" t="s">
        <v>8</v>
      </c>
      <c r="D248" t="s">
        <v>53</v>
      </c>
      <c r="E248" t="s">
        <v>16</v>
      </c>
      <c r="F248" t="s">
        <v>54</v>
      </c>
      <c r="G248" t="s">
        <v>6</v>
      </c>
      <c r="H248">
        <v>1013402</v>
      </c>
      <c r="I248" s="1">
        <v>43437</v>
      </c>
      <c r="J248" s="2">
        <v>5025.87</v>
      </c>
    </row>
    <row r="249" spans="1:10" x14ac:dyDescent="0.3">
      <c r="A249">
        <v>311250</v>
      </c>
      <c r="B249" t="s">
        <v>7</v>
      </c>
      <c r="C249" t="s">
        <v>8</v>
      </c>
      <c r="D249" t="s">
        <v>55</v>
      </c>
      <c r="E249" t="s">
        <v>16</v>
      </c>
      <c r="F249" t="s">
        <v>56</v>
      </c>
      <c r="G249" t="s">
        <v>6</v>
      </c>
      <c r="H249">
        <v>1013402</v>
      </c>
      <c r="I249" s="1">
        <v>43437</v>
      </c>
      <c r="J249" s="2">
        <v>9086.2800000000007</v>
      </c>
    </row>
    <row r="250" spans="1:10" x14ac:dyDescent="0.3">
      <c r="A250">
        <v>311250</v>
      </c>
      <c r="B250" t="s">
        <v>7</v>
      </c>
      <c r="C250" t="s">
        <v>8</v>
      </c>
      <c r="D250" t="s">
        <v>57</v>
      </c>
      <c r="E250" t="s">
        <v>16</v>
      </c>
      <c r="F250" t="s">
        <v>58</v>
      </c>
      <c r="G250" t="s">
        <v>6</v>
      </c>
      <c r="H250">
        <v>1013402</v>
      </c>
      <c r="I250" s="1">
        <v>43437</v>
      </c>
      <c r="J250" s="2">
        <v>885.86</v>
      </c>
    </row>
    <row r="251" spans="1:10" x14ac:dyDescent="0.3">
      <c r="A251">
        <v>311250</v>
      </c>
      <c r="B251" t="s">
        <v>7</v>
      </c>
      <c r="C251" t="s">
        <v>8</v>
      </c>
      <c r="D251" t="s">
        <v>59</v>
      </c>
      <c r="E251" t="s">
        <v>16</v>
      </c>
      <c r="F251" t="s">
        <v>60</v>
      </c>
      <c r="G251" t="s">
        <v>6</v>
      </c>
      <c r="H251">
        <v>1013402</v>
      </c>
      <c r="I251" s="1">
        <v>43437</v>
      </c>
      <c r="J251" s="2">
        <v>13238.61</v>
      </c>
    </row>
    <row r="252" spans="1:10" x14ac:dyDescent="0.3">
      <c r="A252">
        <v>311250</v>
      </c>
      <c r="B252" t="s">
        <v>7</v>
      </c>
      <c r="C252" t="s">
        <v>8</v>
      </c>
      <c r="D252" t="s">
        <v>31</v>
      </c>
      <c r="E252" t="s">
        <v>16</v>
      </c>
      <c r="F252" t="s">
        <v>32</v>
      </c>
      <c r="G252" t="s">
        <v>6</v>
      </c>
      <c r="H252">
        <v>1013400</v>
      </c>
      <c r="I252" s="1">
        <v>43437</v>
      </c>
      <c r="J252" s="2">
        <v>168.5</v>
      </c>
    </row>
    <row r="253" spans="1:10" x14ac:dyDescent="0.3">
      <c r="A253">
        <v>311250</v>
      </c>
      <c r="B253" t="s">
        <v>7</v>
      </c>
      <c r="C253" t="s">
        <v>8</v>
      </c>
      <c r="D253" t="s">
        <v>33</v>
      </c>
      <c r="E253" t="s">
        <v>16</v>
      </c>
      <c r="F253" t="s">
        <v>34</v>
      </c>
      <c r="G253" t="s">
        <v>6</v>
      </c>
      <c r="H253">
        <v>1013400</v>
      </c>
      <c r="I253" s="1">
        <v>43437</v>
      </c>
      <c r="J253" s="2">
        <v>2512.94</v>
      </c>
    </row>
    <row r="254" spans="1:10" x14ac:dyDescent="0.3">
      <c r="A254">
        <v>311250</v>
      </c>
      <c r="B254" t="s">
        <v>7</v>
      </c>
      <c r="C254" t="s">
        <v>8</v>
      </c>
      <c r="D254" t="s">
        <v>35</v>
      </c>
      <c r="E254" t="s">
        <v>16</v>
      </c>
      <c r="F254" t="s">
        <v>36</v>
      </c>
      <c r="G254" t="s">
        <v>6</v>
      </c>
      <c r="H254">
        <v>1013400</v>
      </c>
      <c r="I254" s="1">
        <v>43437</v>
      </c>
      <c r="J254" s="2">
        <v>4543.1400000000003</v>
      </c>
    </row>
    <row r="255" spans="1:10" x14ac:dyDescent="0.3">
      <c r="A255">
        <v>311250</v>
      </c>
      <c r="B255" t="s">
        <v>7</v>
      </c>
      <c r="C255" t="s">
        <v>8</v>
      </c>
      <c r="D255" t="s">
        <v>37</v>
      </c>
      <c r="E255" t="s">
        <v>16</v>
      </c>
      <c r="F255" t="s">
        <v>38</v>
      </c>
      <c r="G255" t="s">
        <v>6</v>
      </c>
      <c r="H255">
        <v>1013400</v>
      </c>
      <c r="I255" s="1">
        <v>43437</v>
      </c>
      <c r="J255" s="2">
        <v>442.93</v>
      </c>
    </row>
    <row r="256" spans="1:10" x14ac:dyDescent="0.3">
      <c r="A256">
        <v>311250</v>
      </c>
      <c r="B256" t="s">
        <v>7</v>
      </c>
      <c r="C256" t="s">
        <v>8</v>
      </c>
      <c r="D256" t="s">
        <v>39</v>
      </c>
      <c r="E256" t="s">
        <v>16</v>
      </c>
      <c r="F256" t="s">
        <v>40</v>
      </c>
      <c r="G256" t="s">
        <v>6</v>
      </c>
      <c r="H256">
        <v>1013400</v>
      </c>
      <c r="I256" s="1">
        <v>43437</v>
      </c>
      <c r="J256" s="2">
        <v>6619.3</v>
      </c>
    </row>
    <row r="257" spans="1:10" x14ac:dyDescent="0.3">
      <c r="A257">
        <v>311250</v>
      </c>
      <c r="B257" t="s">
        <v>7</v>
      </c>
      <c r="C257" t="s">
        <v>8</v>
      </c>
      <c r="D257" t="s">
        <v>169</v>
      </c>
      <c r="E257" t="s">
        <v>16</v>
      </c>
      <c r="F257" t="s">
        <v>170</v>
      </c>
      <c r="G257" t="s">
        <v>6</v>
      </c>
      <c r="H257">
        <v>1013408</v>
      </c>
      <c r="I257" s="1">
        <v>43439</v>
      </c>
      <c r="J257" s="2">
        <v>429.72</v>
      </c>
    </row>
    <row r="258" spans="1:10" x14ac:dyDescent="0.3">
      <c r="A258">
        <v>311250</v>
      </c>
      <c r="B258" t="s">
        <v>7</v>
      </c>
      <c r="C258" t="s">
        <v>8</v>
      </c>
      <c r="D258" t="s">
        <v>171</v>
      </c>
      <c r="E258" t="s">
        <v>16</v>
      </c>
      <c r="F258" t="s">
        <v>172</v>
      </c>
      <c r="G258" t="s">
        <v>6</v>
      </c>
      <c r="H258">
        <v>1013408</v>
      </c>
      <c r="I258" s="1">
        <v>43439</v>
      </c>
      <c r="J258" s="2">
        <v>8024.76</v>
      </c>
    </row>
    <row r="259" spans="1:10" x14ac:dyDescent="0.3">
      <c r="A259">
        <v>311250</v>
      </c>
      <c r="B259" t="s">
        <v>7</v>
      </c>
      <c r="C259" t="s">
        <v>8</v>
      </c>
      <c r="D259" t="s">
        <v>173</v>
      </c>
      <c r="E259" t="s">
        <v>16</v>
      </c>
      <c r="F259" t="s">
        <v>174</v>
      </c>
      <c r="G259" t="s">
        <v>6</v>
      </c>
      <c r="H259">
        <v>1013408</v>
      </c>
      <c r="I259" s="1">
        <v>43439</v>
      </c>
      <c r="J259" s="2">
        <v>340.75</v>
      </c>
    </row>
    <row r="260" spans="1:10" x14ac:dyDescent="0.3">
      <c r="A260">
        <v>311250</v>
      </c>
      <c r="B260" t="s">
        <v>7</v>
      </c>
      <c r="C260" t="s">
        <v>8</v>
      </c>
      <c r="D260" t="s">
        <v>175</v>
      </c>
      <c r="E260" t="s">
        <v>16</v>
      </c>
      <c r="F260" t="s">
        <v>176</v>
      </c>
      <c r="G260" t="s">
        <v>6</v>
      </c>
      <c r="H260">
        <v>1013408</v>
      </c>
      <c r="I260" s="1">
        <v>43439</v>
      </c>
      <c r="J260" s="2">
        <v>6365.67</v>
      </c>
    </row>
    <row r="261" spans="1:10" x14ac:dyDescent="0.3">
      <c r="A261">
        <v>311250</v>
      </c>
      <c r="B261" t="s">
        <v>7</v>
      </c>
      <c r="C261" t="s">
        <v>8</v>
      </c>
      <c r="D261" t="s">
        <v>159</v>
      </c>
      <c r="E261" t="s">
        <v>16</v>
      </c>
      <c r="F261" t="s">
        <v>160</v>
      </c>
      <c r="G261" t="s">
        <v>6</v>
      </c>
      <c r="H261">
        <v>1013406</v>
      </c>
      <c r="I261" s="1">
        <v>43439</v>
      </c>
      <c r="J261" s="2">
        <v>214.86</v>
      </c>
    </row>
    <row r="262" spans="1:10" x14ac:dyDescent="0.3">
      <c r="A262">
        <v>311250</v>
      </c>
      <c r="B262" t="s">
        <v>7</v>
      </c>
      <c r="C262" t="s">
        <v>8</v>
      </c>
      <c r="D262" t="s">
        <v>161</v>
      </c>
      <c r="E262" t="s">
        <v>16</v>
      </c>
      <c r="F262" t="s">
        <v>162</v>
      </c>
      <c r="G262" t="s">
        <v>6</v>
      </c>
      <c r="H262">
        <v>1013406</v>
      </c>
      <c r="I262" s="1">
        <v>43439</v>
      </c>
      <c r="J262" s="2">
        <v>4012.38</v>
      </c>
    </row>
    <row r="263" spans="1:10" x14ac:dyDescent="0.3">
      <c r="A263">
        <v>311250</v>
      </c>
      <c r="B263" t="s">
        <v>7</v>
      </c>
      <c r="C263" t="s">
        <v>8</v>
      </c>
      <c r="D263" t="s">
        <v>163</v>
      </c>
      <c r="E263" t="s">
        <v>16</v>
      </c>
      <c r="F263" t="s">
        <v>164</v>
      </c>
      <c r="G263" t="s">
        <v>6</v>
      </c>
      <c r="H263">
        <v>1013406</v>
      </c>
      <c r="I263" s="1">
        <v>43439</v>
      </c>
      <c r="J263" s="2">
        <v>170.37</v>
      </c>
    </row>
    <row r="264" spans="1:10" x14ac:dyDescent="0.3">
      <c r="A264">
        <v>311250</v>
      </c>
      <c r="B264" t="s">
        <v>7</v>
      </c>
      <c r="C264" t="s">
        <v>8</v>
      </c>
      <c r="D264" t="s">
        <v>165</v>
      </c>
      <c r="E264" t="s">
        <v>16</v>
      </c>
      <c r="F264" t="s">
        <v>166</v>
      </c>
      <c r="G264" t="s">
        <v>6</v>
      </c>
      <c r="H264">
        <v>1013406</v>
      </c>
      <c r="I264" s="1">
        <v>43439</v>
      </c>
      <c r="J264" s="2">
        <v>3182.83</v>
      </c>
    </row>
    <row r="265" spans="1:10" x14ac:dyDescent="0.3">
      <c r="A265">
        <v>311250</v>
      </c>
      <c r="B265" t="s">
        <v>7</v>
      </c>
      <c r="C265" t="s">
        <v>8</v>
      </c>
      <c r="D265" t="s">
        <v>239</v>
      </c>
      <c r="E265" t="s">
        <v>317</v>
      </c>
      <c r="F265" t="s">
        <v>240</v>
      </c>
      <c r="G265" t="s">
        <v>6</v>
      </c>
      <c r="H265">
        <v>1013414</v>
      </c>
      <c r="I265" s="1">
        <v>43440</v>
      </c>
      <c r="J265" s="2">
        <v>369.25</v>
      </c>
    </row>
    <row r="266" spans="1:10" x14ac:dyDescent="0.3">
      <c r="A266">
        <v>311250</v>
      </c>
      <c r="B266" t="s">
        <v>7</v>
      </c>
      <c r="C266" t="s">
        <v>8</v>
      </c>
      <c r="D266" t="s">
        <v>301</v>
      </c>
      <c r="E266" t="s">
        <v>328</v>
      </c>
      <c r="F266" t="s">
        <v>302</v>
      </c>
      <c r="G266" t="s">
        <v>6</v>
      </c>
      <c r="H266">
        <v>251000017</v>
      </c>
      <c r="I266" s="1">
        <v>43440</v>
      </c>
      <c r="J266" s="2">
        <v>1037.17</v>
      </c>
    </row>
    <row r="267" spans="1:10" x14ac:dyDescent="0.3">
      <c r="A267">
        <v>311250</v>
      </c>
      <c r="B267" t="s">
        <v>7</v>
      </c>
      <c r="C267" t="s">
        <v>8</v>
      </c>
      <c r="D267" t="s">
        <v>303</v>
      </c>
      <c r="E267" t="s">
        <v>328</v>
      </c>
      <c r="F267" t="s">
        <v>304</v>
      </c>
      <c r="G267" t="s">
        <v>6</v>
      </c>
      <c r="H267">
        <v>251000017</v>
      </c>
      <c r="I267" s="1">
        <v>43440</v>
      </c>
      <c r="J267" s="2">
        <v>436.9</v>
      </c>
    </row>
    <row r="268" spans="1:10" x14ac:dyDescent="0.3">
      <c r="A268">
        <v>311250</v>
      </c>
      <c r="B268" t="s">
        <v>7</v>
      </c>
      <c r="C268" t="s">
        <v>8</v>
      </c>
      <c r="D268" t="s">
        <v>305</v>
      </c>
      <c r="E268" t="s">
        <v>328</v>
      </c>
      <c r="F268" t="s">
        <v>306</v>
      </c>
      <c r="G268" t="s">
        <v>6</v>
      </c>
      <c r="H268">
        <v>251000017</v>
      </c>
      <c r="I268" s="1">
        <v>43440</v>
      </c>
      <c r="J268" s="2">
        <v>21138.38</v>
      </c>
    </row>
    <row r="269" spans="1:10" x14ac:dyDescent="0.3">
      <c r="A269">
        <v>311250</v>
      </c>
      <c r="B269" t="s">
        <v>7</v>
      </c>
      <c r="C269" t="s">
        <v>8</v>
      </c>
      <c r="D269" t="s">
        <v>307</v>
      </c>
      <c r="E269" t="s">
        <v>328</v>
      </c>
      <c r="F269" t="s">
        <v>308</v>
      </c>
      <c r="G269" t="s">
        <v>6</v>
      </c>
      <c r="H269">
        <v>251000017</v>
      </c>
      <c r="I269" s="1">
        <v>43440</v>
      </c>
      <c r="J269" s="2">
        <v>368.14</v>
      </c>
    </row>
    <row r="270" spans="1:10" x14ac:dyDescent="0.3">
      <c r="A270">
        <v>311250</v>
      </c>
      <c r="B270" t="s">
        <v>7</v>
      </c>
      <c r="C270" t="s">
        <v>8</v>
      </c>
      <c r="D270" t="s">
        <v>246</v>
      </c>
      <c r="E270" t="s">
        <v>320</v>
      </c>
      <c r="F270" t="s">
        <v>247</v>
      </c>
      <c r="G270" t="s">
        <v>6</v>
      </c>
      <c r="H270">
        <v>224000023</v>
      </c>
      <c r="I270" s="1">
        <v>43440</v>
      </c>
      <c r="J270" s="2">
        <v>4464.6899999999996</v>
      </c>
    </row>
    <row r="271" spans="1:10" x14ac:dyDescent="0.3">
      <c r="A271">
        <v>311250</v>
      </c>
      <c r="B271" t="s">
        <v>7</v>
      </c>
      <c r="C271" t="s">
        <v>8</v>
      </c>
      <c r="D271" t="s">
        <v>280</v>
      </c>
      <c r="E271" t="s">
        <v>323</v>
      </c>
      <c r="F271" t="s">
        <v>281</v>
      </c>
      <c r="G271" t="s">
        <v>6</v>
      </c>
      <c r="H271">
        <v>243000130</v>
      </c>
      <c r="I271" s="1">
        <v>43440</v>
      </c>
      <c r="J271" s="2">
        <v>1042.48</v>
      </c>
    </row>
    <row r="272" spans="1:10" x14ac:dyDescent="0.3">
      <c r="A272">
        <v>311250</v>
      </c>
      <c r="B272" t="s">
        <v>7</v>
      </c>
      <c r="C272" t="s">
        <v>8</v>
      </c>
      <c r="D272" t="s">
        <v>282</v>
      </c>
      <c r="E272" t="s">
        <v>323</v>
      </c>
      <c r="F272" t="s">
        <v>283</v>
      </c>
      <c r="G272" t="s">
        <v>6</v>
      </c>
      <c r="H272">
        <v>243000130</v>
      </c>
      <c r="I272" s="1">
        <v>43440</v>
      </c>
      <c r="J272" s="2">
        <v>1676.69</v>
      </c>
    </row>
    <row r="273" spans="1:10" x14ac:dyDescent="0.3">
      <c r="A273">
        <v>311250</v>
      </c>
      <c r="B273" t="s">
        <v>7</v>
      </c>
      <c r="C273" t="s">
        <v>8</v>
      </c>
      <c r="D273" t="s">
        <v>284</v>
      </c>
      <c r="E273" t="s">
        <v>323</v>
      </c>
      <c r="F273" t="s">
        <v>285</v>
      </c>
      <c r="G273" t="s">
        <v>6</v>
      </c>
      <c r="H273">
        <v>243000130</v>
      </c>
      <c r="I273" s="1">
        <v>43440</v>
      </c>
      <c r="J273" s="2">
        <v>495</v>
      </c>
    </row>
    <row r="274" spans="1:10" x14ac:dyDescent="0.3">
      <c r="A274">
        <v>311250</v>
      </c>
      <c r="B274" t="s">
        <v>7</v>
      </c>
      <c r="C274" t="s">
        <v>8</v>
      </c>
      <c r="D274" t="s">
        <v>286</v>
      </c>
      <c r="E274" t="s">
        <v>323</v>
      </c>
      <c r="F274" t="s">
        <v>287</v>
      </c>
      <c r="G274" t="s">
        <v>6</v>
      </c>
      <c r="H274">
        <v>243000130</v>
      </c>
      <c r="I274" s="1">
        <v>43440</v>
      </c>
      <c r="J274" s="2">
        <v>1085.1300000000001</v>
      </c>
    </row>
    <row r="275" spans="1:10" x14ac:dyDescent="0.3">
      <c r="A275">
        <v>311250</v>
      </c>
      <c r="B275" t="s">
        <v>7</v>
      </c>
      <c r="C275" t="s">
        <v>8</v>
      </c>
      <c r="D275" t="s">
        <v>288</v>
      </c>
      <c r="E275" t="s">
        <v>323</v>
      </c>
      <c r="F275" t="s">
        <v>289</v>
      </c>
      <c r="G275" t="s">
        <v>6</v>
      </c>
      <c r="H275">
        <v>243000130</v>
      </c>
      <c r="I275" s="1">
        <v>43440</v>
      </c>
      <c r="J275" s="2">
        <v>127.48</v>
      </c>
    </row>
    <row r="276" spans="1:10" x14ac:dyDescent="0.3">
      <c r="A276">
        <v>311250</v>
      </c>
      <c r="B276" t="s">
        <v>7</v>
      </c>
      <c r="C276" t="s">
        <v>8</v>
      </c>
      <c r="D276" t="s">
        <v>290</v>
      </c>
      <c r="E276" t="s">
        <v>323</v>
      </c>
      <c r="F276" t="s">
        <v>291</v>
      </c>
      <c r="G276" t="s">
        <v>6</v>
      </c>
      <c r="H276">
        <v>243000130</v>
      </c>
      <c r="I276" s="1">
        <v>43440</v>
      </c>
      <c r="J276" s="2">
        <v>1194.3699999999999</v>
      </c>
    </row>
    <row r="277" spans="1:10" x14ac:dyDescent="0.3">
      <c r="A277">
        <v>311250</v>
      </c>
      <c r="B277" t="s">
        <v>7</v>
      </c>
      <c r="C277" t="s">
        <v>8</v>
      </c>
      <c r="D277" t="s">
        <v>237</v>
      </c>
      <c r="E277" t="s">
        <v>317</v>
      </c>
      <c r="F277" t="s">
        <v>238</v>
      </c>
      <c r="G277" t="s">
        <v>6</v>
      </c>
      <c r="H277">
        <v>1013413</v>
      </c>
      <c r="I277" s="1">
        <v>43440</v>
      </c>
      <c r="J277" s="2">
        <v>184.63</v>
      </c>
    </row>
    <row r="278" spans="1:10" x14ac:dyDescent="0.3">
      <c r="A278">
        <v>311250</v>
      </c>
      <c r="B278" t="s">
        <v>7</v>
      </c>
      <c r="C278" t="s">
        <v>8</v>
      </c>
      <c r="D278" t="s">
        <v>309</v>
      </c>
      <c r="E278" t="s">
        <v>328</v>
      </c>
      <c r="F278" t="s">
        <v>310</v>
      </c>
      <c r="G278" t="s">
        <v>6</v>
      </c>
      <c r="H278">
        <v>251000018</v>
      </c>
      <c r="I278" s="1">
        <v>43440</v>
      </c>
      <c r="J278" s="2">
        <v>518.58000000000004</v>
      </c>
    </row>
    <row r="279" spans="1:10" x14ac:dyDescent="0.3">
      <c r="A279">
        <v>311250</v>
      </c>
      <c r="B279" t="s">
        <v>7</v>
      </c>
      <c r="C279" t="s">
        <v>8</v>
      </c>
      <c r="D279" t="s">
        <v>311</v>
      </c>
      <c r="E279" t="s">
        <v>328</v>
      </c>
      <c r="F279" t="s">
        <v>312</v>
      </c>
      <c r="G279" t="s">
        <v>6</v>
      </c>
      <c r="H279">
        <v>251000018</v>
      </c>
      <c r="I279" s="1">
        <v>43440</v>
      </c>
      <c r="J279" s="2">
        <v>218.45</v>
      </c>
    </row>
    <row r="280" spans="1:10" x14ac:dyDescent="0.3">
      <c r="A280">
        <v>311250</v>
      </c>
      <c r="B280" t="s">
        <v>7</v>
      </c>
      <c r="C280" t="s">
        <v>8</v>
      </c>
      <c r="D280" t="s">
        <v>313</v>
      </c>
      <c r="E280" t="s">
        <v>328</v>
      </c>
      <c r="F280" t="s">
        <v>314</v>
      </c>
      <c r="G280" t="s">
        <v>6</v>
      </c>
      <c r="H280">
        <v>251000018</v>
      </c>
      <c r="I280" s="1">
        <v>43440</v>
      </c>
      <c r="J280" s="2">
        <v>10569.19</v>
      </c>
    </row>
    <row r="281" spans="1:10" x14ac:dyDescent="0.3">
      <c r="A281">
        <v>311250</v>
      </c>
      <c r="B281" t="s">
        <v>7</v>
      </c>
      <c r="C281" t="s">
        <v>8</v>
      </c>
      <c r="D281" t="s">
        <v>315</v>
      </c>
      <c r="E281" t="s">
        <v>328</v>
      </c>
      <c r="F281" t="s">
        <v>316</v>
      </c>
      <c r="G281" t="s">
        <v>6</v>
      </c>
      <c r="H281">
        <v>251000018</v>
      </c>
      <c r="I281" s="1">
        <v>43440</v>
      </c>
      <c r="J281" s="2">
        <v>184.07</v>
      </c>
    </row>
    <row r="282" spans="1:10" x14ac:dyDescent="0.3">
      <c r="A282">
        <v>311250</v>
      </c>
      <c r="B282" t="s">
        <v>7</v>
      </c>
      <c r="C282" t="s">
        <v>8</v>
      </c>
      <c r="D282" t="s">
        <v>244</v>
      </c>
      <c r="E282" t="s">
        <v>320</v>
      </c>
      <c r="F282" t="s">
        <v>245</v>
      </c>
      <c r="G282" t="s">
        <v>6</v>
      </c>
      <c r="H282">
        <v>224000022</v>
      </c>
      <c r="I282" s="1">
        <v>43440</v>
      </c>
      <c r="J282" s="2">
        <v>2232.34</v>
      </c>
    </row>
    <row r="283" spans="1:10" x14ac:dyDescent="0.3">
      <c r="A283">
        <v>311250</v>
      </c>
      <c r="B283" t="s">
        <v>7</v>
      </c>
      <c r="C283" t="s">
        <v>8</v>
      </c>
      <c r="D283" t="s">
        <v>255</v>
      </c>
      <c r="E283" t="s">
        <v>323</v>
      </c>
      <c r="F283" t="s">
        <v>256</v>
      </c>
      <c r="G283" t="s">
        <v>6</v>
      </c>
      <c r="H283">
        <v>243000128</v>
      </c>
      <c r="I283" s="1">
        <v>43440</v>
      </c>
      <c r="J283" s="2">
        <v>521.24</v>
      </c>
    </row>
    <row r="284" spans="1:10" x14ac:dyDescent="0.3">
      <c r="A284">
        <v>311250</v>
      </c>
      <c r="B284" t="s">
        <v>7</v>
      </c>
      <c r="C284" t="s">
        <v>8</v>
      </c>
      <c r="D284" t="s">
        <v>257</v>
      </c>
      <c r="E284" t="s">
        <v>323</v>
      </c>
      <c r="F284" t="s">
        <v>258</v>
      </c>
      <c r="G284" t="s">
        <v>6</v>
      </c>
      <c r="H284">
        <v>243000128</v>
      </c>
      <c r="I284" s="1">
        <v>43440</v>
      </c>
      <c r="J284" s="2">
        <v>838.35</v>
      </c>
    </row>
    <row r="285" spans="1:10" x14ac:dyDescent="0.3">
      <c r="A285">
        <v>311250</v>
      </c>
      <c r="B285" t="s">
        <v>7</v>
      </c>
      <c r="C285" t="s">
        <v>8</v>
      </c>
      <c r="D285" t="s">
        <v>259</v>
      </c>
      <c r="E285" t="s">
        <v>323</v>
      </c>
      <c r="F285" t="s">
        <v>260</v>
      </c>
      <c r="G285" t="s">
        <v>6</v>
      </c>
      <c r="H285">
        <v>243000128</v>
      </c>
      <c r="I285" s="1">
        <v>43440</v>
      </c>
      <c r="J285" s="2">
        <v>247.5</v>
      </c>
    </row>
    <row r="286" spans="1:10" x14ac:dyDescent="0.3">
      <c r="A286">
        <v>311250</v>
      </c>
      <c r="B286" t="s">
        <v>7</v>
      </c>
      <c r="C286" t="s">
        <v>8</v>
      </c>
      <c r="D286" t="s">
        <v>261</v>
      </c>
      <c r="E286" t="s">
        <v>323</v>
      </c>
      <c r="F286" t="s">
        <v>262</v>
      </c>
      <c r="G286" t="s">
        <v>6</v>
      </c>
      <c r="H286">
        <v>243000128</v>
      </c>
      <c r="I286" s="1">
        <v>43440</v>
      </c>
      <c r="J286" s="2">
        <v>542.57000000000005</v>
      </c>
    </row>
    <row r="287" spans="1:10" x14ac:dyDescent="0.3">
      <c r="A287">
        <v>311250</v>
      </c>
      <c r="B287" t="s">
        <v>7</v>
      </c>
      <c r="C287" t="s">
        <v>8</v>
      </c>
      <c r="D287" t="s">
        <v>263</v>
      </c>
      <c r="E287" t="s">
        <v>323</v>
      </c>
      <c r="F287" t="s">
        <v>264</v>
      </c>
      <c r="G287" t="s">
        <v>6</v>
      </c>
      <c r="H287">
        <v>243000128</v>
      </c>
      <c r="I287" s="1">
        <v>43440</v>
      </c>
      <c r="J287" s="2">
        <v>63.74</v>
      </c>
    </row>
    <row r="288" spans="1:10" x14ac:dyDescent="0.3">
      <c r="A288">
        <v>311250</v>
      </c>
      <c r="B288" t="s">
        <v>7</v>
      </c>
      <c r="C288" t="s">
        <v>8</v>
      </c>
      <c r="D288" t="s">
        <v>265</v>
      </c>
      <c r="E288" t="s">
        <v>323</v>
      </c>
      <c r="F288" t="s">
        <v>266</v>
      </c>
      <c r="G288" t="s">
        <v>6</v>
      </c>
      <c r="H288">
        <v>243000128</v>
      </c>
      <c r="I288" s="1">
        <v>43440</v>
      </c>
      <c r="J288" s="2">
        <v>597.17999999999995</v>
      </c>
    </row>
    <row r="289" spans="1:10" x14ac:dyDescent="0.3">
      <c r="A289">
        <v>311250</v>
      </c>
      <c r="B289" t="s">
        <v>7</v>
      </c>
      <c r="C289" t="s">
        <v>8</v>
      </c>
      <c r="D289" t="s">
        <v>342</v>
      </c>
      <c r="E289" t="s">
        <v>368</v>
      </c>
      <c r="F289" t="s">
        <v>343</v>
      </c>
      <c r="G289" t="s">
        <v>6</v>
      </c>
      <c r="H289">
        <v>1013418</v>
      </c>
      <c r="I289" s="1">
        <v>43441</v>
      </c>
      <c r="J289" s="2">
        <v>748.03</v>
      </c>
    </row>
    <row r="290" spans="1:10" x14ac:dyDescent="0.3">
      <c r="A290">
        <v>311250</v>
      </c>
      <c r="B290" t="s">
        <v>7</v>
      </c>
      <c r="C290" t="s">
        <v>8</v>
      </c>
      <c r="D290" t="s">
        <v>344</v>
      </c>
      <c r="E290" t="s">
        <v>368</v>
      </c>
      <c r="F290" t="s">
        <v>345</v>
      </c>
      <c r="G290" t="s">
        <v>6</v>
      </c>
      <c r="H290">
        <v>1013418</v>
      </c>
      <c r="I290" s="1">
        <v>43441</v>
      </c>
      <c r="J290" s="2">
        <v>333.43</v>
      </c>
    </row>
    <row r="291" spans="1:10" x14ac:dyDescent="0.3">
      <c r="A291">
        <v>311250</v>
      </c>
      <c r="B291" t="s">
        <v>7</v>
      </c>
      <c r="C291" t="s">
        <v>8</v>
      </c>
      <c r="D291" t="s">
        <v>333</v>
      </c>
      <c r="E291" t="s">
        <v>368</v>
      </c>
      <c r="F291" t="s">
        <v>334</v>
      </c>
      <c r="G291" t="s">
        <v>6</v>
      </c>
      <c r="H291">
        <v>1013416</v>
      </c>
      <c r="I291" s="1">
        <v>43441</v>
      </c>
      <c r="J291" s="2">
        <v>374.01</v>
      </c>
    </row>
    <row r="292" spans="1:10" x14ac:dyDescent="0.3">
      <c r="A292">
        <v>311250</v>
      </c>
      <c r="B292" t="s">
        <v>7</v>
      </c>
      <c r="C292" t="s">
        <v>8</v>
      </c>
      <c r="D292" t="s">
        <v>335</v>
      </c>
      <c r="E292" t="s">
        <v>368</v>
      </c>
      <c r="F292" t="s">
        <v>336</v>
      </c>
      <c r="G292" t="s">
        <v>6</v>
      </c>
      <c r="H292">
        <v>1013416</v>
      </c>
      <c r="I292" s="1">
        <v>43441</v>
      </c>
      <c r="J292" s="2">
        <v>166.72</v>
      </c>
    </row>
    <row r="293" spans="1:10" x14ac:dyDescent="0.3">
      <c r="A293">
        <v>311250</v>
      </c>
      <c r="B293" t="s">
        <v>7</v>
      </c>
      <c r="C293" t="s">
        <v>8</v>
      </c>
      <c r="D293" t="s">
        <v>393</v>
      </c>
      <c r="E293" t="s">
        <v>12</v>
      </c>
      <c r="F293" t="s">
        <v>394</v>
      </c>
      <c r="G293" t="s">
        <v>6</v>
      </c>
      <c r="H293">
        <v>261000035</v>
      </c>
      <c r="I293" s="1">
        <v>43444</v>
      </c>
      <c r="J293" s="2">
        <v>12671.89</v>
      </c>
    </row>
    <row r="294" spans="1:10" x14ac:dyDescent="0.3">
      <c r="A294">
        <v>311250</v>
      </c>
      <c r="B294" t="s">
        <v>7</v>
      </c>
      <c r="C294" t="s">
        <v>8</v>
      </c>
      <c r="D294" t="s">
        <v>395</v>
      </c>
      <c r="E294" t="s">
        <v>12</v>
      </c>
      <c r="F294" t="s">
        <v>396</v>
      </c>
      <c r="G294" t="s">
        <v>6</v>
      </c>
      <c r="H294">
        <v>261000035</v>
      </c>
      <c r="I294" s="1">
        <v>43444</v>
      </c>
      <c r="J294" s="2">
        <v>1342.53</v>
      </c>
    </row>
    <row r="295" spans="1:10" x14ac:dyDescent="0.3">
      <c r="A295">
        <v>311250</v>
      </c>
      <c r="B295" t="s">
        <v>7</v>
      </c>
      <c r="C295" t="s">
        <v>8</v>
      </c>
      <c r="D295" t="s">
        <v>389</v>
      </c>
      <c r="E295" t="s">
        <v>12</v>
      </c>
      <c r="F295" t="s">
        <v>390</v>
      </c>
      <c r="G295" t="s">
        <v>6</v>
      </c>
      <c r="H295">
        <v>261000034</v>
      </c>
      <c r="I295" s="1">
        <v>43444</v>
      </c>
      <c r="J295" s="2">
        <v>6335.94</v>
      </c>
    </row>
    <row r="296" spans="1:10" x14ac:dyDescent="0.3">
      <c r="A296">
        <v>311250</v>
      </c>
      <c r="B296" t="s">
        <v>7</v>
      </c>
      <c r="C296" t="s">
        <v>8</v>
      </c>
      <c r="D296" t="s">
        <v>391</v>
      </c>
      <c r="E296" t="s">
        <v>12</v>
      </c>
      <c r="F296" t="s">
        <v>392</v>
      </c>
      <c r="G296" t="s">
        <v>6</v>
      </c>
      <c r="H296">
        <v>261000034</v>
      </c>
      <c r="I296" s="1">
        <v>43444</v>
      </c>
      <c r="J296" s="2">
        <v>2685.06</v>
      </c>
    </row>
    <row r="297" spans="1:10" x14ac:dyDescent="0.3">
      <c r="A297">
        <v>311250</v>
      </c>
      <c r="B297" t="s">
        <v>7</v>
      </c>
      <c r="C297" t="s">
        <v>8</v>
      </c>
      <c r="D297" t="s">
        <v>637</v>
      </c>
      <c r="E297" t="s">
        <v>655</v>
      </c>
      <c r="F297" t="s">
        <v>638</v>
      </c>
      <c r="G297" t="s">
        <v>6</v>
      </c>
      <c r="H297">
        <v>254000073</v>
      </c>
      <c r="I297" s="1">
        <v>43445</v>
      </c>
      <c r="J297" s="2">
        <v>1447.62</v>
      </c>
    </row>
    <row r="298" spans="1:10" x14ac:dyDescent="0.3">
      <c r="A298">
        <v>311250</v>
      </c>
      <c r="B298" t="s">
        <v>7</v>
      </c>
      <c r="C298" t="s">
        <v>8</v>
      </c>
      <c r="D298" t="s">
        <v>639</v>
      </c>
      <c r="E298" t="s">
        <v>655</v>
      </c>
      <c r="F298" t="s">
        <v>640</v>
      </c>
      <c r="G298" t="s">
        <v>6</v>
      </c>
      <c r="H298">
        <v>254000073</v>
      </c>
      <c r="I298" s="1">
        <v>43445</v>
      </c>
      <c r="J298" s="2">
        <v>642.61</v>
      </c>
    </row>
    <row r="299" spans="1:10" x14ac:dyDescent="0.3">
      <c r="A299">
        <v>311250</v>
      </c>
      <c r="B299" t="s">
        <v>7</v>
      </c>
      <c r="C299" t="s">
        <v>8</v>
      </c>
      <c r="D299" t="s">
        <v>641</v>
      </c>
      <c r="E299" t="s">
        <v>655</v>
      </c>
      <c r="F299" t="s">
        <v>642</v>
      </c>
      <c r="G299" t="s">
        <v>6</v>
      </c>
      <c r="H299">
        <v>254000073</v>
      </c>
      <c r="I299" s="1">
        <v>43445</v>
      </c>
      <c r="J299" s="2">
        <v>608.55999999999995</v>
      </c>
    </row>
    <row r="300" spans="1:10" x14ac:dyDescent="0.3">
      <c r="A300">
        <v>311250</v>
      </c>
      <c r="B300" t="s">
        <v>7</v>
      </c>
      <c r="C300" t="s">
        <v>8</v>
      </c>
      <c r="D300" t="s">
        <v>603</v>
      </c>
      <c r="E300" t="s">
        <v>368</v>
      </c>
      <c r="F300" t="s">
        <v>604</v>
      </c>
      <c r="G300" t="s">
        <v>6</v>
      </c>
      <c r="H300">
        <v>1013437</v>
      </c>
      <c r="I300" s="1">
        <v>43445</v>
      </c>
      <c r="J300" s="2">
        <v>6328.87</v>
      </c>
    </row>
    <row r="301" spans="1:10" x14ac:dyDescent="0.3">
      <c r="A301">
        <v>311250</v>
      </c>
      <c r="B301" t="s">
        <v>7</v>
      </c>
      <c r="C301" t="s">
        <v>8</v>
      </c>
      <c r="D301" t="s">
        <v>605</v>
      </c>
      <c r="E301" t="s">
        <v>368</v>
      </c>
      <c r="F301" t="s">
        <v>606</v>
      </c>
      <c r="G301" t="s">
        <v>6</v>
      </c>
      <c r="H301">
        <v>1013437</v>
      </c>
      <c r="I301" s="1">
        <v>43445</v>
      </c>
      <c r="J301" s="2">
        <v>1650.17</v>
      </c>
    </row>
    <row r="302" spans="1:10" x14ac:dyDescent="0.3">
      <c r="A302">
        <v>311250</v>
      </c>
      <c r="B302" t="s">
        <v>7</v>
      </c>
      <c r="C302" t="s">
        <v>8</v>
      </c>
      <c r="D302" t="s">
        <v>612</v>
      </c>
      <c r="E302" t="s">
        <v>655</v>
      </c>
      <c r="F302" t="s">
        <v>613</v>
      </c>
      <c r="G302" t="s">
        <v>6</v>
      </c>
      <c r="H302">
        <v>254000070</v>
      </c>
      <c r="I302" s="1">
        <v>43445</v>
      </c>
      <c r="J302" s="2">
        <v>723.81</v>
      </c>
    </row>
    <row r="303" spans="1:10" x14ac:dyDescent="0.3">
      <c r="A303">
        <v>311250</v>
      </c>
      <c r="B303" t="s">
        <v>7</v>
      </c>
      <c r="C303" t="s">
        <v>8</v>
      </c>
      <c r="D303" t="s">
        <v>614</v>
      </c>
      <c r="E303" t="s">
        <v>655</v>
      </c>
      <c r="F303" t="s">
        <v>615</v>
      </c>
      <c r="G303" t="s">
        <v>6</v>
      </c>
      <c r="H303">
        <v>254000070</v>
      </c>
      <c r="I303" s="1">
        <v>43445</v>
      </c>
      <c r="J303" s="2">
        <v>321.31</v>
      </c>
    </row>
    <row r="304" spans="1:10" x14ac:dyDescent="0.3">
      <c r="A304">
        <v>311250</v>
      </c>
      <c r="B304" t="s">
        <v>7</v>
      </c>
      <c r="C304" t="s">
        <v>8</v>
      </c>
      <c r="D304" t="s">
        <v>616</v>
      </c>
      <c r="E304" t="s">
        <v>655</v>
      </c>
      <c r="F304" t="s">
        <v>617</v>
      </c>
      <c r="G304" t="s">
        <v>6</v>
      </c>
      <c r="H304">
        <v>254000070</v>
      </c>
      <c r="I304" s="1">
        <v>43445</v>
      </c>
      <c r="J304" s="2">
        <v>304.27999999999997</v>
      </c>
    </row>
    <row r="305" spans="1:10" x14ac:dyDescent="0.3">
      <c r="A305">
        <v>311250</v>
      </c>
      <c r="B305" t="s">
        <v>7</v>
      </c>
      <c r="C305" t="s">
        <v>8</v>
      </c>
      <c r="D305" t="s">
        <v>581</v>
      </c>
      <c r="E305" t="s">
        <v>368</v>
      </c>
      <c r="F305" t="s">
        <v>582</v>
      </c>
      <c r="G305" t="s">
        <v>6</v>
      </c>
      <c r="H305">
        <v>1013433</v>
      </c>
      <c r="I305" s="1">
        <v>43445</v>
      </c>
      <c r="J305" s="2">
        <v>3164.44</v>
      </c>
    </row>
    <row r="306" spans="1:10" x14ac:dyDescent="0.3">
      <c r="A306">
        <v>311250</v>
      </c>
      <c r="B306" t="s">
        <v>7</v>
      </c>
      <c r="C306" t="s">
        <v>8</v>
      </c>
      <c r="D306" t="s">
        <v>583</v>
      </c>
      <c r="E306" t="s">
        <v>368</v>
      </c>
      <c r="F306" t="s">
        <v>584</v>
      </c>
      <c r="G306" t="s">
        <v>6</v>
      </c>
      <c r="H306">
        <v>1013433</v>
      </c>
      <c r="I306" s="1">
        <v>43445</v>
      </c>
      <c r="J306" s="2">
        <v>825.08</v>
      </c>
    </row>
    <row r="307" spans="1:10" x14ac:dyDescent="0.3">
      <c r="A307">
        <v>311250</v>
      </c>
      <c r="B307" t="s">
        <v>7</v>
      </c>
      <c r="C307" t="s">
        <v>8</v>
      </c>
      <c r="D307" t="s">
        <v>1029</v>
      </c>
      <c r="E307" t="s">
        <v>1039</v>
      </c>
      <c r="F307" t="s">
        <v>1030</v>
      </c>
      <c r="G307" t="s">
        <v>6</v>
      </c>
      <c r="H307">
        <v>218000186</v>
      </c>
      <c r="I307" s="1">
        <v>43448</v>
      </c>
      <c r="J307" s="2">
        <v>274.63</v>
      </c>
    </row>
    <row r="308" spans="1:10" x14ac:dyDescent="0.3">
      <c r="A308">
        <v>311250</v>
      </c>
      <c r="B308" t="s">
        <v>7</v>
      </c>
      <c r="C308" t="s">
        <v>8</v>
      </c>
      <c r="D308" t="s">
        <v>1031</v>
      </c>
      <c r="E308" t="s">
        <v>1039</v>
      </c>
      <c r="F308" t="s">
        <v>1032</v>
      </c>
      <c r="G308" t="s">
        <v>6</v>
      </c>
      <c r="H308">
        <v>218000186</v>
      </c>
      <c r="I308" s="1">
        <v>43448</v>
      </c>
      <c r="J308" s="2">
        <v>691.18</v>
      </c>
    </row>
    <row r="309" spans="1:10" x14ac:dyDescent="0.3">
      <c r="A309">
        <v>311250</v>
      </c>
      <c r="B309" t="s">
        <v>7</v>
      </c>
      <c r="C309" t="s">
        <v>8</v>
      </c>
      <c r="D309" t="s">
        <v>1033</v>
      </c>
      <c r="E309" t="s">
        <v>1039</v>
      </c>
      <c r="F309" t="s">
        <v>1034</v>
      </c>
      <c r="G309" t="s">
        <v>6</v>
      </c>
      <c r="H309">
        <v>218000186</v>
      </c>
      <c r="I309" s="1">
        <v>43448</v>
      </c>
      <c r="J309" s="2">
        <v>596.77</v>
      </c>
    </row>
    <row r="310" spans="1:10" x14ac:dyDescent="0.3">
      <c r="A310">
        <v>311250</v>
      </c>
      <c r="B310" t="s">
        <v>7</v>
      </c>
      <c r="C310" t="s">
        <v>8</v>
      </c>
      <c r="D310" t="s">
        <v>1035</v>
      </c>
      <c r="E310" t="s">
        <v>1039</v>
      </c>
      <c r="F310" t="s">
        <v>1036</v>
      </c>
      <c r="G310" t="s">
        <v>6</v>
      </c>
      <c r="H310">
        <v>218000186</v>
      </c>
      <c r="I310" s="1">
        <v>43448</v>
      </c>
      <c r="J310" s="2">
        <v>558.13</v>
      </c>
    </row>
    <row r="311" spans="1:10" x14ac:dyDescent="0.3">
      <c r="A311">
        <v>311250</v>
      </c>
      <c r="B311" t="s">
        <v>7</v>
      </c>
      <c r="C311" t="s">
        <v>8</v>
      </c>
      <c r="D311" t="s">
        <v>1012</v>
      </c>
      <c r="E311" t="s">
        <v>1039</v>
      </c>
      <c r="F311" t="s">
        <v>1013</v>
      </c>
      <c r="G311" t="s">
        <v>6</v>
      </c>
      <c r="H311">
        <v>218000184</v>
      </c>
      <c r="I311" s="1">
        <v>43448</v>
      </c>
      <c r="J311" s="2">
        <v>137.31</v>
      </c>
    </row>
    <row r="312" spans="1:10" x14ac:dyDescent="0.3">
      <c r="A312">
        <v>311250</v>
      </c>
      <c r="B312" t="s">
        <v>7</v>
      </c>
      <c r="C312" t="s">
        <v>8</v>
      </c>
      <c r="D312" t="s">
        <v>1014</v>
      </c>
      <c r="E312" t="s">
        <v>1039</v>
      </c>
      <c r="F312" t="s">
        <v>1015</v>
      </c>
      <c r="G312" t="s">
        <v>6</v>
      </c>
      <c r="H312">
        <v>218000184</v>
      </c>
      <c r="I312" s="1">
        <v>43448</v>
      </c>
      <c r="J312" s="2">
        <v>345.59</v>
      </c>
    </row>
    <row r="313" spans="1:10" x14ac:dyDescent="0.3">
      <c r="A313">
        <v>311250</v>
      </c>
      <c r="B313" t="s">
        <v>7</v>
      </c>
      <c r="C313" t="s">
        <v>8</v>
      </c>
      <c r="D313" t="s">
        <v>1016</v>
      </c>
      <c r="E313" t="s">
        <v>1039</v>
      </c>
      <c r="F313" t="s">
        <v>1017</v>
      </c>
      <c r="G313" t="s">
        <v>6</v>
      </c>
      <c r="H313">
        <v>218000184</v>
      </c>
      <c r="I313" s="1">
        <v>43448</v>
      </c>
      <c r="J313" s="2">
        <v>298.39</v>
      </c>
    </row>
    <row r="314" spans="1:10" x14ac:dyDescent="0.3">
      <c r="A314">
        <v>311250</v>
      </c>
      <c r="B314" t="s">
        <v>7</v>
      </c>
      <c r="C314" t="s">
        <v>8</v>
      </c>
      <c r="D314" t="s">
        <v>1018</v>
      </c>
      <c r="E314" t="s">
        <v>1039</v>
      </c>
      <c r="F314" t="s">
        <v>1019</v>
      </c>
      <c r="G314" t="s">
        <v>6</v>
      </c>
      <c r="H314">
        <v>218000184</v>
      </c>
      <c r="I314" s="1">
        <v>43448</v>
      </c>
      <c r="J314" s="2">
        <v>279.07</v>
      </c>
    </row>
    <row r="315" spans="1:10" x14ac:dyDescent="0.3">
      <c r="A315">
        <v>311250</v>
      </c>
      <c r="B315" t="s">
        <v>7</v>
      </c>
      <c r="C315" t="s">
        <v>8</v>
      </c>
      <c r="D315" t="s">
        <v>1168</v>
      </c>
      <c r="E315" t="s">
        <v>1178</v>
      </c>
      <c r="F315" t="s">
        <v>1169</v>
      </c>
      <c r="G315" t="s">
        <v>6</v>
      </c>
      <c r="H315">
        <v>261000038</v>
      </c>
      <c r="I315" s="1">
        <v>43452</v>
      </c>
      <c r="J315" s="2">
        <v>3712.5</v>
      </c>
    </row>
    <row r="316" spans="1:10" x14ac:dyDescent="0.3">
      <c r="A316">
        <v>311250</v>
      </c>
      <c r="B316" t="s">
        <v>7</v>
      </c>
      <c r="C316" t="s">
        <v>8</v>
      </c>
      <c r="D316" t="s">
        <v>1170</v>
      </c>
      <c r="E316" t="s">
        <v>1179</v>
      </c>
      <c r="F316" t="s">
        <v>1171</v>
      </c>
      <c r="G316" t="s">
        <v>6</v>
      </c>
      <c r="H316">
        <v>261000038</v>
      </c>
      <c r="I316" s="1">
        <v>43452</v>
      </c>
      <c r="J316" s="2">
        <v>13161.06</v>
      </c>
    </row>
    <row r="317" spans="1:10" x14ac:dyDescent="0.3">
      <c r="A317">
        <v>311250</v>
      </c>
      <c r="B317" t="s">
        <v>7</v>
      </c>
      <c r="C317" t="s">
        <v>8</v>
      </c>
      <c r="D317" t="s">
        <v>1160</v>
      </c>
      <c r="E317" t="s">
        <v>1178</v>
      </c>
      <c r="F317" t="s">
        <v>1161</v>
      </c>
      <c r="G317" t="s">
        <v>6</v>
      </c>
      <c r="H317">
        <v>261000036</v>
      </c>
      <c r="I317" s="1">
        <v>43452</v>
      </c>
      <c r="J317" s="2">
        <v>1856.25</v>
      </c>
    </row>
    <row r="318" spans="1:10" x14ac:dyDescent="0.3">
      <c r="A318">
        <v>311250</v>
      </c>
      <c r="B318" t="s">
        <v>7</v>
      </c>
      <c r="C318" t="s">
        <v>8</v>
      </c>
      <c r="D318" t="s">
        <v>1162</v>
      </c>
      <c r="E318" t="s">
        <v>1179</v>
      </c>
      <c r="F318" t="s">
        <v>1163</v>
      </c>
      <c r="G318" t="s">
        <v>6</v>
      </c>
      <c r="H318">
        <v>261000036</v>
      </c>
      <c r="I318" s="1">
        <v>43452</v>
      </c>
      <c r="J318" s="2">
        <v>6580.53</v>
      </c>
    </row>
    <row r="319" spans="1:10" x14ac:dyDescent="0.3">
      <c r="A319">
        <v>311250</v>
      </c>
      <c r="B319" t="s">
        <v>7</v>
      </c>
      <c r="C319" t="s">
        <v>8</v>
      </c>
      <c r="D319" t="s">
        <v>1228</v>
      </c>
      <c r="E319" t="s">
        <v>1288</v>
      </c>
      <c r="F319" t="s">
        <v>1229</v>
      </c>
      <c r="G319" t="s">
        <v>6</v>
      </c>
      <c r="H319">
        <v>254000075</v>
      </c>
      <c r="I319" s="1">
        <v>43453</v>
      </c>
      <c r="J319" s="2">
        <v>1872.86</v>
      </c>
    </row>
    <row r="320" spans="1:10" x14ac:dyDescent="0.3">
      <c r="A320">
        <v>311250</v>
      </c>
      <c r="B320" t="s">
        <v>7</v>
      </c>
      <c r="C320" t="s">
        <v>8</v>
      </c>
      <c r="D320" t="s">
        <v>1230</v>
      </c>
      <c r="E320" t="s">
        <v>1288</v>
      </c>
      <c r="F320" t="s">
        <v>1231</v>
      </c>
      <c r="G320" t="s">
        <v>6</v>
      </c>
      <c r="H320">
        <v>254000075</v>
      </c>
      <c r="I320" s="1">
        <v>43453</v>
      </c>
      <c r="J320" s="2">
        <v>315.89999999999998</v>
      </c>
    </row>
    <row r="321" spans="1:10" x14ac:dyDescent="0.3">
      <c r="A321">
        <v>311250</v>
      </c>
      <c r="B321" t="s">
        <v>7</v>
      </c>
      <c r="C321" t="s">
        <v>8</v>
      </c>
      <c r="D321" t="s">
        <v>1253</v>
      </c>
      <c r="E321" t="s">
        <v>1291</v>
      </c>
      <c r="F321" t="s">
        <v>1254</v>
      </c>
      <c r="G321" t="s">
        <v>6</v>
      </c>
      <c r="H321">
        <v>254000079</v>
      </c>
      <c r="I321" s="1">
        <v>43453</v>
      </c>
      <c r="J321" s="2">
        <v>293.95</v>
      </c>
    </row>
    <row r="322" spans="1:10" x14ac:dyDescent="0.3">
      <c r="A322">
        <v>311250</v>
      </c>
      <c r="B322" t="s">
        <v>7</v>
      </c>
      <c r="C322" t="s">
        <v>8</v>
      </c>
      <c r="D322" t="s">
        <v>1255</v>
      </c>
      <c r="E322" t="s">
        <v>1291</v>
      </c>
      <c r="F322" t="s">
        <v>1256</v>
      </c>
      <c r="G322" t="s">
        <v>6</v>
      </c>
      <c r="H322">
        <v>254000079</v>
      </c>
      <c r="I322" s="1">
        <v>43453</v>
      </c>
      <c r="J322" s="2">
        <v>115.46</v>
      </c>
    </row>
    <row r="323" spans="1:10" x14ac:dyDescent="0.3">
      <c r="A323">
        <v>311250</v>
      </c>
      <c r="B323" t="s">
        <v>7</v>
      </c>
      <c r="C323" t="s">
        <v>8</v>
      </c>
      <c r="D323" t="s">
        <v>1257</v>
      </c>
      <c r="E323" t="s">
        <v>1291</v>
      </c>
      <c r="F323" t="s">
        <v>1258</v>
      </c>
      <c r="G323" t="s">
        <v>6</v>
      </c>
      <c r="H323">
        <v>254000079</v>
      </c>
      <c r="I323" s="1">
        <v>43453</v>
      </c>
      <c r="J323" s="2">
        <v>963.93</v>
      </c>
    </row>
    <row r="324" spans="1:10" x14ac:dyDescent="0.3">
      <c r="A324">
        <v>311250</v>
      </c>
      <c r="B324" t="s">
        <v>7</v>
      </c>
      <c r="C324" t="s">
        <v>8</v>
      </c>
      <c r="D324" t="s">
        <v>1259</v>
      </c>
      <c r="E324" t="s">
        <v>1291</v>
      </c>
      <c r="F324" t="s">
        <v>1260</v>
      </c>
      <c r="G324" t="s">
        <v>6</v>
      </c>
      <c r="H324">
        <v>254000079</v>
      </c>
      <c r="I324" s="1">
        <v>43453</v>
      </c>
      <c r="J324" s="2">
        <v>86.93</v>
      </c>
    </row>
    <row r="325" spans="1:10" x14ac:dyDescent="0.3">
      <c r="A325">
        <v>311250</v>
      </c>
      <c r="B325" t="s">
        <v>7</v>
      </c>
      <c r="C325" t="s">
        <v>8</v>
      </c>
      <c r="D325" t="s">
        <v>1212</v>
      </c>
      <c r="E325" t="s">
        <v>16</v>
      </c>
      <c r="F325" t="s">
        <v>1213</v>
      </c>
      <c r="G325" t="s">
        <v>6</v>
      </c>
      <c r="H325">
        <v>1013488</v>
      </c>
      <c r="I325" s="1">
        <v>43453</v>
      </c>
      <c r="J325" s="2">
        <v>636.24</v>
      </c>
    </row>
    <row r="326" spans="1:10" x14ac:dyDescent="0.3">
      <c r="A326">
        <v>311250</v>
      </c>
      <c r="B326" t="s">
        <v>7</v>
      </c>
      <c r="C326" t="s">
        <v>8</v>
      </c>
      <c r="D326" t="s">
        <v>1214</v>
      </c>
      <c r="E326" t="s">
        <v>16</v>
      </c>
      <c r="F326" t="s">
        <v>1215</v>
      </c>
      <c r="G326" t="s">
        <v>6</v>
      </c>
      <c r="H326">
        <v>1013488</v>
      </c>
      <c r="I326" s="1">
        <v>43453</v>
      </c>
      <c r="J326" s="2">
        <v>272.5</v>
      </c>
    </row>
    <row r="327" spans="1:10" x14ac:dyDescent="0.3">
      <c r="A327">
        <v>311250</v>
      </c>
      <c r="B327" t="s">
        <v>7</v>
      </c>
      <c r="C327" t="s">
        <v>8</v>
      </c>
      <c r="D327" t="s">
        <v>1216</v>
      </c>
      <c r="E327" t="s">
        <v>16</v>
      </c>
      <c r="F327" t="s">
        <v>1217</v>
      </c>
      <c r="G327" t="s">
        <v>6</v>
      </c>
      <c r="H327">
        <v>1013488</v>
      </c>
      <c r="I327" s="1">
        <v>43453</v>
      </c>
      <c r="J327" s="2">
        <v>4122.2</v>
      </c>
    </row>
    <row r="328" spans="1:10" x14ac:dyDescent="0.3">
      <c r="A328">
        <v>311250</v>
      </c>
      <c r="B328" t="s">
        <v>7</v>
      </c>
      <c r="C328" t="s">
        <v>8</v>
      </c>
      <c r="D328" t="s">
        <v>1224</v>
      </c>
      <c r="E328" t="s">
        <v>1288</v>
      </c>
      <c r="F328" t="s">
        <v>1225</v>
      </c>
      <c r="G328" t="s">
        <v>6</v>
      </c>
      <c r="H328">
        <v>254000074</v>
      </c>
      <c r="I328" s="1">
        <v>43453</v>
      </c>
      <c r="J328" s="2">
        <v>936.43</v>
      </c>
    </row>
    <row r="329" spans="1:10" x14ac:dyDescent="0.3">
      <c r="A329">
        <v>311250</v>
      </c>
      <c r="B329" t="s">
        <v>7</v>
      </c>
      <c r="C329" t="s">
        <v>8</v>
      </c>
      <c r="D329" t="s">
        <v>1226</v>
      </c>
      <c r="E329" t="s">
        <v>1288</v>
      </c>
      <c r="F329" t="s">
        <v>1227</v>
      </c>
      <c r="G329" t="s">
        <v>6</v>
      </c>
      <c r="H329">
        <v>254000074</v>
      </c>
      <c r="I329" s="1">
        <v>43453</v>
      </c>
      <c r="J329" s="2">
        <v>157.94999999999999</v>
      </c>
    </row>
    <row r="330" spans="1:10" x14ac:dyDescent="0.3">
      <c r="A330">
        <v>311250</v>
      </c>
      <c r="B330" t="s">
        <v>7</v>
      </c>
      <c r="C330" t="s">
        <v>8</v>
      </c>
      <c r="D330" t="s">
        <v>1245</v>
      </c>
      <c r="E330" t="s">
        <v>1291</v>
      </c>
      <c r="F330" t="s">
        <v>1246</v>
      </c>
      <c r="G330" t="s">
        <v>6</v>
      </c>
      <c r="H330">
        <v>254000078</v>
      </c>
      <c r="I330" s="1">
        <v>43453</v>
      </c>
      <c r="J330" s="2">
        <v>146.97</v>
      </c>
    </row>
    <row r="331" spans="1:10" x14ac:dyDescent="0.3">
      <c r="A331">
        <v>311250</v>
      </c>
      <c r="B331" t="s">
        <v>7</v>
      </c>
      <c r="C331" t="s">
        <v>8</v>
      </c>
      <c r="D331" t="s">
        <v>1247</v>
      </c>
      <c r="E331" t="s">
        <v>1291</v>
      </c>
      <c r="F331" t="s">
        <v>1248</v>
      </c>
      <c r="G331" t="s">
        <v>6</v>
      </c>
      <c r="H331">
        <v>254000078</v>
      </c>
      <c r="I331" s="1">
        <v>43453</v>
      </c>
      <c r="J331" s="2">
        <v>57.73</v>
      </c>
    </row>
    <row r="332" spans="1:10" x14ac:dyDescent="0.3">
      <c r="A332">
        <v>311250</v>
      </c>
      <c r="B332" t="s">
        <v>7</v>
      </c>
      <c r="C332" t="s">
        <v>8</v>
      </c>
      <c r="D332" t="s">
        <v>1249</v>
      </c>
      <c r="E332" t="s">
        <v>1291</v>
      </c>
      <c r="F332" t="s">
        <v>1250</v>
      </c>
      <c r="G332" t="s">
        <v>6</v>
      </c>
      <c r="H332">
        <v>254000078</v>
      </c>
      <c r="I332" s="1">
        <v>43453</v>
      </c>
      <c r="J332" s="2">
        <v>481.83</v>
      </c>
    </row>
    <row r="333" spans="1:10" x14ac:dyDescent="0.3">
      <c r="A333">
        <v>311250</v>
      </c>
      <c r="B333" t="s">
        <v>7</v>
      </c>
      <c r="C333" t="s">
        <v>8</v>
      </c>
      <c r="D333" t="s">
        <v>1251</v>
      </c>
      <c r="E333" t="s">
        <v>1291</v>
      </c>
      <c r="F333" t="s">
        <v>1252</v>
      </c>
      <c r="G333" t="s">
        <v>6</v>
      </c>
      <c r="H333">
        <v>254000078</v>
      </c>
      <c r="I333" s="1">
        <v>43453</v>
      </c>
      <c r="J333" s="2">
        <v>43.47</v>
      </c>
    </row>
    <row r="334" spans="1:10" x14ac:dyDescent="0.3">
      <c r="A334">
        <v>311250</v>
      </c>
      <c r="B334" t="s">
        <v>7</v>
      </c>
      <c r="C334" t="s">
        <v>8</v>
      </c>
      <c r="D334" t="s">
        <v>1206</v>
      </c>
      <c r="E334" t="s">
        <v>16</v>
      </c>
      <c r="F334" t="s">
        <v>1207</v>
      </c>
      <c r="G334" t="s">
        <v>6</v>
      </c>
      <c r="H334">
        <v>1013487</v>
      </c>
      <c r="I334" s="1">
        <v>43453</v>
      </c>
      <c r="J334" s="2">
        <v>318.12</v>
      </c>
    </row>
    <row r="335" spans="1:10" x14ac:dyDescent="0.3">
      <c r="A335">
        <v>311250</v>
      </c>
      <c r="B335" t="s">
        <v>7</v>
      </c>
      <c r="C335" t="s">
        <v>8</v>
      </c>
      <c r="D335" t="s">
        <v>1208</v>
      </c>
      <c r="E335" t="s">
        <v>16</v>
      </c>
      <c r="F335" t="s">
        <v>1209</v>
      </c>
      <c r="G335" t="s">
        <v>6</v>
      </c>
      <c r="H335">
        <v>1013487</v>
      </c>
      <c r="I335" s="1">
        <v>43453</v>
      </c>
      <c r="J335" s="2">
        <v>136.25</v>
      </c>
    </row>
    <row r="336" spans="1:10" x14ac:dyDescent="0.3">
      <c r="A336">
        <v>311250</v>
      </c>
      <c r="B336" t="s">
        <v>7</v>
      </c>
      <c r="C336" t="s">
        <v>8</v>
      </c>
      <c r="D336" t="s">
        <v>1210</v>
      </c>
      <c r="E336" t="s">
        <v>16</v>
      </c>
      <c r="F336" t="s">
        <v>1211</v>
      </c>
      <c r="G336" t="s">
        <v>6</v>
      </c>
      <c r="H336">
        <v>1013487</v>
      </c>
      <c r="I336" s="1">
        <v>43453</v>
      </c>
      <c r="J336" s="2">
        <v>2061.1</v>
      </c>
    </row>
    <row r="337" spans="1:10" x14ac:dyDescent="0.3">
      <c r="A337">
        <v>311250</v>
      </c>
      <c r="B337" t="s">
        <v>7</v>
      </c>
      <c r="C337" t="s">
        <v>8</v>
      </c>
      <c r="D337" t="s">
        <v>1707</v>
      </c>
      <c r="E337" t="s">
        <v>16</v>
      </c>
      <c r="F337" t="s">
        <v>1708</v>
      </c>
      <c r="G337" t="s">
        <v>6</v>
      </c>
      <c r="H337">
        <v>1013533</v>
      </c>
      <c r="I337" s="1">
        <v>43454</v>
      </c>
      <c r="J337" s="2">
        <v>12920.81</v>
      </c>
    </row>
    <row r="338" spans="1:10" x14ac:dyDescent="0.3">
      <c r="A338">
        <v>311250</v>
      </c>
      <c r="B338" t="s">
        <v>7</v>
      </c>
      <c r="C338" t="s">
        <v>8</v>
      </c>
      <c r="D338" t="s">
        <v>1703</v>
      </c>
      <c r="E338" t="s">
        <v>16</v>
      </c>
      <c r="F338" t="s">
        <v>1704</v>
      </c>
      <c r="G338" t="s">
        <v>6</v>
      </c>
      <c r="H338">
        <v>1013531</v>
      </c>
      <c r="I338" s="1">
        <v>43454</v>
      </c>
      <c r="J338" s="2">
        <v>6460.41</v>
      </c>
    </row>
    <row r="339" spans="1:10" x14ac:dyDescent="0.3">
      <c r="A339">
        <v>311250</v>
      </c>
      <c r="B339" t="s">
        <v>7</v>
      </c>
      <c r="C339" t="s">
        <v>8</v>
      </c>
      <c r="D339" t="s">
        <v>1928</v>
      </c>
      <c r="E339" t="s">
        <v>2021</v>
      </c>
      <c r="F339" t="s">
        <v>1929</v>
      </c>
      <c r="G339" t="s">
        <v>6</v>
      </c>
      <c r="H339">
        <v>1013542</v>
      </c>
      <c r="I339" s="1">
        <v>43455</v>
      </c>
      <c r="J339" s="2">
        <v>7827.84</v>
      </c>
    </row>
    <row r="340" spans="1:10" x14ac:dyDescent="0.3">
      <c r="A340">
        <v>311250</v>
      </c>
      <c r="B340" t="s">
        <v>7</v>
      </c>
      <c r="C340" t="s">
        <v>8</v>
      </c>
      <c r="D340" t="s">
        <v>1978</v>
      </c>
      <c r="E340" t="s">
        <v>2030</v>
      </c>
      <c r="F340" t="s">
        <v>1979</v>
      </c>
      <c r="G340" t="s">
        <v>6</v>
      </c>
      <c r="H340">
        <v>1013558</v>
      </c>
      <c r="I340" s="1">
        <v>43455</v>
      </c>
      <c r="J340" s="2">
        <v>2847.92</v>
      </c>
    </row>
    <row r="341" spans="1:10" x14ac:dyDescent="0.3">
      <c r="A341">
        <v>311250</v>
      </c>
      <c r="B341" t="s">
        <v>7</v>
      </c>
      <c r="C341" t="s">
        <v>8</v>
      </c>
      <c r="D341" t="s">
        <v>1980</v>
      </c>
      <c r="E341" t="s">
        <v>2030</v>
      </c>
      <c r="F341" t="s">
        <v>1981</v>
      </c>
      <c r="G341" t="s">
        <v>6</v>
      </c>
      <c r="H341">
        <v>1013558</v>
      </c>
      <c r="I341" s="1">
        <v>43455</v>
      </c>
      <c r="J341" s="2">
        <v>2762.77</v>
      </c>
    </row>
    <row r="342" spans="1:10" x14ac:dyDescent="0.3">
      <c r="A342">
        <v>311250</v>
      </c>
      <c r="B342" t="s">
        <v>7</v>
      </c>
      <c r="C342" t="s">
        <v>8</v>
      </c>
      <c r="D342" t="s">
        <v>1982</v>
      </c>
      <c r="E342" t="s">
        <v>2030</v>
      </c>
      <c r="F342" t="s">
        <v>1983</v>
      </c>
      <c r="G342" t="s">
        <v>6</v>
      </c>
      <c r="H342">
        <v>1013558</v>
      </c>
      <c r="I342" s="1">
        <v>43455</v>
      </c>
      <c r="J342" s="2">
        <v>1085.28</v>
      </c>
    </row>
    <row r="343" spans="1:10" x14ac:dyDescent="0.3">
      <c r="A343">
        <v>311250</v>
      </c>
      <c r="B343" t="s">
        <v>7</v>
      </c>
      <c r="C343" t="s">
        <v>8</v>
      </c>
      <c r="D343" t="s">
        <v>1984</v>
      </c>
      <c r="E343" t="s">
        <v>2030</v>
      </c>
      <c r="F343" t="s">
        <v>1985</v>
      </c>
      <c r="G343" t="s">
        <v>6</v>
      </c>
      <c r="H343">
        <v>1013558</v>
      </c>
      <c r="I343" s="1">
        <v>43455</v>
      </c>
      <c r="J343" s="2">
        <v>3453.46</v>
      </c>
    </row>
    <row r="344" spans="1:10" x14ac:dyDescent="0.3">
      <c r="A344">
        <v>311250</v>
      </c>
      <c r="B344" t="s">
        <v>7</v>
      </c>
      <c r="C344" t="s">
        <v>8</v>
      </c>
      <c r="D344" t="s">
        <v>1986</v>
      </c>
      <c r="E344" t="s">
        <v>2030</v>
      </c>
      <c r="F344" t="s">
        <v>1987</v>
      </c>
      <c r="G344" t="s">
        <v>6</v>
      </c>
      <c r="H344">
        <v>1013558</v>
      </c>
      <c r="I344" s="1">
        <v>43455</v>
      </c>
      <c r="J344" s="2">
        <v>213.02</v>
      </c>
    </row>
    <row r="345" spans="1:10" x14ac:dyDescent="0.3">
      <c r="A345">
        <v>311250</v>
      </c>
      <c r="B345" t="s">
        <v>7</v>
      </c>
      <c r="C345" t="s">
        <v>8</v>
      </c>
      <c r="D345" t="s">
        <v>1988</v>
      </c>
      <c r="E345" t="s">
        <v>2030</v>
      </c>
      <c r="F345" t="s">
        <v>1989</v>
      </c>
      <c r="G345" t="s">
        <v>6</v>
      </c>
      <c r="H345">
        <v>1013558</v>
      </c>
      <c r="I345" s="1">
        <v>43455</v>
      </c>
      <c r="J345" s="2">
        <v>727.08</v>
      </c>
    </row>
    <row r="346" spans="1:10" x14ac:dyDescent="0.3">
      <c r="A346">
        <v>311250</v>
      </c>
      <c r="B346" t="s">
        <v>7</v>
      </c>
      <c r="C346" t="s">
        <v>8</v>
      </c>
      <c r="D346" t="s">
        <v>2007</v>
      </c>
      <c r="E346" t="s">
        <v>2033</v>
      </c>
      <c r="F346" t="s">
        <v>2008</v>
      </c>
      <c r="G346" t="s">
        <v>6</v>
      </c>
      <c r="H346">
        <v>228000177</v>
      </c>
      <c r="I346" s="1">
        <v>43455</v>
      </c>
      <c r="J346" s="2">
        <v>701.53</v>
      </c>
    </row>
    <row r="347" spans="1:10" x14ac:dyDescent="0.3">
      <c r="A347">
        <v>311250</v>
      </c>
      <c r="B347" t="s">
        <v>7</v>
      </c>
      <c r="C347" t="s">
        <v>8</v>
      </c>
      <c r="D347" t="s">
        <v>1930</v>
      </c>
      <c r="E347" t="s">
        <v>2021</v>
      </c>
      <c r="F347" t="s">
        <v>1931</v>
      </c>
      <c r="G347" t="s">
        <v>6</v>
      </c>
      <c r="H347">
        <v>1013542</v>
      </c>
      <c r="I347" s="1">
        <v>43455</v>
      </c>
      <c r="J347" s="2">
        <v>3913.92</v>
      </c>
    </row>
    <row r="348" spans="1:10" x14ac:dyDescent="0.3">
      <c r="A348">
        <v>311250</v>
      </c>
      <c r="B348" t="s">
        <v>7</v>
      </c>
      <c r="C348" t="s">
        <v>8</v>
      </c>
      <c r="D348" t="s">
        <v>1966</v>
      </c>
      <c r="E348" t="s">
        <v>2030</v>
      </c>
      <c r="F348" t="s">
        <v>1967</v>
      </c>
      <c r="G348" t="s">
        <v>6</v>
      </c>
      <c r="H348">
        <v>1013557</v>
      </c>
      <c r="I348" s="1">
        <v>43455</v>
      </c>
      <c r="J348" s="2">
        <v>1423.96</v>
      </c>
    </row>
    <row r="349" spans="1:10" x14ac:dyDescent="0.3">
      <c r="A349">
        <v>311250</v>
      </c>
      <c r="B349" t="s">
        <v>7</v>
      </c>
      <c r="C349" t="s">
        <v>8</v>
      </c>
      <c r="D349" t="s">
        <v>1968</v>
      </c>
      <c r="E349" t="s">
        <v>2030</v>
      </c>
      <c r="F349" t="s">
        <v>1969</v>
      </c>
      <c r="G349" t="s">
        <v>6</v>
      </c>
      <c r="H349">
        <v>1013557</v>
      </c>
      <c r="I349" s="1">
        <v>43455</v>
      </c>
      <c r="J349" s="2">
        <v>1381.39</v>
      </c>
    </row>
    <row r="350" spans="1:10" x14ac:dyDescent="0.3">
      <c r="A350">
        <v>311250</v>
      </c>
      <c r="B350" t="s">
        <v>7</v>
      </c>
      <c r="C350" t="s">
        <v>8</v>
      </c>
      <c r="D350" t="s">
        <v>1970</v>
      </c>
      <c r="E350" t="s">
        <v>2030</v>
      </c>
      <c r="F350" t="s">
        <v>1971</v>
      </c>
      <c r="G350" t="s">
        <v>6</v>
      </c>
      <c r="H350">
        <v>1013557</v>
      </c>
      <c r="I350" s="1">
        <v>43455</v>
      </c>
      <c r="J350" s="2">
        <v>542.64</v>
      </c>
    </row>
    <row r="351" spans="1:10" x14ac:dyDescent="0.3">
      <c r="A351">
        <v>311250</v>
      </c>
      <c r="B351" t="s">
        <v>7</v>
      </c>
      <c r="C351" t="s">
        <v>8</v>
      </c>
      <c r="D351" t="s">
        <v>1972</v>
      </c>
      <c r="E351" t="s">
        <v>2030</v>
      </c>
      <c r="F351" t="s">
        <v>1973</v>
      </c>
      <c r="G351" t="s">
        <v>6</v>
      </c>
      <c r="H351">
        <v>1013557</v>
      </c>
      <c r="I351" s="1">
        <v>43455</v>
      </c>
      <c r="J351" s="2">
        <v>1726.73</v>
      </c>
    </row>
    <row r="352" spans="1:10" x14ac:dyDescent="0.3">
      <c r="A352">
        <v>311250</v>
      </c>
      <c r="B352" t="s">
        <v>7</v>
      </c>
      <c r="C352" t="s">
        <v>8</v>
      </c>
      <c r="D352" t="s">
        <v>1974</v>
      </c>
      <c r="E352" t="s">
        <v>2030</v>
      </c>
      <c r="F352" t="s">
        <v>1975</v>
      </c>
      <c r="G352" t="s">
        <v>6</v>
      </c>
      <c r="H352">
        <v>1013557</v>
      </c>
      <c r="I352" s="1">
        <v>43455</v>
      </c>
      <c r="J352" s="2">
        <v>106.51</v>
      </c>
    </row>
    <row r="353" spans="1:10" x14ac:dyDescent="0.3">
      <c r="A353">
        <v>311250</v>
      </c>
      <c r="B353" t="s">
        <v>7</v>
      </c>
      <c r="C353" t="s">
        <v>8</v>
      </c>
      <c r="D353" t="s">
        <v>1976</v>
      </c>
      <c r="E353" t="s">
        <v>2030</v>
      </c>
      <c r="F353" t="s">
        <v>1977</v>
      </c>
      <c r="G353" t="s">
        <v>6</v>
      </c>
      <c r="H353">
        <v>1013557</v>
      </c>
      <c r="I353" s="1">
        <v>43455</v>
      </c>
      <c r="J353" s="2">
        <v>363.54</v>
      </c>
    </row>
    <row r="354" spans="1:10" x14ac:dyDescent="0.3">
      <c r="A354">
        <v>311250</v>
      </c>
      <c r="B354" t="s">
        <v>7</v>
      </c>
      <c r="C354" t="s">
        <v>8</v>
      </c>
      <c r="D354" t="s">
        <v>2005</v>
      </c>
      <c r="E354" t="s">
        <v>2033</v>
      </c>
      <c r="F354" t="s">
        <v>2006</v>
      </c>
      <c r="G354" t="s">
        <v>6</v>
      </c>
      <c r="H354">
        <v>228000176</v>
      </c>
      <c r="I354" s="1">
        <v>43455</v>
      </c>
      <c r="J354" s="2">
        <v>350.77</v>
      </c>
    </row>
    <row r="355" spans="1:10" x14ac:dyDescent="0.3">
      <c r="A355">
        <v>311250</v>
      </c>
      <c r="B355" t="s">
        <v>7</v>
      </c>
      <c r="C355" t="s">
        <v>8</v>
      </c>
      <c r="D355" t="s">
        <v>2239</v>
      </c>
      <c r="E355" t="s">
        <v>2287</v>
      </c>
      <c r="F355" t="s">
        <v>2240</v>
      </c>
      <c r="G355" t="s">
        <v>6</v>
      </c>
      <c r="H355">
        <v>1013585</v>
      </c>
      <c r="I355" s="1">
        <v>43462</v>
      </c>
      <c r="J355" s="2">
        <v>724.08</v>
      </c>
    </row>
    <row r="356" spans="1:10" x14ac:dyDescent="0.3">
      <c r="A356">
        <v>311250</v>
      </c>
      <c r="B356" t="s">
        <v>7</v>
      </c>
      <c r="C356" t="s">
        <v>8</v>
      </c>
      <c r="D356" t="s">
        <v>2203</v>
      </c>
      <c r="E356" t="s">
        <v>2287</v>
      </c>
      <c r="F356" t="s">
        <v>2204</v>
      </c>
      <c r="G356" t="s">
        <v>6</v>
      </c>
      <c r="H356">
        <v>1013582</v>
      </c>
      <c r="I356" s="1">
        <v>43462</v>
      </c>
      <c r="J356" s="2">
        <v>667.18</v>
      </c>
    </row>
    <row r="357" spans="1:10" x14ac:dyDescent="0.3">
      <c r="A357">
        <v>311250</v>
      </c>
      <c r="B357" t="s">
        <v>7</v>
      </c>
      <c r="C357" t="s">
        <v>8</v>
      </c>
      <c r="D357" t="s">
        <v>2110</v>
      </c>
      <c r="E357" t="s">
        <v>2030</v>
      </c>
      <c r="F357" t="s">
        <v>2111</v>
      </c>
      <c r="G357" t="s">
        <v>6</v>
      </c>
      <c r="H357">
        <v>1013570</v>
      </c>
      <c r="I357" s="1">
        <v>43462</v>
      </c>
      <c r="J357" s="2">
        <v>3511.01</v>
      </c>
    </row>
    <row r="358" spans="1:10" x14ac:dyDescent="0.3">
      <c r="A358">
        <v>311250</v>
      </c>
      <c r="B358" t="s">
        <v>7</v>
      </c>
      <c r="C358" t="s">
        <v>8</v>
      </c>
      <c r="D358" t="s">
        <v>2112</v>
      </c>
      <c r="E358" t="s">
        <v>2030</v>
      </c>
      <c r="F358" t="s">
        <v>2113</v>
      </c>
      <c r="G358" t="s">
        <v>6</v>
      </c>
      <c r="H358">
        <v>1013570</v>
      </c>
      <c r="I358" s="1">
        <v>43462</v>
      </c>
      <c r="J358" s="2">
        <v>229</v>
      </c>
    </row>
    <row r="359" spans="1:10" x14ac:dyDescent="0.3">
      <c r="A359">
        <v>311250</v>
      </c>
      <c r="B359" t="s">
        <v>7</v>
      </c>
      <c r="C359" t="s">
        <v>8</v>
      </c>
      <c r="D359" t="s">
        <v>2114</v>
      </c>
      <c r="E359" t="s">
        <v>2030</v>
      </c>
      <c r="F359" t="s">
        <v>2115</v>
      </c>
      <c r="G359" t="s">
        <v>6</v>
      </c>
      <c r="H359">
        <v>1013570</v>
      </c>
      <c r="I359" s="1">
        <v>43462</v>
      </c>
      <c r="J359" s="2">
        <v>2233.6</v>
      </c>
    </row>
    <row r="360" spans="1:10" x14ac:dyDescent="0.3">
      <c r="A360">
        <v>311250</v>
      </c>
      <c r="B360" t="s">
        <v>7</v>
      </c>
      <c r="C360" t="s">
        <v>8</v>
      </c>
      <c r="D360" t="s">
        <v>2205</v>
      </c>
      <c r="E360" t="s">
        <v>2287</v>
      </c>
      <c r="F360" t="s">
        <v>2206</v>
      </c>
      <c r="G360" t="s">
        <v>6</v>
      </c>
      <c r="H360">
        <v>1013582</v>
      </c>
      <c r="I360" s="1">
        <v>43462</v>
      </c>
      <c r="J360" s="2">
        <v>331.92</v>
      </c>
    </row>
    <row r="361" spans="1:10" x14ac:dyDescent="0.3">
      <c r="A361">
        <v>311250</v>
      </c>
      <c r="B361" t="s">
        <v>7</v>
      </c>
      <c r="C361" t="s">
        <v>8</v>
      </c>
      <c r="D361" t="s">
        <v>2207</v>
      </c>
      <c r="E361" t="s">
        <v>2287</v>
      </c>
      <c r="F361" t="s">
        <v>2208</v>
      </c>
      <c r="G361" t="s">
        <v>6</v>
      </c>
      <c r="H361">
        <v>1013582</v>
      </c>
      <c r="I361" s="1">
        <v>43462</v>
      </c>
      <c r="J361" s="2">
        <v>82.2</v>
      </c>
    </row>
    <row r="362" spans="1:10" x14ac:dyDescent="0.3">
      <c r="A362">
        <v>311250</v>
      </c>
      <c r="B362" t="s">
        <v>7</v>
      </c>
      <c r="C362" t="s">
        <v>8</v>
      </c>
      <c r="D362" t="s">
        <v>2241</v>
      </c>
      <c r="E362" t="s">
        <v>2287</v>
      </c>
      <c r="F362" t="s">
        <v>2242</v>
      </c>
      <c r="G362" t="s">
        <v>6</v>
      </c>
      <c r="H362">
        <v>1013585</v>
      </c>
      <c r="I362" s="1">
        <v>43462</v>
      </c>
      <c r="J362" s="2">
        <v>562.96</v>
      </c>
    </row>
    <row r="363" spans="1:10" x14ac:dyDescent="0.3">
      <c r="A363">
        <v>311250</v>
      </c>
      <c r="B363" t="s">
        <v>7</v>
      </c>
      <c r="C363" t="s">
        <v>8</v>
      </c>
      <c r="D363" t="s">
        <v>2243</v>
      </c>
      <c r="E363" t="s">
        <v>2287</v>
      </c>
      <c r="F363" t="s">
        <v>2244</v>
      </c>
      <c r="G363" t="s">
        <v>6</v>
      </c>
      <c r="H363">
        <v>1013585</v>
      </c>
      <c r="I363" s="1">
        <v>43462</v>
      </c>
      <c r="J363" s="2">
        <v>67.459999999999994</v>
      </c>
    </row>
    <row r="364" spans="1:10" x14ac:dyDescent="0.3">
      <c r="A364">
        <v>311250</v>
      </c>
      <c r="B364" t="s">
        <v>7</v>
      </c>
      <c r="C364" t="s">
        <v>8</v>
      </c>
      <c r="D364" t="s">
        <v>2245</v>
      </c>
      <c r="E364" t="s">
        <v>2287</v>
      </c>
      <c r="F364" t="s">
        <v>2246</v>
      </c>
      <c r="G364" t="s">
        <v>6</v>
      </c>
      <c r="H364">
        <v>1013585</v>
      </c>
      <c r="I364" s="1">
        <v>43462</v>
      </c>
      <c r="J364" s="2">
        <v>3142.7</v>
      </c>
    </row>
    <row r="365" spans="1:10" x14ac:dyDescent="0.3">
      <c r="A365">
        <v>311250</v>
      </c>
      <c r="B365" t="s">
        <v>7</v>
      </c>
      <c r="C365" t="s">
        <v>8</v>
      </c>
      <c r="D365" t="s">
        <v>2247</v>
      </c>
      <c r="E365" t="s">
        <v>2287</v>
      </c>
      <c r="F365" t="s">
        <v>2248</v>
      </c>
      <c r="G365" t="s">
        <v>6</v>
      </c>
      <c r="H365">
        <v>1013585</v>
      </c>
      <c r="I365" s="1">
        <v>43462</v>
      </c>
      <c r="J365" s="2">
        <v>727.81</v>
      </c>
    </row>
    <row r="366" spans="1:10" x14ac:dyDescent="0.3">
      <c r="A366">
        <v>311250</v>
      </c>
      <c r="B366" t="s">
        <v>7</v>
      </c>
      <c r="C366" t="s">
        <v>8</v>
      </c>
      <c r="D366" t="s">
        <v>2219</v>
      </c>
      <c r="E366" t="s">
        <v>2287</v>
      </c>
      <c r="F366" t="s">
        <v>2220</v>
      </c>
      <c r="G366" t="s">
        <v>6</v>
      </c>
      <c r="H366">
        <v>1013583</v>
      </c>
      <c r="I366" s="1">
        <v>43462</v>
      </c>
      <c r="J366" s="2">
        <v>212.42</v>
      </c>
    </row>
    <row r="367" spans="1:10" x14ac:dyDescent="0.3">
      <c r="A367">
        <v>311250</v>
      </c>
      <c r="B367" t="s">
        <v>7</v>
      </c>
      <c r="C367" t="s">
        <v>8</v>
      </c>
      <c r="D367" t="s">
        <v>2209</v>
      </c>
      <c r="E367" t="s">
        <v>2287</v>
      </c>
      <c r="F367" t="s">
        <v>2210</v>
      </c>
      <c r="G367" t="s">
        <v>6</v>
      </c>
      <c r="H367">
        <v>1013582</v>
      </c>
      <c r="I367" s="1">
        <v>43462</v>
      </c>
      <c r="J367" s="2">
        <v>51.17</v>
      </c>
    </row>
    <row r="368" spans="1:10" x14ac:dyDescent="0.3">
      <c r="A368">
        <v>311250</v>
      </c>
      <c r="B368" t="s">
        <v>7</v>
      </c>
      <c r="C368" t="s">
        <v>8</v>
      </c>
      <c r="D368" t="s">
        <v>2211</v>
      </c>
      <c r="E368" t="s">
        <v>2287</v>
      </c>
      <c r="F368" t="s">
        <v>2212</v>
      </c>
      <c r="G368" t="s">
        <v>6</v>
      </c>
      <c r="H368">
        <v>1013582</v>
      </c>
      <c r="I368" s="1">
        <v>43462</v>
      </c>
      <c r="J368" s="2">
        <v>64.16</v>
      </c>
    </row>
    <row r="369" spans="1:10" x14ac:dyDescent="0.3">
      <c r="A369">
        <v>311250</v>
      </c>
      <c r="B369" t="s">
        <v>7</v>
      </c>
      <c r="C369" t="s">
        <v>8</v>
      </c>
      <c r="D369" t="s">
        <v>2221</v>
      </c>
      <c r="E369" t="s">
        <v>2287</v>
      </c>
      <c r="F369" t="s">
        <v>2222</v>
      </c>
      <c r="G369" t="s">
        <v>6</v>
      </c>
      <c r="H369">
        <v>1013583</v>
      </c>
      <c r="I369" s="1">
        <v>43462</v>
      </c>
      <c r="J369" s="2">
        <v>55.38</v>
      </c>
    </row>
    <row r="370" spans="1:10" x14ac:dyDescent="0.3">
      <c r="A370">
        <v>311250</v>
      </c>
      <c r="B370" t="s">
        <v>7</v>
      </c>
      <c r="C370" t="s">
        <v>8</v>
      </c>
      <c r="D370" t="s">
        <v>2213</v>
      </c>
      <c r="E370" t="s">
        <v>2287</v>
      </c>
      <c r="F370" t="s">
        <v>2214</v>
      </c>
      <c r="G370" t="s">
        <v>6</v>
      </c>
      <c r="H370">
        <v>1013582</v>
      </c>
      <c r="I370" s="1">
        <v>43462</v>
      </c>
      <c r="J370" s="2">
        <v>27.18</v>
      </c>
    </row>
    <row r="371" spans="1:10" x14ac:dyDescent="0.3">
      <c r="A371">
        <v>311250</v>
      </c>
      <c r="B371" t="s">
        <v>7</v>
      </c>
      <c r="C371" t="s">
        <v>8</v>
      </c>
      <c r="D371" t="s">
        <v>2215</v>
      </c>
      <c r="E371" t="s">
        <v>2287</v>
      </c>
      <c r="F371" t="s">
        <v>2216</v>
      </c>
      <c r="G371" t="s">
        <v>6</v>
      </c>
      <c r="H371">
        <v>1013582</v>
      </c>
      <c r="I371" s="1">
        <v>43462</v>
      </c>
      <c r="J371" s="2">
        <v>533.64</v>
      </c>
    </row>
    <row r="372" spans="1:10" x14ac:dyDescent="0.3">
      <c r="A372">
        <v>311250</v>
      </c>
      <c r="B372" t="s">
        <v>7</v>
      </c>
      <c r="C372" t="s">
        <v>8</v>
      </c>
      <c r="D372" t="s">
        <v>2249</v>
      </c>
      <c r="E372" t="s">
        <v>2287</v>
      </c>
      <c r="F372" t="s">
        <v>2250</v>
      </c>
      <c r="G372" t="s">
        <v>6</v>
      </c>
      <c r="H372">
        <v>1013585</v>
      </c>
      <c r="I372" s="1">
        <v>43462</v>
      </c>
      <c r="J372" s="2">
        <v>89.37</v>
      </c>
    </row>
    <row r="373" spans="1:10" x14ac:dyDescent="0.3">
      <c r="A373">
        <v>311250</v>
      </c>
      <c r="B373" t="s">
        <v>7</v>
      </c>
      <c r="C373" t="s">
        <v>8</v>
      </c>
      <c r="D373" t="s">
        <v>2223</v>
      </c>
      <c r="E373" t="s">
        <v>2287</v>
      </c>
      <c r="F373" t="s">
        <v>2224</v>
      </c>
      <c r="G373" t="s">
        <v>6</v>
      </c>
      <c r="H373">
        <v>1013583</v>
      </c>
      <c r="I373" s="1">
        <v>43462</v>
      </c>
      <c r="J373" s="2">
        <v>390.68</v>
      </c>
    </row>
    <row r="374" spans="1:10" x14ac:dyDescent="0.3">
      <c r="A374">
        <v>311250</v>
      </c>
      <c r="B374" t="s">
        <v>7</v>
      </c>
      <c r="C374" t="s">
        <v>8</v>
      </c>
      <c r="D374" t="s">
        <v>2217</v>
      </c>
      <c r="E374" t="s">
        <v>2287</v>
      </c>
      <c r="F374" t="s">
        <v>2218</v>
      </c>
      <c r="G374" t="s">
        <v>6</v>
      </c>
      <c r="H374">
        <v>1013582</v>
      </c>
      <c r="I374" s="1">
        <v>43462</v>
      </c>
      <c r="J374" s="2">
        <v>799.15</v>
      </c>
    </row>
    <row r="375" spans="1:10" x14ac:dyDescent="0.3">
      <c r="A375">
        <v>311250</v>
      </c>
      <c r="B375" t="s">
        <v>7</v>
      </c>
      <c r="C375" t="s">
        <v>8</v>
      </c>
      <c r="D375" t="s">
        <v>2225</v>
      </c>
      <c r="E375" t="s">
        <v>2287</v>
      </c>
      <c r="F375" t="s">
        <v>2226</v>
      </c>
      <c r="G375" t="s">
        <v>6</v>
      </c>
      <c r="H375">
        <v>1013583</v>
      </c>
      <c r="I375" s="1">
        <v>43462</v>
      </c>
      <c r="J375" s="2">
        <v>320.2</v>
      </c>
    </row>
    <row r="376" spans="1:10" x14ac:dyDescent="0.3">
      <c r="A376">
        <v>311250</v>
      </c>
      <c r="B376" t="s">
        <v>7</v>
      </c>
      <c r="C376" t="s">
        <v>8</v>
      </c>
      <c r="D376" t="s">
        <v>2227</v>
      </c>
      <c r="E376" t="s">
        <v>2287</v>
      </c>
      <c r="F376" t="s">
        <v>2228</v>
      </c>
      <c r="G376" t="s">
        <v>6</v>
      </c>
      <c r="H376">
        <v>1013583</v>
      </c>
      <c r="I376" s="1">
        <v>43462</v>
      </c>
      <c r="J376" s="2">
        <v>229.15</v>
      </c>
    </row>
    <row r="377" spans="1:10" x14ac:dyDescent="0.3">
      <c r="A377">
        <v>311250</v>
      </c>
      <c r="B377" t="s">
        <v>7</v>
      </c>
      <c r="C377" t="s">
        <v>8</v>
      </c>
      <c r="D377" t="s">
        <v>2251</v>
      </c>
      <c r="E377" t="s">
        <v>2287</v>
      </c>
      <c r="F377" t="s">
        <v>2252</v>
      </c>
      <c r="G377" t="s">
        <v>6</v>
      </c>
      <c r="H377">
        <v>1013585</v>
      </c>
      <c r="I377" s="1">
        <v>43462</v>
      </c>
      <c r="J377" s="2">
        <v>771.52</v>
      </c>
    </row>
    <row r="378" spans="1:10" x14ac:dyDescent="0.3">
      <c r="A378">
        <v>311250</v>
      </c>
      <c r="B378" t="s">
        <v>7</v>
      </c>
      <c r="C378" t="s">
        <v>8</v>
      </c>
      <c r="D378" t="s">
        <v>2145</v>
      </c>
      <c r="E378" t="s">
        <v>2287</v>
      </c>
      <c r="F378" t="s">
        <v>2146</v>
      </c>
      <c r="G378" t="s">
        <v>6</v>
      </c>
      <c r="H378">
        <v>1013579</v>
      </c>
      <c r="I378" s="1">
        <v>43462</v>
      </c>
      <c r="J378" s="2">
        <v>362.04</v>
      </c>
    </row>
    <row r="379" spans="1:10" x14ac:dyDescent="0.3">
      <c r="A379">
        <v>311250</v>
      </c>
      <c r="B379" t="s">
        <v>7</v>
      </c>
      <c r="C379" t="s">
        <v>8</v>
      </c>
      <c r="D379" t="s">
        <v>2147</v>
      </c>
      <c r="E379" t="s">
        <v>2287</v>
      </c>
      <c r="F379" t="s">
        <v>2148</v>
      </c>
      <c r="G379" t="s">
        <v>6</v>
      </c>
      <c r="H379">
        <v>1013579</v>
      </c>
      <c r="I379" s="1">
        <v>43462</v>
      </c>
      <c r="J379" s="2">
        <v>333.59</v>
      </c>
    </row>
    <row r="380" spans="1:10" x14ac:dyDescent="0.3">
      <c r="A380">
        <v>311250</v>
      </c>
      <c r="B380" t="s">
        <v>7</v>
      </c>
      <c r="C380" t="s">
        <v>8</v>
      </c>
      <c r="D380" t="s">
        <v>2080</v>
      </c>
      <c r="E380" t="s">
        <v>2030</v>
      </c>
      <c r="F380" t="s">
        <v>2081</v>
      </c>
      <c r="G380" t="s">
        <v>6</v>
      </c>
      <c r="H380">
        <v>1013565</v>
      </c>
      <c r="I380" s="1">
        <v>43462</v>
      </c>
      <c r="J380" s="2">
        <v>1755.51</v>
      </c>
    </row>
    <row r="381" spans="1:10" x14ac:dyDescent="0.3">
      <c r="A381">
        <v>311250</v>
      </c>
      <c r="B381" t="s">
        <v>7</v>
      </c>
      <c r="C381" t="s">
        <v>8</v>
      </c>
      <c r="D381" t="s">
        <v>2082</v>
      </c>
      <c r="E381" t="s">
        <v>2030</v>
      </c>
      <c r="F381" t="s">
        <v>2083</v>
      </c>
      <c r="G381" t="s">
        <v>6</v>
      </c>
      <c r="H381">
        <v>1013565</v>
      </c>
      <c r="I381" s="1">
        <v>43462</v>
      </c>
      <c r="J381" s="2">
        <v>114.5</v>
      </c>
    </row>
    <row r="382" spans="1:10" x14ac:dyDescent="0.3">
      <c r="A382">
        <v>311250</v>
      </c>
      <c r="B382" t="s">
        <v>7</v>
      </c>
      <c r="C382" t="s">
        <v>8</v>
      </c>
      <c r="D382" t="s">
        <v>2084</v>
      </c>
      <c r="E382" t="s">
        <v>2030</v>
      </c>
      <c r="F382" t="s">
        <v>2085</v>
      </c>
      <c r="G382" t="s">
        <v>6</v>
      </c>
      <c r="H382">
        <v>1013565</v>
      </c>
      <c r="I382" s="1">
        <v>43462</v>
      </c>
      <c r="J382" s="2">
        <v>1116.8</v>
      </c>
    </row>
    <row r="383" spans="1:10" x14ac:dyDescent="0.3">
      <c r="A383">
        <v>311250</v>
      </c>
      <c r="B383" t="s">
        <v>7</v>
      </c>
      <c r="C383" t="s">
        <v>8</v>
      </c>
      <c r="D383" t="s">
        <v>2149</v>
      </c>
      <c r="E383" t="s">
        <v>2287</v>
      </c>
      <c r="F383" t="s">
        <v>2150</v>
      </c>
      <c r="G383" t="s">
        <v>6</v>
      </c>
      <c r="H383">
        <v>1013579</v>
      </c>
      <c r="I383" s="1">
        <v>43462</v>
      </c>
      <c r="J383" s="2">
        <v>165.92</v>
      </c>
    </row>
    <row r="384" spans="1:10" x14ac:dyDescent="0.3">
      <c r="A384">
        <v>311250</v>
      </c>
      <c r="B384" t="s">
        <v>7</v>
      </c>
      <c r="C384" t="s">
        <v>8</v>
      </c>
      <c r="D384" t="s">
        <v>2151</v>
      </c>
      <c r="E384" t="s">
        <v>2287</v>
      </c>
      <c r="F384" t="s">
        <v>2152</v>
      </c>
      <c r="G384" t="s">
        <v>6</v>
      </c>
      <c r="H384">
        <v>1013579</v>
      </c>
      <c r="I384" s="1">
        <v>43462</v>
      </c>
      <c r="J384" s="2">
        <v>41.1</v>
      </c>
    </row>
    <row r="385" spans="1:10" x14ac:dyDescent="0.3">
      <c r="A385">
        <v>311250</v>
      </c>
      <c r="B385" t="s">
        <v>7</v>
      </c>
      <c r="C385" t="s">
        <v>8</v>
      </c>
      <c r="D385" t="s">
        <v>2153</v>
      </c>
      <c r="E385" t="s">
        <v>2287</v>
      </c>
      <c r="F385" t="s">
        <v>2154</v>
      </c>
      <c r="G385" t="s">
        <v>6</v>
      </c>
      <c r="H385">
        <v>1013579</v>
      </c>
      <c r="I385" s="1">
        <v>43462</v>
      </c>
      <c r="J385" s="2">
        <v>281.48</v>
      </c>
    </row>
    <row r="386" spans="1:10" x14ac:dyDescent="0.3">
      <c r="A386">
        <v>311250</v>
      </c>
      <c r="B386" t="s">
        <v>7</v>
      </c>
      <c r="C386" t="s">
        <v>8</v>
      </c>
      <c r="D386" t="s">
        <v>2155</v>
      </c>
      <c r="E386" t="s">
        <v>2287</v>
      </c>
      <c r="F386" t="s">
        <v>2156</v>
      </c>
      <c r="G386" t="s">
        <v>6</v>
      </c>
      <c r="H386">
        <v>1013579</v>
      </c>
      <c r="I386" s="1">
        <v>43462</v>
      </c>
      <c r="J386" s="2">
        <v>33.729999999999997</v>
      </c>
    </row>
    <row r="387" spans="1:10" x14ac:dyDescent="0.3">
      <c r="A387">
        <v>311250</v>
      </c>
      <c r="B387" t="s">
        <v>7</v>
      </c>
      <c r="C387" t="s">
        <v>8</v>
      </c>
      <c r="D387" t="s">
        <v>2157</v>
      </c>
      <c r="E387" t="s">
        <v>2287</v>
      </c>
      <c r="F387" t="s">
        <v>2158</v>
      </c>
      <c r="G387" t="s">
        <v>6</v>
      </c>
      <c r="H387">
        <v>1013579</v>
      </c>
      <c r="I387" s="1">
        <v>43462</v>
      </c>
      <c r="J387" s="2">
        <v>1571.35</v>
      </c>
    </row>
    <row r="388" spans="1:10" x14ac:dyDescent="0.3">
      <c r="A388">
        <v>311250</v>
      </c>
      <c r="B388" t="s">
        <v>7</v>
      </c>
      <c r="C388" t="s">
        <v>8</v>
      </c>
      <c r="D388" t="s">
        <v>2159</v>
      </c>
      <c r="E388" t="s">
        <v>2287</v>
      </c>
      <c r="F388" t="s">
        <v>2160</v>
      </c>
      <c r="G388" t="s">
        <v>6</v>
      </c>
      <c r="H388">
        <v>1013579</v>
      </c>
      <c r="I388" s="1">
        <v>43462</v>
      </c>
      <c r="J388" s="2">
        <v>363.91</v>
      </c>
    </row>
    <row r="389" spans="1:10" x14ac:dyDescent="0.3">
      <c r="A389">
        <v>311250</v>
      </c>
      <c r="B389" t="s">
        <v>7</v>
      </c>
      <c r="C389" t="s">
        <v>8</v>
      </c>
      <c r="D389" t="s">
        <v>2161</v>
      </c>
      <c r="E389" t="s">
        <v>2287</v>
      </c>
      <c r="F389" t="s">
        <v>2162</v>
      </c>
      <c r="G389" t="s">
        <v>6</v>
      </c>
      <c r="H389">
        <v>1013579</v>
      </c>
      <c r="I389" s="1">
        <v>43462</v>
      </c>
      <c r="J389" s="2">
        <v>106.21</v>
      </c>
    </row>
    <row r="390" spans="1:10" x14ac:dyDescent="0.3">
      <c r="A390">
        <v>311250</v>
      </c>
      <c r="B390" t="s">
        <v>7</v>
      </c>
      <c r="C390" t="s">
        <v>8</v>
      </c>
      <c r="D390" t="s">
        <v>2163</v>
      </c>
      <c r="E390" t="s">
        <v>2287</v>
      </c>
      <c r="F390" t="s">
        <v>2164</v>
      </c>
      <c r="G390" t="s">
        <v>6</v>
      </c>
      <c r="H390">
        <v>1013579</v>
      </c>
      <c r="I390" s="1">
        <v>43462</v>
      </c>
      <c r="J390" s="2">
        <v>25.58</v>
      </c>
    </row>
    <row r="391" spans="1:10" x14ac:dyDescent="0.3">
      <c r="A391">
        <v>311250</v>
      </c>
      <c r="B391" t="s">
        <v>7</v>
      </c>
      <c r="C391" t="s">
        <v>8</v>
      </c>
      <c r="D391" t="s">
        <v>2165</v>
      </c>
      <c r="E391" t="s">
        <v>2287</v>
      </c>
      <c r="F391" t="s">
        <v>2166</v>
      </c>
      <c r="G391" t="s">
        <v>6</v>
      </c>
      <c r="H391">
        <v>1013579</v>
      </c>
      <c r="I391" s="1">
        <v>43462</v>
      </c>
      <c r="J391" s="2">
        <v>32.08</v>
      </c>
    </row>
    <row r="392" spans="1:10" x14ac:dyDescent="0.3">
      <c r="A392">
        <v>311250</v>
      </c>
      <c r="B392" t="s">
        <v>7</v>
      </c>
      <c r="C392" t="s">
        <v>8</v>
      </c>
      <c r="D392" t="s">
        <v>2167</v>
      </c>
      <c r="E392" t="s">
        <v>2287</v>
      </c>
      <c r="F392" t="s">
        <v>2168</v>
      </c>
      <c r="G392" t="s">
        <v>6</v>
      </c>
      <c r="H392">
        <v>1013579</v>
      </c>
      <c r="I392" s="1">
        <v>43462</v>
      </c>
      <c r="J392" s="2">
        <v>27.69</v>
      </c>
    </row>
    <row r="393" spans="1:10" x14ac:dyDescent="0.3">
      <c r="A393">
        <v>311250</v>
      </c>
      <c r="B393" t="s">
        <v>7</v>
      </c>
      <c r="C393" t="s">
        <v>8</v>
      </c>
      <c r="D393" t="s">
        <v>2169</v>
      </c>
      <c r="E393" t="s">
        <v>2287</v>
      </c>
      <c r="F393" t="s">
        <v>2170</v>
      </c>
      <c r="G393" t="s">
        <v>6</v>
      </c>
      <c r="H393">
        <v>1013579</v>
      </c>
      <c r="I393" s="1">
        <v>43462</v>
      </c>
      <c r="J393" s="2">
        <v>13.59</v>
      </c>
    </row>
    <row r="394" spans="1:10" x14ac:dyDescent="0.3">
      <c r="A394">
        <v>311250</v>
      </c>
      <c r="B394" t="s">
        <v>7</v>
      </c>
      <c r="C394" t="s">
        <v>8</v>
      </c>
      <c r="D394" t="s">
        <v>2171</v>
      </c>
      <c r="E394" t="s">
        <v>2287</v>
      </c>
      <c r="F394" t="s">
        <v>2172</v>
      </c>
      <c r="G394" t="s">
        <v>6</v>
      </c>
      <c r="H394">
        <v>1013579</v>
      </c>
      <c r="I394" s="1">
        <v>43462</v>
      </c>
      <c r="J394" s="2">
        <v>266.82</v>
      </c>
    </row>
    <row r="395" spans="1:10" x14ac:dyDescent="0.3">
      <c r="A395">
        <v>311250</v>
      </c>
      <c r="B395" t="s">
        <v>7</v>
      </c>
      <c r="C395" t="s">
        <v>8</v>
      </c>
      <c r="D395" t="s">
        <v>2173</v>
      </c>
      <c r="E395" t="s">
        <v>2287</v>
      </c>
      <c r="F395" t="s">
        <v>2174</v>
      </c>
      <c r="G395" t="s">
        <v>6</v>
      </c>
      <c r="H395">
        <v>1013579</v>
      </c>
      <c r="I395" s="1">
        <v>43462</v>
      </c>
      <c r="J395" s="2">
        <v>44.69</v>
      </c>
    </row>
    <row r="396" spans="1:10" x14ac:dyDescent="0.3">
      <c r="A396">
        <v>311250</v>
      </c>
      <c r="B396" t="s">
        <v>7</v>
      </c>
      <c r="C396" t="s">
        <v>8</v>
      </c>
      <c r="D396" t="s">
        <v>2175</v>
      </c>
      <c r="E396" t="s">
        <v>2287</v>
      </c>
      <c r="F396" t="s">
        <v>2176</v>
      </c>
      <c r="G396" t="s">
        <v>6</v>
      </c>
      <c r="H396">
        <v>1013579</v>
      </c>
      <c r="I396" s="1">
        <v>43462</v>
      </c>
      <c r="J396" s="2">
        <v>195.34</v>
      </c>
    </row>
    <row r="397" spans="1:10" x14ac:dyDescent="0.3">
      <c r="A397">
        <v>311250</v>
      </c>
      <c r="B397" t="s">
        <v>7</v>
      </c>
      <c r="C397" t="s">
        <v>8</v>
      </c>
      <c r="D397" t="s">
        <v>2177</v>
      </c>
      <c r="E397" t="s">
        <v>2287</v>
      </c>
      <c r="F397" t="s">
        <v>2178</v>
      </c>
      <c r="G397" t="s">
        <v>6</v>
      </c>
      <c r="H397">
        <v>1013579</v>
      </c>
      <c r="I397" s="1">
        <v>43462</v>
      </c>
      <c r="J397" s="2">
        <v>399.57</v>
      </c>
    </row>
    <row r="398" spans="1:10" x14ac:dyDescent="0.3">
      <c r="A398">
        <v>311250</v>
      </c>
      <c r="B398" t="s">
        <v>7</v>
      </c>
      <c r="C398" t="s">
        <v>8</v>
      </c>
      <c r="D398" t="s">
        <v>2179</v>
      </c>
      <c r="E398" t="s">
        <v>2287</v>
      </c>
      <c r="F398" t="s">
        <v>2180</v>
      </c>
      <c r="G398" t="s">
        <v>6</v>
      </c>
      <c r="H398">
        <v>1013579</v>
      </c>
      <c r="I398" s="1">
        <v>43462</v>
      </c>
      <c r="J398" s="2">
        <v>160.1</v>
      </c>
    </row>
    <row r="399" spans="1:10" x14ac:dyDescent="0.3">
      <c r="A399">
        <v>311250</v>
      </c>
      <c r="B399" t="s">
        <v>7</v>
      </c>
      <c r="C399" t="s">
        <v>8</v>
      </c>
      <c r="D399" t="s">
        <v>2181</v>
      </c>
      <c r="E399" t="s">
        <v>2287</v>
      </c>
      <c r="F399" t="s">
        <v>2182</v>
      </c>
      <c r="G399" t="s">
        <v>6</v>
      </c>
      <c r="H399">
        <v>1013579</v>
      </c>
      <c r="I399" s="1">
        <v>43462</v>
      </c>
      <c r="J399" s="2">
        <v>114.58</v>
      </c>
    </row>
    <row r="400" spans="1:10" x14ac:dyDescent="0.3">
      <c r="A400">
        <v>311250</v>
      </c>
      <c r="B400" t="s">
        <v>7</v>
      </c>
      <c r="C400" t="s">
        <v>8</v>
      </c>
      <c r="D400" t="s">
        <v>2183</v>
      </c>
      <c r="E400" t="s">
        <v>2287</v>
      </c>
      <c r="F400" t="s">
        <v>2184</v>
      </c>
      <c r="G400" t="s">
        <v>6</v>
      </c>
      <c r="H400">
        <v>1013579</v>
      </c>
      <c r="I400" s="1">
        <v>43462</v>
      </c>
      <c r="J400" s="2">
        <v>385.76</v>
      </c>
    </row>
    <row r="401" spans="1:10" x14ac:dyDescent="0.3">
      <c r="A401">
        <v>311250</v>
      </c>
      <c r="B401" t="s">
        <v>7</v>
      </c>
      <c r="C401" t="s">
        <v>8</v>
      </c>
      <c r="D401" t="s">
        <v>2888</v>
      </c>
      <c r="E401" t="s">
        <v>1179</v>
      </c>
      <c r="F401" t="s">
        <v>2889</v>
      </c>
      <c r="G401" t="s">
        <v>6</v>
      </c>
      <c r="H401">
        <v>261000041</v>
      </c>
      <c r="I401" s="1">
        <v>43464</v>
      </c>
      <c r="J401" s="2">
        <v>21102.1</v>
      </c>
    </row>
    <row r="402" spans="1:10" x14ac:dyDescent="0.3">
      <c r="A402">
        <v>311250</v>
      </c>
      <c r="B402" t="s">
        <v>7</v>
      </c>
      <c r="C402" t="s">
        <v>8</v>
      </c>
      <c r="D402" t="s">
        <v>2890</v>
      </c>
      <c r="E402" t="s">
        <v>1179</v>
      </c>
      <c r="F402" t="s">
        <v>2891</v>
      </c>
      <c r="G402" t="s">
        <v>6</v>
      </c>
      <c r="H402">
        <v>261000041</v>
      </c>
      <c r="I402" s="1">
        <v>43464</v>
      </c>
      <c r="J402" s="2">
        <v>2174.67</v>
      </c>
    </row>
    <row r="403" spans="1:10" x14ac:dyDescent="0.3">
      <c r="A403">
        <v>311250</v>
      </c>
      <c r="B403" t="s">
        <v>7</v>
      </c>
      <c r="C403" t="s">
        <v>8</v>
      </c>
      <c r="D403" t="s">
        <v>2765</v>
      </c>
      <c r="E403" t="s">
        <v>3085</v>
      </c>
      <c r="F403" t="s">
        <v>2766</v>
      </c>
      <c r="G403" t="s">
        <v>6</v>
      </c>
      <c r="H403">
        <v>218000189</v>
      </c>
      <c r="I403" s="1">
        <v>43464</v>
      </c>
      <c r="J403" s="2">
        <v>52.21</v>
      </c>
    </row>
    <row r="404" spans="1:10" x14ac:dyDescent="0.3">
      <c r="A404">
        <v>311250</v>
      </c>
      <c r="B404" t="s">
        <v>7</v>
      </c>
      <c r="C404" t="s">
        <v>8</v>
      </c>
      <c r="D404" t="s">
        <v>2767</v>
      </c>
      <c r="E404" t="s">
        <v>3085</v>
      </c>
      <c r="F404" t="s">
        <v>2768</v>
      </c>
      <c r="G404" t="s">
        <v>6</v>
      </c>
      <c r="H404">
        <v>218000189</v>
      </c>
      <c r="I404" s="1">
        <v>43464</v>
      </c>
      <c r="J404" s="2">
        <v>1310.28</v>
      </c>
    </row>
    <row r="405" spans="1:10" x14ac:dyDescent="0.3">
      <c r="A405">
        <v>311250</v>
      </c>
      <c r="B405" t="s">
        <v>7</v>
      </c>
      <c r="C405" t="s">
        <v>8</v>
      </c>
      <c r="D405" t="s">
        <v>2769</v>
      </c>
      <c r="E405" t="s">
        <v>3085</v>
      </c>
      <c r="F405" t="s">
        <v>2770</v>
      </c>
      <c r="G405" t="s">
        <v>6</v>
      </c>
      <c r="H405">
        <v>218000189</v>
      </c>
      <c r="I405" s="1">
        <v>43464</v>
      </c>
      <c r="J405" s="2">
        <v>641.80999999999995</v>
      </c>
    </row>
    <row r="406" spans="1:10" x14ac:dyDescent="0.3">
      <c r="A406">
        <v>311250</v>
      </c>
      <c r="B406" t="s">
        <v>7</v>
      </c>
      <c r="C406" t="s">
        <v>8</v>
      </c>
      <c r="D406" t="s">
        <v>2832</v>
      </c>
      <c r="E406" t="s">
        <v>3090</v>
      </c>
      <c r="F406" t="s">
        <v>2833</v>
      </c>
      <c r="G406" t="s">
        <v>6</v>
      </c>
      <c r="H406">
        <v>243000134</v>
      </c>
      <c r="I406" s="1">
        <v>43464</v>
      </c>
      <c r="J406" s="2">
        <v>547.69000000000005</v>
      </c>
    </row>
    <row r="407" spans="1:10" x14ac:dyDescent="0.3">
      <c r="A407">
        <v>311250</v>
      </c>
      <c r="B407" t="s">
        <v>7</v>
      </c>
      <c r="C407" t="s">
        <v>8</v>
      </c>
      <c r="D407" t="s">
        <v>2844</v>
      </c>
      <c r="E407" t="s">
        <v>1288</v>
      </c>
      <c r="F407" t="s">
        <v>2845</v>
      </c>
      <c r="G407" t="s">
        <v>6</v>
      </c>
      <c r="H407">
        <v>249000107</v>
      </c>
      <c r="I407" s="1">
        <v>43464</v>
      </c>
      <c r="J407" s="2">
        <v>94.04</v>
      </c>
    </row>
    <row r="408" spans="1:10" x14ac:dyDescent="0.3">
      <c r="A408">
        <v>311250</v>
      </c>
      <c r="B408" t="s">
        <v>7</v>
      </c>
      <c r="C408" t="s">
        <v>8</v>
      </c>
      <c r="D408" t="s">
        <v>2854</v>
      </c>
      <c r="E408" t="s">
        <v>3097</v>
      </c>
      <c r="F408" t="s">
        <v>2855</v>
      </c>
      <c r="G408" t="s">
        <v>6</v>
      </c>
      <c r="H408">
        <v>251000020</v>
      </c>
      <c r="I408" s="1">
        <v>43464</v>
      </c>
      <c r="J408" s="2">
        <v>447.36</v>
      </c>
    </row>
    <row r="409" spans="1:10" x14ac:dyDescent="0.3">
      <c r="A409">
        <v>311250</v>
      </c>
      <c r="B409" t="s">
        <v>7</v>
      </c>
      <c r="C409" t="s">
        <v>8</v>
      </c>
      <c r="D409" t="s">
        <v>2696</v>
      </c>
      <c r="E409" t="s">
        <v>3078</v>
      </c>
      <c r="F409" t="s">
        <v>2697</v>
      </c>
      <c r="G409" t="s">
        <v>6</v>
      </c>
      <c r="H409">
        <v>1013647</v>
      </c>
      <c r="I409" s="1">
        <v>43464</v>
      </c>
      <c r="J409" s="2">
        <v>45.88</v>
      </c>
    </row>
    <row r="410" spans="1:10" x14ac:dyDescent="0.3">
      <c r="A410">
        <v>311250</v>
      </c>
      <c r="B410" t="s">
        <v>7</v>
      </c>
      <c r="C410" t="s">
        <v>8</v>
      </c>
      <c r="D410" t="s">
        <v>2698</v>
      </c>
      <c r="E410" t="s">
        <v>3078</v>
      </c>
      <c r="F410" t="s">
        <v>2699</v>
      </c>
      <c r="G410" t="s">
        <v>6</v>
      </c>
      <c r="H410">
        <v>1013647</v>
      </c>
      <c r="I410" s="1">
        <v>43464</v>
      </c>
      <c r="J410" s="2">
        <v>47.95</v>
      </c>
    </row>
    <row r="411" spans="1:10" x14ac:dyDescent="0.3">
      <c r="A411">
        <v>311250</v>
      </c>
      <c r="B411" t="s">
        <v>7</v>
      </c>
      <c r="C411" t="s">
        <v>8</v>
      </c>
      <c r="D411" t="s">
        <v>2700</v>
      </c>
      <c r="E411" t="s">
        <v>3078</v>
      </c>
      <c r="F411" t="s">
        <v>2701</v>
      </c>
      <c r="G411" t="s">
        <v>6</v>
      </c>
      <c r="H411">
        <v>1013647</v>
      </c>
      <c r="I411" s="1">
        <v>43464</v>
      </c>
      <c r="J411" s="2">
        <v>282.25</v>
      </c>
    </row>
    <row r="412" spans="1:10" x14ac:dyDescent="0.3">
      <c r="A412">
        <v>311250</v>
      </c>
      <c r="B412" t="s">
        <v>7</v>
      </c>
      <c r="C412" t="s">
        <v>8</v>
      </c>
      <c r="D412" t="s">
        <v>2702</v>
      </c>
      <c r="E412" t="s">
        <v>3078</v>
      </c>
      <c r="F412" t="s">
        <v>2703</v>
      </c>
      <c r="G412" t="s">
        <v>6</v>
      </c>
      <c r="H412">
        <v>1013647</v>
      </c>
      <c r="I412" s="1">
        <v>43464</v>
      </c>
      <c r="J412" s="2">
        <v>33.57</v>
      </c>
    </row>
    <row r="413" spans="1:10" x14ac:dyDescent="0.3">
      <c r="A413">
        <v>311250</v>
      </c>
      <c r="B413" t="s">
        <v>7</v>
      </c>
      <c r="C413" t="s">
        <v>8</v>
      </c>
      <c r="D413" t="s">
        <v>2704</v>
      </c>
      <c r="E413" t="s">
        <v>3079</v>
      </c>
      <c r="F413" t="s">
        <v>2705</v>
      </c>
      <c r="G413" t="s">
        <v>6</v>
      </c>
      <c r="H413">
        <v>1013647</v>
      </c>
      <c r="I413" s="1">
        <v>43464</v>
      </c>
      <c r="J413" s="2">
        <v>86.37</v>
      </c>
    </row>
    <row r="414" spans="1:10" x14ac:dyDescent="0.3">
      <c r="A414">
        <v>311250</v>
      </c>
      <c r="B414" t="s">
        <v>7</v>
      </c>
      <c r="C414" t="s">
        <v>8</v>
      </c>
      <c r="D414" t="s">
        <v>2706</v>
      </c>
      <c r="E414" t="s">
        <v>3079</v>
      </c>
      <c r="F414" t="s">
        <v>2707</v>
      </c>
      <c r="G414" t="s">
        <v>6</v>
      </c>
      <c r="H414">
        <v>1013647</v>
      </c>
      <c r="I414" s="1">
        <v>43464</v>
      </c>
      <c r="J414" s="2">
        <v>138.11000000000001</v>
      </c>
    </row>
    <row r="415" spans="1:10" x14ac:dyDescent="0.3">
      <c r="A415">
        <v>311250</v>
      </c>
      <c r="B415" t="s">
        <v>7</v>
      </c>
      <c r="C415" t="s">
        <v>8</v>
      </c>
      <c r="D415" t="s">
        <v>2708</v>
      </c>
      <c r="E415" t="s">
        <v>3079</v>
      </c>
      <c r="F415" t="s">
        <v>2709</v>
      </c>
      <c r="G415" t="s">
        <v>6</v>
      </c>
      <c r="H415">
        <v>1013647</v>
      </c>
      <c r="I415" s="1">
        <v>43464</v>
      </c>
      <c r="J415" s="2">
        <v>324.82</v>
      </c>
    </row>
    <row r="416" spans="1:10" x14ac:dyDescent="0.3">
      <c r="A416">
        <v>311250</v>
      </c>
      <c r="B416" t="s">
        <v>7</v>
      </c>
      <c r="C416" t="s">
        <v>8</v>
      </c>
      <c r="D416" t="s">
        <v>2710</v>
      </c>
      <c r="E416" t="s">
        <v>3079</v>
      </c>
      <c r="F416" t="s">
        <v>2711</v>
      </c>
      <c r="G416" t="s">
        <v>6</v>
      </c>
      <c r="H416">
        <v>1013647</v>
      </c>
      <c r="I416" s="1">
        <v>43464</v>
      </c>
      <c r="J416" s="2">
        <v>158.13999999999999</v>
      </c>
    </row>
    <row r="417" spans="1:10" x14ac:dyDescent="0.3">
      <c r="A417">
        <v>311250</v>
      </c>
      <c r="B417" t="s">
        <v>7</v>
      </c>
      <c r="C417" t="s">
        <v>8</v>
      </c>
      <c r="D417" t="s">
        <v>2712</v>
      </c>
      <c r="E417" t="s">
        <v>3079</v>
      </c>
      <c r="F417" t="s">
        <v>2713</v>
      </c>
      <c r="G417" t="s">
        <v>6</v>
      </c>
      <c r="H417">
        <v>1013647</v>
      </c>
      <c r="I417" s="1">
        <v>43464</v>
      </c>
      <c r="J417" s="2">
        <v>106.97</v>
      </c>
    </row>
    <row r="418" spans="1:10" x14ac:dyDescent="0.3">
      <c r="A418">
        <v>311250</v>
      </c>
      <c r="B418" t="s">
        <v>7</v>
      </c>
      <c r="C418" t="s">
        <v>8</v>
      </c>
      <c r="D418" t="s">
        <v>2714</v>
      </c>
      <c r="E418" t="s">
        <v>3079</v>
      </c>
      <c r="F418" t="s">
        <v>2715</v>
      </c>
      <c r="G418" t="s">
        <v>6</v>
      </c>
      <c r="H418">
        <v>1013647</v>
      </c>
      <c r="I418" s="1">
        <v>43464</v>
      </c>
      <c r="J418" s="2">
        <v>408.82</v>
      </c>
    </row>
    <row r="419" spans="1:10" x14ac:dyDescent="0.3">
      <c r="A419">
        <v>311250</v>
      </c>
      <c r="B419" t="s">
        <v>7</v>
      </c>
      <c r="C419" t="s">
        <v>8</v>
      </c>
      <c r="D419" t="s">
        <v>2716</v>
      </c>
      <c r="E419" t="s">
        <v>3079</v>
      </c>
      <c r="F419" t="s">
        <v>2717</v>
      </c>
      <c r="G419" t="s">
        <v>6</v>
      </c>
      <c r="H419">
        <v>1013647</v>
      </c>
      <c r="I419" s="1">
        <v>43464</v>
      </c>
      <c r="J419" s="2">
        <v>4.09</v>
      </c>
    </row>
    <row r="420" spans="1:10" x14ac:dyDescent="0.3">
      <c r="A420">
        <v>311250</v>
      </c>
      <c r="B420" t="s">
        <v>7</v>
      </c>
      <c r="C420" t="s">
        <v>8</v>
      </c>
      <c r="D420" t="s">
        <v>2718</v>
      </c>
      <c r="E420" t="s">
        <v>3079</v>
      </c>
      <c r="F420" t="s">
        <v>2719</v>
      </c>
      <c r="G420" t="s">
        <v>6</v>
      </c>
      <c r="H420">
        <v>1013647</v>
      </c>
      <c r="I420" s="1">
        <v>43464</v>
      </c>
      <c r="J420" s="2">
        <v>532.29</v>
      </c>
    </row>
    <row r="421" spans="1:10" x14ac:dyDescent="0.3">
      <c r="A421">
        <v>311250</v>
      </c>
      <c r="B421" t="s">
        <v>7</v>
      </c>
      <c r="C421" t="s">
        <v>8</v>
      </c>
      <c r="D421" t="s">
        <v>2720</v>
      </c>
      <c r="E421" t="s">
        <v>3080</v>
      </c>
      <c r="F421" t="s">
        <v>2721</v>
      </c>
      <c r="G421" t="s">
        <v>6</v>
      </c>
      <c r="H421">
        <v>1013647</v>
      </c>
      <c r="I421" s="1">
        <v>43464</v>
      </c>
      <c r="J421" s="2">
        <v>1259.01</v>
      </c>
    </row>
    <row r="422" spans="1:10" x14ac:dyDescent="0.3">
      <c r="A422">
        <v>311250</v>
      </c>
      <c r="B422" t="s">
        <v>7</v>
      </c>
      <c r="C422" t="s">
        <v>8</v>
      </c>
      <c r="D422" t="s">
        <v>2856</v>
      </c>
      <c r="E422" t="s">
        <v>3097</v>
      </c>
      <c r="F422" t="s">
        <v>2857</v>
      </c>
      <c r="G422" t="s">
        <v>6</v>
      </c>
      <c r="H422">
        <v>251000020</v>
      </c>
      <c r="I422" s="1">
        <v>43464</v>
      </c>
      <c r="J422" s="2">
        <v>201.25</v>
      </c>
    </row>
    <row r="423" spans="1:10" x14ac:dyDescent="0.3">
      <c r="A423">
        <v>311250</v>
      </c>
      <c r="B423" t="s">
        <v>7</v>
      </c>
      <c r="C423" t="s">
        <v>8</v>
      </c>
      <c r="D423" t="s">
        <v>2858</v>
      </c>
      <c r="E423" t="s">
        <v>3097</v>
      </c>
      <c r="F423" t="s">
        <v>2859</v>
      </c>
      <c r="G423" t="s">
        <v>6</v>
      </c>
      <c r="H423">
        <v>251000020</v>
      </c>
      <c r="I423" s="1">
        <v>43464</v>
      </c>
      <c r="J423" s="2">
        <v>330.14</v>
      </c>
    </row>
    <row r="424" spans="1:10" x14ac:dyDescent="0.3">
      <c r="A424">
        <v>311250</v>
      </c>
      <c r="B424" t="s">
        <v>7</v>
      </c>
      <c r="C424" t="s">
        <v>8</v>
      </c>
      <c r="D424" t="s">
        <v>2914</v>
      </c>
      <c r="E424" t="s">
        <v>3105</v>
      </c>
      <c r="F424" t="s">
        <v>2915</v>
      </c>
      <c r="G424" t="s">
        <v>6</v>
      </c>
      <c r="H424">
        <v>265000016</v>
      </c>
      <c r="I424" s="1">
        <v>43464</v>
      </c>
      <c r="J424" s="2">
        <v>127.23</v>
      </c>
    </row>
    <row r="425" spans="1:10" x14ac:dyDescent="0.3">
      <c r="A425">
        <v>311250</v>
      </c>
      <c r="B425" t="s">
        <v>7</v>
      </c>
      <c r="C425" t="s">
        <v>8</v>
      </c>
      <c r="D425" t="s">
        <v>2916</v>
      </c>
      <c r="E425" t="s">
        <v>3105</v>
      </c>
      <c r="F425" t="s">
        <v>2917</v>
      </c>
      <c r="G425" t="s">
        <v>6</v>
      </c>
      <c r="H425">
        <v>265000016</v>
      </c>
      <c r="I425" s="1">
        <v>43464</v>
      </c>
      <c r="J425" s="2">
        <v>56.21</v>
      </c>
    </row>
    <row r="426" spans="1:10" x14ac:dyDescent="0.3">
      <c r="A426">
        <v>311250</v>
      </c>
      <c r="B426" t="s">
        <v>7</v>
      </c>
      <c r="C426" t="s">
        <v>8</v>
      </c>
      <c r="D426" t="s">
        <v>2918</v>
      </c>
      <c r="E426" t="s">
        <v>3105</v>
      </c>
      <c r="F426" t="s">
        <v>2919</v>
      </c>
      <c r="G426" t="s">
        <v>6</v>
      </c>
      <c r="H426">
        <v>265000016</v>
      </c>
      <c r="I426" s="1">
        <v>43464</v>
      </c>
      <c r="J426" s="2">
        <v>178.34</v>
      </c>
    </row>
    <row r="427" spans="1:10" x14ac:dyDescent="0.3">
      <c r="A427">
        <v>311250</v>
      </c>
      <c r="B427" t="s">
        <v>7</v>
      </c>
      <c r="C427" t="s">
        <v>8</v>
      </c>
      <c r="D427" t="s">
        <v>2860</v>
      </c>
      <c r="E427" t="s">
        <v>3098</v>
      </c>
      <c r="F427" t="s">
        <v>2861</v>
      </c>
      <c r="G427" t="s">
        <v>6</v>
      </c>
      <c r="H427">
        <v>251000020</v>
      </c>
      <c r="I427" s="1">
        <v>43464</v>
      </c>
      <c r="J427" s="2">
        <v>232.06</v>
      </c>
    </row>
    <row r="428" spans="1:10" x14ac:dyDescent="0.3">
      <c r="A428">
        <v>311250</v>
      </c>
      <c r="B428" t="s">
        <v>7</v>
      </c>
      <c r="C428" t="s">
        <v>8</v>
      </c>
      <c r="D428" t="s">
        <v>2876</v>
      </c>
      <c r="E428" t="s">
        <v>3103</v>
      </c>
      <c r="F428" t="s">
        <v>2877</v>
      </c>
      <c r="G428" t="s">
        <v>6</v>
      </c>
      <c r="H428">
        <v>253000026</v>
      </c>
      <c r="I428" s="1">
        <v>43464</v>
      </c>
      <c r="J428" s="2">
        <v>716.58</v>
      </c>
    </row>
    <row r="429" spans="1:10" x14ac:dyDescent="0.3">
      <c r="A429">
        <v>311250</v>
      </c>
      <c r="B429" t="s">
        <v>7</v>
      </c>
      <c r="C429" t="s">
        <v>8</v>
      </c>
      <c r="D429" t="s">
        <v>2878</v>
      </c>
      <c r="E429" t="s">
        <v>3103</v>
      </c>
      <c r="F429" t="s">
        <v>2879</v>
      </c>
      <c r="G429" t="s">
        <v>6</v>
      </c>
      <c r="H429">
        <v>253000026</v>
      </c>
      <c r="I429" s="1">
        <v>43464</v>
      </c>
      <c r="J429" s="2">
        <v>7.18</v>
      </c>
    </row>
    <row r="430" spans="1:10" x14ac:dyDescent="0.3">
      <c r="A430">
        <v>311250</v>
      </c>
      <c r="B430" t="s">
        <v>7</v>
      </c>
      <c r="C430" t="s">
        <v>8</v>
      </c>
      <c r="D430" t="s">
        <v>2834</v>
      </c>
      <c r="E430" t="s">
        <v>3091</v>
      </c>
      <c r="F430" t="s">
        <v>2835</v>
      </c>
      <c r="G430" t="s">
        <v>6</v>
      </c>
      <c r="H430">
        <v>243000134</v>
      </c>
      <c r="I430" s="1">
        <v>43464</v>
      </c>
      <c r="J430" s="2">
        <v>15</v>
      </c>
    </row>
    <row r="431" spans="1:10" x14ac:dyDescent="0.3">
      <c r="A431">
        <v>311250</v>
      </c>
      <c r="B431" t="s">
        <v>7</v>
      </c>
      <c r="C431" t="s">
        <v>8</v>
      </c>
      <c r="D431" t="s">
        <v>2792</v>
      </c>
      <c r="E431" t="s">
        <v>3087</v>
      </c>
      <c r="F431" t="s">
        <v>2793</v>
      </c>
      <c r="G431" t="s">
        <v>6</v>
      </c>
      <c r="H431">
        <v>228000182</v>
      </c>
      <c r="I431" s="1">
        <v>43464</v>
      </c>
      <c r="J431" s="2">
        <v>1120.73</v>
      </c>
    </row>
    <row r="432" spans="1:10" x14ac:dyDescent="0.3">
      <c r="A432">
        <v>311250</v>
      </c>
      <c r="B432" t="s">
        <v>7</v>
      </c>
      <c r="C432" t="s">
        <v>8</v>
      </c>
      <c r="D432" t="s">
        <v>2794</v>
      </c>
      <c r="E432" t="s">
        <v>3087</v>
      </c>
      <c r="F432" t="s">
        <v>2795</v>
      </c>
      <c r="G432" t="s">
        <v>6</v>
      </c>
      <c r="H432">
        <v>228000182</v>
      </c>
      <c r="I432" s="1">
        <v>43464</v>
      </c>
      <c r="J432" s="2">
        <v>273.45999999999998</v>
      </c>
    </row>
    <row r="433" spans="1:10" x14ac:dyDescent="0.3">
      <c r="A433">
        <v>311250</v>
      </c>
      <c r="B433" t="s">
        <v>7</v>
      </c>
      <c r="C433" t="s">
        <v>8</v>
      </c>
      <c r="D433" t="s">
        <v>2927</v>
      </c>
      <c r="E433" t="s">
        <v>3108</v>
      </c>
      <c r="F433" t="s">
        <v>2928</v>
      </c>
      <c r="G433" t="s">
        <v>6</v>
      </c>
      <c r="H433">
        <v>278000004</v>
      </c>
      <c r="I433" s="1">
        <v>43464</v>
      </c>
      <c r="J433" s="2">
        <v>495.68</v>
      </c>
    </row>
    <row r="434" spans="1:10" x14ac:dyDescent="0.3">
      <c r="A434">
        <v>311250</v>
      </c>
      <c r="B434" t="s">
        <v>7</v>
      </c>
      <c r="C434" t="s">
        <v>8</v>
      </c>
      <c r="D434" t="s">
        <v>2796</v>
      </c>
      <c r="E434" t="s">
        <v>3087</v>
      </c>
      <c r="F434" t="s">
        <v>2797</v>
      </c>
      <c r="G434" t="s">
        <v>6</v>
      </c>
      <c r="H434">
        <v>228000182</v>
      </c>
      <c r="I434" s="1">
        <v>43464</v>
      </c>
      <c r="J434" s="2">
        <v>552.67999999999995</v>
      </c>
    </row>
    <row r="435" spans="1:10" x14ac:dyDescent="0.3">
      <c r="A435">
        <v>311250</v>
      </c>
      <c r="B435" t="s">
        <v>7</v>
      </c>
      <c r="C435" t="s">
        <v>8</v>
      </c>
      <c r="D435" t="s">
        <v>2798</v>
      </c>
      <c r="E435" t="s">
        <v>3087</v>
      </c>
      <c r="F435" t="s">
        <v>2799</v>
      </c>
      <c r="G435" t="s">
        <v>6</v>
      </c>
      <c r="H435">
        <v>228000182</v>
      </c>
      <c r="I435" s="1">
        <v>43464</v>
      </c>
      <c r="J435" s="2">
        <v>188.26</v>
      </c>
    </row>
    <row r="436" spans="1:10" x14ac:dyDescent="0.3">
      <c r="A436">
        <v>311250</v>
      </c>
      <c r="B436" t="s">
        <v>7</v>
      </c>
      <c r="C436" t="s">
        <v>8</v>
      </c>
      <c r="D436" t="s">
        <v>2800</v>
      </c>
      <c r="E436" t="s">
        <v>3087</v>
      </c>
      <c r="F436" t="s">
        <v>2801</v>
      </c>
      <c r="G436" t="s">
        <v>6</v>
      </c>
      <c r="H436">
        <v>228000182</v>
      </c>
      <c r="I436" s="1">
        <v>43464</v>
      </c>
      <c r="J436" s="2">
        <v>33.89</v>
      </c>
    </row>
    <row r="437" spans="1:10" x14ac:dyDescent="0.3">
      <c r="A437">
        <v>311250</v>
      </c>
      <c r="B437" t="s">
        <v>7</v>
      </c>
      <c r="C437" t="s">
        <v>8</v>
      </c>
      <c r="D437" t="s">
        <v>2929</v>
      </c>
      <c r="E437" t="s">
        <v>3108</v>
      </c>
      <c r="F437" t="s">
        <v>2930</v>
      </c>
      <c r="G437" t="s">
        <v>6</v>
      </c>
      <c r="H437">
        <v>278000004</v>
      </c>
      <c r="I437" s="1">
        <v>43464</v>
      </c>
      <c r="J437" s="2">
        <v>245.19</v>
      </c>
    </row>
    <row r="438" spans="1:10" x14ac:dyDescent="0.3">
      <c r="A438">
        <v>311250</v>
      </c>
      <c r="B438" t="s">
        <v>7</v>
      </c>
      <c r="C438" t="s">
        <v>8</v>
      </c>
      <c r="D438" t="s">
        <v>2722</v>
      </c>
      <c r="E438" t="s">
        <v>3079</v>
      </c>
      <c r="F438" t="s">
        <v>2723</v>
      </c>
      <c r="G438" t="s">
        <v>6</v>
      </c>
      <c r="H438">
        <v>1013647</v>
      </c>
      <c r="I438" s="1">
        <v>43464</v>
      </c>
      <c r="J438" s="2">
        <v>67.19</v>
      </c>
    </row>
    <row r="439" spans="1:10" x14ac:dyDescent="0.3">
      <c r="A439">
        <v>311250</v>
      </c>
      <c r="B439" t="s">
        <v>7</v>
      </c>
      <c r="C439" t="s">
        <v>8</v>
      </c>
      <c r="D439" t="s">
        <v>2892</v>
      </c>
      <c r="E439" t="s">
        <v>1179</v>
      </c>
      <c r="F439" t="s">
        <v>2893</v>
      </c>
      <c r="G439" t="s">
        <v>6</v>
      </c>
      <c r="H439">
        <v>261000042</v>
      </c>
      <c r="I439" s="1">
        <v>43464</v>
      </c>
      <c r="J439" s="2">
        <v>10551.05</v>
      </c>
    </row>
    <row r="440" spans="1:10" x14ac:dyDescent="0.3">
      <c r="A440">
        <v>311250</v>
      </c>
      <c r="B440" t="s">
        <v>7</v>
      </c>
      <c r="C440" t="s">
        <v>8</v>
      </c>
      <c r="D440" t="s">
        <v>2894</v>
      </c>
      <c r="E440" t="s">
        <v>1179</v>
      </c>
      <c r="F440" t="s">
        <v>2895</v>
      </c>
      <c r="G440" t="s">
        <v>6</v>
      </c>
      <c r="H440">
        <v>261000042</v>
      </c>
      <c r="I440" s="1">
        <v>43464</v>
      </c>
      <c r="J440" s="2">
        <v>1087.3399999999999</v>
      </c>
    </row>
    <row r="441" spans="1:10" x14ac:dyDescent="0.3">
      <c r="A441">
        <v>311250</v>
      </c>
      <c r="B441" t="s">
        <v>7</v>
      </c>
      <c r="C441" t="s">
        <v>8</v>
      </c>
      <c r="D441" t="s">
        <v>2753</v>
      </c>
      <c r="E441" t="s">
        <v>3085</v>
      </c>
      <c r="F441" t="s">
        <v>2754</v>
      </c>
      <c r="G441" t="s">
        <v>6</v>
      </c>
      <c r="H441">
        <v>218000187</v>
      </c>
      <c r="I441" s="1">
        <v>43464</v>
      </c>
      <c r="J441" s="2">
        <v>26.1</v>
      </c>
    </row>
    <row r="442" spans="1:10" x14ac:dyDescent="0.3">
      <c r="A442">
        <v>311250</v>
      </c>
      <c r="B442" t="s">
        <v>7</v>
      </c>
      <c r="C442" t="s">
        <v>8</v>
      </c>
      <c r="D442" t="s">
        <v>2755</v>
      </c>
      <c r="E442" t="s">
        <v>3085</v>
      </c>
      <c r="F442" t="s">
        <v>2756</v>
      </c>
      <c r="G442" t="s">
        <v>6</v>
      </c>
      <c r="H442">
        <v>218000187</v>
      </c>
      <c r="I442" s="1">
        <v>43464</v>
      </c>
      <c r="J442" s="2">
        <v>655.14</v>
      </c>
    </row>
    <row r="443" spans="1:10" x14ac:dyDescent="0.3">
      <c r="A443">
        <v>311250</v>
      </c>
      <c r="B443" t="s">
        <v>7</v>
      </c>
      <c r="C443" t="s">
        <v>8</v>
      </c>
      <c r="D443" t="s">
        <v>2757</v>
      </c>
      <c r="E443" t="s">
        <v>3085</v>
      </c>
      <c r="F443" t="s">
        <v>2758</v>
      </c>
      <c r="G443" t="s">
        <v>6</v>
      </c>
      <c r="H443">
        <v>218000187</v>
      </c>
      <c r="I443" s="1">
        <v>43464</v>
      </c>
      <c r="J443" s="2">
        <v>320.89999999999998</v>
      </c>
    </row>
    <row r="444" spans="1:10" x14ac:dyDescent="0.3">
      <c r="A444">
        <v>311250</v>
      </c>
      <c r="B444" t="s">
        <v>7</v>
      </c>
      <c r="C444" t="s">
        <v>8</v>
      </c>
      <c r="D444" t="s">
        <v>2822</v>
      </c>
      <c r="E444" t="s">
        <v>3090</v>
      </c>
      <c r="F444" t="s">
        <v>2823</v>
      </c>
      <c r="G444" t="s">
        <v>6</v>
      </c>
      <c r="H444">
        <v>243000131</v>
      </c>
      <c r="I444" s="1">
        <v>43464</v>
      </c>
      <c r="J444" s="2">
        <v>273.83999999999997</v>
      </c>
    </row>
    <row r="445" spans="1:10" x14ac:dyDescent="0.3">
      <c r="A445">
        <v>311250</v>
      </c>
      <c r="B445" t="s">
        <v>7</v>
      </c>
      <c r="C445" t="s">
        <v>8</v>
      </c>
      <c r="D445" t="s">
        <v>2836</v>
      </c>
      <c r="E445" t="s">
        <v>1288</v>
      </c>
      <c r="F445" t="s">
        <v>2837</v>
      </c>
      <c r="G445" t="s">
        <v>6</v>
      </c>
      <c r="H445">
        <v>249000104</v>
      </c>
      <c r="I445" s="1">
        <v>43464</v>
      </c>
      <c r="J445" s="2">
        <v>47.02</v>
      </c>
    </row>
    <row r="446" spans="1:10" x14ac:dyDescent="0.3">
      <c r="A446">
        <v>311250</v>
      </c>
      <c r="B446" t="s">
        <v>7</v>
      </c>
      <c r="C446" t="s">
        <v>8</v>
      </c>
      <c r="D446" t="s">
        <v>2846</v>
      </c>
      <c r="E446" t="s">
        <v>3097</v>
      </c>
      <c r="F446" t="s">
        <v>2847</v>
      </c>
      <c r="G446" t="s">
        <v>6</v>
      </c>
      <c r="H446">
        <v>251000019</v>
      </c>
      <c r="I446" s="1">
        <v>43464</v>
      </c>
      <c r="J446" s="2">
        <v>223.68</v>
      </c>
    </row>
    <row r="447" spans="1:10" x14ac:dyDescent="0.3">
      <c r="A447">
        <v>311250</v>
      </c>
      <c r="B447" t="s">
        <v>7</v>
      </c>
      <c r="C447" t="s">
        <v>8</v>
      </c>
      <c r="D447" t="s">
        <v>2668</v>
      </c>
      <c r="E447" t="s">
        <v>3078</v>
      </c>
      <c r="F447" t="s">
        <v>2669</v>
      </c>
      <c r="G447" t="s">
        <v>6</v>
      </c>
      <c r="H447">
        <v>1013646</v>
      </c>
      <c r="I447" s="1">
        <v>43464</v>
      </c>
      <c r="J447" s="2">
        <v>22.94</v>
      </c>
    </row>
    <row r="448" spans="1:10" x14ac:dyDescent="0.3">
      <c r="A448">
        <v>311250</v>
      </c>
      <c r="B448" t="s">
        <v>7</v>
      </c>
      <c r="C448" t="s">
        <v>8</v>
      </c>
      <c r="D448" t="s">
        <v>2670</v>
      </c>
      <c r="E448" t="s">
        <v>3078</v>
      </c>
      <c r="F448" t="s">
        <v>2671</v>
      </c>
      <c r="G448" t="s">
        <v>6</v>
      </c>
      <c r="H448">
        <v>1013646</v>
      </c>
      <c r="I448" s="1">
        <v>43464</v>
      </c>
      <c r="J448" s="2">
        <v>23.97</v>
      </c>
    </row>
    <row r="449" spans="1:10" x14ac:dyDescent="0.3">
      <c r="A449">
        <v>311250</v>
      </c>
      <c r="B449" t="s">
        <v>7</v>
      </c>
      <c r="C449" t="s">
        <v>8</v>
      </c>
      <c r="D449" t="s">
        <v>2672</v>
      </c>
      <c r="E449" t="s">
        <v>3078</v>
      </c>
      <c r="F449" t="s">
        <v>2673</v>
      </c>
      <c r="G449" t="s">
        <v>6</v>
      </c>
      <c r="H449">
        <v>1013646</v>
      </c>
      <c r="I449" s="1">
        <v>43464</v>
      </c>
      <c r="J449" s="2">
        <v>141.12</v>
      </c>
    </row>
    <row r="450" spans="1:10" x14ac:dyDescent="0.3">
      <c r="A450">
        <v>311250</v>
      </c>
      <c r="B450" t="s">
        <v>7</v>
      </c>
      <c r="C450" t="s">
        <v>8</v>
      </c>
      <c r="D450" t="s">
        <v>2674</v>
      </c>
      <c r="E450" t="s">
        <v>3078</v>
      </c>
      <c r="F450" t="s">
        <v>2675</v>
      </c>
      <c r="G450" t="s">
        <v>6</v>
      </c>
      <c r="H450">
        <v>1013646</v>
      </c>
      <c r="I450" s="1">
        <v>43464</v>
      </c>
      <c r="J450" s="2">
        <v>16.78</v>
      </c>
    </row>
    <row r="451" spans="1:10" x14ac:dyDescent="0.3">
      <c r="A451">
        <v>311250</v>
      </c>
      <c r="B451" t="s">
        <v>7</v>
      </c>
      <c r="C451" t="s">
        <v>8</v>
      </c>
      <c r="D451" t="s">
        <v>2676</v>
      </c>
      <c r="E451" t="s">
        <v>3079</v>
      </c>
      <c r="F451" t="s">
        <v>2677</v>
      </c>
      <c r="G451" t="s">
        <v>6</v>
      </c>
      <c r="H451">
        <v>1013646</v>
      </c>
      <c r="I451" s="1">
        <v>43464</v>
      </c>
      <c r="J451" s="2">
        <v>43.18</v>
      </c>
    </row>
    <row r="452" spans="1:10" x14ac:dyDescent="0.3">
      <c r="A452">
        <v>311250</v>
      </c>
      <c r="B452" t="s">
        <v>7</v>
      </c>
      <c r="C452" t="s">
        <v>8</v>
      </c>
      <c r="D452" t="s">
        <v>2678</v>
      </c>
      <c r="E452" t="s">
        <v>3079</v>
      </c>
      <c r="F452" t="s">
        <v>2679</v>
      </c>
      <c r="G452" t="s">
        <v>6</v>
      </c>
      <c r="H452">
        <v>1013646</v>
      </c>
      <c r="I452" s="1">
        <v>43464</v>
      </c>
      <c r="J452" s="2">
        <v>69.05</v>
      </c>
    </row>
    <row r="453" spans="1:10" x14ac:dyDescent="0.3">
      <c r="A453">
        <v>311250</v>
      </c>
      <c r="B453" t="s">
        <v>7</v>
      </c>
      <c r="C453" t="s">
        <v>8</v>
      </c>
      <c r="D453" t="s">
        <v>2680</v>
      </c>
      <c r="E453" t="s">
        <v>3079</v>
      </c>
      <c r="F453" t="s">
        <v>2681</v>
      </c>
      <c r="G453" t="s">
        <v>6</v>
      </c>
      <c r="H453">
        <v>1013646</v>
      </c>
      <c r="I453" s="1">
        <v>43464</v>
      </c>
      <c r="J453" s="2">
        <v>162.41</v>
      </c>
    </row>
    <row r="454" spans="1:10" x14ac:dyDescent="0.3">
      <c r="A454">
        <v>311250</v>
      </c>
      <c r="B454" t="s">
        <v>7</v>
      </c>
      <c r="C454" t="s">
        <v>8</v>
      </c>
      <c r="D454" t="s">
        <v>2682</v>
      </c>
      <c r="E454" t="s">
        <v>3079</v>
      </c>
      <c r="F454" t="s">
        <v>2683</v>
      </c>
      <c r="G454" t="s">
        <v>6</v>
      </c>
      <c r="H454">
        <v>1013646</v>
      </c>
      <c r="I454" s="1">
        <v>43464</v>
      </c>
      <c r="J454" s="2">
        <v>79.069999999999993</v>
      </c>
    </row>
    <row r="455" spans="1:10" x14ac:dyDescent="0.3">
      <c r="A455">
        <v>311250</v>
      </c>
      <c r="B455" t="s">
        <v>7</v>
      </c>
      <c r="C455" t="s">
        <v>8</v>
      </c>
      <c r="D455" t="s">
        <v>2684</v>
      </c>
      <c r="E455" t="s">
        <v>3079</v>
      </c>
      <c r="F455" t="s">
        <v>2685</v>
      </c>
      <c r="G455" t="s">
        <v>6</v>
      </c>
      <c r="H455">
        <v>1013646</v>
      </c>
      <c r="I455" s="1">
        <v>43464</v>
      </c>
      <c r="J455" s="2">
        <v>53.49</v>
      </c>
    </row>
    <row r="456" spans="1:10" x14ac:dyDescent="0.3">
      <c r="A456">
        <v>311250</v>
      </c>
      <c r="B456" t="s">
        <v>7</v>
      </c>
      <c r="C456" t="s">
        <v>8</v>
      </c>
      <c r="D456" t="s">
        <v>2686</v>
      </c>
      <c r="E456" t="s">
        <v>3079</v>
      </c>
      <c r="F456" t="s">
        <v>2687</v>
      </c>
      <c r="G456" t="s">
        <v>6</v>
      </c>
      <c r="H456">
        <v>1013646</v>
      </c>
      <c r="I456" s="1">
        <v>43464</v>
      </c>
      <c r="J456" s="2">
        <v>204.41</v>
      </c>
    </row>
    <row r="457" spans="1:10" x14ac:dyDescent="0.3">
      <c r="A457">
        <v>311250</v>
      </c>
      <c r="B457" t="s">
        <v>7</v>
      </c>
      <c r="C457" t="s">
        <v>8</v>
      </c>
      <c r="D457" t="s">
        <v>2688</v>
      </c>
      <c r="E457" t="s">
        <v>3079</v>
      </c>
      <c r="F457" t="s">
        <v>2689</v>
      </c>
      <c r="G457" t="s">
        <v>6</v>
      </c>
      <c r="H457">
        <v>1013646</v>
      </c>
      <c r="I457" s="1">
        <v>43464</v>
      </c>
      <c r="J457" s="2">
        <v>2.04</v>
      </c>
    </row>
    <row r="458" spans="1:10" x14ac:dyDescent="0.3">
      <c r="A458">
        <v>311250</v>
      </c>
      <c r="B458" t="s">
        <v>7</v>
      </c>
      <c r="C458" t="s">
        <v>8</v>
      </c>
      <c r="D458" t="s">
        <v>2690</v>
      </c>
      <c r="E458" t="s">
        <v>3079</v>
      </c>
      <c r="F458" t="s">
        <v>2691</v>
      </c>
      <c r="G458" t="s">
        <v>6</v>
      </c>
      <c r="H458">
        <v>1013646</v>
      </c>
      <c r="I458" s="1">
        <v>43464</v>
      </c>
      <c r="J458" s="2">
        <v>33.590000000000003</v>
      </c>
    </row>
    <row r="459" spans="1:10" x14ac:dyDescent="0.3">
      <c r="A459">
        <v>311250</v>
      </c>
      <c r="B459" t="s">
        <v>7</v>
      </c>
      <c r="C459" t="s">
        <v>8</v>
      </c>
      <c r="D459" t="s">
        <v>2692</v>
      </c>
      <c r="E459" t="s">
        <v>3079</v>
      </c>
      <c r="F459" t="s">
        <v>2693</v>
      </c>
      <c r="G459" t="s">
        <v>6</v>
      </c>
      <c r="H459">
        <v>1013646</v>
      </c>
      <c r="I459" s="1">
        <v>43464</v>
      </c>
      <c r="J459" s="2">
        <v>266.13</v>
      </c>
    </row>
    <row r="460" spans="1:10" x14ac:dyDescent="0.3">
      <c r="A460">
        <v>311250</v>
      </c>
      <c r="B460" t="s">
        <v>7</v>
      </c>
      <c r="C460" t="s">
        <v>8</v>
      </c>
      <c r="D460" t="s">
        <v>2694</v>
      </c>
      <c r="E460" t="s">
        <v>3080</v>
      </c>
      <c r="F460" t="s">
        <v>2695</v>
      </c>
      <c r="G460" t="s">
        <v>6</v>
      </c>
      <c r="H460">
        <v>1013646</v>
      </c>
      <c r="I460" s="1">
        <v>43464</v>
      </c>
      <c r="J460" s="2">
        <v>629.5</v>
      </c>
    </row>
    <row r="461" spans="1:10" x14ac:dyDescent="0.3">
      <c r="A461">
        <v>311250</v>
      </c>
      <c r="B461" t="s">
        <v>7</v>
      </c>
      <c r="C461" t="s">
        <v>8</v>
      </c>
      <c r="D461" t="s">
        <v>2848</v>
      </c>
      <c r="E461" t="s">
        <v>3097</v>
      </c>
      <c r="F461" t="s">
        <v>2849</v>
      </c>
      <c r="G461" t="s">
        <v>6</v>
      </c>
      <c r="H461">
        <v>251000019</v>
      </c>
      <c r="I461" s="1">
        <v>43464</v>
      </c>
      <c r="J461" s="2">
        <v>100.62</v>
      </c>
    </row>
    <row r="462" spans="1:10" x14ac:dyDescent="0.3">
      <c r="A462">
        <v>311250</v>
      </c>
      <c r="B462" t="s">
        <v>7</v>
      </c>
      <c r="C462" t="s">
        <v>8</v>
      </c>
      <c r="D462" t="s">
        <v>2850</v>
      </c>
      <c r="E462" t="s">
        <v>3097</v>
      </c>
      <c r="F462" t="s">
        <v>2851</v>
      </c>
      <c r="G462" t="s">
        <v>6</v>
      </c>
      <c r="H462">
        <v>251000019</v>
      </c>
      <c r="I462" s="1">
        <v>43464</v>
      </c>
      <c r="J462" s="2">
        <v>165.07</v>
      </c>
    </row>
    <row r="463" spans="1:10" x14ac:dyDescent="0.3">
      <c r="A463">
        <v>311250</v>
      </c>
      <c r="B463" t="s">
        <v>7</v>
      </c>
      <c r="C463" t="s">
        <v>8</v>
      </c>
      <c r="D463" t="s">
        <v>2896</v>
      </c>
      <c r="E463" t="s">
        <v>3105</v>
      </c>
      <c r="F463" t="s">
        <v>2897</v>
      </c>
      <c r="G463" t="s">
        <v>6</v>
      </c>
      <c r="H463">
        <v>265000014</v>
      </c>
      <c r="I463" s="1">
        <v>43464</v>
      </c>
      <c r="J463" s="2">
        <v>63.61</v>
      </c>
    </row>
    <row r="464" spans="1:10" x14ac:dyDescent="0.3">
      <c r="A464">
        <v>311250</v>
      </c>
      <c r="B464" t="s">
        <v>7</v>
      </c>
      <c r="C464" t="s">
        <v>8</v>
      </c>
      <c r="D464" t="s">
        <v>2898</v>
      </c>
      <c r="E464" t="s">
        <v>3105</v>
      </c>
      <c r="F464" t="s">
        <v>2899</v>
      </c>
      <c r="G464" t="s">
        <v>6</v>
      </c>
      <c r="H464">
        <v>265000014</v>
      </c>
      <c r="I464" s="1">
        <v>43464</v>
      </c>
      <c r="J464" s="2">
        <v>28.1</v>
      </c>
    </row>
    <row r="465" spans="1:10" x14ac:dyDescent="0.3">
      <c r="A465">
        <v>311250</v>
      </c>
      <c r="B465" t="s">
        <v>7</v>
      </c>
      <c r="C465" t="s">
        <v>8</v>
      </c>
      <c r="D465" t="s">
        <v>2900</v>
      </c>
      <c r="E465" t="s">
        <v>3105</v>
      </c>
      <c r="F465" t="s">
        <v>2901</v>
      </c>
      <c r="G465" t="s">
        <v>6</v>
      </c>
      <c r="H465">
        <v>265000014</v>
      </c>
      <c r="I465" s="1">
        <v>43464</v>
      </c>
      <c r="J465" s="2">
        <v>89.17</v>
      </c>
    </row>
    <row r="466" spans="1:10" x14ac:dyDescent="0.3">
      <c r="A466">
        <v>311250</v>
      </c>
      <c r="B466" t="s">
        <v>7</v>
      </c>
      <c r="C466" t="s">
        <v>8</v>
      </c>
      <c r="D466" t="s">
        <v>2852</v>
      </c>
      <c r="E466" t="s">
        <v>3098</v>
      </c>
      <c r="F466" t="s">
        <v>2853</v>
      </c>
      <c r="G466" t="s">
        <v>6</v>
      </c>
      <c r="H466">
        <v>251000019</v>
      </c>
      <c r="I466" s="1">
        <v>43464</v>
      </c>
      <c r="J466" s="2">
        <v>116.03</v>
      </c>
    </row>
    <row r="467" spans="1:10" x14ac:dyDescent="0.3">
      <c r="A467">
        <v>311250</v>
      </c>
      <c r="B467" t="s">
        <v>7</v>
      </c>
      <c r="C467" t="s">
        <v>8</v>
      </c>
      <c r="D467" t="s">
        <v>2872</v>
      </c>
      <c r="E467" t="s">
        <v>3103</v>
      </c>
      <c r="F467" t="s">
        <v>2873</v>
      </c>
      <c r="G467" t="s">
        <v>6</v>
      </c>
      <c r="H467">
        <v>253000025</v>
      </c>
      <c r="I467" s="1">
        <v>43464</v>
      </c>
      <c r="J467" s="2">
        <v>358.29</v>
      </c>
    </row>
    <row r="468" spans="1:10" x14ac:dyDescent="0.3">
      <c r="A468">
        <v>311250</v>
      </c>
      <c r="B468" t="s">
        <v>7</v>
      </c>
      <c r="C468" t="s">
        <v>8</v>
      </c>
      <c r="D468" t="s">
        <v>2874</v>
      </c>
      <c r="E468" t="s">
        <v>3103</v>
      </c>
      <c r="F468" t="s">
        <v>2875</v>
      </c>
      <c r="G468" t="s">
        <v>6</v>
      </c>
      <c r="H468">
        <v>253000025</v>
      </c>
      <c r="I468" s="1">
        <v>43464</v>
      </c>
      <c r="J468" s="2">
        <v>3.59</v>
      </c>
    </row>
    <row r="469" spans="1:10" x14ac:dyDescent="0.3">
      <c r="A469">
        <v>311250</v>
      </c>
      <c r="B469" t="s">
        <v>7</v>
      </c>
      <c r="C469" t="s">
        <v>8</v>
      </c>
      <c r="D469" t="s">
        <v>2824</v>
      </c>
      <c r="E469" t="s">
        <v>3091</v>
      </c>
      <c r="F469" t="s">
        <v>2825</v>
      </c>
      <c r="G469" t="s">
        <v>6</v>
      </c>
      <c r="H469">
        <v>243000131</v>
      </c>
      <c r="I469" s="1">
        <v>43464</v>
      </c>
      <c r="J469" s="2">
        <v>7.5</v>
      </c>
    </row>
    <row r="470" spans="1:10" x14ac:dyDescent="0.3">
      <c r="A470">
        <v>311250</v>
      </c>
      <c r="B470" t="s">
        <v>7</v>
      </c>
      <c r="C470" t="s">
        <v>8</v>
      </c>
      <c r="D470" t="s">
        <v>2771</v>
      </c>
      <c r="E470" t="s">
        <v>3087</v>
      </c>
      <c r="F470" t="s">
        <v>2772</v>
      </c>
      <c r="G470" t="s">
        <v>6</v>
      </c>
      <c r="H470">
        <v>228000180</v>
      </c>
      <c r="I470" s="1">
        <v>43464</v>
      </c>
      <c r="J470" s="2">
        <v>560.37</v>
      </c>
    </row>
    <row r="471" spans="1:10" x14ac:dyDescent="0.3">
      <c r="A471">
        <v>311250</v>
      </c>
      <c r="B471" t="s">
        <v>7</v>
      </c>
      <c r="C471" t="s">
        <v>8</v>
      </c>
      <c r="D471" t="s">
        <v>2773</v>
      </c>
      <c r="E471" t="s">
        <v>3087</v>
      </c>
      <c r="F471" t="s">
        <v>2774</v>
      </c>
      <c r="G471" t="s">
        <v>6</v>
      </c>
      <c r="H471">
        <v>228000180</v>
      </c>
      <c r="I471" s="1">
        <v>43464</v>
      </c>
      <c r="J471" s="2">
        <v>136.72999999999999</v>
      </c>
    </row>
    <row r="472" spans="1:10" x14ac:dyDescent="0.3">
      <c r="A472">
        <v>311250</v>
      </c>
      <c r="B472" t="s">
        <v>7</v>
      </c>
      <c r="C472" t="s">
        <v>8</v>
      </c>
      <c r="D472" t="s">
        <v>2935</v>
      </c>
      <c r="E472" t="s">
        <v>3108</v>
      </c>
      <c r="F472" t="s">
        <v>2936</v>
      </c>
      <c r="G472" t="s">
        <v>6</v>
      </c>
      <c r="H472">
        <v>278000006</v>
      </c>
      <c r="I472" s="1">
        <v>43464</v>
      </c>
      <c r="J472" s="2">
        <v>247.84</v>
      </c>
    </row>
    <row r="473" spans="1:10" x14ac:dyDescent="0.3">
      <c r="A473">
        <v>311250</v>
      </c>
      <c r="B473" t="s">
        <v>7</v>
      </c>
      <c r="C473" t="s">
        <v>8</v>
      </c>
      <c r="D473" t="s">
        <v>2775</v>
      </c>
      <c r="E473" t="s">
        <v>3087</v>
      </c>
      <c r="F473" t="s">
        <v>2776</v>
      </c>
      <c r="G473" t="s">
        <v>6</v>
      </c>
      <c r="H473">
        <v>228000180</v>
      </c>
      <c r="I473" s="1">
        <v>43464</v>
      </c>
      <c r="J473" s="2">
        <v>276.33999999999997</v>
      </c>
    </row>
    <row r="474" spans="1:10" x14ac:dyDescent="0.3">
      <c r="A474">
        <v>311250</v>
      </c>
      <c r="B474" t="s">
        <v>7</v>
      </c>
      <c r="C474" t="s">
        <v>8</v>
      </c>
      <c r="D474" t="s">
        <v>2777</v>
      </c>
      <c r="E474" t="s">
        <v>3087</v>
      </c>
      <c r="F474" t="s">
        <v>2778</v>
      </c>
      <c r="G474" t="s">
        <v>6</v>
      </c>
      <c r="H474">
        <v>228000180</v>
      </c>
      <c r="I474" s="1">
        <v>43464</v>
      </c>
      <c r="J474" s="2">
        <v>94.13</v>
      </c>
    </row>
    <row r="475" spans="1:10" x14ac:dyDescent="0.3">
      <c r="A475">
        <v>311250</v>
      </c>
      <c r="B475" t="s">
        <v>7</v>
      </c>
      <c r="C475" t="s">
        <v>8</v>
      </c>
      <c r="D475" t="s">
        <v>2779</v>
      </c>
      <c r="E475" t="s">
        <v>3087</v>
      </c>
      <c r="F475" t="s">
        <v>2780</v>
      </c>
      <c r="G475" t="s">
        <v>6</v>
      </c>
      <c r="H475">
        <v>228000180</v>
      </c>
      <c r="I475" s="1">
        <v>43464</v>
      </c>
      <c r="J475" s="2">
        <v>16.940000000000001</v>
      </c>
    </row>
    <row r="476" spans="1:10" x14ac:dyDescent="0.3">
      <c r="A476">
        <v>311250</v>
      </c>
      <c r="B476" t="s">
        <v>7</v>
      </c>
      <c r="C476" t="s">
        <v>8</v>
      </c>
      <c r="D476" t="s">
        <v>2937</v>
      </c>
      <c r="E476" t="s">
        <v>3108</v>
      </c>
      <c r="F476" t="s">
        <v>2938</v>
      </c>
      <c r="G476" t="s">
        <v>6</v>
      </c>
      <c r="H476">
        <v>278000006</v>
      </c>
      <c r="I476" s="1">
        <v>43464</v>
      </c>
      <c r="J476" s="2">
        <v>122.59</v>
      </c>
    </row>
    <row r="477" spans="1:10" x14ac:dyDescent="0.3">
      <c r="A477">
        <v>311250</v>
      </c>
      <c r="B477" t="s">
        <v>7</v>
      </c>
      <c r="C477" t="s">
        <v>8</v>
      </c>
      <c r="D477" t="s">
        <v>3405</v>
      </c>
      <c r="E477" t="s">
        <v>3808</v>
      </c>
      <c r="F477" t="s">
        <v>3406</v>
      </c>
      <c r="G477" t="s">
        <v>6</v>
      </c>
      <c r="H477">
        <v>1013683</v>
      </c>
      <c r="I477" s="1">
        <v>43465</v>
      </c>
      <c r="J477" s="2">
        <v>605.44000000000005</v>
      </c>
    </row>
    <row r="478" spans="1:10" x14ac:dyDescent="0.3">
      <c r="A478">
        <v>311250</v>
      </c>
      <c r="B478" t="s">
        <v>7</v>
      </c>
      <c r="C478" t="s">
        <v>8</v>
      </c>
      <c r="D478" t="s">
        <v>3590</v>
      </c>
      <c r="E478" t="s">
        <v>3818</v>
      </c>
      <c r="F478" t="s">
        <v>3591</v>
      </c>
      <c r="G478" t="s">
        <v>6</v>
      </c>
      <c r="H478">
        <v>267000010</v>
      </c>
      <c r="I478" s="1">
        <v>43465</v>
      </c>
      <c r="J478" s="2">
        <v>649.32000000000005</v>
      </c>
    </row>
    <row r="479" spans="1:10" x14ac:dyDescent="0.3">
      <c r="A479">
        <v>311250</v>
      </c>
      <c r="B479" t="s">
        <v>7</v>
      </c>
      <c r="C479" t="s">
        <v>8</v>
      </c>
      <c r="D479" t="s">
        <v>3500</v>
      </c>
      <c r="E479" t="s">
        <v>3818</v>
      </c>
      <c r="F479" t="s">
        <v>3501</v>
      </c>
      <c r="G479" t="s">
        <v>6</v>
      </c>
      <c r="H479">
        <v>266000011</v>
      </c>
      <c r="I479" s="1">
        <v>43465</v>
      </c>
      <c r="J479" s="2">
        <v>649.32000000000005</v>
      </c>
    </row>
    <row r="480" spans="1:10" x14ac:dyDescent="0.3">
      <c r="A480">
        <v>311250</v>
      </c>
      <c r="B480" t="s">
        <v>7</v>
      </c>
      <c r="C480" t="s">
        <v>8</v>
      </c>
      <c r="D480" t="s">
        <v>3592</v>
      </c>
      <c r="E480" t="s">
        <v>3818</v>
      </c>
      <c r="F480" t="s">
        <v>3593</v>
      </c>
      <c r="G480" t="s">
        <v>6</v>
      </c>
      <c r="H480">
        <v>267000010</v>
      </c>
      <c r="I480" s="1">
        <v>43465</v>
      </c>
      <c r="J480" s="2">
        <v>18.989999999999998</v>
      </c>
    </row>
    <row r="481" spans="1:10" x14ac:dyDescent="0.3">
      <c r="A481">
        <v>311250</v>
      </c>
      <c r="B481" t="s">
        <v>7</v>
      </c>
      <c r="C481" t="s">
        <v>8</v>
      </c>
      <c r="D481" t="s">
        <v>3502</v>
      </c>
      <c r="E481" t="s">
        <v>3818</v>
      </c>
      <c r="F481" t="s">
        <v>3503</v>
      </c>
      <c r="G481" t="s">
        <v>6</v>
      </c>
      <c r="H481">
        <v>266000011</v>
      </c>
      <c r="I481" s="1">
        <v>43465</v>
      </c>
      <c r="J481" s="2">
        <v>18.989999999999998</v>
      </c>
    </row>
    <row r="482" spans="1:10" x14ac:dyDescent="0.3">
      <c r="A482">
        <v>311250</v>
      </c>
      <c r="B482" t="s">
        <v>7</v>
      </c>
      <c r="C482" t="s">
        <v>8</v>
      </c>
      <c r="D482" t="s">
        <v>3504</v>
      </c>
      <c r="E482" t="s">
        <v>3818</v>
      </c>
      <c r="F482" t="s">
        <v>3505</v>
      </c>
      <c r="G482" t="s">
        <v>6</v>
      </c>
      <c r="H482">
        <v>266000011</v>
      </c>
      <c r="I482" s="1">
        <v>43465</v>
      </c>
      <c r="J482" s="2">
        <v>94.98</v>
      </c>
    </row>
    <row r="483" spans="1:10" x14ac:dyDescent="0.3">
      <c r="A483">
        <v>311250</v>
      </c>
      <c r="B483" t="s">
        <v>7</v>
      </c>
      <c r="C483" t="s">
        <v>8</v>
      </c>
      <c r="D483" t="s">
        <v>3594</v>
      </c>
      <c r="E483" t="s">
        <v>3818</v>
      </c>
      <c r="F483" t="s">
        <v>3595</v>
      </c>
      <c r="G483" t="s">
        <v>6</v>
      </c>
      <c r="H483">
        <v>267000010</v>
      </c>
      <c r="I483" s="1">
        <v>43465</v>
      </c>
      <c r="J483" s="2">
        <v>94.98</v>
      </c>
    </row>
    <row r="484" spans="1:10" x14ac:dyDescent="0.3">
      <c r="A484">
        <v>311250</v>
      </c>
      <c r="B484" t="s">
        <v>7</v>
      </c>
      <c r="C484" t="s">
        <v>8</v>
      </c>
      <c r="D484" t="s">
        <v>3596</v>
      </c>
      <c r="E484" t="s">
        <v>3818</v>
      </c>
      <c r="F484" t="s">
        <v>3597</v>
      </c>
      <c r="G484" t="s">
        <v>6</v>
      </c>
      <c r="H484">
        <v>267000010</v>
      </c>
      <c r="I484" s="1">
        <v>43465</v>
      </c>
      <c r="J484" s="2">
        <v>592.01</v>
      </c>
    </row>
    <row r="485" spans="1:10" x14ac:dyDescent="0.3">
      <c r="A485">
        <v>311250</v>
      </c>
      <c r="B485" t="s">
        <v>7</v>
      </c>
      <c r="C485" t="s">
        <v>8</v>
      </c>
      <c r="D485" t="s">
        <v>3506</v>
      </c>
      <c r="E485" t="s">
        <v>3818</v>
      </c>
      <c r="F485" t="s">
        <v>3507</v>
      </c>
      <c r="G485" t="s">
        <v>6</v>
      </c>
      <c r="H485">
        <v>266000011</v>
      </c>
      <c r="I485" s="1">
        <v>43465</v>
      </c>
      <c r="J485" s="2">
        <v>592.01</v>
      </c>
    </row>
    <row r="486" spans="1:10" x14ac:dyDescent="0.3">
      <c r="A486">
        <v>311250</v>
      </c>
      <c r="B486" t="s">
        <v>7</v>
      </c>
      <c r="C486" t="s">
        <v>8</v>
      </c>
      <c r="D486" t="s">
        <v>3598</v>
      </c>
      <c r="E486" t="s">
        <v>3818</v>
      </c>
      <c r="F486" t="s">
        <v>3599</v>
      </c>
      <c r="G486" t="s">
        <v>6</v>
      </c>
      <c r="H486">
        <v>267000010</v>
      </c>
      <c r="I486" s="1">
        <v>43465</v>
      </c>
      <c r="J486" s="2">
        <v>87.67</v>
      </c>
    </row>
    <row r="487" spans="1:10" x14ac:dyDescent="0.3">
      <c r="A487">
        <v>311250</v>
      </c>
      <c r="B487" t="s">
        <v>7</v>
      </c>
      <c r="C487" t="s">
        <v>8</v>
      </c>
      <c r="D487" t="s">
        <v>3508</v>
      </c>
      <c r="E487" t="s">
        <v>3818</v>
      </c>
      <c r="F487" t="s">
        <v>3509</v>
      </c>
      <c r="G487" t="s">
        <v>6</v>
      </c>
      <c r="H487">
        <v>266000011</v>
      </c>
      <c r="I487" s="1">
        <v>43465</v>
      </c>
      <c r="J487" s="2">
        <v>87.66</v>
      </c>
    </row>
    <row r="488" spans="1:10" x14ac:dyDescent="0.3">
      <c r="A488">
        <v>311250</v>
      </c>
      <c r="B488" t="s">
        <v>7</v>
      </c>
      <c r="C488" t="s">
        <v>8</v>
      </c>
      <c r="D488" t="s">
        <v>3419</v>
      </c>
      <c r="E488" t="s">
        <v>3815</v>
      </c>
      <c r="F488" t="s">
        <v>3420</v>
      </c>
      <c r="G488" t="s">
        <v>6</v>
      </c>
      <c r="H488">
        <v>266000004</v>
      </c>
      <c r="I488" s="1">
        <v>43465</v>
      </c>
      <c r="J488" s="2">
        <v>151.28</v>
      </c>
    </row>
    <row r="489" spans="1:10" x14ac:dyDescent="0.3">
      <c r="A489">
        <v>311250</v>
      </c>
      <c r="B489" t="s">
        <v>7</v>
      </c>
      <c r="C489" t="s">
        <v>8</v>
      </c>
      <c r="D489" t="s">
        <v>3550</v>
      </c>
      <c r="E489" t="s">
        <v>3815</v>
      </c>
      <c r="F489" t="s">
        <v>3551</v>
      </c>
      <c r="G489" t="s">
        <v>6</v>
      </c>
      <c r="H489">
        <v>267000006</v>
      </c>
      <c r="I489" s="1">
        <v>43465</v>
      </c>
      <c r="J489" s="2">
        <v>151.29</v>
      </c>
    </row>
    <row r="490" spans="1:10" x14ac:dyDescent="0.3">
      <c r="A490">
        <v>311250</v>
      </c>
      <c r="B490" t="s">
        <v>7</v>
      </c>
      <c r="C490" t="s">
        <v>8</v>
      </c>
      <c r="D490" t="s">
        <v>3421</v>
      </c>
      <c r="E490" t="s">
        <v>3815</v>
      </c>
      <c r="F490" t="s">
        <v>3422</v>
      </c>
      <c r="G490" t="s">
        <v>6</v>
      </c>
      <c r="H490">
        <v>266000004</v>
      </c>
      <c r="I490" s="1">
        <v>43465</v>
      </c>
      <c r="J490" s="2">
        <v>29.88</v>
      </c>
    </row>
    <row r="491" spans="1:10" x14ac:dyDescent="0.3">
      <c r="A491">
        <v>311250</v>
      </c>
      <c r="B491" t="s">
        <v>7</v>
      </c>
      <c r="C491" t="s">
        <v>8</v>
      </c>
      <c r="D491" t="s">
        <v>3552</v>
      </c>
      <c r="E491" t="s">
        <v>3815</v>
      </c>
      <c r="F491" t="s">
        <v>3553</v>
      </c>
      <c r="G491" t="s">
        <v>6</v>
      </c>
      <c r="H491">
        <v>267000006</v>
      </c>
      <c r="I491" s="1">
        <v>43465</v>
      </c>
      <c r="J491" s="2">
        <v>29.88</v>
      </c>
    </row>
    <row r="492" spans="1:10" x14ac:dyDescent="0.3">
      <c r="A492">
        <v>311250</v>
      </c>
      <c r="B492" t="s">
        <v>7</v>
      </c>
      <c r="C492" t="s">
        <v>8</v>
      </c>
      <c r="D492" t="s">
        <v>3423</v>
      </c>
      <c r="E492" t="s">
        <v>3815</v>
      </c>
      <c r="F492" t="s">
        <v>3424</v>
      </c>
      <c r="G492" t="s">
        <v>6</v>
      </c>
      <c r="H492">
        <v>266000004</v>
      </c>
      <c r="I492" s="1">
        <v>43465</v>
      </c>
      <c r="J492" s="2">
        <v>834.97</v>
      </c>
    </row>
    <row r="493" spans="1:10" x14ac:dyDescent="0.3">
      <c r="A493">
        <v>311250</v>
      </c>
      <c r="B493" t="s">
        <v>7</v>
      </c>
      <c r="C493" t="s">
        <v>8</v>
      </c>
      <c r="D493" t="s">
        <v>3554</v>
      </c>
      <c r="E493" t="s">
        <v>3815</v>
      </c>
      <c r="F493" t="s">
        <v>3555</v>
      </c>
      <c r="G493" t="s">
        <v>6</v>
      </c>
      <c r="H493">
        <v>267000006</v>
      </c>
      <c r="I493" s="1">
        <v>43465</v>
      </c>
      <c r="J493" s="2">
        <v>834.98</v>
      </c>
    </row>
    <row r="494" spans="1:10" x14ac:dyDescent="0.3">
      <c r="A494">
        <v>311250</v>
      </c>
      <c r="B494" t="s">
        <v>7</v>
      </c>
      <c r="C494" t="s">
        <v>8</v>
      </c>
      <c r="D494" t="s">
        <v>3425</v>
      </c>
      <c r="E494" t="s">
        <v>3815</v>
      </c>
      <c r="F494" t="s">
        <v>3426</v>
      </c>
      <c r="G494" t="s">
        <v>6</v>
      </c>
      <c r="H494">
        <v>266000004</v>
      </c>
      <c r="I494" s="1">
        <v>43465</v>
      </c>
      <c r="J494" s="2">
        <v>342.54</v>
      </c>
    </row>
    <row r="495" spans="1:10" x14ac:dyDescent="0.3">
      <c r="A495">
        <v>311250</v>
      </c>
      <c r="B495" t="s">
        <v>7</v>
      </c>
      <c r="C495" t="s">
        <v>8</v>
      </c>
      <c r="D495" t="s">
        <v>3556</v>
      </c>
      <c r="E495" t="s">
        <v>3815</v>
      </c>
      <c r="F495" t="s">
        <v>3557</v>
      </c>
      <c r="G495" t="s">
        <v>6</v>
      </c>
      <c r="H495">
        <v>267000006</v>
      </c>
      <c r="I495" s="1">
        <v>43465</v>
      </c>
      <c r="J495" s="2">
        <v>342.54</v>
      </c>
    </row>
    <row r="496" spans="1:10" x14ac:dyDescent="0.3">
      <c r="A496">
        <v>311250</v>
      </c>
      <c r="B496" t="s">
        <v>7</v>
      </c>
      <c r="C496" t="s">
        <v>8</v>
      </c>
      <c r="D496" t="s">
        <v>3427</v>
      </c>
      <c r="E496" t="s">
        <v>3815</v>
      </c>
      <c r="F496" t="s">
        <v>3428</v>
      </c>
      <c r="G496" t="s">
        <v>6</v>
      </c>
      <c r="H496">
        <v>266000004</v>
      </c>
      <c r="I496" s="1">
        <v>43465</v>
      </c>
      <c r="J496" s="2">
        <v>231.41</v>
      </c>
    </row>
    <row r="497" spans="1:10" x14ac:dyDescent="0.3">
      <c r="A497">
        <v>311250</v>
      </c>
      <c r="B497" t="s">
        <v>7</v>
      </c>
      <c r="C497" t="s">
        <v>8</v>
      </c>
      <c r="D497" t="s">
        <v>3558</v>
      </c>
      <c r="E497" t="s">
        <v>3815</v>
      </c>
      <c r="F497" t="s">
        <v>3559</v>
      </c>
      <c r="G497" t="s">
        <v>6</v>
      </c>
      <c r="H497">
        <v>267000006</v>
      </c>
      <c r="I497" s="1">
        <v>43465</v>
      </c>
      <c r="J497" s="2">
        <v>231.42</v>
      </c>
    </row>
    <row r="498" spans="1:10" x14ac:dyDescent="0.3">
      <c r="A498">
        <v>311250</v>
      </c>
      <c r="B498" t="s">
        <v>7</v>
      </c>
      <c r="C498" t="s">
        <v>8</v>
      </c>
      <c r="D498" t="s">
        <v>3641</v>
      </c>
      <c r="E498" t="s">
        <v>3820</v>
      </c>
      <c r="F498" t="s">
        <v>3642</v>
      </c>
      <c r="G498" t="s">
        <v>6</v>
      </c>
      <c r="H498">
        <v>278000009</v>
      </c>
      <c r="I498" s="1">
        <v>43465</v>
      </c>
      <c r="J498" s="2">
        <v>69.400000000000006</v>
      </c>
    </row>
    <row r="499" spans="1:10" x14ac:dyDescent="0.3">
      <c r="A499">
        <v>311250</v>
      </c>
      <c r="B499" t="s">
        <v>7</v>
      </c>
      <c r="C499" t="s">
        <v>8</v>
      </c>
      <c r="D499" t="s">
        <v>3643</v>
      </c>
      <c r="E499" t="s">
        <v>3820</v>
      </c>
      <c r="F499" t="s">
        <v>3644</v>
      </c>
      <c r="G499" t="s">
        <v>6</v>
      </c>
      <c r="H499">
        <v>278000009</v>
      </c>
      <c r="I499" s="1">
        <v>43465</v>
      </c>
      <c r="J499" s="2">
        <v>13234.66</v>
      </c>
    </row>
    <row r="500" spans="1:10" x14ac:dyDescent="0.3">
      <c r="A500">
        <v>311250</v>
      </c>
      <c r="B500" t="s">
        <v>7</v>
      </c>
      <c r="C500" t="s">
        <v>8</v>
      </c>
      <c r="D500" t="s">
        <v>3645</v>
      </c>
      <c r="E500" t="s">
        <v>3820</v>
      </c>
      <c r="F500" t="s">
        <v>3646</v>
      </c>
      <c r="G500" t="s">
        <v>6</v>
      </c>
      <c r="H500">
        <v>278000009</v>
      </c>
      <c r="I500" s="1">
        <v>43465</v>
      </c>
      <c r="J500" s="2">
        <v>63.44</v>
      </c>
    </row>
    <row r="501" spans="1:10" x14ac:dyDescent="0.3">
      <c r="A501">
        <v>311250</v>
      </c>
      <c r="B501" t="s">
        <v>7</v>
      </c>
      <c r="C501" t="s">
        <v>8</v>
      </c>
      <c r="D501" t="s">
        <v>3647</v>
      </c>
      <c r="E501" t="s">
        <v>3820</v>
      </c>
      <c r="F501" t="s">
        <v>3648</v>
      </c>
      <c r="G501" t="s">
        <v>6</v>
      </c>
      <c r="H501">
        <v>278000009</v>
      </c>
      <c r="I501" s="1">
        <v>43465</v>
      </c>
      <c r="J501" s="2">
        <v>63.44</v>
      </c>
    </row>
    <row r="502" spans="1:10" x14ac:dyDescent="0.3">
      <c r="A502">
        <v>311250</v>
      </c>
      <c r="B502" t="s">
        <v>7</v>
      </c>
      <c r="C502" t="s">
        <v>8</v>
      </c>
      <c r="D502" t="s">
        <v>3649</v>
      </c>
      <c r="E502" t="s">
        <v>3820</v>
      </c>
      <c r="F502" t="s">
        <v>3650</v>
      </c>
      <c r="G502" t="s">
        <v>6</v>
      </c>
      <c r="H502">
        <v>278000009</v>
      </c>
      <c r="I502" s="1">
        <v>43465</v>
      </c>
      <c r="J502" s="2">
        <v>9030.1299999999992</v>
      </c>
    </row>
    <row r="503" spans="1:10" x14ac:dyDescent="0.3">
      <c r="A503">
        <v>311250</v>
      </c>
      <c r="B503" t="s">
        <v>7</v>
      </c>
      <c r="C503" t="s">
        <v>8</v>
      </c>
      <c r="D503" t="s">
        <v>3399</v>
      </c>
      <c r="E503" t="s">
        <v>16</v>
      </c>
      <c r="F503" t="s">
        <v>3400</v>
      </c>
      <c r="G503" t="s">
        <v>6</v>
      </c>
      <c r="H503">
        <v>1013680</v>
      </c>
      <c r="I503" s="1">
        <v>43465</v>
      </c>
      <c r="J503" s="2">
        <v>963.36</v>
      </c>
    </row>
    <row r="504" spans="1:10" x14ac:dyDescent="0.3">
      <c r="A504">
        <v>311250</v>
      </c>
      <c r="B504" t="s">
        <v>7</v>
      </c>
      <c r="C504" t="s">
        <v>8</v>
      </c>
      <c r="D504" t="s">
        <v>3403</v>
      </c>
      <c r="E504" t="s">
        <v>3808</v>
      </c>
      <c r="F504" t="s">
        <v>3404</v>
      </c>
      <c r="G504" t="s">
        <v>6</v>
      </c>
      <c r="H504">
        <v>1013682</v>
      </c>
      <c r="I504" s="1">
        <v>43465</v>
      </c>
      <c r="J504" s="2">
        <v>302.72000000000003</v>
      </c>
    </row>
    <row r="505" spans="1:10" x14ac:dyDescent="0.3">
      <c r="A505">
        <v>311250</v>
      </c>
      <c r="B505" t="s">
        <v>7</v>
      </c>
      <c r="C505" t="s">
        <v>8</v>
      </c>
      <c r="D505" t="s">
        <v>3570</v>
      </c>
      <c r="E505" t="s">
        <v>3818</v>
      </c>
      <c r="F505" t="s">
        <v>3571</v>
      </c>
      <c r="G505" t="s">
        <v>6</v>
      </c>
      <c r="H505">
        <v>267000008</v>
      </c>
      <c r="I505" s="1">
        <v>43465</v>
      </c>
      <c r="J505" s="2">
        <v>324.66000000000003</v>
      </c>
    </row>
    <row r="506" spans="1:10" x14ac:dyDescent="0.3">
      <c r="A506">
        <v>311250</v>
      </c>
      <c r="B506" t="s">
        <v>7</v>
      </c>
      <c r="C506" t="s">
        <v>8</v>
      </c>
      <c r="D506" t="s">
        <v>3470</v>
      </c>
      <c r="E506" t="s">
        <v>3818</v>
      </c>
      <c r="F506" t="s">
        <v>3471</v>
      </c>
      <c r="G506" t="s">
        <v>6</v>
      </c>
      <c r="H506">
        <v>266000008</v>
      </c>
      <c r="I506" s="1">
        <v>43465</v>
      </c>
      <c r="J506" s="2">
        <v>324.66000000000003</v>
      </c>
    </row>
    <row r="507" spans="1:10" x14ac:dyDescent="0.3">
      <c r="A507">
        <v>311250</v>
      </c>
      <c r="B507" t="s">
        <v>7</v>
      </c>
      <c r="C507" t="s">
        <v>8</v>
      </c>
      <c r="D507" t="s">
        <v>3572</v>
      </c>
      <c r="E507" t="s">
        <v>3818</v>
      </c>
      <c r="F507" t="s">
        <v>3573</v>
      </c>
      <c r="G507" t="s">
        <v>6</v>
      </c>
      <c r="H507">
        <v>267000008</v>
      </c>
      <c r="I507" s="1">
        <v>43465</v>
      </c>
      <c r="J507" s="2">
        <v>9.5</v>
      </c>
    </row>
    <row r="508" spans="1:10" x14ac:dyDescent="0.3">
      <c r="A508">
        <v>311250</v>
      </c>
      <c r="B508" t="s">
        <v>7</v>
      </c>
      <c r="C508" t="s">
        <v>8</v>
      </c>
      <c r="D508" t="s">
        <v>3472</v>
      </c>
      <c r="E508" t="s">
        <v>3818</v>
      </c>
      <c r="F508" t="s">
        <v>3473</v>
      </c>
      <c r="G508" t="s">
        <v>6</v>
      </c>
      <c r="H508">
        <v>266000008</v>
      </c>
      <c r="I508" s="1">
        <v>43465</v>
      </c>
      <c r="J508" s="2">
        <v>9.49</v>
      </c>
    </row>
    <row r="509" spans="1:10" x14ac:dyDescent="0.3">
      <c r="A509">
        <v>311250</v>
      </c>
      <c r="B509" t="s">
        <v>7</v>
      </c>
      <c r="C509" t="s">
        <v>8</v>
      </c>
      <c r="D509" t="s">
        <v>3474</v>
      </c>
      <c r="E509" t="s">
        <v>3818</v>
      </c>
      <c r="F509" t="s">
        <v>3475</v>
      </c>
      <c r="G509" t="s">
        <v>6</v>
      </c>
      <c r="H509">
        <v>266000008</v>
      </c>
      <c r="I509" s="1">
        <v>43465</v>
      </c>
      <c r="J509" s="2">
        <v>47.49</v>
      </c>
    </row>
    <row r="510" spans="1:10" x14ac:dyDescent="0.3">
      <c r="A510">
        <v>311250</v>
      </c>
      <c r="B510" t="s">
        <v>7</v>
      </c>
      <c r="C510" t="s">
        <v>8</v>
      </c>
      <c r="D510" t="s">
        <v>3574</v>
      </c>
      <c r="E510" t="s">
        <v>3818</v>
      </c>
      <c r="F510" t="s">
        <v>3575</v>
      </c>
      <c r="G510" t="s">
        <v>6</v>
      </c>
      <c r="H510">
        <v>267000008</v>
      </c>
      <c r="I510" s="1">
        <v>43465</v>
      </c>
      <c r="J510" s="2">
        <v>47.49</v>
      </c>
    </row>
    <row r="511" spans="1:10" x14ac:dyDescent="0.3">
      <c r="A511">
        <v>311250</v>
      </c>
      <c r="B511" t="s">
        <v>7</v>
      </c>
      <c r="C511" t="s">
        <v>8</v>
      </c>
      <c r="D511" t="s">
        <v>3576</v>
      </c>
      <c r="E511" t="s">
        <v>3818</v>
      </c>
      <c r="F511" t="s">
        <v>3577</v>
      </c>
      <c r="G511" t="s">
        <v>6</v>
      </c>
      <c r="H511">
        <v>267000008</v>
      </c>
      <c r="I511" s="1">
        <v>43465</v>
      </c>
      <c r="J511" s="2">
        <v>296.01</v>
      </c>
    </row>
    <row r="512" spans="1:10" x14ac:dyDescent="0.3">
      <c r="A512">
        <v>311250</v>
      </c>
      <c r="B512" t="s">
        <v>7</v>
      </c>
      <c r="C512" t="s">
        <v>8</v>
      </c>
      <c r="D512" t="s">
        <v>3476</v>
      </c>
      <c r="E512" t="s">
        <v>3818</v>
      </c>
      <c r="F512" t="s">
        <v>3477</v>
      </c>
      <c r="G512" t="s">
        <v>6</v>
      </c>
      <c r="H512">
        <v>266000008</v>
      </c>
      <c r="I512" s="1">
        <v>43465</v>
      </c>
      <c r="J512" s="2">
        <v>296</v>
      </c>
    </row>
    <row r="513" spans="1:10" x14ac:dyDescent="0.3">
      <c r="A513">
        <v>311250</v>
      </c>
      <c r="B513" t="s">
        <v>7</v>
      </c>
      <c r="C513" t="s">
        <v>8</v>
      </c>
      <c r="D513" t="s">
        <v>3578</v>
      </c>
      <c r="E513" t="s">
        <v>3818</v>
      </c>
      <c r="F513" t="s">
        <v>3579</v>
      </c>
      <c r="G513" t="s">
        <v>6</v>
      </c>
      <c r="H513">
        <v>267000008</v>
      </c>
      <c r="I513" s="1">
        <v>43465</v>
      </c>
      <c r="J513" s="2">
        <v>43.84</v>
      </c>
    </row>
    <row r="514" spans="1:10" x14ac:dyDescent="0.3">
      <c r="A514">
        <v>311250</v>
      </c>
      <c r="B514" t="s">
        <v>7</v>
      </c>
      <c r="C514" t="s">
        <v>8</v>
      </c>
      <c r="D514" t="s">
        <v>3478</v>
      </c>
      <c r="E514" t="s">
        <v>3818</v>
      </c>
      <c r="F514" t="s">
        <v>3479</v>
      </c>
      <c r="G514" t="s">
        <v>6</v>
      </c>
      <c r="H514">
        <v>266000008</v>
      </c>
      <c r="I514" s="1">
        <v>43465</v>
      </c>
      <c r="J514" s="2">
        <v>43.83</v>
      </c>
    </row>
    <row r="515" spans="1:10" x14ac:dyDescent="0.3">
      <c r="A515">
        <v>311250</v>
      </c>
      <c r="B515" t="s">
        <v>7</v>
      </c>
      <c r="C515" t="s">
        <v>8</v>
      </c>
      <c r="D515" t="s">
        <v>3460</v>
      </c>
      <c r="E515" t="s">
        <v>3815</v>
      </c>
      <c r="F515" t="s">
        <v>3461</v>
      </c>
      <c r="G515" t="s">
        <v>6</v>
      </c>
      <c r="H515">
        <v>266000007</v>
      </c>
      <c r="I515" s="1">
        <v>43465</v>
      </c>
      <c r="J515" s="2">
        <v>75.64</v>
      </c>
    </row>
    <row r="516" spans="1:10" x14ac:dyDescent="0.3">
      <c r="A516">
        <v>311250</v>
      </c>
      <c r="B516" t="s">
        <v>7</v>
      </c>
      <c r="C516" t="s">
        <v>8</v>
      </c>
      <c r="D516" t="s">
        <v>3520</v>
      </c>
      <c r="E516" t="s">
        <v>3815</v>
      </c>
      <c r="F516" t="s">
        <v>3521</v>
      </c>
      <c r="G516" t="s">
        <v>6</v>
      </c>
      <c r="H516">
        <v>267000004</v>
      </c>
      <c r="I516" s="1">
        <v>43465</v>
      </c>
      <c r="J516" s="2">
        <v>75.64</v>
      </c>
    </row>
    <row r="517" spans="1:10" x14ac:dyDescent="0.3">
      <c r="A517">
        <v>311250</v>
      </c>
      <c r="B517" t="s">
        <v>7</v>
      </c>
      <c r="C517" t="s">
        <v>8</v>
      </c>
      <c r="D517" t="s">
        <v>3462</v>
      </c>
      <c r="E517" t="s">
        <v>3815</v>
      </c>
      <c r="F517" t="s">
        <v>3463</v>
      </c>
      <c r="G517" t="s">
        <v>6</v>
      </c>
      <c r="H517">
        <v>266000007</v>
      </c>
      <c r="I517" s="1">
        <v>43465</v>
      </c>
      <c r="J517" s="2">
        <v>14.94</v>
      </c>
    </row>
    <row r="518" spans="1:10" x14ac:dyDescent="0.3">
      <c r="A518">
        <v>311250</v>
      </c>
      <c r="B518" t="s">
        <v>7</v>
      </c>
      <c r="C518" t="s">
        <v>8</v>
      </c>
      <c r="D518" t="s">
        <v>3522</v>
      </c>
      <c r="E518" t="s">
        <v>3815</v>
      </c>
      <c r="F518" t="s">
        <v>3523</v>
      </c>
      <c r="G518" t="s">
        <v>6</v>
      </c>
      <c r="H518">
        <v>267000004</v>
      </c>
      <c r="I518" s="1">
        <v>43465</v>
      </c>
      <c r="J518" s="2">
        <v>14.94</v>
      </c>
    </row>
    <row r="519" spans="1:10" x14ac:dyDescent="0.3">
      <c r="A519">
        <v>311250</v>
      </c>
      <c r="B519" t="s">
        <v>7</v>
      </c>
      <c r="C519" t="s">
        <v>8</v>
      </c>
      <c r="D519" t="s">
        <v>3464</v>
      </c>
      <c r="E519" t="s">
        <v>3815</v>
      </c>
      <c r="F519" t="s">
        <v>3465</v>
      </c>
      <c r="G519" t="s">
        <v>6</v>
      </c>
      <c r="H519">
        <v>266000007</v>
      </c>
      <c r="I519" s="1">
        <v>43465</v>
      </c>
      <c r="J519" s="2">
        <v>417.49</v>
      </c>
    </row>
    <row r="520" spans="1:10" x14ac:dyDescent="0.3">
      <c r="A520">
        <v>311250</v>
      </c>
      <c r="B520" t="s">
        <v>7</v>
      </c>
      <c r="C520" t="s">
        <v>8</v>
      </c>
      <c r="D520" t="s">
        <v>3524</v>
      </c>
      <c r="E520" t="s">
        <v>3815</v>
      </c>
      <c r="F520" t="s">
        <v>3525</v>
      </c>
      <c r="G520" t="s">
        <v>6</v>
      </c>
      <c r="H520">
        <v>267000004</v>
      </c>
      <c r="I520" s="1">
        <v>43465</v>
      </c>
      <c r="J520" s="2">
        <v>417.49</v>
      </c>
    </row>
    <row r="521" spans="1:10" x14ac:dyDescent="0.3">
      <c r="A521">
        <v>311250</v>
      </c>
      <c r="B521" t="s">
        <v>7</v>
      </c>
      <c r="C521" t="s">
        <v>8</v>
      </c>
      <c r="D521" t="s">
        <v>3466</v>
      </c>
      <c r="E521" t="s">
        <v>3815</v>
      </c>
      <c r="F521" t="s">
        <v>3467</v>
      </c>
      <c r="G521" t="s">
        <v>6</v>
      </c>
      <c r="H521">
        <v>266000007</v>
      </c>
      <c r="I521" s="1">
        <v>43465</v>
      </c>
      <c r="J521" s="2">
        <v>171.27</v>
      </c>
    </row>
    <row r="522" spans="1:10" x14ac:dyDescent="0.3">
      <c r="A522">
        <v>311250</v>
      </c>
      <c r="B522" t="s">
        <v>7</v>
      </c>
      <c r="C522" t="s">
        <v>8</v>
      </c>
      <c r="D522" t="s">
        <v>3526</v>
      </c>
      <c r="E522" t="s">
        <v>3815</v>
      </c>
      <c r="F522" t="s">
        <v>3527</v>
      </c>
      <c r="G522" t="s">
        <v>6</v>
      </c>
      <c r="H522">
        <v>267000004</v>
      </c>
      <c r="I522" s="1">
        <v>43465</v>
      </c>
      <c r="J522" s="2">
        <v>171.27</v>
      </c>
    </row>
    <row r="523" spans="1:10" x14ac:dyDescent="0.3">
      <c r="A523">
        <v>311250</v>
      </c>
      <c r="B523" t="s">
        <v>7</v>
      </c>
      <c r="C523" t="s">
        <v>8</v>
      </c>
      <c r="D523" t="s">
        <v>3468</v>
      </c>
      <c r="E523" t="s">
        <v>3815</v>
      </c>
      <c r="F523" t="s">
        <v>3469</v>
      </c>
      <c r="G523" t="s">
        <v>6</v>
      </c>
      <c r="H523">
        <v>266000007</v>
      </c>
      <c r="I523" s="1">
        <v>43465</v>
      </c>
      <c r="J523" s="2">
        <v>115.71</v>
      </c>
    </row>
    <row r="524" spans="1:10" x14ac:dyDescent="0.3">
      <c r="A524">
        <v>311250</v>
      </c>
      <c r="B524" t="s">
        <v>7</v>
      </c>
      <c r="C524" t="s">
        <v>8</v>
      </c>
      <c r="D524" t="s">
        <v>3528</v>
      </c>
      <c r="E524" t="s">
        <v>3815</v>
      </c>
      <c r="F524" t="s">
        <v>3529</v>
      </c>
      <c r="G524" t="s">
        <v>6</v>
      </c>
      <c r="H524">
        <v>267000004</v>
      </c>
      <c r="I524" s="1">
        <v>43465</v>
      </c>
      <c r="J524" s="2">
        <v>115.71</v>
      </c>
    </row>
    <row r="525" spans="1:10" x14ac:dyDescent="0.3">
      <c r="A525">
        <v>311250</v>
      </c>
      <c r="B525" t="s">
        <v>7</v>
      </c>
      <c r="C525" t="s">
        <v>8</v>
      </c>
      <c r="D525" t="s">
        <v>3620</v>
      </c>
      <c r="E525" t="s">
        <v>3820</v>
      </c>
      <c r="F525" t="s">
        <v>3621</v>
      </c>
      <c r="G525" t="s">
        <v>6</v>
      </c>
      <c r="H525">
        <v>278000007</v>
      </c>
      <c r="I525" s="1">
        <v>43465</v>
      </c>
      <c r="J525" s="2">
        <v>34.700000000000003</v>
      </c>
    </row>
    <row r="526" spans="1:10" x14ac:dyDescent="0.3">
      <c r="A526">
        <v>311250</v>
      </c>
      <c r="B526" t="s">
        <v>7</v>
      </c>
      <c r="C526" t="s">
        <v>8</v>
      </c>
      <c r="D526" t="s">
        <v>3622</v>
      </c>
      <c r="E526" t="s">
        <v>3820</v>
      </c>
      <c r="F526" t="s">
        <v>3623</v>
      </c>
      <c r="G526" t="s">
        <v>6</v>
      </c>
      <c r="H526">
        <v>278000007</v>
      </c>
      <c r="I526" s="1">
        <v>43465</v>
      </c>
      <c r="J526" s="2">
        <v>6617.33</v>
      </c>
    </row>
    <row r="527" spans="1:10" x14ac:dyDescent="0.3">
      <c r="A527">
        <v>311250</v>
      </c>
      <c r="B527" t="s">
        <v>7</v>
      </c>
      <c r="C527" t="s">
        <v>8</v>
      </c>
      <c r="D527" t="s">
        <v>3624</v>
      </c>
      <c r="E527" t="s">
        <v>3820</v>
      </c>
      <c r="F527" t="s">
        <v>3625</v>
      </c>
      <c r="G527" t="s">
        <v>6</v>
      </c>
      <c r="H527">
        <v>278000007</v>
      </c>
      <c r="I527" s="1">
        <v>43465</v>
      </c>
      <c r="J527" s="2">
        <v>31.72</v>
      </c>
    </row>
    <row r="528" spans="1:10" x14ac:dyDescent="0.3">
      <c r="A528">
        <v>311250</v>
      </c>
      <c r="B528" t="s">
        <v>7</v>
      </c>
      <c r="C528" t="s">
        <v>8</v>
      </c>
      <c r="D528" t="s">
        <v>3626</v>
      </c>
      <c r="E528" t="s">
        <v>3820</v>
      </c>
      <c r="F528" t="s">
        <v>3627</v>
      </c>
      <c r="G528" t="s">
        <v>6</v>
      </c>
      <c r="H528">
        <v>278000007</v>
      </c>
      <c r="I528" s="1">
        <v>43465</v>
      </c>
      <c r="J528" s="2">
        <v>31.72</v>
      </c>
    </row>
    <row r="529" spans="1:10" x14ac:dyDescent="0.3">
      <c r="A529">
        <v>311250</v>
      </c>
      <c r="B529" t="s">
        <v>7</v>
      </c>
      <c r="C529" t="s">
        <v>8</v>
      </c>
      <c r="D529" t="s">
        <v>3628</v>
      </c>
      <c r="E529" t="s">
        <v>3820</v>
      </c>
      <c r="F529" t="s">
        <v>3629</v>
      </c>
      <c r="G529" t="s">
        <v>6</v>
      </c>
      <c r="H529">
        <v>278000007</v>
      </c>
      <c r="I529" s="1">
        <v>43465</v>
      </c>
      <c r="J529" s="2">
        <v>4515.07</v>
      </c>
    </row>
    <row r="530" spans="1:10" x14ac:dyDescent="0.3">
      <c r="A530">
        <v>311250</v>
      </c>
      <c r="B530" t="s">
        <v>7</v>
      </c>
      <c r="C530" t="s">
        <v>8</v>
      </c>
      <c r="D530" t="s">
        <v>3397</v>
      </c>
      <c r="E530" t="s">
        <v>16</v>
      </c>
      <c r="F530" t="s">
        <v>3398</v>
      </c>
      <c r="G530" t="s">
        <v>6</v>
      </c>
      <c r="H530">
        <v>1013679</v>
      </c>
      <c r="I530" s="1">
        <v>43465</v>
      </c>
      <c r="J530" s="2">
        <v>481.68</v>
      </c>
    </row>
    <row r="531" spans="1:10" x14ac:dyDescent="0.3">
      <c r="A531" s="5" t="s">
        <v>3872</v>
      </c>
      <c r="I531" s="1"/>
      <c r="J531" s="2">
        <v>367589.50999999995</v>
      </c>
    </row>
    <row r="532" spans="1:10" x14ac:dyDescent="0.3">
      <c r="A532">
        <v>311368</v>
      </c>
      <c r="B532" t="s">
        <v>1954</v>
      </c>
      <c r="C532" t="s">
        <v>2028</v>
      </c>
      <c r="D532" t="s">
        <v>1953</v>
      </c>
      <c r="E532" t="s">
        <v>2029</v>
      </c>
      <c r="F532" t="s">
        <v>1955</v>
      </c>
      <c r="G532" t="s">
        <v>6</v>
      </c>
      <c r="H532">
        <v>1013556</v>
      </c>
      <c r="I532" s="1">
        <v>43455</v>
      </c>
      <c r="J532" s="2">
        <v>1151985.47</v>
      </c>
    </row>
    <row r="533" spans="1:10" x14ac:dyDescent="0.3">
      <c r="A533">
        <v>311368</v>
      </c>
      <c r="B533" t="s">
        <v>1954</v>
      </c>
      <c r="C533" t="s">
        <v>2028</v>
      </c>
      <c r="D533" t="s">
        <v>1956</v>
      </c>
      <c r="E533" t="s">
        <v>2029</v>
      </c>
      <c r="F533" t="s">
        <v>1957</v>
      </c>
      <c r="G533" t="s">
        <v>6</v>
      </c>
      <c r="H533">
        <v>1013556</v>
      </c>
      <c r="I533" s="1">
        <v>43455</v>
      </c>
      <c r="J533" s="2">
        <v>1117541.24</v>
      </c>
    </row>
    <row r="534" spans="1:10" x14ac:dyDescent="0.3">
      <c r="A534">
        <v>311368</v>
      </c>
      <c r="B534" t="s">
        <v>1954</v>
      </c>
      <c r="C534" t="s">
        <v>2028</v>
      </c>
      <c r="D534" t="s">
        <v>1958</v>
      </c>
      <c r="E534" t="s">
        <v>2029</v>
      </c>
      <c r="F534" t="s">
        <v>1959</v>
      </c>
      <c r="G534" t="s">
        <v>6</v>
      </c>
      <c r="H534">
        <v>1013556</v>
      </c>
      <c r="I534" s="1">
        <v>43455</v>
      </c>
      <c r="J534" s="2">
        <v>438995.35</v>
      </c>
    </row>
    <row r="535" spans="1:10" x14ac:dyDescent="0.3">
      <c r="A535">
        <v>311368</v>
      </c>
      <c r="B535" t="s">
        <v>1954</v>
      </c>
      <c r="C535" t="s">
        <v>2028</v>
      </c>
      <c r="D535" t="s">
        <v>1960</v>
      </c>
      <c r="E535" t="s">
        <v>2029</v>
      </c>
      <c r="F535" t="s">
        <v>1961</v>
      </c>
      <c r="G535" t="s">
        <v>6</v>
      </c>
      <c r="H535">
        <v>1013556</v>
      </c>
      <c r="I535" s="1">
        <v>43455</v>
      </c>
      <c r="J535" s="2">
        <v>1396926.55</v>
      </c>
    </row>
    <row r="536" spans="1:10" x14ac:dyDescent="0.3">
      <c r="A536">
        <v>311368</v>
      </c>
      <c r="B536" t="s">
        <v>1954</v>
      </c>
      <c r="C536" t="s">
        <v>2028</v>
      </c>
      <c r="D536" t="s">
        <v>1962</v>
      </c>
      <c r="E536" t="s">
        <v>2029</v>
      </c>
      <c r="F536" t="s">
        <v>1963</v>
      </c>
      <c r="G536" t="s">
        <v>6</v>
      </c>
      <c r="H536">
        <v>1013556</v>
      </c>
      <c r="I536" s="1">
        <v>43455</v>
      </c>
      <c r="J536" s="2">
        <v>86165.84</v>
      </c>
    </row>
    <row r="537" spans="1:10" x14ac:dyDescent="0.3">
      <c r="A537">
        <v>311368</v>
      </c>
      <c r="B537" t="s">
        <v>1954</v>
      </c>
      <c r="C537" t="s">
        <v>2028</v>
      </c>
      <c r="D537" t="s">
        <v>1964</v>
      </c>
      <c r="E537" t="s">
        <v>2029</v>
      </c>
      <c r="F537" t="s">
        <v>1965</v>
      </c>
      <c r="G537" t="s">
        <v>6</v>
      </c>
      <c r="H537">
        <v>1013556</v>
      </c>
      <c r="I537" s="1">
        <v>43455</v>
      </c>
      <c r="J537" s="2">
        <v>294103.17</v>
      </c>
    </row>
    <row r="538" spans="1:10" x14ac:dyDescent="0.3">
      <c r="A538">
        <v>311368</v>
      </c>
      <c r="B538" t="s">
        <v>1954</v>
      </c>
      <c r="C538" t="s">
        <v>2028</v>
      </c>
      <c r="D538" t="s">
        <v>2126</v>
      </c>
      <c r="E538" t="s">
        <v>2029</v>
      </c>
      <c r="F538" t="s">
        <v>2127</v>
      </c>
      <c r="G538" t="s">
        <v>6</v>
      </c>
      <c r="H538">
        <v>1013575</v>
      </c>
      <c r="I538" s="1">
        <v>43462</v>
      </c>
      <c r="J538" s="2">
        <v>1420204.39</v>
      </c>
    </row>
    <row r="539" spans="1:10" x14ac:dyDescent="0.3">
      <c r="A539">
        <v>311368</v>
      </c>
      <c r="B539" t="s">
        <v>1954</v>
      </c>
      <c r="C539" t="s">
        <v>2028</v>
      </c>
      <c r="D539" t="s">
        <v>2128</v>
      </c>
      <c r="E539" t="s">
        <v>2029</v>
      </c>
      <c r="F539" t="s">
        <v>2129</v>
      </c>
      <c r="G539" t="s">
        <v>6</v>
      </c>
      <c r="H539">
        <v>1013575</v>
      </c>
      <c r="I539" s="1">
        <v>43462</v>
      </c>
      <c r="J539" s="2">
        <v>92629.63</v>
      </c>
    </row>
    <row r="540" spans="1:10" x14ac:dyDescent="0.3">
      <c r="A540">
        <v>311368</v>
      </c>
      <c r="B540" t="s">
        <v>1954</v>
      </c>
      <c r="C540" t="s">
        <v>2028</v>
      </c>
      <c r="D540" t="s">
        <v>2130</v>
      </c>
      <c r="E540" t="s">
        <v>2029</v>
      </c>
      <c r="F540" t="s">
        <v>2131</v>
      </c>
      <c r="G540" t="s">
        <v>6</v>
      </c>
      <c r="H540">
        <v>1013575</v>
      </c>
      <c r="I540" s="1">
        <v>43462</v>
      </c>
      <c r="J540" s="2">
        <v>903490.03</v>
      </c>
    </row>
    <row r="541" spans="1:10" x14ac:dyDescent="0.3">
      <c r="A541">
        <v>311368</v>
      </c>
      <c r="B541" t="s">
        <v>1954</v>
      </c>
      <c r="C541" t="s">
        <v>2028</v>
      </c>
      <c r="D541" t="s">
        <v>2759</v>
      </c>
      <c r="E541" t="s">
        <v>3086</v>
      </c>
      <c r="F541" t="s">
        <v>2760</v>
      </c>
      <c r="G541" t="s">
        <v>6</v>
      </c>
      <c r="H541">
        <v>218000188</v>
      </c>
      <c r="I541" s="1">
        <v>43464</v>
      </c>
      <c r="J541" s="2">
        <v>21117.55</v>
      </c>
    </row>
    <row r="542" spans="1:10" x14ac:dyDescent="0.3">
      <c r="A542">
        <v>311368</v>
      </c>
      <c r="B542" t="s">
        <v>1954</v>
      </c>
      <c r="C542" t="s">
        <v>2028</v>
      </c>
      <c r="D542" t="s">
        <v>2761</v>
      </c>
      <c r="E542" t="s">
        <v>3086</v>
      </c>
      <c r="F542" t="s">
        <v>2762</v>
      </c>
      <c r="G542" t="s">
        <v>6</v>
      </c>
      <c r="H542">
        <v>218000188</v>
      </c>
      <c r="I542" s="1">
        <v>43464</v>
      </c>
      <c r="J542" s="2">
        <v>530009.88</v>
      </c>
    </row>
    <row r="543" spans="1:10" x14ac:dyDescent="0.3">
      <c r="A543">
        <v>311368</v>
      </c>
      <c r="B543" t="s">
        <v>1954</v>
      </c>
      <c r="C543" t="s">
        <v>2028</v>
      </c>
      <c r="D543" t="s">
        <v>2763</v>
      </c>
      <c r="E543" t="s">
        <v>3086</v>
      </c>
      <c r="F543" t="s">
        <v>2764</v>
      </c>
      <c r="G543" t="s">
        <v>6</v>
      </c>
      <c r="H543">
        <v>218000188</v>
      </c>
      <c r="I543" s="1">
        <v>43464</v>
      </c>
      <c r="J543" s="2">
        <v>259508.65</v>
      </c>
    </row>
    <row r="544" spans="1:10" x14ac:dyDescent="0.3">
      <c r="A544" s="5" t="s">
        <v>3873</v>
      </c>
      <c r="I544" s="1"/>
      <c r="J544" s="2">
        <v>7712677.75</v>
      </c>
    </row>
    <row r="545" spans="1:10" x14ac:dyDescent="0.3">
      <c r="A545">
        <v>318252</v>
      </c>
      <c r="B545" t="s">
        <v>2014</v>
      </c>
      <c r="C545" t="s">
        <v>2034</v>
      </c>
      <c r="D545" t="s">
        <v>2013</v>
      </c>
      <c r="E545" t="s">
        <v>2035</v>
      </c>
      <c r="F545" t="s">
        <v>2015</v>
      </c>
      <c r="G545" t="s">
        <v>6</v>
      </c>
      <c r="H545">
        <v>228000179</v>
      </c>
      <c r="I545" s="1">
        <v>43455</v>
      </c>
      <c r="J545" s="2">
        <v>281665.71000000002</v>
      </c>
    </row>
    <row r="546" spans="1:10" x14ac:dyDescent="0.3">
      <c r="A546" s="5" t="s">
        <v>3874</v>
      </c>
      <c r="I546" s="1"/>
      <c r="J546" s="2">
        <v>281665.71000000002</v>
      </c>
    </row>
    <row r="547" spans="1:10" x14ac:dyDescent="0.3">
      <c r="A547">
        <v>318308</v>
      </c>
      <c r="B547" t="s">
        <v>3417</v>
      </c>
      <c r="C547" t="s">
        <v>3813</v>
      </c>
      <c r="D547" t="s">
        <v>3416</v>
      </c>
      <c r="E547" t="s">
        <v>3814</v>
      </c>
      <c r="F547" t="s">
        <v>3418</v>
      </c>
      <c r="G547" t="s">
        <v>6</v>
      </c>
      <c r="H547">
        <v>262000018</v>
      </c>
      <c r="I547" s="1">
        <v>43465</v>
      </c>
      <c r="J547" s="2">
        <v>5334835.05</v>
      </c>
    </row>
    <row r="548" spans="1:10" x14ac:dyDescent="0.3">
      <c r="A548" s="5" t="s">
        <v>3875</v>
      </c>
      <c r="I548" s="1"/>
      <c r="J548" s="2">
        <v>5334835.05</v>
      </c>
    </row>
    <row r="549" spans="1:10" x14ac:dyDescent="0.3">
      <c r="A549">
        <v>318329</v>
      </c>
      <c r="B549" t="s">
        <v>2725</v>
      </c>
      <c r="C549" t="s">
        <v>3081</v>
      </c>
      <c r="D549" t="s">
        <v>2724</v>
      </c>
      <c r="E549" t="s">
        <v>3082</v>
      </c>
      <c r="F549" t="s">
        <v>2726</v>
      </c>
      <c r="G549" t="s">
        <v>6</v>
      </c>
      <c r="H549">
        <v>1013648</v>
      </c>
      <c r="I549" s="1">
        <v>43464</v>
      </c>
      <c r="J549" s="2">
        <v>18560.150000000001</v>
      </c>
    </row>
    <row r="550" spans="1:10" x14ac:dyDescent="0.3">
      <c r="A550">
        <v>318329</v>
      </c>
      <c r="B550" t="s">
        <v>2725</v>
      </c>
      <c r="C550" t="s">
        <v>3081</v>
      </c>
      <c r="D550" t="s">
        <v>2727</v>
      </c>
      <c r="E550" t="s">
        <v>3082</v>
      </c>
      <c r="F550" t="s">
        <v>2728</v>
      </c>
      <c r="G550" t="s">
        <v>6</v>
      </c>
      <c r="H550">
        <v>1013648</v>
      </c>
      <c r="I550" s="1">
        <v>43464</v>
      </c>
      <c r="J550" s="2">
        <v>19394.46</v>
      </c>
    </row>
    <row r="551" spans="1:10" x14ac:dyDescent="0.3">
      <c r="A551">
        <v>318329</v>
      </c>
      <c r="B551" t="s">
        <v>2725</v>
      </c>
      <c r="C551" t="s">
        <v>3081</v>
      </c>
      <c r="D551" t="s">
        <v>2729</v>
      </c>
      <c r="E551" t="s">
        <v>3082</v>
      </c>
      <c r="F551" t="s">
        <v>2730</v>
      </c>
      <c r="G551" t="s">
        <v>6</v>
      </c>
      <c r="H551">
        <v>1013648</v>
      </c>
      <c r="I551" s="1">
        <v>43464</v>
      </c>
      <c r="J551" s="2">
        <v>114168.34</v>
      </c>
    </row>
    <row r="552" spans="1:10" x14ac:dyDescent="0.3">
      <c r="A552">
        <v>318329</v>
      </c>
      <c r="B552" t="s">
        <v>2725</v>
      </c>
      <c r="C552" t="s">
        <v>3081</v>
      </c>
      <c r="D552" t="s">
        <v>2731</v>
      </c>
      <c r="E552" t="s">
        <v>3082</v>
      </c>
      <c r="F552" t="s">
        <v>2732</v>
      </c>
      <c r="G552" t="s">
        <v>6</v>
      </c>
      <c r="H552">
        <v>1013648</v>
      </c>
      <c r="I552" s="1">
        <v>43464</v>
      </c>
      <c r="J552" s="2">
        <v>13578.68</v>
      </c>
    </row>
    <row r="553" spans="1:10" x14ac:dyDescent="0.3">
      <c r="A553">
        <v>318329</v>
      </c>
      <c r="B553" t="s">
        <v>2725</v>
      </c>
      <c r="C553" t="s">
        <v>3081</v>
      </c>
      <c r="D553" t="s">
        <v>2733</v>
      </c>
      <c r="E553" t="s">
        <v>3083</v>
      </c>
      <c r="F553" t="s">
        <v>2734</v>
      </c>
      <c r="G553" t="s">
        <v>6</v>
      </c>
      <c r="H553">
        <v>1013648</v>
      </c>
      <c r="I553" s="1">
        <v>43464</v>
      </c>
      <c r="J553" s="2">
        <v>34935.599999999999</v>
      </c>
    </row>
    <row r="554" spans="1:10" x14ac:dyDescent="0.3">
      <c r="A554">
        <v>318329</v>
      </c>
      <c r="B554" t="s">
        <v>2725</v>
      </c>
      <c r="C554" t="s">
        <v>3081</v>
      </c>
      <c r="D554" t="s">
        <v>2735</v>
      </c>
      <c r="E554" t="s">
        <v>3083</v>
      </c>
      <c r="F554" t="s">
        <v>2736</v>
      </c>
      <c r="G554" t="s">
        <v>6</v>
      </c>
      <c r="H554">
        <v>1013648</v>
      </c>
      <c r="I554" s="1">
        <v>43464</v>
      </c>
      <c r="J554" s="2">
        <v>55864.82</v>
      </c>
    </row>
    <row r="555" spans="1:10" x14ac:dyDescent="0.3">
      <c r="A555">
        <v>318329</v>
      </c>
      <c r="B555" t="s">
        <v>2725</v>
      </c>
      <c r="C555" t="s">
        <v>3081</v>
      </c>
      <c r="D555" t="s">
        <v>2737</v>
      </c>
      <c r="E555" t="s">
        <v>3083</v>
      </c>
      <c r="F555" t="s">
        <v>2738</v>
      </c>
      <c r="G555" t="s">
        <v>6</v>
      </c>
      <c r="H555">
        <v>1013648</v>
      </c>
      <c r="I555" s="1">
        <v>43464</v>
      </c>
      <c r="J555" s="2">
        <v>131391.13</v>
      </c>
    </row>
    <row r="556" spans="1:10" x14ac:dyDescent="0.3">
      <c r="A556">
        <v>318329</v>
      </c>
      <c r="B556" t="s">
        <v>2725</v>
      </c>
      <c r="C556" t="s">
        <v>3081</v>
      </c>
      <c r="D556" t="s">
        <v>2739</v>
      </c>
      <c r="E556" t="s">
        <v>3083</v>
      </c>
      <c r="F556" t="s">
        <v>2740</v>
      </c>
      <c r="G556" t="s">
        <v>6</v>
      </c>
      <c r="H556">
        <v>1013648</v>
      </c>
      <c r="I556" s="1">
        <v>43464</v>
      </c>
      <c r="J556" s="2">
        <v>63968.57</v>
      </c>
    </row>
    <row r="557" spans="1:10" x14ac:dyDescent="0.3">
      <c r="A557">
        <v>318329</v>
      </c>
      <c r="B557" t="s">
        <v>2725</v>
      </c>
      <c r="C557" t="s">
        <v>3081</v>
      </c>
      <c r="D557" t="s">
        <v>2741</v>
      </c>
      <c r="E557" t="s">
        <v>3083</v>
      </c>
      <c r="F557" t="s">
        <v>2742</v>
      </c>
      <c r="G557" t="s">
        <v>6</v>
      </c>
      <c r="H557">
        <v>1013648</v>
      </c>
      <c r="I557" s="1">
        <v>43464</v>
      </c>
      <c r="J557" s="2">
        <v>43269.48</v>
      </c>
    </row>
    <row r="558" spans="1:10" x14ac:dyDescent="0.3">
      <c r="A558">
        <v>318329</v>
      </c>
      <c r="B558" t="s">
        <v>2725</v>
      </c>
      <c r="C558" t="s">
        <v>3081</v>
      </c>
      <c r="D558" t="s">
        <v>2743</v>
      </c>
      <c r="E558" t="s">
        <v>3083</v>
      </c>
      <c r="F558" t="s">
        <v>2744</v>
      </c>
      <c r="G558" t="s">
        <v>6</v>
      </c>
      <c r="H558">
        <v>1013648</v>
      </c>
      <c r="I558" s="1">
        <v>43464</v>
      </c>
      <c r="J558" s="2">
        <v>165367.01</v>
      </c>
    </row>
    <row r="559" spans="1:10" x14ac:dyDescent="0.3">
      <c r="A559">
        <v>318329</v>
      </c>
      <c r="B559" t="s">
        <v>2725</v>
      </c>
      <c r="C559" t="s">
        <v>3081</v>
      </c>
      <c r="D559" t="s">
        <v>2745</v>
      </c>
      <c r="E559" t="s">
        <v>3083</v>
      </c>
      <c r="F559" t="s">
        <v>2746</v>
      </c>
      <c r="G559" t="s">
        <v>6</v>
      </c>
      <c r="H559">
        <v>1013648</v>
      </c>
      <c r="I559" s="1">
        <v>43464</v>
      </c>
      <c r="J559" s="2">
        <v>1653.17</v>
      </c>
    </row>
    <row r="560" spans="1:10" x14ac:dyDescent="0.3">
      <c r="A560">
        <v>318329</v>
      </c>
      <c r="B560" t="s">
        <v>2725</v>
      </c>
      <c r="C560" t="s">
        <v>3081</v>
      </c>
      <c r="D560" t="s">
        <v>2747</v>
      </c>
      <c r="E560" t="s">
        <v>3083</v>
      </c>
      <c r="F560" t="s">
        <v>2748</v>
      </c>
      <c r="G560" t="s">
        <v>6</v>
      </c>
      <c r="H560">
        <v>1013648</v>
      </c>
      <c r="I560" s="1">
        <v>43464</v>
      </c>
      <c r="J560" s="2">
        <v>27177.01</v>
      </c>
    </row>
    <row r="561" spans="1:10" x14ac:dyDescent="0.3">
      <c r="A561">
        <v>318329</v>
      </c>
      <c r="B561" t="s">
        <v>2725</v>
      </c>
      <c r="C561" t="s">
        <v>3081</v>
      </c>
      <c r="D561" t="s">
        <v>2749</v>
      </c>
      <c r="E561" t="s">
        <v>3083</v>
      </c>
      <c r="F561" t="s">
        <v>2750</v>
      </c>
      <c r="G561" t="s">
        <v>6</v>
      </c>
      <c r="H561">
        <v>1013648</v>
      </c>
      <c r="I561" s="1">
        <v>43464</v>
      </c>
      <c r="J561" s="2">
        <v>215297.19</v>
      </c>
    </row>
    <row r="562" spans="1:10" x14ac:dyDescent="0.3">
      <c r="A562">
        <v>318329</v>
      </c>
      <c r="B562" t="s">
        <v>2725</v>
      </c>
      <c r="C562" t="s">
        <v>3081</v>
      </c>
      <c r="D562" t="s">
        <v>2751</v>
      </c>
      <c r="E562" t="s">
        <v>3084</v>
      </c>
      <c r="F562" t="s">
        <v>2752</v>
      </c>
      <c r="G562" t="s">
        <v>6</v>
      </c>
      <c r="H562">
        <v>1013648</v>
      </c>
      <c r="I562" s="1">
        <v>43464</v>
      </c>
      <c r="J562" s="2">
        <v>728334.48</v>
      </c>
    </row>
    <row r="563" spans="1:10" x14ac:dyDescent="0.3">
      <c r="A563" s="5" t="s">
        <v>3876</v>
      </c>
      <c r="I563" s="1"/>
      <c r="J563" s="2">
        <v>1632960.09</v>
      </c>
    </row>
    <row r="564" spans="1:10" x14ac:dyDescent="0.3">
      <c r="A564">
        <v>318447</v>
      </c>
      <c r="B564" t="s">
        <v>2273</v>
      </c>
      <c r="C564" t="s">
        <v>2292</v>
      </c>
      <c r="D564" t="s">
        <v>2272</v>
      </c>
      <c r="E564" t="s">
        <v>2293</v>
      </c>
      <c r="F564" t="s">
        <v>2274</v>
      </c>
      <c r="G564" t="s">
        <v>6</v>
      </c>
      <c r="H564">
        <v>262000014</v>
      </c>
      <c r="I564" s="1">
        <v>43462</v>
      </c>
      <c r="J564" s="2">
        <v>2567840.77</v>
      </c>
    </row>
    <row r="565" spans="1:10" x14ac:dyDescent="0.3">
      <c r="A565" s="5" t="s">
        <v>3877</v>
      </c>
      <c r="I565" s="1"/>
      <c r="J565" s="2">
        <v>2567840.77</v>
      </c>
    </row>
  </sheetData>
  <sortState xmlns:xlrd2="http://schemas.microsoft.com/office/spreadsheetml/2017/richdata2" ref="A6:J526">
    <sortCondition ref="A6:A526"/>
    <sortCondition ref="I6:I526"/>
    <sortCondition ref="D6:D526"/>
  </sortState>
  <hyperlinks>
    <hyperlink ref="A1" location="Inicio!B1" tooltip="Inicio" display="TESORERIA MUNICIPAL DE MONTERREY"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12"/>
  <sheetViews>
    <sheetView workbookViewId="0">
      <pane ySplit="6" topLeftCell="A7" activePane="bottomLeft" state="frozen"/>
      <selection pane="bottomLeft" activeCell="A6" sqref="A6:J6"/>
    </sheetView>
  </sheetViews>
  <sheetFormatPr baseColWidth="10" defaultRowHeight="14.4" x14ac:dyDescent="0.3"/>
  <cols>
    <col min="1" max="1" width="12" customWidth="1"/>
    <col min="2" max="2" width="59.6640625" customWidth="1"/>
    <col min="3" max="3" width="16.44140625" bestFit="1" customWidth="1"/>
    <col min="4" max="4" width="26.44140625" bestFit="1" customWidth="1"/>
    <col min="5" max="5" width="23" bestFit="1" customWidth="1"/>
    <col min="6" max="6" width="67" customWidth="1"/>
    <col min="7" max="7" width="6" customWidth="1"/>
    <col min="8" max="8" width="10" bestFit="1" customWidth="1"/>
    <col min="9" max="9" width="9" bestFit="1" customWidth="1"/>
    <col min="10" max="10" width="13.88671875" bestFit="1" customWidth="1"/>
  </cols>
  <sheetData>
    <row r="1" spans="1:10" ht="33.6" x14ac:dyDescent="0.65">
      <c r="A1" s="18" t="s">
        <v>4036</v>
      </c>
    </row>
    <row r="2" spans="1:10" ht="23.4" x14ac:dyDescent="0.45">
      <c r="A2" s="7" t="s">
        <v>4037</v>
      </c>
    </row>
    <row r="3" spans="1:10" ht="18" x14ac:dyDescent="0.35">
      <c r="A3" s="8" t="s">
        <v>4044</v>
      </c>
    </row>
    <row r="4" spans="1:10" x14ac:dyDescent="0.3">
      <c r="A4" t="s">
        <v>4039</v>
      </c>
    </row>
    <row r="6" spans="1:10" ht="28.8" x14ac:dyDescent="0.3">
      <c r="A6" s="19" t="s">
        <v>1</v>
      </c>
      <c r="B6" s="19" t="s">
        <v>2</v>
      </c>
      <c r="C6" s="20" t="s">
        <v>3823</v>
      </c>
      <c r="D6" s="19" t="s">
        <v>3825</v>
      </c>
      <c r="E6" s="20" t="s">
        <v>3824</v>
      </c>
      <c r="F6" s="19" t="s">
        <v>3</v>
      </c>
      <c r="G6" s="20" t="s">
        <v>4</v>
      </c>
      <c r="H6" s="20" t="s">
        <v>3826</v>
      </c>
      <c r="I6" s="19" t="s">
        <v>0</v>
      </c>
      <c r="J6" s="21" t="s">
        <v>5</v>
      </c>
    </row>
    <row r="7" spans="1:10" ht="15" customHeight="1" x14ac:dyDescent="0.3">
      <c r="A7">
        <v>110150</v>
      </c>
      <c r="B7" t="s">
        <v>2632</v>
      </c>
      <c r="C7" t="s">
        <v>3058</v>
      </c>
      <c r="D7" t="s">
        <v>2631</v>
      </c>
      <c r="E7" t="s">
        <v>3059</v>
      </c>
      <c r="F7" t="s">
        <v>2633</v>
      </c>
      <c r="G7" t="s">
        <v>6</v>
      </c>
      <c r="H7">
        <v>1013638</v>
      </c>
      <c r="I7" s="1">
        <v>43464</v>
      </c>
      <c r="J7" s="2">
        <v>1199574.56</v>
      </c>
    </row>
    <row r="8" spans="1:10" ht="15" customHeight="1" x14ac:dyDescent="0.3">
      <c r="A8" s="5" t="s">
        <v>3878</v>
      </c>
      <c r="I8" s="1"/>
      <c r="J8" s="2">
        <v>1199574.56</v>
      </c>
    </row>
    <row r="9" spans="1:10" ht="15" customHeight="1" x14ac:dyDescent="0.3">
      <c r="A9">
        <v>110152</v>
      </c>
      <c r="B9" t="s">
        <v>3336</v>
      </c>
      <c r="C9" t="s">
        <v>3772</v>
      </c>
      <c r="D9" t="s">
        <v>3335</v>
      </c>
      <c r="E9" t="s">
        <v>3773</v>
      </c>
      <c r="F9" t="s">
        <v>3337</v>
      </c>
      <c r="G9" t="s">
        <v>6</v>
      </c>
      <c r="H9">
        <v>1013666</v>
      </c>
      <c r="I9" s="1">
        <v>43465</v>
      </c>
      <c r="J9" s="2">
        <v>22519.96</v>
      </c>
    </row>
    <row r="10" spans="1:10" ht="15" customHeight="1" x14ac:dyDescent="0.3">
      <c r="A10">
        <v>110152</v>
      </c>
      <c r="B10" t="s">
        <v>3336</v>
      </c>
      <c r="C10" t="s">
        <v>3772</v>
      </c>
      <c r="D10" t="s">
        <v>3338</v>
      </c>
      <c r="E10" t="s">
        <v>3774</v>
      </c>
      <c r="F10" t="s">
        <v>3339</v>
      </c>
      <c r="G10" t="s">
        <v>6</v>
      </c>
      <c r="H10">
        <v>1013666</v>
      </c>
      <c r="I10" s="1">
        <v>43465</v>
      </c>
      <c r="J10" s="2">
        <v>1073</v>
      </c>
    </row>
    <row r="11" spans="1:10" ht="15" customHeight="1" x14ac:dyDescent="0.3">
      <c r="A11" s="5" t="s">
        <v>3879</v>
      </c>
      <c r="I11" s="1"/>
      <c r="J11" s="2">
        <v>23592.959999999999</v>
      </c>
    </row>
    <row r="12" spans="1:10" ht="15" customHeight="1" x14ac:dyDescent="0.3">
      <c r="A12">
        <v>110751</v>
      </c>
      <c r="B12" t="s">
        <v>3346</v>
      </c>
      <c r="C12" t="s">
        <v>3777</v>
      </c>
      <c r="D12" t="s">
        <v>3345</v>
      </c>
      <c r="E12" t="s">
        <v>3778</v>
      </c>
      <c r="F12" t="s">
        <v>3347</v>
      </c>
      <c r="G12" t="s">
        <v>6</v>
      </c>
      <c r="H12">
        <v>1013668</v>
      </c>
      <c r="I12" s="1">
        <v>43465</v>
      </c>
      <c r="J12" s="2">
        <v>2753.94</v>
      </c>
    </row>
    <row r="13" spans="1:10" ht="15" customHeight="1" x14ac:dyDescent="0.3">
      <c r="A13" s="5" t="s">
        <v>3880</v>
      </c>
      <c r="I13" s="1"/>
      <c r="J13" s="2">
        <v>2753.94</v>
      </c>
    </row>
    <row r="14" spans="1:10" ht="15" customHeight="1" x14ac:dyDescent="0.3">
      <c r="A14">
        <v>111017</v>
      </c>
      <c r="B14" t="s">
        <v>887</v>
      </c>
      <c r="C14" t="s">
        <v>959</v>
      </c>
      <c r="D14" t="s">
        <v>886</v>
      </c>
      <c r="E14" t="s">
        <v>960</v>
      </c>
      <c r="F14" t="s">
        <v>888</v>
      </c>
      <c r="G14" t="s">
        <v>6</v>
      </c>
      <c r="H14">
        <v>1013449</v>
      </c>
      <c r="I14" s="1">
        <v>43447</v>
      </c>
      <c r="J14" s="2">
        <v>768.55</v>
      </c>
    </row>
    <row r="15" spans="1:10" ht="15" customHeight="1" x14ac:dyDescent="0.3">
      <c r="A15">
        <v>111017</v>
      </c>
      <c r="B15" t="s">
        <v>887</v>
      </c>
      <c r="C15" t="s">
        <v>959</v>
      </c>
      <c r="D15" t="s">
        <v>889</v>
      </c>
      <c r="E15" t="s">
        <v>960</v>
      </c>
      <c r="F15" t="s">
        <v>888</v>
      </c>
      <c r="G15" t="s">
        <v>6</v>
      </c>
      <c r="H15">
        <v>1013449</v>
      </c>
      <c r="I15" s="1">
        <v>43447</v>
      </c>
      <c r="J15" s="2">
        <v>1951.03</v>
      </c>
    </row>
    <row r="16" spans="1:10" ht="15" customHeight="1" x14ac:dyDescent="0.3">
      <c r="A16" s="5" t="s">
        <v>3881</v>
      </c>
      <c r="I16" s="1"/>
      <c r="J16" s="2">
        <v>2719.58</v>
      </c>
    </row>
    <row r="17" spans="1:10" ht="15" customHeight="1" x14ac:dyDescent="0.3">
      <c r="A17">
        <v>112246</v>
      </c>
      <c r="B17" t="s">
        <v>3377</v>
      </c>
      <c r="C17" t="s">
        <v>3795</v>
      </c>
      <c r="D17" t="s">
        <v>3376</v>
      </c>
      <c r="E17" t="s">
        <v>3796</v>
      </c>
      <c r="F17" t="s">
        <v>3378</v>
      </c>
      <c r="G17" t="s">
        <v>6</v>
      </c>
      <c r="H17">
        <v>1013673</v>
      </c>
      <c r="I17" s="1">
        <v>43465</v>
      </c>
      <c r="J17" s="2">
        <v>5684</v>
      </c>
    </row>
    <row r="18" spans="1:10" ht="15" customHeight="1" x14ac:dyDescent="0.3">
      <c r="A18" s="5" t="s">
        <v>3882</v>
      </c>
      <c r="I18" s="1"/>
      <c r="J18" s="2">
        <v>5684</v>
      </c>
    </row>
    <row r="19" spans="1:10" ht="15" customHeight="1" x14ac:dyDescent="0.3">
      <c r="A19">
        <v>112329</v>
      </c>
      <c r="B19" t="s">
        <v>347</v>
      </c>
      <c r="C19" t="s">
        <v>371</v>
      </c>
      <c r="D19" t="s">
        <v>346</v>
      </c>
      <c r="E19" t="s">
        <v>372</v>
      </c>
      <c r="F19" t="s">
        <v>348</v>
      </c>
      <c r="G19" t="s">
        <v>6</v>
      </c>
      <c r="H19">
        <v>1013419</v>
      </c>
      <c r="I19" s="1">
        <v>43441</v>
      </c>
      <c r="J19" s="2">
        <v>435976.14</v>
      </c>
    </row>
    <row r="20" spans="1:10" ht="15" customHeight="1" x14ac:dyDescent="0.3">
      <c r="A20">
        <v>112329</v>
      </c>
      <c r="B20" t="s">
        <v>347</v>
      </c>
      <c r="C20" t="s">
        <v>371</v>
      </c>
      <c r="D20" t="s">
        <v>349</v>
      </c>
      <c r="E20" t="s">
        <v>372</v>
      </c>
      <c r="F20" t="s">
        <v>348</v>
      </c>
      <c r="G20" t="s">
        <v>6</v>
      </c>
      <c r="H20">
        <v>1013419</v>
      </c>
      <c r="I20" s="1">
        <v>43441</v>
      </c>
      <c r="J20" s="2">
        <v>356386.8</v>
      </c>
    </row>
    <row r="21" spans="1:10" ht="15" customHeight="1" x14ac:dyDescent="0.3">
      <c r="A21">
        <v>112329</v>
      </c>
      <c r="B21" t="s">
        <v>347</v>
      </c>
      <c r="C21" t="s">
        <v>371</v>
      </c>
      <c r="D21" t="s">
        <v>350</v>
      </c>
      <c r="E21" t="s">
        <v>372</v>
      </c>
      <c r="F21" t="s">
        <v>348</v>
      </c>
      <c r="G21" t="s">
        <v>6</v>
      </c>
      <c r="H21">
        <v>1013419</v>
      </c>
      <c r="I21" s="1">
        <v>43441</v>
      </c>
      <c r="J21" s="2">
        <v>22508.639999999999</v>
      </c>
    </row>
    <row r="22" spans="1:10" ht="15" customHeight="1" x14ac:dyDescent="0.3">
      <c r="A22">
        <v>112329</v>
      </c>
      <c r="B22" t="s">
        <v>347</v>
      </c>
      <c r="C22" t="s">
        <v>371</v>
      </c>
      <c r="D22" t="s">
        <v>351</v>
      </c>
      <c r="E22" t="s">
        <v>373</v>
      </c>
      <c r="F22" t="s">
        <v>352</v>
      </c>
      <c r="G22" t="s">
        <v>6</v>
      </c>
      <c r="H22">
        <v>1013419</v>
      </c>
      <c r="I22" s="1">
        <v>43441</v>
      </c>
      <c r="J22" s="2">
        <v>10164.030000000001</v>
      </c>
    </row>
    <row r="23" spans="1:10" ht="15" customHeight="1" x14ac:dyDescent="0.3">
      <c r="A23">
        <v>112329</v>
      </c>
      <c r="B23" t="s">
        <v>347</v>
      </c>
      <c r="C23" t="s">
        <v>371</v>
      </c>
      <c r="D23" t="s">
        <v>353</v>
      </c>
      <c r="E23" t="s">
        <v>372</v>
      </c>
      <c r="F23" t="s">
        <v>352</v>
      </c>
      <c r="G23" t="s">
        <v>6</v>
      </c>
      <c r="H23">
        <v>1013419</v>
      </c>
      <c r="I23" s="1">
        <v>43441</v>
      </c>
      <c r="J23" s="2">
        <v>4805.41</v>
      </c>
    </row>
    <row r="24" spans="1:10" ht="15" customHeight="1" x14ac:dyDescent="0.3">
      <c r="A24">
        <v>112329</v>
      </c>
      <c r="B24" t="s">
        <v>347</v>
      </c>
      <c r="C24" t="s">
        <v>371</v>
      </c>
      <c r="D24" t="s">
        <v>354</v>
      </c>
      <c r="E24" t="s">
        <v>372</v>
      </c>
      <c r="F24" t="s">
        <v>352</v>
      </c>
      <c r="G24" t="s">
        <v>6</v>
      </c>
      <c r="H24">
        <v>1013419</v>
      </c>
      <c r="I24" s="1">
        <v>43441</v>
      </c>
      <c r="J24" s="2">
        <v>176695.64</v>
      </c>
    </row>
    <row r="25" spans="1:10" ht="15" customHeight="1" x14ac:dyDescent="0.3">
      <c r="A25" s="5" t="s">
        <v>3883</v>
      </c>
      <c r="I25" s="1"/>
      <c r="J25" s="2">
        <v>1006536.66</v>
      </c>
    </row>
    <row r="26" spans="1:10" ht="15" customHeight="1" x14ac:dyDescent="0.3">
      <c r="A26">
        <v>112477</v>
      </c>
      <c r="B26" t="s">
        <v>2629</v>
      </c>
      <c r="C26" t="s">
        <v>3056</v>
      </c>
      <c r="D26" t="s">
        <v>2628</v>
      </c>
      <c r="E26" t="s">
        <v>3057</v>
      </c>
      <c r="F26" t="s">
        <v>2630</v>
      </c>
      <c r="G26" t="s">
        <v>6</v>
      </c>
      <c r="H26">
        <v>1013637</v>
      </c>
      <c r="I26" s="1">
        <v>43464</v>
      </c>
      <c r="J26" s="2">
        <v>340656.64000000001</v>
      </c>
    </row>
    <row r="27" spans="1:10" ht="15" customHeight="1" x14ac:dyDescent="0.3">
      <c r="A27" s="5" t="s">
        <v>3884</v>
      </c>
      <c r="I27" s="1"/>
      <c r="J27" s="2">
        <v>340656.64000000001</v>
      </c>
    </row>
    <row r="28" spans="1:10" ht="15" customHeight="1" x14ac:dyDescent="0.3">
      <c r="A28">
        <v>112798</v>
      </c>
      <c r="B28" t="s">
        <v>3361</v>
      </c>
      <c r="C28" t="s">
        <v>3786</v>
      </c>
      <c r="D28" t="s">
        <v>3360</v>
      </c>
      <c r="E28" t="s">
        <v>3787</v>
      </c>
      <c r="F28" t="s">
        <v>3362</v>
      </c>
      <c r="G28" t="s">
        <v>6</v>
      </c>
      <c r="H28">
        <v>1013671</v>
      </c>
      <c r="I28" s="1">
        <v>43465</v>
      </c>
      <c r="J28" s="2">
        <v>2215.6</v>
      </c>
    </row>
    <row r="29" spans="1:10" ht="15" customHeight="1" x14ac:dyDescent="0.3">
      <c r="A29">
        <v>112798</v>
      </c>
      <c r="B29" t="s">
        <v>3361</v>
      </c>
      <c r="C29" t="s">
        <v>3786</v>
      </c>
      <c r="D29" t="s">
        <v>3363</v>
      </c>
      <c r="E29" t="s">
        <v>3788</v>
      </c>
      <c r="F29" t="s">
        <v>3364</v>
      </c>
      <c r="G29" t="s">
        <v>6</v>
      </c>
      <c r="H29">
        <v>1013671</v>
      </c>
      <c r="I29" s="1">
        <v>43465</v>
      </c>
      <c r="J29" s="2">
        <v>19906.990000000002</v>
      </c>
    </row>
    <row r="30" spans="1:10" ht="15" customHeight="1" x14ac:dyDescent="0.3">
      <c r="A30">
        <v>112798</v>
      </c>
      <c r="B30" t="s">
        <v>3361</v>
      </c>
      <c r="C30" t="s">
        <v>3786</v>
      </c>
      <c r="D30" t="s">
        <v>3365</v>
      </c>
      <c r="E30" t="s">
        <v>3789</v>
      </c>
      <c r="F30" t="s">
        <v>3366</v>
      </c>
      <c r="G30" t="s">
        <v>6</v>
      </c>
      <c r="H30">
        <v>1013671</v>
      </c>
      <c r="I30" s="1">
        <v>43465</v>
      </c>
      <c r="J30" s="2">
        <v>5299.69</v>
      </c>
    </row>
    <row r="31" spans="1:10" ht="15" customHeight="1" x14ac:dyDescent="0.3">
      <c r="A31" s="5" t="s">
        <v>3885</v>
      </c>
      <c r="I31" s="1"/>
      <c r="J31" s="2">
        <v>27422.28</v>
      </c>
    </row>
    <row r="32" spans="1:10" ht="15" customHeight="1" x14ac:dyDescent="0.3">
      <c r="A32">
        <v>112917</v>
      </c>
      <c r="B32" t="s">
        <v>215</v>
      </c>
      <c r="C32" t="s">
        <v>233</v>
      </c>
      <c r="D32" t="s">
        <v>214</v>
      </c>
      <c r="E32" t="s">
        <v>12</v>
      </c>
      <c r="F32" t="s">
        <v>216</v>
      </c>
      <c r="G32" t="s">
        <v>11</v>
      </c>
      <c r="H32">
        <v>1100076</v>
      </c>
      <c r="I32" s="1">
        <v>43440</v>
      </c>
      <c r="J32" s="2">
        <v>3132.97</v>
      </c>
    </row>
    <row r="33" spans="1:10" ht="15" customHeight="1" x14ac:dyDescent="0.3">
      <c r="A33">
        <v>112917</v>
      </c>
      <c r="B33" t="s">
        <v>215</v>
      </c>
      <c r="C33" t="s">
        <v>233</v>
      </c>
      <c r="D33" t="s">
        <v>217</v>
      </c>
      <c r="E33" t="s">
        <v>12</v>
      </c>
      <c r="F33" t="s">
        <v>218</v>
      </c>
      <c r="G33" t="s">
        <v>11</v>
      </c>
      <c r="H33">
        <v>1100077</v>
      </c>
      <c r="I33" s="1">
        <v>43440</v>
      </c>
      <c r="J33" s="2">
        <v>1430.02</v>
      </c>
    </row>
    <row r="34" spans="1:10" ht="15" customHeight="1" x14ac:dyDescent="0.3">
      <c r="A34">
        <v>112917</v>
      </c>
      <c r="B34" t="s">
        <v>215</v>
      </c>
      <c r="C34" t="s">
        <v>233</v>
      </c>
      <c r="D34" t="s">
        <v>2038</v>
      </c>
      <c r="E34" t="s">
        <v>12</v>
      </c>
      <c r="F34" t="s">
        <v>2039</v>
      </c>
      <c r="G34" t="s">
        <v>11</v>
      </c>
      <c r="H34">
        <v>1100300</v>
      </c>
      <c r="I34" s="1">
        <v>43461</v>
      </c>
      <c r="J34" s="2">
        <v>1425.87</v>
      </c>
    </row>
    <row r="35" spans="1:10" ht="15" customHeight="1" x14ac:dyDescent="0.3">
      <c r="A35" s="5" t="s">
        <v>3886</v>
      </c>
      <c r="I35" s="1"/>
      <c r="J35" s="2">
        <v>5988.86</v>
      </c>
    </row>
    <row r="36" spans="1:10" ht="15" customHeight="1" x14ac:dyDescent="0.3">
      <c r="A36">
        <v>113369</v>
      </c>
      <c r="B36" t="s">
        <v>2371</v>
      </c>
      <c r="C36" t="s">
        <v>2963</v>
      </c>
      <c r="D36" t="s">
        <v>2370</v>
      </c>
      <c r="E36" t="s">
        <v>2964</v>
      </c>
      <c r="F36" t="s">
        <v>2372</v>
      </c>
      <c r="G36" t="s">
        <v>6</v>
      </c>
      <c r="H36">
        <v>1013613</v>
      </c>
      <c r="I36" s="1">
        <v>43464</v>
      </c>
      <c r="J36" s="2">
        <v>287210.40000000002</v>
      </c>
    </row>
    <row r="37" spans="1:10" ht="15" customHeight="1" x14ac:dyDescent="0.3">
      <c r="A37" s="5" t="s">
        <v>3887</v>
      </c>
      <c r="I37" s="1"/>
      <c r="J37" s="2">
        <v>287210.40000000002</v>
      </c>
    </row>
    <row r="38" spans="1:10" ht="15" customHeight="1" x14ac:dyDescent="0.3">
      <c r="A38">
        <v>113394</v>
      </c>
      <c r="B38" t="s">
        <v>3238</v>
      </c>
      <c r="C38" t="s">
        <v>3715</v>
      </c>
      <c r="D38" t="s">
        <v>3237</v>
      </c>
      <c r="E38" t="s">
        <v>3716</v>
      </c>
      <c r="F38" t="s">
        <v>3239</v>
      </c>
      <c r="G38" t="s">
        <v>6</v>
      </c>
      <c r="H38">
        <v>1013656</v>
      </c>
      <c r="I38" s="1">
        <v>43465</v>
      </c>
      <c r="J38" s="2">
        <v>339300</v>
      </c>
    </row>
    <row r="39" spans="1:10" ht="15" customHeight="1" x14ac:dyDescent="0.3">
      <c r="A39">
        <v>113394</v>
      </c>
      <c r="B39" t="s">
        <v>3238</v>
      </c>
      <c r="C39" t="s">
        <v>3715</v>
      </c>
      <c r="D39" t="s">
        <v>3240</v>
      </c>
      <c r="E39" t="s">
        <v>3717</v>
      </c>
      <c r="F39" t="s">
        <v>3239</v>
      </c>
      <c r="G39" t="s">
        <v>6</v>
      </c>
      <c r="H39">
        <v>1013656</v>
      </c>
      <c r="I39" s="1">
        <v>43465</v>
      </c>
      <c r="J39" s="2">
        <v>628228.16</v>
      </c>
    </row>
    <row r="40" spans="1:10" ht="15" customHeight="1" x14ac:dyDescent="0.3">
      <c r="A40">
        <v>113394</v>
      </c>
      <c r="B40" t="s">
        <v>3238</v>
      </c>
      <c r="C40" t="s">
        <v>3715</v>
      </c>
      <c r="D40" t="s">
        <v>3241</v>
      </c>
      <c r="E40" t="s">
        <v>3718</v>
      </c>
      <c r="F40" t="s">
        <v>3239</v>
      </c>
      <c r="G40" t="s">
        <v>6</v>
      </c>
      <c r="H40">
        <v>1013656</v>
      </c>
      <c r="I40" s="1">
        <v>43465</v>
      </c>
      <c r="J40" s="2">
        <v>82661.600000000006</v>
      </c>
    </row>
    <row r="41" spans="1:10" ht="15" customHeight="1" x14ac:dyDescent="0.3">
      <c r="A41">
        <v>113394</v>
      </c>
      <c r="B41" t="s">
        <v>3238</v>
      </c>
      <c r="C41" t="s">
        <v>3715</v>
      </c>
      <c r="D41" t="s">
        <v>3242</v>
      </c>
      <c r="E41" t="s">
        <v>3719</v>
      </c>
      <c r="F41" t="s">
        <v>3239</v>
      </c>
      <c r="G41" t="s">
        <v>6</v>
      </c>
      <c r="H41">
        <v>1013656</v>
      </c>
      <c r="I41" s="1">
        <v>43465</v>
      </c>
      <c r="J41" s="2">
        <v>82661.600000000006</v>
      </c>
    </row>
    <row r="42" spans="1:10" ht="15" customHeight="1" x14ac:dyDescent="0.3">
      <c r="A42">
        <v>113394</v>
      </c>
      <c r="B42" t="s">
        <v>3238</v>
      </c>
      <c r="C42" t="s">
        <v>3715</v>
      </c>
      <c r="D42" t="s">
        <v>3243</v>
      </c>
      <c r="E42" t="s">
        <v>3720</v>
      </c>
      <c r="F42" t="s">
        <v>3239</v>
      </c>
      <c r="G42" t="s">
        <v>6</v>
      </c>
      <c r="H42">
        <v>1013656</v>
      </c>
      <c r="I42" s="1">
        <v>43465</v>
      </c>
      <c r="J42" s="2">
        <v>82661.600000000006</v>
      </c>
    </row>
    <row r="43" spans="1:10" ht="15" customHeight="1" x14ac:dyDescent="0.3">
      <c r="A43">
        <v>113394</v>
      </c>
      <c r="B43" t="s">
        <v>3238</v>
      </c>
      <c r="C43" t="s">
        <v>3715</v>
      </c>
      <c r="D43" t="s">
        <v>3244</v>
      </c>
      <c r="E43" t="s">
        <v>3721</v>
      </c>
      <c r="F43" t="s">
        <v>3239</v>
      </c>
      <c r="G43" t="s">
        <v>6</v>
      </c>
      <c r="H43">
        <v>1013656</v>
      </c>
      <c r="I43" s="1">
        <v>43465</v>
      </c>
      <c r="J43" s="2">
        <v>82661.600000000006</v>
      </c>
    </row>
    <row r="44" spans="1:10" ht="15" customHeight="1" x14ac:dyDescent="0.3">
      <c r="A44" s="5" t="s">
        <v>3888</v>
      </c>
      <c r="I44" s="1"/>
      <c r="J44" s="2">
        <v>1298174.5600000003</v>
      </c>
    </row>
    <row r="45" spans="1:10" ht="15" customHeight="1" x14ac:dyDescent="0.3">
      <c r="A45">
        <v>113516</v>
      </c>
      <c r="B45" t="s">
        <v>2622</v>
      </c>
      <c r="C45" t="s">
        <v>3052</v>
      </c>
      <c r="D45" t="s">
        <v>2621</v>
      </c>
      <c r="E45" t="s">
        <v>3053</v>
      </c>
      <c r="F45" t="s">
        <v>2623</v>
      </c>
      <c r="G45" t="s">
        <v>6</v>
      </c>
      <c r="H45">
        <v>1013636</v>
      </c>
      <c r="I45" s="1">
        <v>43464</v>
      </c>
      <c r="J45" s="2">
        <v>18446.32</v>
      </c>
    </row>
    <row r="46" spans="1:10" ht="15" customHeight="1" x14ac:dyDescent="0.3">
      <c r="A46">
        <v>113516</v>
      </c>
      <c r="B46" t="s">
        <v>2622</v>
      </c>
      <c r="C46" t="s">
        <v>3052</v>
      </c>
      <c r="D46" t="s">
        <v>2624</v>
      </c>
      <c r="E46" t="s">
        <v>3054</v>
      </c>
      <c r="F46" t="s">
        <v>2625</v>
      </c>
      <c r="G46" t="s">
        <v>6</v>
      </c>
      <c r="H46">
        <v>1013636</v>
      </c>
      <c r="I46" s="1">
        <v>43464</v>
      </c>
      <c r="J46" s="2">
        <v>9247.51</v>
      </c>
    </row>
    <row r="47" spans="1:10" ht="15" customHeight="1" x14ac:dyDescent="0.3">
      <c r="A47">
        <v>113516</v>
      </c>
      <c r="B47" t="s">
        <v>2622</v>
      </c>
      <c r="C47" t="s">
        <v>3052</v>
      </c>
      <c r="D47" t="s">
        <v>2626</v>
      </c>
      <c r="E47" t="s">
        <v>3055</v>
      </c>
      <c r="F47" t="s">
        <v>2627</v>
      </c>
      <c r="G47" t="s">
        <v>6</v>
      </c>
      <c r="H47">
        <v>1013636</v>
      </c>
      <c r="I47" s="1">
        <v>43464</v>
      </c>
      <c r="J47" s="2">
        <v>3354.93</v>
      </c>
    </row>
    <row r="48" spans="1:10" ht="15" customHeight="1" x14ac:dyDescent="0.3">
      <c r="A48" s="5" t="s">
        <v>3889</v>
      </c>
      <c r="I48" s="1"/>
      <c r="J48" s="2">
        <v>31048.760000000002</v>
      </c>
    </row>
    <row r="49" spans="1:10" ht="15" customHeight="1" x14ac:dyDescent="0.3">
      <c r="A49">
        <v>113596</v>
      </c>
      <c r="B49" t="s">
        <v>1631</v>
      </c>
      <c r="C49" t="s">
        <v>1730</v>
      </c>
      <c r="D49" t="s">
        <v>1630</v>
      </c>
      <c r="E49" t="s">
        <v>1731</v>
      </c>
      <c r="F49" t="s">
        <v>1632</v>
      </c>
      <c r="G49" t="s">
        <v>6</v>
      </c>
      <c r="H49">
        <v>1013505</v>
      </c>
      <c r="I49" s="1">
        <v>43454</v>
      </c>
      <c r="J49" s="2">
        <v>187587.08</v>
      </c>
    </row>
    <row r="50" spans="1:10" ht="15" customHeight="1" x14ac:dyDescent="0.3">
      <c r="A50">
        <v>113596</v>
      </c>
      <c r="B50" t="s">
        <v>1631</v>
      </c>
      <c r="C50" t="s">
        <v>1730</v>
      </c>
      <c r="D50" t="s">
        <v>2663</v>
      </c>
      <c r="E50" t="s">
        <v>3075</v>
      </c>
      <c r="F50" t="s">
        <v>2664</v>
      </c>
      <c r="G50" t="s">
        <v>6</v>
      </c>
      <c r="H50">
        <v>1013644</v>
      </c>
      <c r="I50" s="1">
        <v>43464</v>
      </c>
      <c r="J50" s="2">
        <v>88624</v>
      </c>
    </row>
    <row r="51" spans="1:10" ht="15" customHeight="1" x14ac:dyDescent="0.3">
      <c r="A51" s="5" t="s">
        <v>3840</v>
      </c>
      <c r="I51" s="1"/>
      <c r="J51" s="2">
        <v>276211.07999999996</v>
      </c>
    </row>
    <row r="52" spans="1:10" ht="15" customHeight="1" x14ac:dyDescent="0.3">
      <c r="A52">
        <v>113877</v>
      </c>
      <c r="B52" t="s">
        <v>122</v>
      </c>
      <c r="C52" t="s">
        <v>132</v>
      </c>
      <c r="D52" t="s">
        <v>121</v>
      </c>
      <c r="E52" t="s">
        <v>133</v>
      </c>
      <c r="F52" t="s">
        <v>123</v>
      </c>
      <c r="G52" t="s">
        <v>6</v>
      </c>
      <c r="H52">
        <v>1013404</v>
      </c>
      <c r="I52" s="1">
        <v>43438</v>
      </c>
      <c r="J52" s="2">
        <v>989327.85</v>
      </c>
    </row>
    <row r="53" spans="1:10" ht="15" customHeight="1" x14ac:dyDescent="0.3">
      <c r="A53">
        <v>113877</v>
      </c>
      <c r="B53" t="s">
        <v>122</v>
      </c>
      <c r="C53" t="s">
        <v>132</v>
      </c>
      <c r="D53" t="s">
        <v>124</v>
      </c>
      <c r="E53" t="s">
        <v>133</v>
      </c>
      <c r="F53" t="s">
        <v>125</v>
      </c>
      <c r="G53" t="s">
        <v>6</v>
      </c>
      <c r="H53">
        <v>1013404</v>
      </c>
      <c r="I53" s="1">
        <v>43438</v>
      </c>
      <c r="J53" s="2">
        <v>989327.85</v>
      </c>
    </row>
    <row r="54" spans="1:10" ht="15" customHeight="1" x14ac:dyDescent="0.3">
      <c r="A54">
        <v>113877</v>
      </c>
      <c r="B54" t="s">
        <v>122</v>
      </c>
      <c r="C54" t="s">
        <v>132</v>
      </c>
      <c r="D54" t="s">
        <v>126</v>
      </c>
      <c r="E54" t="s">
        <v>133</v>
      </c>
      <c r="F54" t="s">
        <v>127</v>
      </c>
      <c r="G54" t="s">
        <v>6</v>
      </c>
      <c r="H54">
        <v>1013404</v>
      </c>
      <c r="I54" s="1">
        <v>43438</v>
      </c>
      <c r="J54" s="2">
        <v>989327.85</v>
      </c>
    </row>
    <row r="55" spans="1:10" ht="15" customHeight="1" x14ac:dyDescent="0.3">
      <c r="A55">
        <v>113877</v>
      </c>
      <c r="B55" t="s">
        <v>122</v>
      </c>
      <c r="C55" t="s">
        <v>132</v>
      </c>
      <c r="D55" t="s">
        <v>128</v>
      </c>
      <c r="E55" t="s">
        <v>133</v>
      </c>
      <c r="F55" t="s">
        <v>129</v>
      </c>
      <c r="G55" t="s">
        <v>6</v>
      </c>
      <c r="H55">
        <v>1013404</v>
      </c>
      <c r="I55" s="1">
        <v>43438</v>
      </c>
      <c r="J55" s="2">
        <v>989327.85</v>
      </c>
    </row>
    <row r="56" spans="1:10" ht="15" customHeight="1" x14ac:dyDescent="0.3">
      <c r="A56" s="5" t="s">
        <v>3890</v>
      </c>
      <c r="I56" s="1"/>
      <c r="J56" s="2">
        <v>3957311.4</v>
      </c>
    </row>
    <row r="57" spans="1:10" ht="15" customHeight="1" x14ac:dyDescent="0.3">
      <c r="A57">
        <v>114214</v>
      </c>
      <c r="B57" t="s">
        <v>1710</v>
      </c>
      <c r="C57" t="s">
        <v>1774</v>
      </c>
      <c r="D57" t="s">
        <v>1709</v>
      </c>
      <c r="E57" t="s">
        <v>1775</v>
      </c>
      <c r="F57" t="s">
        <v>1635</v>
      </c>
      <c r="G57" t="s">
        <v>6</v>
      </c>
      <c r="H57">
        <v>1013534</v>
      </c>
      <c r="I57" s="1">
        <v>43454</v>
      </c>
      <c r="J57" s="2">
        <v>3364069.6</v>
      </c>
    </row>
    <row r="58" spans="1:10" ht="15" customHeight="1" x14ac:dyDescent="0.3">
      <c r="A58" s="5" t="s">
        <v>3843</v>
      </c>
      <c r="I58" s="1"/>
      <c r="J58" s="2">
        <v>3364069.6</v>
      </c>
    </row>
    <row r="59" spans="1:10" ht="15" customHeight="1" x14ac:dyDescent="0.3">
      <c r="A59">
        <v>114761</v>
      </c>
      <c r="B59" t="s">
        <v>2619</v>
      </c>
      <c r="C59" t="s">
        <v>3050</v>
      </c>
      <c r="D59" t="s">
        <v>2618</v>
      </c>
      <c r="E59" t="s">
        <v>3051</v>
      </c>
      <c r="F59" t="s">
        <v>2620</v>
      </c>
      <c r="G59" t="s">
        <v>6</v>
      </c>
      <c r="H59">
        <v>1013635</v>
      </c>
      <c r="I59" s="1">
        <v>43464</v>
      </c>
      <c r="J59" s="2">
        <v>93269.3</v>
      </c>
    </row>
    <row r="60" spans="1:10" ht="15" customHeight="1" x14ac:dyDescent="0.3">
      <c r="A60" s="5" t="s">
        <v>3891</v>
      </c>
      <c r="I60" s="1"/>
      <c r="J60" s="2">
        <v>93269.3</v>
      </c>
    </row>
    <row r="61" spans="1:10" ht="15" customHeight="1" x14ac:dyDescent="0.3">
      <c r="A61">
        <v>114913</v>
      </c>
      <c r="B61" t="s">
        <v>2270</v>
      </c>
      <c r="C61" t="s">
        <v>2290</v>
      </c>
      <c r="D61" t="s">
        <v>2388</v>
      </c>
      <c r="E61" t="s">
        <v>2974</v>
      </c>
      <c r="F61" t="s">
        <v>2389</v>
      </c>
      <c r="G61" t="s">
        <v>6</v>
      </c>
      <c r="H61">
        <v>1013619</v>
      </c>
      <c r="I61" s="1">
        <v>43464</v>
      </c>
      <c r="J61" s="2">
        <v>86484.4</v>
      </c>
    </row>
    <row r="62" spans="1:10" ht="15" customHeight="1" x14ac:dyDescent="0.3">
      <c r="A62">
        <v>114913</v>
      </c>
      <c r="B62" t="s">
        <v>2270</v>
      </c>
      <c r="C62" t="s">
        <v>2290</v>
      </c>
      <c r="D62" t="s">
        <v>3392</v>
      </c>
      <c r="E62" t="s">
        <v>3805</v>
      </c>
      <c r="F62" t="s">
        <v>3393</v>
      </c>
      <c r="G62" t="s">
        <v>6</v>
      </c>
      <c r="H62">
        <v>1013677</v>
      </c>
      <c r="I62" s="1">
        <v>43465</v>
      </c>
      <c r="J62" s="2">
        <v>9744</v>
      </c>
    </row>
    <row r="63" spans="1:10" ht="15" customHeight="1" x14ac:dyDescent="0.3">
      <c r="A63" s="5" t="s">
        <v>3845</v>
      </c>
      <c r="I63" s="1"/>
      <c r="J63" s="2">
        <v>96228.4</v>
      </c>
    </row>
    <row r="64" spans="1:10" ht="15" customHeight="1" x14ac:dyDescent="0.3">
      <c r="A64">
        <v>115032</v>
      </c>
      <c r="B64" t="s">
        <v>824</v>
      </c>
      <c r="C64" t="s">
        <v>840</v>
      </c>
      <c r="D64" t="s">
        <v>826</v>
      </c>
      <c r="E64" t="s">
        <v>12</v>
      </c>
      <c r="F64" t="s">
        <v>827</v>
      </c>
      <c r="G64" t="s">
        <v>11</v>
      </c>
      <c r="H64">
        <v>1100182</v>
      </c>
      <c r="I64" s="1">
        <v>43447</v>
      </c>
      <c r="J64" s="2">
        <v>14642.98</v>
      </c>
    </row>
    <row r="65" spans="1:10" ht="15" customHeight="1" x14ac:dyDescent="0.3">
      <c r="A65">
        <v>115032</v>
      </c>
      <c r="B65" t="s">
        <v>824</v>
      </c>
      <c r="C65" t="s">
        <v>840</v>
      </c>
      <c r="D65" t="s">
        <v>823</v>
      </c>
      <c r="E65" t="s">
        <v>12</v>
      </c>
      <c r="F65" t="s">
        <v>825</v>
      </c>
      <c r="G65" t="s">
        <v>11</v>
      </c>
      <c r="H65">
        <v>1100181</v>
      </c>
      <c r="I65" s="1">
        <v>43447</v>
      </c>
      <c r="J65" s="2">
        <v>7271.27</v>
      </c>
    </row>
    <row r="66" spans="1:10" ht="15" customHeight="1" x14ac:dyDescent="0.3">
      <c r="A66" s="5" t="s">
        <v>3892</v>
      </c>
      <c r="I66" s="1"/>
      <c r="J66" s="2">
        <v>21914.25</v>
      </c>
    </row>
    <row r="67" spans="1:10" ht="15" customHeight="1" x14ac:dyDescent="0.3">
      <c r="A67">
        <v>115074</v>
      </c>
      <c r="B67" t="s">
        <v>905</v>
      </c>
      <c r="C67" t="s">
        <v>967</v>
      </c>
      <c r="D67" t="s">
        <v>904</v>
      </c>
      <c r="E67" t="s">
        <v>968</v>
      </c>
      <c r="F67" t="s">
        <v>906</v>
      </c>
      <c r="G67" t="s">
        <v>6</v>
      </c>
      <c r="H67">
        <v>1013453</v>
      </c>
      <c r="I67" s="1">
        <v>43447</v>
      </c>
      <c r="J67" s="2">
        <v>364134.79</v>
      </c>
    </row>
    <row r="68" spans="1:10" ht="15" customHeight="1" x14ac:dyDescent="0.3">
      <c r="A68">
        <v>115074</v>
      </c>
      <c r="B68" t="s">
        <v>905</v>
      </c>
      <c r="C68" t="s">
        <v>967</v>
      </c>
      <c r="D68" t="s">
        <v>2116</v>
      </c>
      <c r="E68" t="s">
        <v>2282</v>
      </c>
      <c r="F68" t="s">
        <v>2079</v>
      </c>
      <c r="G68" t="s">
        <v>6</v>
      </c>
      <c r="H68">
        <v>1013571</v>
      </c>
      <c r="I68" s="1">
        <v>43462</v>
      </c>
      <c r="J68" s="2">
        <v>1087749.31</v>
      </c>
    </row>
    <row r="69" spans="1:10" ht="15" customHeight="1" x14ac:dyDescent="0.3">
      <c r="A69">
        <v>115074</v>
      </c>
      <c r="B69" t="s">
        <v>905</v>
      </c>
      <c r="C69" t="s">
        <v>967</v>
      </c>
      <c r="D69" t="s">
        <v>2078</v>
      </c>
      <c r="E69" t="s">
        <v>968</v>
      </c>
      <c r="F69" t="s">
        <v>2079</v>
      </c>
      <c r="G69" t="s">
        <v>6</v>
      </c>
      <c r="H69">
        <v>1013564</v>
      </c>
      <c r="I69" s="1">
        <v>43462</v>
      </c>
      <c r="J69" s="2">
        <v>364134.78</v>
      </c>
    </row>
    <row r="70" spans="1:10" ht="15" customHeight="1" x14ac:dyDescent="0.3">
      <c r="A70">
        <v>115074</v>
      </c>
      <c r="B70" t="s">
        <v>905</v>
      </c>
      <c r="C70" t="s">
        <v>967</v>
      </c>
      <c r="D70" t="s">
        <v>2088</v>
      </c>
      <c r="E70" t="s">
        <v>2281</v>
      </c>
      <c r="F70" t="s">
        <v>2089</v>
      </c>
      <c r="G70" t="s">
        <v>6</v>
      </c>
      <c r="H70">
        <v>1013567</v>
      </c>
      <c r="I70" s="1">
        <v>43462</v>
      </c>
      <c r="J70" s="2">
        <v>87802.72</v>
      </c>
    </row>
    <row r="71" spans="1:10" ht="15" customHeight="1" x14ac:dyDescent="0.3">
      <c r="A71" s="5" t="s">
        <v>3893</v>
      </c>
      <c r="I71" s="1"/>
      <c r="J71" s="2">
        <v>1903821.6</v>
      </c>
    </row>
    <row r="72" spans="1:10" ht="15" customHeight="1" x14ac:dyDescent="0.3">
      <c r="A72">
        <v>115395</v>
      </c>
      <c r="B72" t="s">
        <v>873</v>
      </c>
      <c r="C72" t="s">
        <v>957</v>
      </c>
      <c r="D72" t="s">
        <v>872</v>
      </c>
      <c r="E72" t="s">
        <v>958</v>
      </c>
      <c r="F72" t="s">
        <v>874</v>
      </c>
      <c r="G72" t="s">
        <v>6</v>
      </c>
      <c r="H72">
        <v>1013448</v>
      </c>
      <c r="I72" s="1">
        <v>43447</v>
      </c>
      <c r="J72" s="2">
        <v>43500</v>
      </c>
    </row>
    <row r="73" spans="1:10" ht="15" customHeight="1" x14ac:dyDescent="0.3">
      <c r="A73">
        <v>115395</v>
      </c>
      <c r="B73" t="s">
        <v>873</v>
      </c>
      <c r="C73" t="s">
        <v>957</v>
      </c>
      <c r="D73" t="s">
        <v>875</v>
      </c>
      <c r="E73" t="s">
        <v>958</v>
      </c>
      <c r="F73" t="s">
        <v>874</v>
      </c>
      <c r="G73" t="s">
        <v>6</v>
      </c>
      <c r="H73">
        <v>1013448</v>
      </c>
      <c r="I73" s="1">
        <v>43447</v>
      </c>
      <c r="J73" s="2">
        <v>25333.29</v>
      </c>
    </row>
    <row r="74" spans="1:10" ht="15" customHeight="1" x14ac:dyDescent="0.3">
      <c r="A74">
        <v>115395</v>
      </c>
      <c r="B74" t="s">
        <v>873</v>
      </c>
      <c r="C74" t="s">
        <v>957</v>
      </c>
      <c r="D74" t="s">
        <v>876</v>
      </c>
      <c r="E74" t="s">
        <v>958</v>
      </c>
      <c r="F74" t="s">
        <v>874</v>
      </c>
      <c r="G74" t="s">
        <v>6</v>
      </c>
      <c r="H74">
        <v>1013448</v>
      </c>
      <c r="I74" s="1">
        <v>43447</v>
      </c>
      <c r="J74" s="2">
        <v>2541.44</v>
      </c>
    </row>
    <row r="75" spans="1:10" ht="15" customHeight="1" x14ac:dyDescent="0.3">
      <c r="A75">
        <v>115395</v>
      </c>
      <c r="B75" t="s">
        <v>873</v>
      </c>
      <c r="C75" t="s">
        <v>957</v>
      </c>
      <c r="D75" t="s">
        <v>877</v>
      </c>
      <c r="E75" t="s">
        <v>958</v>
      </c>
      <c r="F75" t="s">
        <v>874</v>
      </c>
      <c r="G75" t="s">
        <v>6</v>
      </c>
      <c r="H75">
        <v>1013448</v>
      </c>
      <c r="I75" s="1">
        <v>43447</v>
      </c>
      <c r="J75" s="2">
        <v>2722.33</v>
      </c>
    </row>
    <row r="76" spans="1:10" ht="15" customHeight="1" x14ac:dyDescent="0.3">
      <c r="A76">
        <v>115395</v>
      </c>
      <c r="B76" t="s">
        <v>873</v>
      </c>
      <c r="C76" t="s">
        <v>957</v>
      </c>
      <c r="D76" t="s">
        <v>878</v>
      </c>
      <c r="E76" t="s">
        <v>958</v>
      </c>
      <c r="F76" t="s">
        <v>874</v>
      </c>
      <c r="G76" t="s">
        <v>6</v>
      </c>
      <c r="H76">
        <v>1013448</v>
      </c>
      <c r="I76" s="1">
        <v>43447</v>
      </c>
      <c r="J76" s="2">
        <v>24464.639999999999</v>
      </c>
    </row>
    <row r="77" spans="1:10" ht="15" customHeight="1" x14ac:dyDescent="0.3">
      <c r="A77">
        <v>115395</v>
      </c>
      <c r="B77" t="s">
        <v>873</v>
      </c>
      <c r="C77" t="s">
        <v>957</v>
      </c>
      <c r="D77" t="s">
        <v>879</v>
      </c>
      <c r="E77" t="s">
        <v>958</v>
      </c>
      <c r="F77" t="s">
        <v>874</v>
      </c>
      <c r="G77" t="s">
        <v>6</v>
      </c>
      <c r="H77">
        <v>1013448</v>
      </c>
      <c r="I77" s="1">
        <v>43447</v>
      </c>
      <c r="J77" s="2">
        <v>172057.39</v>
      </c>
    </row>
    <row r="78" spans="1:10" ht="15" customHeight="1" x14ac:dyDescent="0.3">
      <c r="A78">
        <v>115395</v>
      </c>
      <c r="B78" t="s">
        <v>873</v>
      </c>
      <c r="C78" t="s">
        <v>957</v>
      </c>
      <c r="D78" t="s">
        <v>880</v>
      </c>
      <c r="E78" t="s">
        <v>958</v>
      </c>
      <c r="F78" t="s">
        <v>874</v>
      </c>
      <c r="G78" t="s">
        <v>6</v>
      </c>
      <c r="H78">
        <v>1013448</v>
      </c>
      <c r="I78" s="1">
        <v>43447</v>
      </c>
      <c r="J78" s="2">
        <v>193066.59</v>
      </c>
    </row>
    <row r="79" spans="1:10" ht="15" customHeight="1" x14ac:dyDescent="0.3">
      <c r="A79">
        <v>115395</v>
      </c>
      <c r="B79" t="s">
        <v>873</v>
      </c>
      <c r="C79" t="s">
        <v>957</v>
      </c>
      <c r="D79" t="s">
        <v>881</v>
      </c>
      <c r="E79" t="s">
        <v>958</v>
      </c>
      <c r="F79" t="s">
        <v>874</v>
      </c>
      <c r="G79" t="s">
        <v>6</v>
      </c>
      <c r="H79">
        <v>1013448</v>
      </c>
      <c r="I79" s="1">
        <v>43447</v>
      </c>
      <c r="J79" s="2">
        <v>423654.78</v>
      </c>
    </row>
    <row r="80" spans="1:10" ht="15" customHeight="1" x14ac:dyDescent="0.3">
      <c r="A80">
        <v>115395</v>
      </c>
      <c r="B80" t="s">
        <v>873</v>
      </c>
      <c r="C80" t="s">
        <v>957</v>
      </c>
      <c r="D80" t="s">
        <v>882</v>
      </c>
      <c r="E80" t="s">
        <v>958</v>
      </c>
      <c r="F80" t="s">
        <v>874</v>
      </c>
      <c r="G80" t="s">
        <v>6</v>
      </c>
      <c r="H80">
        <v>1013448</v>
      </c>
      <c r="I80" s="1">
        <v>43447</v>
      </c>
      <c r="J80" s="2">
        <v>187318.94</v>
      </c>
    </row>
    <row r="81" spans="1:10" ht="15" customHeight="1" x14ac:dyDescent="0.3">
      <c r="A81">
        <v>115395</v>
      </c>
      <c r="B81" t="s">
        <v>873</v>
      </c>
      <c r="C81" t="s">
        <v>957</v>
      </c>
      <c r="D81" t="s">
        <v>883</v>
      </c>
      <c r="E81" t="s">
        <v>958</v>
      </c>
      <c r="F81" t="s">
        <v>884</v>
      </c>
      <c r="G81" t="s">
        <v>6</v>
      </c>
      <c r="H81">
        <v>1013448</v>
      </c>
      <c r="I81" s="1">
        <v>43447</v>
      </c>
      <c r="J81" s="2">
        <v>187255.08</v>
      </c>
    </row>
    <row r="82" spans="1:10" ht="15" customHeight="1" x14ac:dyDescent="0.3">
      <c r="A82">
        <v>115395</v>
      </c>
      <c r="B82" t="s">
        <v>873</v>
      </c>
      <c r="C82" t="s">
        <v>957</v>
      </c>
      <c r="D82" t="s">
        <v>885</v>
      </c>
      <c r="E82" t="s">
        <v>958</v>
      </c>
      <c r="F82" t="s">
        <v>874</v>
      </c>
      <c r="G82" t="s">
        <v>6</v>
      </c>
      <c r="H82">
        <v>1013448</v>
      </c>
      <c r="I82" s="1">
        <v>43447</v>
      </c>
      <c r="J82" s="2">
        <v>89472.8</v>
      </c>
    </row>
    <row r="83" spans="1:10" ht="15" customHeight="1" x14ac:dyDescent="0.3">
      <c r="A83">
        <v>115395</v>
      </c>
      <c r="B83" t="s">
        <v>873</v>
      </c>
      <c r="C83" t="s">
        <v>957</v>
      </c>
      <c r="D83" t="s">
        <v>1951</v>
      </c>
      <c r="E83" t="s">
        <v>958</v>
      </c>
      <c r="F83" t="s">
        <v>1952</v>
      </c>
      <c r="G83" t="s">
        <v>6</v>
      </c>
      <c r="H83">
        <v>1013555</v>
      </c>
      <c r="I83" s="1">
        <v>43455</v>
      </c>
      <c r="J83" s="2">
        <v>1577897.82</v>
      </c>
    </row>
    <row r="84" spans="1:10" ht="15" customHeight="1" x14ac:dyDescent="0.3">
      <c r="A84" s="5" t="s">
        <v>3894</v>
      </c>
      <c r="I84" s="1"/>
      <c r="J84" s="2">
        <v>2929285.1000000006</v>
      </c>
    </row>
    <row r="85" spans="1:10" ht="15" customHeight="1" x14ac:dyDescent="0.3">
      <c r="A85">
        <v>115417</v>
      </c>
      <c r="B85" t="s">
        <v>2661</v>
      </c>
      <c r="C85" t="s">
        <v>3073</v>
      </c>
      <c r="D85" t="s">
        <v>2660</v>
      </c>
      <c r="E85" t="s">
        <v>3074</v>
      </c>
      <c r="F85" t="s">
        <v>2662</v>
      </c>
      <c r="G85" t="s">
        <v>6</v>
      </c>
      <c r="H85">
        <v>1013643</v>
      </c>
      <c r="I85" s="1">
        <v>43464</v>
      </c>
      <c r="J85" s="2">
        <v>326252.78000000003</v>
      </c>
    </row>
    <row r="86" spans="1:10" ht="15" customHeight="1" x14ac:dyDescent="0.3">
      <c r="A86" s="5" t="s">
        <v>3895</v>
      </c>
      <c r="I86" s="1"/>
      <c r="J86" s="2">
        <v>326252.78000000003</v>
      </c>
    </row>
    <row r="87" spans="1:10" ht="15" customHeight="1" x14ac:dyDescent="0.3">
      <c r="A87">
        <v>115652</v>
      </c>
      <c r="B87" t="s">
        <v>2400</v>
      </c>
      <c r="C87" t="s">
        <v>2980</v>
      </c>
      <c r="D87" t="s">
        <v>2399</v>
      </c>
      <c r="E87" t="s">
        <v>2981</v>
      </c>
      <c r="F87" t="s">
        <v>2401</v>
      </c>
      <c r="G87" t="s">
        <v>6</v>
      </c>
      <c r="H87">
        <v>1013623</v>
      </c>
      <c r="I87" s="1">
        <v>43464</v>
      </c>
      <c r="J87" s="2">
        <v>228084.16</v>
      </c>
    </row>
    <row r="88" spans="1:10" ht="15" customHeight="1" x14ac:dyDescent="0.3">
      <c r="A88" s="5" t="s">
        <v>3896</v>
      </c>
      <c r="I88" s="1"/>
      <c r="J88" s="2">
        <v>228084.16</v>
      </c>
    </row>
    <row r="89" spans="1:10" ht="15" customHeight="1" x14ac:dyDescent="0.3">
      <c r="A89">
        <v>115780</v>
      </c>
      <c r="B89" t="s">
        <v>842</v>
      </c>
      <c r="C89" t="s">
        <v>940</v>
      </c>
      <c r="D89" t="s">
        <v>841</v>
      </c>
      <c r="E89" t="s">
        <v>941</v>
      </c>
      <c r="F89" t="s">
        <v>843</v>
      </c>
      <c r="G89" t="s">
        <v>6</v>
      </c>
      <c r="H89">
        <v>1013442</v>
      </c>
      <c r="I89" s="1">
        <v>43447</v>
      </c>
      <c r="J89" s="2">
        <v>84499</v>
      </c>
    </row>
    <row r="90" spans="1:10" ht="15" customHeight="1" x14ac:dyDescent="0.3">
      <c r="A90">
        <v>115780</v>
      </c>
      <c r="B90" t="s">
        <v>842</v>
      </c>
      <c r="C90" t="s">
        <v>940</v>
      </c>
      <c r="D90" t="s">
        <v>2122</v>
      </c>
      <c r="E90" t="s">
        <v>941</v>
      </c>
      <c r="F90" t="s">
        <v>2123</v>
      </c>
      <c r="G90" t="s">
        <v>6</v>
      </c>
      <c r="H90">
        <v>1013573</v>
      </c>
      <c r="I90" s="1">
        <v>43462</v>
      </c>
      <c r="J90" s="2">
        <v>84499</v>
      </c>
    </row>
    <row r="91" spans="1:10" ht="15" customHeight="1" x14ac:dyDescent="0.3">
      <c r="A91" s="5" t="s">
        <v>3897</v>
      </c>
      <c r="I91" s="1"/>
      <c r="J91" s="2">
        <v>168998</v>
      </c>
    </row>
    <row r="92" spans="1:10" ht="15" customHeight="1" x14ac:dyDescent="0.3">
      <c r="A92">
        <v>115789</v>
      </c>
      <c r="B92" t="s">
        <v>2469</v>
      </c>
      <c r="C92" t="s">
        <v>2989</v>
      </c>
      <c r="D92" t="s">
        <v>2468</v>
      </c>
      <c r="E92" t="s">
        <v>2990</v>
      </c>
      <c r="F92" t="s">
        <v>2470</v>
      </c>
      <c r="G92" t="s">
        <v>6</v>
      </c>
      <c r="H92">
        <v>1013630</v>
      </c>
      <c r="I92" s="1">
        <v>43464</v>
      </c>
      <c r="J92" s="2">
        <v>3219171.17</v>
      </c>
    </row>
    <row r="93" spans="1:10" ht="15" customHeight="1" x14ac:dyDescent="0.3">
      <c r="A93">
        <v>115789</v>
      </c>
      <c r="B93" t="s">
        <v>2469</v>
      </c>
      <c r="C93" t="s">
        <v>2989</v>
      </c>
      <c r="D93" t="s">
        <v>2471</v>
      </c>
      <c r="E93" t="s">
        <v>2990</v>
      </c>
      <c r="F93" t="s">
        <v>2472</v>
      </c>
      <c r="G93" t="s">
        <v>6</v>
      </c>
      <c r="H93">
        <v>1013630</v>
      </c>
      <c r="I93" s="1">
        <v>43464</v>
      </c>
      <c r="J93" s="2">
        <v>2648486</v>
      </c>
    </row>
    <row r="94" spans="1:10" ht="15" customHeight="1" x14ac:dyDescent="0.3">
      <c r="A94">
        <v>115789</v>
      </c>
      <c r="B94" t="s">
        <v>2469</v>
      </c>
      <c r="C94" t="s">
        <v>2989</v>
      </c>
      <c r="D94" t="s">
        <v>2473</v>
      </c>
      <c r="E94" t="s">
        <v>2990</v>
      </c>
      <c r="F94" t="s">
        <v>2474</v>
      </c>
      <c r="G94" t="s">
        <v>6</v>
      </c>
      <c r="H94">
        <v>1013630</v>
      </c>
      <c r="I94" s="1">
        <v>43464</v>
      </c>
      <c r="J94" s="2">
        <v>3050714.73</v>
      </c>
    </row>
    <row r="95" spans="1:10" ht="15" customHeight="1" x14ac:dyDescent="0.3">
      <c r="A95">
        <v>115789</v>
      </c>
      <c r="B95" t="s">
        <v>2469</v>
      </c>
      <c r="C95" t="s">
        <v>2989</v>
      </c>
      <c r="D95" t="s">
        <v>2475</v>
      </c>
      <c r="E95" t="s">
        <v>2990</v>
      </c>
      <c r="F95" t="s">
        <v>2476</v>
      </c>
      <c r="G95" t="s">
        <v>6</v>
      </c>
      <c r="H95">
        <v>1013630</v>
      </c>
      <c r="I95" s="1">
        <v>43464</v>
      </c>
      <c r="J95" s="2">
        <v>4015557.01</v>
      </c>
    </row>
    <row r="96" spans="1:10" ht="15" customHeight="1" x14ac:dyDescent="0.3">
      <c r="A96">
        <v>115789</v>
      </c>
      <c r="B96" t="s">
        <v>2469</v>
      </c>
      <c r="C96" t="s">
        <v>2989</v>
      </c>
      <c r="D96" t="s">
        <v>2477</v>
      </c>
      <c r="E96" t="s">
        <v>2990</v>
      </c>
      <c r="F96" t="s">
        <v>2470</v>
      </c>
      <c r="G96" t="s">
        <v>6</v>
      </c>
      <c r="H96">
        <v>1013630</v>
      </c>
      <c r="I96" s="1">
        <v>43464</v>
      </c>
      <c r="J96" s="2">
        <v>106365.72</v>
      </c>
    </row>
    <row r="97" spans="1:10" ht="15" customHeight="1" x14ac:dyDescent="0.3">
      <c r="A97">
        <v>115789</v>
      </c>
      <c r="B97" t="s">
        <v>2469</v>
      </c>
      <c r="C97" t="s">
        <v>2989</v>
      </c>
      <c r="D97" t="s">
        <v>2478</v>
      </c>
      <c r="E97" t="s">
        <v>2990</v>
      </c>
      <c r="F97" t="s">
        <v>2472</v>
      </c>
      <c r="G97" t="s">
        <v>6</v>
      </c>
      <c r="H97">
        <v>1013630</v>
      </c>
      <c r="I97" s="1">
        <v>43464</v>
      </c>
      <c r="J97" s="2">
        <v>100344.35</v>
      </c>
    </row>
    <row r="98" spans="1:10" ht="15" customHeight="1" x14ac:dyDescent="0.3">
      <c r="A98">
        <v>115789</v>
      </c>
      <c r="B98" t="s">
        <v>2469</v>
      </c>
      <c r="C98" t="s">
        <v>2989</v>
      </c>
      <c r="D98" t="s">
        <v>2479</v>
      </c>
      <c r="E98" t="s">
        <v>2990</v>
      </c>
      <c r="F98" t="s">
        <v>2474</v>
      </c>
      <c r="G98" t="s">
        <v>6</v>
      </c>
      <c r="H98">
        <v>1013630</v>
      </c>
      <c r="I98" s="1">
        <v>43464</v>
      </c>
      <c r="J98" s="2">
        <v>68452.070000000007</v>
      </c>
    </row>
    <row r="99" spans="1:10" ht="15" customHeight="1" x14ac:dyDescent="0.3">
      <c r="A99">
        <v>115789</v>
      </c>
      <c r="B99" t="s">
        <v>2469</v>
      </c>
      <c r="C99" t="s">
        <v>2989</v>
      </c>
      <c r="D99" t="s">
        <v>2480</v>
      </c>
      <c r="E99" t="s">
        <v>2990</v>
      </c>
      <c r="F99" t="s">
        <v>2476</v>
      </c>
      <c r="G99" t="s">
        <v>6</v>
      </c>
      <c r="H99">
        <v>1013630</v>
      </c>
      <c r="I99" s="1">
        <v>43464</v>
      </c>
      <c r="J99" s="2">
        <v>118704.65</v>
      </c>
    </row>
    <row r="100" spans="1:10" ht="15" customHeight="1" x14ac:dyDescent="0.3">
      <c r="A100">
        <v>115789</v>
      </c>
      <c r="B100" t="s">
        <v>2469</v>
      </c>
      <c r="C100" t="s">
        <v>2989</v>
      </c>
      <c r="D100" t="s">
        <v>2481</v>
      </c>
      <c r="E100" t="s">
        <v>2990</v>
      </c>
      <c r="F100" t="s">
        <v>2482</v>
      </c>
      <c r="G100" t="s">
        <v>6</v>
      </c>
      <c r="H100">
        <v>1013630</v>
      </c>
      <c r="I100" s="1">
        <v>43464</v>
      </c>
      <c r="J100" s="2">
        <v>55507.35</v>
      </c>
    </row>
    <row r="101" spans="1:10" ht="15" customHeight="1" x14ac:dyDescent="0.3">
      <c r="A101">
        <v>115789</v>
      </c>
      <c r="B101" t="s">
        <v>2469</v>
      </c>
      <c r="C101" t="s">
        <v>2989</v>
      </c>
      <c r="D101" t="s">
        <v>2483</v>
      </c>
      <c r="E101" t="s">
        <v>2990</v>
      </c>
      <c r="F101" t="s">
        <v>2484</v>
      </c>
      <c r="G101" t="s">
        <v>6</v>
      </c>
      <c r="H101">
        <v>1013630</v>
      </c>
      <c r="I101" s="1">
        <v>43464</v>
      </c>
      <c r="J101" s="2">
        <v>211506.99</v>
      </c>
    </row>
    <row r="102" spans="1:10" ht="15" customHeight="1" x14ac:dyDescent="0.3">
      <c r="A102">
        <v>115789</v>
      </c>
      <c r="B102" t="s">
        <v>2469</v>
      </c>
      <c r="C102" t="s">
        <v>2989</v>
      </c>
      <c r="D102" t="s">
        <v>2485</v>
      </c>
      <c r="E102" t="s">
        <v>2990</v>
      </c>
      <c r="F102" t="s">
        <v>2486</v>
      </c>
      <c r="G102" t="s">
        <v>6</v>
      </c>
      <c r="H102">
        <v>1013630</v>
      </c>
      <c r="I102" s="1">
        <v>43464</v>
      </c>
      <c r="J102" s="2">
        <v>283289.7</v>
      </c>
    </row>
    <row r="103" spans="1:10" ht="15" customHeight="1" x14ac:dyDescent="0.3">
      <c r="A103">
        <v>115789</v>
      </c>
      <c r="B103" t="s">
        <v>2469</v>
      </c>
      <c r="C103" t="s">
        <v>2989</v>
      </c>
      <c r="D103" t="s">
        <v>2487</v>
      </c>
      <c r="E103" t="s">
        <v>2990</v>
      </c>
      <c r="F103" t="s">
        <v>2488</v>
      </c>
      <c r="G103" t="s">
        <v>6</v>
      </c>
      <c r="H103">
        <v>1013630</v>
      </c>
      <c r="I103" s="1">
        <v>43464</v>
      </c>
      <c r="J103" s="2">
        <v>275727</v>
      </c>
    </row>
    <row r="104" spans="1:10" ht="15" customHeight="1" x14ac:dyDescent="0.3">
      <c r="A104">
        <v>115789</v>
      </c>
      <c r="B104" t="s">
        <v>2469</v>
      </c>
      <c r="C104" t="s">
        <v>2989</v>
      </c>
      <c r="D104" t="s">
        <v>2489</v>
      </c>
      <c r="E104" t="s">
        <v>2990</v>
      </c>
      <c r="F104" t="s">
        <v>2490</v>
      </c>
      <c r="G104" t="s">
        <v>6</v>
      </c>
      <c r="H104">
        <v>1013630</v>
      </c>
      <c r="I104" s="1">
        <v>43464</v>
      </c>
      <c r="J104" s="2">
        <v>146292.03</v>
      </c>
    </row>
    <row r="105" spans="1:10" ht="15" customHeight="1" x14ac:dyDescent="0.3">
      <c r="A105">
        <v>115789</v>
      </c>
      <c r="B105" t="s">
        <v>2469</v>
      </c>
      <c r="C105" t="s">
        <v>2989</v>
      </c>
      <c r="D105" t="s">
        <v>2491</v>
      </c>
      <c r="E105" t="s">
        <v>2990</v>
      </c>
      <c r="F105" t="s">
        <v>2492</v>
      </c>
      <c r="G105" t="s">
        <v>6</v>
      </c>
      <c r="H105">
        <v>1013630</v>
      </c>
      <c r="I105" s="1">
        <v>43464</v>
      </c>
      <c r="J105" s="2">
        <v>8717.31</v>
      </c>
    </row>
    <row r="106" spans="1:10" ht="15" customHeight="1" x14ac:dyDescent="0.3">
      <c r="A106">
        <v>115789</v>
      </c>
      <c r="B106" t="s">
        <v>2469</v>
      </c>
      <c r="C106" t="s">
        <v>2989</v>
      </c>
      <c r="D106" t="s">
        <v>2493</v>
      </c>
      <c r="E106" t="s">
        <v>2990</v>
      </c>
      <c r="F106" t="s">
        <v>2484</v>
      </c>
      <c r="G106" t="s">
        <v>6</v>
      </c>
      <c r="H106">
        <v>1013630</v>
      </c>
      <c r="I106" s="1">
        <v>43464</v>
      </c>
      <c r="J106" s="2">
        <v>4493.05</v>
      </c>
    </row>
    <row r="107" spans="1:10" ht="15" customHeight="1" x14ac:dyDescent="0.3">
      <c r="A107">
        <v>115789</v>
      </c>
      <c r="B107" t="s">
        <v>2469</v>
      </c>
      <c r="C107" t="s">
        <v>2989</v>
      </c>
      <c r="D107" t="s">
        <v>2494</v>
      </c>
      <c r="E107" t="s">
        <v>2990</v>
      </c>
      <c r="F107" t="s">
        <v>2486</v>
      </c>
      <c r="G107" t="s">
        <v>6</v>
      </c>
      <c r="H107">
        <v>1013630</v>
      </c>
      <c r="I107" s="1">
        <v>43464</v>
      </c>
      <c r="J107" s="2">
        <v>9277.6</v>
      </c>
    </row>
    <row r="108" spans="1:10" ht="15" customHeight="1" x14ac:dyDescent="0.3">
      <c r="A108">
        <v>115789</v>
      </c>
      <c r="B108" t="s">
        <v>2469</v>
      </c>
      <c r="C108" t="s">
        <v>2989</v>
      </c>
      <c r="D108" t="s">
        <v>2495</v>
      </c>
      <c r="E108" t="s">
        <v>2990</v>
      </c>
      <c r="F108" t="s">
        <v>2488</v>
      </c>
      <c r="G108" t="s">
        <v>6</v>
      </c>
      <c r="H108">
        <v>1013630</v>
      </c>
      <c r="I108" s="1">
        <v>43464</v>
      </c>
      <c r="J108" s="2">
        <v>8815.1200000000008</v>
      </c>
    </row>
    <row r="109" spans="1:10" ht="15" customHeight="1" x14ac:dyDescent="0.3">
      <c r="A109">
        <v>115789</v>
      </c>
      <c r="B109" t="s">
        <v>2469</v>
      </c>
      <c r="C109" t="s">
        <v>2989</v>
      </c>
      <c r="D109" t="s">
        <v>2496</v>
      </c>
      <c r="E109" t="s">
        <v>2990</v>
      </c>
      <c r="F109" t="s">
        <v>2490</v>
      </c>
      <c r="G109" t="s">
        <v>6</v>
      </c>
      <c r="H109">
        <v>1013630</v>
      </c>
      <c r="I109" s="1">
        <v>43464</v>
      </c>
      <c r="J109" s="2">
        <v>3863.47</v>
      </c>
    </row>
    <row r="110" spans="1:10" ht="15" customHeight="1" x14ac:dyDescent="0.3">
      <c r="A110">
        <v>115789</v>
      </c>
      <c r="B110" t="s">
        <v>2469</v>
      </c>
      <c r="C110" t="s">
        <v>2989</v>
      </c>
      <c r="D110" t="s">
        <v>2497</v>
      </c>
      <c r="E110" t="s">
        <v>2990</v>
      </c>
      <c r="F110" t="s">
        <v>2492</v>
      </c>
      <c r="G110" t="s">
        <v>6</v>
      </c>
      <c r="H110">
        <v>1013630</v>
      </c>
      <c r="I110" s="1">
        <v>43464</v>
      </c>
      <c r="J110" s="2">
        <v>268370.06</v>
      </c>
    </row>
    <row r="111" spans="1:10" ht="15" customHeight="1" x14ac:dyDescent="0.3">
      <c r="A111" s="5" t="s">
        <v>3898</v>
      </c>
      <c r="I111" s="1"/>
      <c r="J111" s="2">
        <v>14603655.380000001</v>
      </c>
    </row>
    <row r="112" spans="1:10" ht="15" customHeight="1" x14ac:dyDescent="0.3">
      <c r="A112">
        <v>115826</v>
      </c>
      <c r="B112" t="s">
        <v>2503</v>
      </c>
      <c r="C112" t="s">
        <v>2991</v>
      </c>
      <c r="D112" t="s">
        <v>2502</v>
      </c>
      <c r="E112" t="s">
        <v>2992</v>
      </c>
      <c r="F112" t="s">
        <v>2504</v>
      </c>
      <c r="G112" t="s">
        <v>6</v>
      </c>
      <c r="H112">
        <v>1013634</v>
      </c>
      <c r="I112" s="1">
        <v>43464</v>
      </c>
      <c r="J112" s="2">
        <v>11119.99</v>
      </c>
    </row>
    <row r="113" spans="1:10" ht="15" customHeight="1" x14ac:dyDescent="0.3">
      <c r="A113">
        <v>115826</v>
      </c>
      <c r="B113" t="s">
        <v>2503</v>
      </c>
      <c r="C113" t="s">
        <v>2991</v>
      </c>
      <c r="D113" t="s">
        <v>2505</v>
      </c>
      <c r="E113" t="s">
        <v>2993</v>
      </c>
      <c r="F113" t="s">
        <v>2506</v>
      </c>
      <c r="G113" t="s">
        <v>6</v>
      </c>
      <c r="H113">
        <v>1013634</v>
      </c>
      <c r="I113" s="1">
        <v>43464</v>
      </c>
      <c r="J113" s="2">
        <v>1505.91</v>
      </c>
    </row>
    <row r="114" spans="1:10" ht="15" customHeight="1" x14ac:dyDescent="0.3">
      <c r="A114">
        <v>115826</v>
      </c>
      <c r="B114" t="s">
        <v>2503</v>
      </c>
      <c r="C114" t="s">
        <v>2991</v>
      </c>
      <c r="D114" t="s">
        <v>2507</v>
      </c>
      <c r="E114" t="s">
        <v>2994</v>
      </c>
      <c r="F114" t="s">
        <v>2508</v>
      </c>
      <c r="G114" t="s">
        <v>6</v>
      </c>
      <c r="H114">
        <v>1013634</v>
      </c>
      <c r="I114" s="1">
        <v>43464</v>
      </c>
      <c r="J114" s="2">
        <v>3717.8</v>
      </c>
    </row>
    <row r="115" spans="1:10" ht="15" customHeight="1" x14ac:dyDescent="0.3">
      <c r="A115">
        <v>115826</v>
      </c>
      <c r="B115" t="s">
        <v>2503</v>
      </c>
      <c r="C115" t="s">
        <v>2991</v>
      </c>
      <c r="D115" t="s">
        <v>2509</v>
      </c>
      <c r="E115" t="s">
        <v>2995</v>
      </c>
      <c r="F115" t="s">
        <v>2510</v>
      </c>
      <c r="G115" t="s">
        <v>6</v>
      </c>
      <c r="H115">
        <v>1013634</v>
      </c>
      <c r="I115" s="1">
        <v>43464</v>
      </c>
      <c r="J115" s="2">
        <v>1438.4</v>
      </c>
    </row>
    <row r="116" spans="1:10" ht="15" customHeight="1" x14ac:dyDescent="0.3">
      <c r="A116">
        <v>115826</v>
      </c>
      <c r="B116" t="s">
        <v>2503</v>
      </c>
      <c r="C116" t="s">
        <v>2991</v>
      </c>
      <c r="D116" t="s">
        <v>2511</v>
      </c>
      <c r="E116" t="s">
        <v>2996</v>
      </c>
      <c r="F116" t="s">
        <v>2512</v>
      </c>
      <c r="G116" t="s">
        <v>6</v>
      </c>
      <c r="H116">
        <v>1013634</v>
      </c>
      <c r="I116" s="1">
        <v>43464</v>
      </c>
      <c r="J116" s="2">
        <v>7453</v>
      </c>
    </row>
    <row r="117" spans="1:10" ht="15" customHeight="1" x14ac:dyDescent="0.3">
      <c r="A117">
        <v>115826</v>
      </c>
      <c r="B117" t="s">
        <v>2503</v>
      </c>
      <c r="C117" t="s">
        <v>2991</v>
      </c>
      <c r="D117" t="s">
        <v>2513</v>
      </c>
      <c r="E117" t="s">
        <v>2997</v>
      </c>
      <c r="F117" t="s">
        <v>2514</v>
      </c>
      <c r="G117" t="s">
        <v>6</v>
      </c>
      <c r="H117">
        <v>1013634</v>
      </c>
      <c r="I117" s="1">
        <v>43464</v>
      </c>
      <c r="J117" s="2">
        <v>3605.28</v>
      </c>
    </row>
    <row r="118" spans="1:10" ht="15" customHeight="1" x14ac:dyDescent="0.3">
      <c r="A118">
        <v>115826</v>
      </c>
      <c r="B118" t="s">
        <v>2503</v>
      </c>
      <c r="C118" t="s">
        <v>2991</v>
      </c>
      <c r="D118" t="s">
        <v>2515</v>
      </c>
      <c r="E118" t="s">
        <v>2998</v>
      </c>
      <c r="F118" t="s">
        <v>2516</v>
      </c>
      <c r="G118" t="s">
        <v>6</v>
      </c>
      <c r="H118">
        <v>1013634</v>
      </c>
      <c r="I118" s="1">
        <v>43464</v>
      </c>
      <c r="J118" s="2">
        <v>63892.800000000003</v>
      </c>
    </row>
    <row r="119" spans="1:10" ht="15" customHeight="1" x14ac:dyDescent="0.3">
      <c r="A119">
        <v>115826</v>
      </c>
      <c r="B119" t="s">
        <v>2503</v>
      </c>
      <c r="C119" t="s">
        <v>2991</v>
      </c>
      <c r="D119" t="s">
        <v>2517</v>
      </c>
      <c r="E119" t="s">
        <v>2999</v>
      </c>
      <c r="F119" t="s">
        <v>2518</v>
      </c>
      <c r="G119" t="s">
        <v>6</v>
      </c>
      <c r="H119">
        <v>1013634</v>
      </c>
      <c r="I119" s="1">
        <v>43464</v>
      </c>
      <c r="J119" s="2">
        <v>3712</v>
      </c>
    </row>
    <row r="120" spans="1:10" ht="15" customHeight="1" x14ac:dyDescent="0.3">
      <c r="A120">
        <v>115826</v>
      </c>
      <c r="B120" t="s">
        <v>2503</v>
      </c>
      <c r="C120" t="s">
        <v>2991</v>
      </c>
      <c r="D120" t="s">
        <v>2519</v>
      </c>
      <c r="E120" t="s">
        <v>3000</v>
      </c>
      <c r="F120" t="s">
        <v>2520</v>
      </c>
      <c r="G120" t="s">
        <v>6</v>
      </c>
      <c r="H120">
        <v>1013634</v>
      </c>
      <c r="I120" s="1">
        <v>43464</v>
      </c>
      <c r="J120" s="2">
        <v>21834.68</v>
      </c>
    </row>
    <row r="121" spans="1:10" ht="15" customHeight="1" x14ac:dyDescent="0.3">
      <c r="A121">
        <v>115826</v>
      </c>
      <c r="B121" t="s">
        <v>2503</v>
      </c>
      <c r="C121" t="s">
        <v>2991</v>
      </c>
      <c r="D121" t="s">
        <v>2521</v>
      </c>
      <c r="E121" t="s">
        <v>3001</v>
      </c>
      <c r="F121" t="s">
        <v>2522</v>
      </c>
      <c r="G121" t="s">
        <v>6</v>
      </c>
      <c r="H121">
        <v>1013634</v>
      </c>
      <c r="I121" s="1">
        <v>43464</v>
      </c>
      <c r="J121" s="2">
        <v>13166</v>
      </c>
    </row>
    <row r="122" spans="1:10" ht="15" customHeight="1" x14ac:dyDescent="0.3">
      <c r="A122">
        <v>115826</v>
      </c>
      <c r="B122" t="s">
        <v>2503</v>
      </c>
      <c r="C122" t="s">
        <v>2991</v>
      </c>
      <c r="D122" t="s">
        <v>2523</v>
      </c>
      <c r="E122" t="s">
        <v>3002</v>
      </c>
      <c r="F122" t="s">
        <v>2524</v>
      </c>
      <c r="G122" t="s">
        <v>6</v>
      </c>
      <c r="H122">
        <v>1013634</v>
      </c>
      <c r="I122" s="1">
        <v>43464</v>
      </c>
      <c r="J122" s="2">
        <v>3136.52</v>
      </c>
    </row>
    <row r="123" spans="1:10" ht="15" customHeight="1" x14ac:dyDescent="0.3">
      <c r="A123">
        <v>115826</v>
      </c>
      <c r="B123" t="s">
        <v>2503</v>
      </c>
      <c r="C123" t="s">
        <v>2991</v>
      </c>
      <c r="D123" t="s">
        <v>2525</v>
      </c>
      <c r="E123" t="s">
        <v>3003</v>
      </c>
      <c r="F123" t="s">
        <v>2526</v>
      </c>
      <c r="G123" t="s">
        <v>6</v>
      </c>
      <c r="H123">
        <v>1013634</v>
      </c>
      <c r="I123" s="1">
        <v>43464</v>
      </c>
      <c r="J123" s="2">
        <v>3770</v>
      </c>
    </row>
    <row r="124" spans="1:10" ht="15" customHeight="1" x14ac:dyDescent="0.3">
      <c r="A124">
        <v>115826</v>
      </c>
      <c r="B124" t="s">
        <v>2503</v>
      </c>
      <c r="C124" t="s">
        <v>2991</v>
      </c>
      <c r="D124" t="s">
        <v>2527</v>
      </c>
      <c r="E124" t="s">
        <v>3004</v>
      </c>
      <c r="F124" t="s">
        <v>2528</v>
      </c>
      <c r="G124" t="s">
        <v>6</v>
      </c>
      <c r="H124">
        <v>1013634</v>
      </c>
      <c r="I124" s="1">
        <v>43464</v>
      </c>
      <c r="J124" s="2">
        <v>12365.6</v>
      </c>
    </row>
    <row r="125" spans="1:10" ht="15" customHeight="1" x14ac:dyDescent="0.3">
      <c r="A125">
        <v>115826</v>
      </c>
      <c r="B125" t="s">
        <v>2503</v>
      </c>
      <c r="C125" t="s">
        <v>2991</v>
      </c>
      <c r="D125" t="s">
        <v>2529</v>
      </c>
      <c r="E125" t="s">
        <v>3005</v>
      </c>
      <c r="F125" t="s">
        <v>2530</v>
      </c>
      <c r="G125" t="s">
        <v>6</v>
      </c>
      <c r="H125">
        <v>1013634</v>
      </c>
      <c r="I125" s="1">
        <v>43464</v>
      </c>
      <c r="J125" s="2">
        <v>10561.8</v>
      </c>
    </row>
    <row r="126" spans="1:10" ht="15" customHeight="1" x14ac:dyDescent="0.3">
      <c r="A126">
        <v>115826</v>
      </c>
      <c r="B126" t="s">
        <v>2503</v>
      </c>
      <c r="C126" t="s">
        <v>2991</v>
      </c>
      <c r="D126" t="s">
        <v>2531</v>
      </c>
      <c r="E126" t="s">
        <v>3006</v>
      </c>
      <c r="F126" t="s">
        <v>2532</v>
      </c>
      <c r="G126" t="s">
        <v>6</v>
      </c>
      <c r="H126">
        <v>1013634</v>
      </c>
      <c r="I126" s="1">
        <v>43464</v>
      </c>
      <c r="J126" s="2">
        <v>10759</v>
      </c>
    </row>
    <row r="127" spans="1:10" ht="15" customHeight="1" x14ac:dyDescent="0.3">
      <c r="A127">
        <v>115826</v>
      </c>
      <c r="B127" t="s">
        <v>2503</v>
      </c>
      <c r="C127" t="s">
        <v>2991</v>
      </c>
      <c r="D127" t="s">
        <v>2533</v>
      </c>
      <c r="E127" t="s">
        <v>3007</v>
      </c>
      <c r="F127" t="s">
        <v>2534</v>
      </c>
      <c r="G127" t="s">
        <v>6</v>
      </c>
      <c r="H127">
        <v>1013634</v>
      </c>
      <c r="I127" s="1">
        <v>43464</v>
      </c>
      <c r="J127" s="2">
        <v>1438.4</v>
      </c>
    </row>
    <row r="128" spans="1:10" ht="15" customHeight="1" x14ac:dyDescent="0.3">
      <c r="A128">
        <v>115826</v>
      </c>
      <c r="B128" t="s">
        <v>2503</v>
      </c>
      <c r="C128" t="s">
        <v>2991</v>
      </c>
      <c r="D128" t="s">
        <v>2535</v>
      </c>
      <c r="E128" t="s">
        <v>3008</v>
      </c>
      <c r="F128" t="s">
        <v>2536</v>
      </c>
      <c r="G128" t="s">
        <v>6</v>
      </c>
      <c r="H128">
        <v>1013634</v>
      </c>
      <c r="I128" s="1">
        <v>43464</v>
      </c>
      <c r="J128" s="2">
        <v>1523.08</v>
      </c>
    </row>
    <row r="129" spans="1:10" ht="15" customHeight="1" x14ac:dyDescent="0.3">
      <c r="A129">
        <v>115826</v>
      </c>
      <c r="B129" t="s">
        <v>2503</v>
      </c>
      <c r="C129" t="s">
        <v>2991</v>
      </c>
      <c r="D129" t="s">
        <v>2537</v>
      </c>
      <c r="E129" t="s">
        <v>3009</v>
      </c>
      <c r="F129" t="s">
        <v>2538</v>
      </c>
      <c r="G129" t="s">
        <v>6</v>
      </c>
      <c r="H129">
        <v>1013634</v>
      </c>
      <c r="I129" s="1">
        <v>43464</v>
      </c>
      <c r="J129" s="2">
        <v>10051.4</v>
      </c>
    </row>
    <row r="130" spans="1:10" ht="15" customHeight="1" x14ac:dyDescent="0.3">
      <c r="A130">
        <v>115826</v>
      </c>
      <c r="B130" t="s">
        <v>2503</v>
      </c>
      <c r="C130" t="s">
        <v>2991</v>
      </c>
      <c r="D130" t="s">
        <v>2539</v>
      </c>
      <c r="E130" t="s">
        <v>3010</v>
      </c>
      <c r="F130" t="s">
        <v>2540</v>
      </c>
      <c r="G130" t="s">
        <v>6</v>
      </c>
      <c r="H130">
        <v>1013634</v>
      </c>
      <c r="I130" s="1">
        <v>43464</v>
      </c>
      <c r="J130" s="2">
        <v>53328.68</v>
      </c>
    </row>
    <row r="131" spans="1:10" ht="15" customHeight="1" x14ac:dyDescent="0.3">
      <c r="A131">
        <v>115826</v>
      </c>
      <c r="B131" t="s">
        <v>2503</v>
      </c>
      <c r="C131" t="s">
        <v>2991</v>
      </c>
      <c r="D131" t="s">
        <v>2541</v>
      </c>
      <c r="E131" t="s">
        <v>3011</v>
      </c>
      <c r="F131" t="s">
        <v>2542</v>
      </c>
      <c r="G131" t="s">
        <v>6</v>
      </c>
      <c r="H131">
        <v>1013634</v>
      </c>
      <c r="I131" s="1">
        <v>43464</v>
      </c>
      <c r="J131" s="2">
        <v>4202.68</v>
      </c>
    </row>
    <row r="132" spans="1:10" ht="15" customHeight="1" x14ac:dyDescent="0.3">
      <c r="A132">
        <v>115826</v>
      </c>
      <c r="B132" t="s">
        <v>2503</v>
      </c>
      <c r="C132" t="s">
        <v>2991</v>
      </c>
      <c r="D132" t="s">
        <v>2543</v>
      </c>
      <c r="E132" t="s">
        <v>3012</v>
      </c>
      <c r="F132" t="s">
        <v>2544</v>
      </c>
      <c r="G132" t="s">
        <v>6</v>
      </c>
      <c r="H132">
        <v>1013634</v>
      </c>
      <c r="I132" s="1">
        <v>43464</v>
      </c>
      <c r="J132" s="2">
        <v>3906.88</v>
      </c>
    </row>
    <row r="133" spans="1:10" ht="15" customHeight="1" x14ac:dyDescent="0.3">
      <c r="A133">
        <v>115826</v>
      </c>
      <c r="B133" t="s">
        <v>2503</v>
      </c>
      <c r="C133" t="s">
        <v>2991</v>
      </c>
      <c r="D133" t="s">
        <v>2545</v>
      </c>
      <c r="E133" t="s">
        <v>3013</v>
      </c>
      <c r="F133" t="s">
        <v>2546</v>
      </c>
      <c r="G133" t="s">
        <v>6</v>
      </c>
      <c r="H133">
        <v>1013634</v>
      </c>
      <c r="I133" s="1">
        <v>43464</v>
      </c>
      <c r="J133" s="2">
        <v>25578</v>
      </c>
    </row>
    <row r="134" spans="1:10" ht="15" customHeight="1" x14ac:dyDescent="0.3">
      <c r="A134">
        <v>115826</v>
      </c>
      <c r="B134" t="s">
        <v>2503</v>
      </c>
      <c r="C134" t="s">
        <v>2991</v>
      </c>
      <c r="D134" t="s">
        <v>2547</v>
      </c>
      <c r="E134" t="s">
        <v>3014</v>
      </c>
      <c r="F134" t="s">
        <v>2548</v>
      </c>
      <c r="G134" t="s">
        <v>6</v>
      </c>
      <c r="H134">
        <v>1013634</v>
      </c>
      <c r="I134" s="1">
        <v>43464</v>
      </c>
      <c r="J134" s="2">
        <v>3190</v>
      </c>
    </row>
    <row r="135" spans="1:10" ht="15" customHeight="1" x14ac:dyDescent="0.3">
      <c r="A135">
        <v>115826</v>
      </c>
      <c r="B135" t="s">
        <v>2503</v>
      </c>
      <c r="C135" t="s">
        <v>2991</v>
      </c>
      <c r="D135" t="s">
        <v>2549</v>
      </c>
      <c r="E135" t="s">
        <v>3015</v>
      </c>
      <c r="F135" t="s">
        <v>2550</v>
      </c>
      <c r="G135" t="s">
        <v>6</v>
      </c>
      <c r="H135">
        <v>1013634</v>
      </c>
      <c r="I135" s="1">
        <v>43464</v>
      </c>
      <c r="J135" s="2">
        <v>1171.5999999999999</v>
      </c>
    </row>
    <row r="136" spans="1:10" ht="15" customHeight="1" x14ac:dyDescent="0.3">
      <c r="A136">
        <v>115826</v>
      </c>
      <c r="B136" t="s">
        <v>2503</v>
      </c>
      <c r="C136" t="s">
        <v>2991</v>
      </c>
      <c r="D136" t="s">
        <v>2551</v>
      </c>
      <c r="E136" t="s">
        <v>3016</v>
      </c>
      <c r="F136" t="s">
        <v>2552</v>
      </c>
      <c r="G136" t="s">
        <v>6</v>
      </c>
      <c r="H136">
        <v>1013634</v>
      </c>
      <c r="I136" s="1">
        <v>43464</v>
      </c>
      <c r="J136" s="2">
        <v>4491.5200000000004</v>
      </c>
    </row>
    <row r="137" spans="1:10" ht="15" customHeight="1" x14ac:dyDescent="0.3">
      <c r="A137">
        <v>115826</v>
      </c>
      <c r="B137" t="s">
        <v>2503</v>
      </c>
      <c r="C137" t="s">
        <v>2991</v>
      </c>
      <c r="D137" t="s">
        <v>2553</v>
      </c>
      <c r="E137" t="s">
        <v>3017</v>
      </c>
      <c r="F137" t="s">
        <v>2554</v>
      </c>
      <c r="G137" t="s">
        <v>6</v>
      </c>
      <c r="H137">
        <v>1013634</v>
      </c>
      <c r="I137" s="1">
        <v>43464</v>
      </c>
      <c r="J137" s="2">
        <v>4700.32</v>
      </c>
    </row>
    <row r="138" spans="1:10" ht="15" customHeight="1" x14ac:dyDescent="0.3">
      <c r="A138">
        <v>115826</v>
      </c>
      <c r="B138" t="s">
        <v>2503</v>
      </c>
      <c r="C138" t="s">
        <v>2991</v>
      </c>
      <c r="D138" t="s">
        <v>2555</v>
      </c>
      <c r="E138" t="s">
        <v>3018</v>
      </c>
      <c r="F138" t="s">
        <v>2556</v>
      </c>
      <c r="G138" t="s">
        <v>6</v>
      </c>
      <c r="H138">
        <v>1013634</v>
      </c>
      <c r="I138" s="1">
        <v>43464</v>
      </c>
      <c r="J138" s="2">
        <v>11861</v>
      </c>
    </row>
    <row r="139" spans="1:10" ht="15" customHeight="1" x14ac:dyDescent="0.3">
      <c r="A139">
        <v>115826</v>
      </c>
      <c r="B139" t="s">
        <v>2503</v>
      </c>
      <c r="C139" t="s">
        <v>2991</v>
      </c>
      <c r="D139" t="s">
        <v>2557</v>
      </c>
      <c r="E139" t="s">
        <v>3019</v>
      </c>
      <c r="F139" t="s">
        <v>2558</v>
      </c>
      <c r="G139" t="s">
        <v>6</v>
      </c>
      <c r="H139">
        <v>1013634</v>
      </c>
      <c r="I139" s="1">
        <v>43464</v>
      </c>
      <c r="J139" s="2">
        <v>7290.6</v>
      </c>
    </row>
    <row r="140" spans="1:10" ht="15" customHeight="1" x14ac:dyDescent="0.3">
      <c r="A140">
        <v>115826</v>
      </c>
      <c r="B140" t="s">
        <v>2503</v>
      </c>
      <c r="C140" t="s">
        <v>2991</v>
      </c>
      <c r="D140" t="s">
        <v>2559</v>
      </c>
      <c r="E140" t="s">
        <v>3020</v>
      </c>
      <c r="F140" t="s">
        <v>2560</v>
      </c>
      <c r="G140" t="s">
        <v>6</v>
      </c>
      <c r="H140">
        <v>1013634</v>
      </c>
      <c r="I140" s="1">
        <v>43464</v>
      </c>
      <c r="J140" s="2">
        <v>11832</v>
      </c>
    </row>
    <row r="141" spans="1:10" ht="15" customHeight="1" x14ac:dyDescent="0.3">
      <c r="A141">
        <v>115826</v>
      </c>
      <c r="B141" t="s">
        <v>2503</v>
      </c>
      <c r="C141" t="s">
        <v>2991</v>
      </c>
      <c r="D141" t="s">
        <v>2561</v>
      </c>
      <c r="E141" t="s">
        <v>3021</v>
      </c>
      <c r="F141" t="s">
        <v>2562</v>
      </c>
      <c r="G141" t="s">
        <v>6</v>
      </c>
      <c r="H141">
        <v>1013634</v>
      </c>
      <c r="I141" s="1">
        <v>43464</v>
      </c>
      <c r="J141" s="2">
        <v>7139.8</v>
      </c>
    </row>
    <row r="142" spans="1:10" ht="15" customHeight="1" x14ac:dyDescent="0.3">
      <c r="A142">
        <v>115826</v>
      </c>
      <c r="B142" t="s">
        <v>2503</v>
      </c>
      <c r="C142" t="s">
        <v>2991</v>
      </c>
      <c r="D142" t="s">
        <v>2563</v>
      </c>
      <c r="E142" t="s">
        <v>3022</v>
      </c>
      <c r="F142" t="s">
        <v>2564</v>
      </c>
      <c r="G142" t="s">
        <v>6</v>
      </c>
      <c r="H142">
        <v>1013634</v>
      </c>
      <c r="I142" s="1">
        <v>43464</v>
      </c>
      <c r="J142" s="2">
        <v>3741</v>
      </c>
    </row>
    <row r="143" spans="1:10" ht="15" customHeight="1" x14ac:dyDescent="0.3">
      <c r="A143">
        <v>115826</v>
      </c>
      <c r="B143" t="s">
        <v>2503</v>
      </c>
      <c r="C143" t="s">
        <v>2991</v>
      </c>
      <c r="D143" t="s">
        <v>2565</v>
      </c>
      <c r="E143" t="s">
        <v>3023</v>
      </c>
      <c r="F143" t="s">
        <v>2566</v>
      </c>
      <c r="G143" t="s">
        <v>6</v>
      </c>
      <c r="H143">
        <v>1013634</v>
      </c>
      <c r="I143" s="1">
        <v>43464</v>
      </c>
      <c r="J143" s="2">
        <v>10068.799999999999</v>
      </c>
    </row>
    <row r="144" spans="1:10" ht="15" customHeight="1" x14ac:dyDescent="0.3">
      <c r="A144">
        <v>115826</v>
      </c>
      <c r="B144" t="s">
        <v>2503</v>
      </c>
      <c r="C144" t="s">
        <v>2991</v>
      </c>
      <c r="D144" t="s">
        <v>2567</v>
      </c>
      <c r="E144" t="s">
        <v>3024</v>
      </c>
      <c r="F144" t="s">
        <v>2566</v>
      </c>
      <c r="G144" t="s">
        <v>6</v>
      </c>
      <c r="H144">
        <v>1013634</v>
      </c>
      <c r="I144" s="1">
        <v>43464</v>
      </c>
      <c r="J144" s="2">
        <v>12354</v>
      </c>
    </row>
    <row r="145" spans="1:10" ht="15" customHeight="1" x14ac:dyDescent="0.3">
      <c r="A145">
        <v>115826</v>
      </c>
      <c r="B145" t="s">
        <v>2503</v>
      </c>
      <c r="C145" t="s">
        <v>2991</v>
      </c>
      <c r="D145" t="s">
        <v>2568</v>
      </c>
      <c r="E145" t="s">
        <v>3025</v>
      </c>
      <c r="F145" t="s">
        <v>2569</v>
      </c>
      <c r="G145" t="s">
        <v>6</v>
      </c>
      <c r="H145">
        <v>1013634</v>
      </c>
      <c r="I145" s="1">
        <v>43464</v>
      </c>
      <c r="J145" s="2">
        <v>1523.08</v>
      </c>
    </row>
    <row r="146" spans="1:10" ht="15" customHeight="1" x14ac:dyDescent="0.3">
      <c r="A146">
        <v>115826</v>
      </c>
      <c r="B146" t="s">
        <v>2503</v>
      </c>
      <c r="C146" t="s">
        <v>2991</v>
      </c>
      <c r="D146" t="s">
        <v>2570</v>
      </c>
      <c r="E146" t="s">
        <v>3026</v>
      </c>
      <c r="F146" t="s">
        <v>2571</v>
      </c>
      <c r="G146" t="s">
        <v>6</v>
      </c>
      <c r="H146">
        <v>1013634</v>
      </c>
      <c r="I146" s="1">
        <v>43464</v>
      </c>
      <c r="J146" s="2">
        <v>3906.88</v>
      </c>
    </row>
    <row r="147" spans="1:10" ht="15" customHeight="1" x14ac:dyDescent="0.3">
      <c r="A147">
        <v>115826</v>
      </c>
      <c r="B147" t="s">
        <v>2503</v>
      </c>
      <c r="C147" t="s">
        <v>2991</v>
      </c>
      <c r="D147" t="s">
        <v>2572</v>
      </c>
      <c r="E147" t="s">
        <v>3027</v>
      </c>
      <c r="F147" t="s">
        <v>2573</v>
      </c>
      <c r="G147" t="s">
        <v>6</v>
      </c>
      <c r="H147">
        <v>1013634</v>
      </c>
      <c r="I147" s="1">
        <v>43464</v>
      </c>
      <c r="J147" s="2">
        <v>48256</v>
      </c>
    </row>
    <row r="148" spans="1:10" ht="15" customHeight="1" x14ac:dyDescent="0.3">
      <c r="A148">
        <v>115826</v>
      </c>
      <c r="B148" t="s">
        <v>2503</v>
      </c>
      <c r="C148" t="s">
        <v>2991</v>
      </c>
      <c r="D148" t="s">
        <v>2574</v>
      </c>
      <c r="E148" t="s">
        <v>3028</v>
      </c>
      <c r="F148" t="s">
        <v>2575</v>
      </c>
      <c r="G148" t="s">
        <v>6</v>
      </c>
      <c r="H148">
        <v>1013634</v>
      </c>
      <c r="I148" s="1">
        <v>43464</v>
      </c>
      <c r="J148" s="2">
        <v>10614</v>
      </c>
    </row>
    <row r="149" spans="1:10" ht="15" customHeight="1" x14ac:dyDescent="0.3">
      <c r="A149">
        <v>115826</v>
      </c>
      <c r="B149" t="s">
        <v>2503</v>
      </c>
      <c r="C149" t="s">
        <v>2991</v>
      </c>
      <c r="D149" t="s">
        <v>2576</v>
      </c>
      <c r="E149" t="s">
        <v>3029</v>
      </c>
      <c r="F149" t="s">
        <v>2577</v>
      </c>
      <c r="G149" t="s">
        <v>6</v>
      </c>
      <c r="H149">
        <v>1013634</v>
      </c>
      <c r="I149" s="1">
        <v>43464</v>
      </c>
      <c r="J149" s="2">
        <v>12029.2</v>
      </c>
    </row>
    <row r="150" spans="1:10" ht="15" customHeight="1" x14ac:dyDescent="0.3">
      <c r="A150">
        <v>115826</v>
      </c>
      <c r="B150" t="s">
        <v>2503</v>
      </c>
      <c r="C150" t="s">
        <v>2991</v>
      </c>
      <c r="D150" t="s">
        <v>2578</v>
      </c>
      <c r="E150" t="s">
        <v>3030</v>
      </c>
      <c r="F150" t="s">
        <v>2579</v>
      </c>
      <c r="G150" t="s">
        <v>6</v>
      </c>
      <c r="H150">
        <v>1013634</v>
      </c>
      <c r="I150" s="1">
        <v>43464</v>
      </c>
      <c r="J150" s="2">
        <v>1523.08</v>
      </c>
    </row>
    <row r="151" spans="1:10" ht="15" customHeight="1" x14ac:dyDescent="0.3">
      <c r="A151">
        <v>115826</v>
      </c>
      <c r="B151" t="s">
        <v>2503</v>
      </c>
      <c r="C151" t="s">
        <v>2991</v>
      </c>
      <c r="D151" t="s">
        <v>2580</v>
      </c>
      <c r="E151" t="s">
        <v>3031</v>
      </c>
      <c r="F151" t="s">
        <v>2581</v>
      </c>
      <c r="G151" t="s">
        <v>6</v>
      </c>
      <c r="H151">
        <v>1013634</v>
      </c>
      <c r="I151" s="1">
        <v>43464</v>
      </c>
      <c r="J151" s="2">
        <v>1523.08</v>
      </c>
    </row>
    <row r="152" spans="1:10" ht="15" customHeight="1" x14ac:dyDescent="0.3">
      <c r="A152">
        <v>115826</v>
      </c>
      <c r="B152" t="s">
        <v>2503</v>
      </c>
      <c r="C152" t="s">
        <v>2991</v>
      </c>
      <c r="D152" t="s">
        <v>2582</v>
      </c>
      <c r="E152" t="s">
        <v>3032</v>
      </c>
      <c r="F152" t="s">
        <v>2583</v>
      </c>
      <c r="G152" t="s">
        <v>6</v>
      </c>
      <c r="H152">
        <v>1013634</v>
      </c>
      <c r="I152" s="1">
        <v>43464</v>
      </c>
      <c r="J152" s="2">
        <v>12354</v>
      </c>
    </row>
    <row r="153" spans="1:10" ht="15" customHeight="1" x14ac:dyDescent="0.3">
      <c r="A153">
        <v>115826</v>
      </c>
      <c r="B153" t="s">
        <v>2503</v>
      </c>
      <c r="C153" t="s">
        <v>2991</v>
      </c>
      <c r="D153" t="s">
        <v>2584</v>
      </c>
      <c r="E153" t="s">
        <v>3033</v>
      </c>
      <c r="F153" t="s">
        <v>2585</v>
      </c>
      <c r="G153" t="s">
        <v>6</v>
      </c>
      <c r="H153">
        <v>1013634</v>
      </c>
      <c r="I153" s="1">
        <v>43464</v>
      </c>
      <c r="J153" s="2">
        <v>14621.8</v>
      </c>
    </row>
    <row r="154" spans="1:10" ht="15" customHeight="1" x14ac:dyDescent="0.3">
      <c r="A154">
        <v>115826</v>
      </c>
      <c r="B154" t="s">
        <v>2503</v>
      </c>
      <c r="C154" t="s">
        <v>2991</v>
      </c>
      <c r="D154" t="s">
        <v>2586</v>
      </c>
      <c r="E154" t="s">
        <v>3034</v>
      </c>
      <c r="F154" t="s">
        <v>2587</v>
      </c>
      <c r="G154" t="s">
        <v>6</v>
      </c>
      <c r="H154">
        <v>1013634</v>
      </c>
      <c r="I154" s="1">
        <v>43464</v>
      </c>
      <c r="J154" s="2">
        <v>6646.8</v>
      </c>
    </row>
    <row r="155" spans="1:10" ht="15" customHeight="1" x14ac:dyDescent="0.3">
      <c r="A155">
        <v>115826</v>
      </c>
      <c r="B155" t="s">
        <v>2503</v>
      </c>
      <c r="C155" t="s">
        <v>2991</v>
      </c>
      <c r="D155" t="s">
        <v>2588</v>
      </c>
      <c r="E155" t="s">
        <v>3035</v>
      </c>
      <c r="F155" t="s">
        <v>2589</v>
      </c>
      <c r="G155" t="s">
        <v>6</v>
      </c>
      <c r="H155">
        <v>1013634</v>
      </c>
      <c r="I155" s="1">
        <v>43464</v>
      </c>
      <c r="J155" s="2">
        <v>11078</v>
      </c>
    </row>
    <row r="156" spans="1:10" ht="15" customHeight="1" x14ac:dyDescent="0.3">
      <c r="A156">
        <v>115826</v>
      </c>
      <c r="B156" t="s">
        <v>2503</v>
      </c>
      <c r="C156" t="s">
        <v>2991</v>
      </c>
      <c r="D156" t="s">
        <v>2590</v>
      </c>
      <c r="E156" t="s">
        <v>3036</v>
      </c>
      <c r="F156" t="s">
        <v>2591</v>
      </c>
      <c r="G156" t="s">
        <v>6</v>
      </c>
      <c r="H156">
        <v>1013634</v>
      </c>
      <c r="I156" s="1">
        <v>43464</v>
      </c>
      <c r="J156" s="2">
        <v>18444</v>
      </c>
    </row>
    <row r="157" spans="1:10" ht="15" customHeight="1" x14ac:dyDescent="0.3">
      <c r="A157">
        <v>115826</v>
      </c>
      <c r="B157" t="s">
        <v>2503</v>
      </c>
      <c r="C157" t="s">
        <v>2991</v>
      </c>
      <c r="D157" t="s">
        <v>2592</v>
      </c>
      <c r="E157" t="s">
        <v>3037</v>
      </c>
      <c r="F157" t="s">
        <v>2593</v>
      </c>
      <c r="G157" t="s">
        <v>6</v>
      </c>
      <c r="H157">
        <v>1013634</v>
      </c>
      <c r="I157" s="1">
        <v>43464</v>
      </c>
      <c r="J157" s="2">
        <v>10225.4</v>
      </c>
    </row>
    <row r="158" spans="1:10" ht="15" customHeight="1" x14ac:dyDescent="0.3">
      <c r="A158">
        <v>115826</v>
      </c>
      <c r="B158" t="s">
        <v>2503</v>
      </c>
      <c r="C158" t="s">
        <v>2991</v>
      </c>
      <c r="D158" t="s">
        <v>2594</v>
      </c>
      <c r="E158" t="s">
        <v>3038</v>
      </c>
      <c r="F158" t="s">
        <v>2595</v>
      </c>
      <c r="G158" t="s">
        <v>6</v>
      </c>
      <c r="H158">
        <v>1013634</v>
      </c>
      <c r="I158" s="1">
        <v>43464</v>
      </c>
      <c r="J158" s="2">
        <v>1658.8</v>
      </c>
    </row>
    <row r="159" spans="1:10" ht="15" customHeight="1" x14ac:dyDescent="0.3">
      <c r="A159">
        <v>115826</v>
      </c>
      <c r="B159" t="s">
        <v>2503</v>
      </c>
      <c r="C159" t="s">
        <v>2991</v>
      </c>
      <c r="D159" t="s">
        <v>2596</v>
      </c>
      <c r="E159" t="s">
        <v>3039</v>
      </c>
      <c r="F159" t="s">
        <v>2595</v>
      </c>
      <c r="G159" t="s">
        <v>6</v>
      </c>
      <c r="H159">
        <v>1013634</v>
      </c>
      <c r="I159" s="1">
        <v>43464</v>
      </c>
      <c r="J159" s="2">
        <v>10225.4</v>
      </c>
    </row>
    <row r="160" spans="1:10" ht="15" customHeight="1" x14ac:dyDescent="0.3">
      <c r="A160">
        <v>115826</v>
      </c>
      <c r="B160" t="s">
        <v>2503</v>
      </c>
      <c r="C160" t="s">
        <v>2991</v>
      </c>
      <c r="D160" t="s">
        <v>2597</v>
      </c>
      <c r="E160" t="s">
        <v>3040</v>
      </c>
      <c r="F160" t="s">
        <v>2598</v>
      </c>
      <c r="G160" t="s">
        <v>6</v>
      </c>
      <c r="H160">
        <v>1013634</v>
      </c>
      <c r="I160" s="1">
        <v>43464</v>
      </c>
      <c r="J160" s="2">
        <v>696</v>
      </c>
    </row>
    <row r="161" spans="1:10" ht="15" customHeight="1" x14ac:dyDescent="0.3">
      <c r="A161">
        <v>115826</v>
      </c>
      <c r="B161" t="s">
        <v>2503</v>
      </c>
      <c r="C161" t="s">
        <v>2991</v>
      </c>
      <c r="D161" t="s">
        <v>2599</v>
      </c>
      <c r="E161">
        <v>20184196</v>
      </c>
      <c r="F161" t="s">
        <v>2600</v>
      </c>
      <c r="G161" t="s">
        <v>6</v>
      </c>
      <c r="H161">
        <v>1013634</v>
      </c>
      <c r="I161" s="1">
        <v>43464</v>
      </c>
      <c r="J161" s="2">
        <v>36661.800000000003</v>
      </c>
    </row>
    <row r="162" spans="1:10" ht="15" customHeight="1" x14ac:dyDescent="0.3">
      <c r="A162">
        <v>115826</v>
      </c>
      <c r="B162" t="s">
        <v>2503</v>
      </c>
      <c r="C162" t="s">
        <v>2991</v>
      </c>
      <c r="D162" t="s">
        <v>2601</v>
      </c>
      <c r="E162" t="s">
        <v>3041</v>
      </c>
      <c r="F162" t="s">
        <v>2600</v>
      </c>
      <c r="G162" t="s">
        <v>6</v>
      </c>
      <c r="H162">
        <v>1013634</v>
      </c>
      <c r="I162" s="1">
        <v>43464</v>
      </c>
      <c r="J162" s="2">
        <v>8439</v>
      </c>
    </row>
    <row r="163" spans="1:10" ht="15" customHeight="1" x14ac:dyDescent="0.3">
      <c r="A163">
        <v>115826</v>
      </c>
      <c r="B163" t="s">
        <v>2503</v>
      </c>
      <c r="C163" t="s">
        <v>2991</v>
      </c>
      <c r="D163" t="s">
        <v>2602</v>
      </c>
      <c r="E163" t="s">
        <v>3042</v>
      </c>
      <c r="F163" t="s">
        <v>2603</v>
      </c>
      <c r="G163" t="s">
        <v>6</v>
      </c>
      <c r="H163">
        <v>1013634</v>
      </c>
      <c r="I163" s="1">
        <v>43464</v>
      </c>
      <c r="J163" s="2">
        <v>6554</v>
      </c>
    </row>
    <row r="164" spans="1:10" ht="15" customHeight="1" x14ac:dyDescent="0.3">
      <c r="A164">
        <v>115826</v>
      </c>
      <c r="B164" t="s">
        <v>2503</v>
      </c>
      <c r="C164" t="s">
        <v>2991</v>
      </c>
      <c r="D164" t="s">
        <v>2604</v>
      </c>
      <c r="E164" t="s">
        <v>3043</v>
      </c>
      <c r="F164" t="s">
        <v>2605</v>
      </c>
      <c r="G164" t="s">
        <v>6</v>
      </c>
      <c r="H164">
        <v>1013634</v>
      </c>
      <c r="I164" s="1">
        <v>43464</v>
      </c>
      <c r="J164" s="2">
        <v>67401.8</v>
      </c>
    </row>
    <row r="165" spans="1:10" ht="15" customHeight="1" x14ac:dyDescent="0.3">
      <c r="A165">
        <v>115826</v>
      </c>
      <c r="B165" t="s">
        <v>2503</v>
      </c>
      <c r="C165" t="s">
        <v>2991</v>
      </c>
      <c r="D165" t="s">
        <v>2606</v>
      </c>
      <c r="E165" t="s">
        <v>3044</v>
      </c>
      <c r="F165" t="s">
        <v>2607</v>
      </c>
      <c r="G165" t="s">
        <v>6</v>
      </c>
      <c r="H165">
        <v>1013634</v>
      </c>
      <c r="I165" s="1">
        <v>43464</v>
      </c>
      <c r="J165" s="2">
        <v>1670.4</v>
      </c>
    </row>
    <row r="166" spans="1:10" ht="15" customHeight="1" x14ac:dyDescent="0.3">
      <c r="A166">
        <v>115826</v>
      </c>
      <c r="B166" t="s">
        <v>2503</v>
      </c>
      <c r="C166" t="s">
        <v>2991</v>
      </c>
      <c r="D166" t="s">
        <v>2608</v>
      </c>
      <c r="E166" t="s">
        <v>3045</v>
      </c>
      <c r="F166" t="s">
        <v>2609</v>
      </c>
      <c r="G166" t="s">
        <v>6</v>
      </c>
      <c r="H166">
        <v>1013634</v>
      </c>
      <c r="I166" s="1">
        <v>43464</v>
      </c>
      <c r="J166" s="2">
        <v>1383.88</v>
      </c>
    </row>
    <row r="167" spans="1:10" ht="15" customHeight="1" x14ac:dyDescent="0.3">
      <c r="A167">
        <v>115826</v>
      </c>
      <c r="B167" t="s">
        <v>2503</v>
      </c>
      <c r="C167" t="s">
        <v>2991</v>
      </c>
      <c r="D167" t="s">
        <v>2610</v>
      </c>
      <c r="E167" t="s">
        <v>3046</v>
      </c>
      <c r="F167" t="s">
        <v>2611</v>
      </c>
      <c r="G167" t="s">
        <v>6</v>
      </c>
      <c r="H167">
        <v>1013634</v>
      </c>
      <c r="I167" s="1">
        <v>43464</v>
      </c>
      <c r="J167" s="2">
        <v>1383.88</v>
      </c>
    </row>
    <row r="168" spans="1:10" ht="15" customHeight="1" x14ac:dyDescent="0.3">
      <c r="A168">
        <v>115826</v>
      </c>
      <c r="B168" t="s">
        <v>2503</v>
      </c>
      <c r="C168" t="s">
        <v>2991</v>
      </c>
      <c r="D168" t="s">
        <v>2612</v>
      </c>
      <c r="E168" t="s">
        <v>3047</v>
      </c>
      <c r="F168" t="s">
        <v>2613</v>
      </c>
      <c r="G168" t="s">
        <v>6</v>
      </c>
      <c r="H168">
        <v>1013634</v>
      </c>
      <c r="I168" s="1">
        <v>43464</v>
      </c>
      <c r="J168" s="2">
        <v>1383.88</v>
      </c>
    </row>
    <row r="169" spans="1:10" ht="15" customHeight="1" x14ac:dyDescent="0.3">
      <c r="A169">
        <v>115826</v>
      </c>
      <c r="B169" t="s">
        <v>2503</v>
      </c>
      <c r="C169" t="s">
        <v>2991</v>
      </c>
      <c r="D169" t="s">
        <v>2614</v>
      </c>
      <c r="E169" t="s">
        <v>3048</v>
      </c>
      <c r="F169" t="s">
        <v>2615</v>
      </c>
      <c r="G169" t="s">
        <v>6</v>
      </c>
      <c r="H169">
        <v>1013634</v>
      </c>
      <c r="I169" s="1">
        <v>43464</v>
      </c>
      <c r="J169" s="2">
        <v>1383.88</v>
      </c>
    </row>
    <row r="170" spans="1:10" ht="15" customHeight="1" x14ac:dyDescent="0.3">
      <c r="A170">
        <v>115826</v>
      </c>
      <c r="B170" t="s">
        <v>2503</v>
      </c>
      <c r="C170" t="s">
        <v>2991</v>
      </c>
      <c r="D170" t="s">
        <v>2616</v>
      </c>
      <c r="E170" t="s">
        <v>3049</v>
      </c>
      <c r="F170" t="s">
        <v>2617</v>
      </c>
      <c r="G170" t="s">
        <v>6</v>
      </c>
      <c r="H170">
        <v>1013634</v>
      </c>
      <c r="I170" s="1">
        <v>43464</v>
      </c>
      <c r="J170" s="2">
        <v>1383.88</v>
      </c>
    </row>
    <row r="171" spans="1:10" ht="15" customHeight="1" x14ac:dyDescent="0.3">
      <c r="A171" s="5" t="s">
        <v>3899</v>
      </c>
      <c r="I171" s="1"/>
      <c r="J171" s="2">
        <v>642880.46000000008</v>
      </c>
    </row>
    <row r="172" spans="1:10" ht="15" customHeight="1" x14ac:dyDescent="0.3">
      <c r="A172">
        <v>115867</v>
      </c>
      <c r="B172" t="s">
        <v>3380</v>
      </c>
      <c r="C172" t="s">
        <v>3797</v>
      </c>
      <c r="D172" t="s">
        <v>3379</v>
      </c>
      <c r="E172" t="s">
        <v>3798</v>
      </c>
      <c r="F172" t="s">
        <v>3381</v>
      </c>
      <c r="G172" t="s">
        <v>6</v>
      </c>
      <c r="H172">
        <v>1013674</v>
      </c>
      <c r="I172" s="1">
        <v>43465</v>
      </c>
      <c r="J172" s="2">
        <v>217016.28</v>
      </c>
    </row>
    <row r="173" spans="1:10" ht="15" customHeight="1" x14ac:dyDescent="0.3">
      <c r="A173">
        <v>115867</v>
      </c>
      <c r="B173" t="s">
        <v>3380</v>
      </c>
      <c r="C173" t="s">
        <v>3797</v>
      </c>
      <c r="D173" t="s">
        <v>3382</v>
      </c>
      <c r="E173" t="s">
        <v>3799</v>
      </c>
      <c r="F173" t="s">
        <v>3383</v>
      </c>
      <c r="G173" t="s">
        <v>6</v>
      </c>
      <c r="H173">
        <v>1013674</v>
      </c>
      <c r="I173" s="1">
        <v>43465</v>
      </c>
      <c r="J173" s="2">
        <v>20300</v>
      </c>
    </row>
    <row r="174" spans="1:10" ht="15" customHeight="1" x14ac:dyDescent="0.3">
      <c r="A174">
        <v>115867</v>
      </c>
      <c r="B174" t="s">
        <v>3380</v>
      </c>
      <c r="C174" t="s">
        <v>3797</v>
      </c>
      <c r="D174" t="s">
        <v>3384</v>
      </c>
      <c r="E174" t="s">
        <v>3800</v>
      </c>
      <c r="F174" t="s">
        <v>3385</v>
      </c>
      <c r="G174" t="s">
        <v>6</v>
      </c>
      <c r="H174">
        <v>1013674</v>
      </c>
      <c r="I174" s="1">
        <v>43465</v>
      </c>
      <c r="J174" s="2">
        <v>6032</v>
      </c>
    </row>
    <row r="175" spans="1:10" ht="15" customHeight="1" x14ac:dyDescent="0.3">
      <c r="A175" s="5" t="s">
        <v>3900</v>
      </c>
      <c r="I175" s="1"/>
      <c r="J175" s="2">
        <v>243348.28</v>
      </c>
    </row>
    <row r="176" spans="1:10" ht="15" customHeight="1" x14ac:dyDescent="0.3">
      <c r="A176">
        <v>115883</v>
      </c>
      <c r="B176" t="s">
        <v>2383</v>
      </c>
      <c r="C176" t="s">
        <v>2970</v>
      </c>
      <c r="D176" t="s">
        <v>2382</v>
      </c>
      <c r="E176" t="s">
        <v>2971</v>
      </c>
      <c r="F176" t="s">
        <v>2384</v>
      </c>
      <c r="G176" t="s">
        <v>6</v>
      </c>
      <c r="H176">
        <v>1013617</v>
      </c>
      <c r="I176" s="1">
        <v>43464</v>
      </c>
      <c r="J176" s="2">
        <v>406000</v>
      </c>
    </row>
    <row r="177" spans="1:10" ht="15" customHeight="1" x14ac:dyDescent="0.3">
      <c r="A177" s="5" t="s">
        <v>3901</v>
      </c>
      <c r="I177" s="1"/>
      <c r="J177" s="2">
        <v>406000</v>
      </c>
    </row>
    <row r="178" spans="1:10" ht="15" customHeight="1" x14ac:dyDescent="0.3">
      <c r="A178">
        <v>115919</v>
      </c>
      <c r="B178" t="s">
        <v>3291</v>
      </c>
      <c r="C178" t="s">
        <v>3746</v>
      </c>
      <c r="D178" t="s">
        <v>3290</v>
      </c>
      <c r="E178" t="s">
        <v>3747</v>
      </c>
      <c r="F178" t="s">
        <v>3292</v>
      </c>
      <c r="G178" t="s">
        <v>6</v>
      </c>
      <c r="H178">
        <v>1013660</v>
      </c>
      <c r="I178" s="1">
        <v>43465</v>
      </c>
      <c r="J178" s="2">
        <v>21531.15</v>
      </c>
    </row>
    <row r="179" spans="1:10" ht="15" customHeight="1" x14ac:dyDescent="0.3">
      <c r="A179" s="5" t="s">
        <v>3902</v>
      </c>
      <c r="I179" s="1"/>
      <c r="J179" s="2">
        <v>21531.15</v>
      </c>
    </row>
    <row r="180" spans="1:10" ht="15" customHeight="1" x14ac:dyDescent="0.3">
      <c r="A180">
        <v>115920</v>
      </c>
      <c r="B180" t="s">
        <v>2386</v>
      </c>
      <c r="C180" t="s">
        <v>2972</v>
      </c>
      <c r="D180" t="s">
        <v>2385</v>
      </c>
      <c r="E180" t="s">
        <v>2973</v>
      </c>
      <c r="F180" t="s">
        <v>2387</v>
      </c>
      <c r="G180" t="s">
        <v>6</v>
      </c>
      <c r="H180">
        <v>1013618</v>
      </c>
      <c r="I180" s="1">
        <v>43464</v>
      </c>
      <c r="J180" s="2">
        <v>7102</v>
      </c>
    </row>
    <row r="181" spans="1:10" ht="15" customHeight="1" x14ac:dyDescent="0.3">
      <c r="A181" s="5" t="s">
        <v>3903</v>
      </c>
      <c r="I181" s="1"/>
      <c r="J181" s="2">
        <v>7102</v>
      </c>
    </row>
    <row r="182" spans="1:10" ht="15" customHeight="1" x14ac:dyDescent="0.3">
      <c r="A182">
        <v>115923</v>
      </c>
      <c r="B182" t="s">
        <v>3251</v>
      </c>
      <c r="C182" t="s">
        <v>3725</v>
      </c>
      <c r="D182" t="s">
        <v>3250</v>
      </c>
      <c r="E182" t="s">
        <v>3726</v>
      </c>
      <c r="F182" t="s">
        <v>3252</v>
      </c>
      <c r="G182" t="s">
        <v>6</v>
      </c>
      <c r="H182">
        <v>1013658</v>
      </c>
      <c r="I182" s="1">
        <v>43465</v>
      </c>
      <c r="J182" s="2">
        <v>3248</v>
      </c>
    </row>
    <row r="183" spans="1:10" ht="15" customHeight="1" x14ac:dyDescent="0.3">
      <c r="A183">
        <v>115923</v>
      </c>
      <c r="B183" t="s">
        <v>3251</v>
      </c>
      <c r="C183" t="s">
        <v>3725</v>
      </c>
      <c r="D183" t="s">
        <v>3253</v>
      </c>
      <c r="E183" t="s">
        <v>3727</v>
      </c>
      <c r="F183" t="s">
        <v>3254</v>
      </c>
      <c r="G183" t="s">
        <v>6</v>
      </c>
      <c r="H183">
        <v>1013658</v>
      </c>
      <c r="I183" s="1">
        <v>43465</v>
      </c>
      <c r="J183" s="2">
        <v>43964</v>
      </c>
    </row>
    <row r="184" spans="1:10" ht="15" customHeight="1" x14ac:dyDescent="0.3">
      <c r="A184">
        <v>115923</v>
      </c>
      <c r="B184" t="s">
        <v>3251</v>
      </c>
      <c r="C184" t="s">
        <v>3725</v>
      </c>
      <c r="D184" t="s">
        <v>3255</v>
      </c>
      <c r="E184" t="s">
        <v>3728</v>
      </c>
      <c r="F184" t="s">
        <v>3256</v>
      </c>
      <c r="G184" t="s">
        <v>6</v>
      </c>
      <c r="H184">
        <v>1013658</v>
      </c>
      <c r="I184" s="1">
        <v>43465</v>
      </c>
      <c r="J184" s="2">
        <v>15729.6</v>
      </c>
    </row>
    <row r="185" spans="1:10" ht="15" customHeight="1" x14ac:dyDescent="0.3">
      <c r="A185">
        <v>115923</v>
      </c>
      <c r="B185" t="s">
        <v>3251</v>
      </c>
      <c r="C185" t="s">
        <v>3725</v>
      </c>
      <c r="D185" t="s">
        <v>3257</v>
      </c>
      <c r="E185" t="s">
        <v>3729</v>
      </c>
      <c r="F185" t="s">
        <v>3258</v>
      </c>
      <c r="G185" t="s">
        <v>6</v>
      </c>
      <c r="H185">
        <v>1013658</v>
      </c>
      <c r="I185" s="1">
        <v>43465</v>
      </c>
      <c r="J185" s="2">
        <v>4442.8</v>
      </c>
    </row>
    <row r="186" spans="1:10" ht="15" customHeight="1" x14ac:dyDescent="0.3">
      <c r="A186">
        <v>115923</v>
      </c>
      <c r="B186" t="s">
        <v>3251</v>
      </c>
      <c r="C186" t="s">
        <v>3725</v>
      </c>
      <c r="D186" t="s">
        <v>3259</v>
      </c>
      <c r="E186" t="s">
        <v>3730</v>
      </c>
      <c r="F186" t="s">
        <v>3260</v>
      </c>
      <c r="G186" t="s">
        <v>6</v>
      </c>
      <c r="H186">
        <v>1013658</v>
      </c>
      <c r="I186" s="1">
        <v>43465</v>
      </c>
      <c r="J186" s="2">
        <v>2592.6</v>
      </c>
    </row>
    <row r="187" spans="1:10" ht="15" customHeight="1" x14ac:dyDescent="0.3">
      <c r="A187">
        <v>115923</v>
      </c>
      <c r="B187" t="s">
        <v>3251</v>
      </c>
      <c r="C187" t="s">
        <v>3725</v>
      </c>
      <c r="D187" t="s">
        <v>3261</v>
      </c>
      <c r="E187" t="s">
        <v>3731</v>
      </c>
      <c r="F187" t="s">
        <v>3262</v>
      </c>
      <c r="G187" t="s">
        <v>6</v>
      </c>
      <c r="H187">
        <v>1013658</v>
      </c>
      <c r="I187" s="1">
        <v>43465</v>
      </c>
      <c r="J187" s="2">
        <v>5469.4</v>
      </c>
    </row>
    <row r="188" spans="1:10" ht="15" customHeight="1" x14ac:dyDescent="0.3">
      <c r="A188">
        <v>115923</v>
      </c>
      <c r="B188" t="s">
        <v>3251</v>
      </c>
      <c r="C188" t="s">
        <v>3725</v>
      </c>
      <c r="D188" t="s">
        <v>3263</v>
      </c>
      <c r="E188" t="s">
        <v>3732</v>
      </c>
      <c r="F188" t="s">
        <v>3264</v>
      </c>
      <c r="G188" t="s">
        <v>6</v>
      </c>
      <c r="H188">
        <v>1013658</v>
      </c>
      <c r="I188" s="1">
        <v>43465</v>
      </c>
      <c r="J188" s="2">
        <v>10277.6</v>
      </c>
    </row>
    <row r="189" spans="1:10" ht="15" customHeight="1" x14ac:dyDescent="0.3">
      <c r="A189" s="5" t="s">
        <v>3904</v>
      </c>
      <c r="I189" s="1"/>
      <c r="J189" s="2">
        <v>85724</v>
      </c>
    </row>
    <row r="190" spans="1:10" ht="15" customHeight="1" x14ac:dyDescent="0.3">
      <c r="A190">
        <v>116028</v>
      </c>
      <c r="B190" t="s">
        <v>3356</v>
      </c>
      <c r="C190" t="s">
        <v>3783</v>
      </c>
      <c r="D190" t="s">
        <v>3355</v>
      </c>
      <c r="E190" t="s">
        <v>3784</v>
      </c>
      <c r="F190" t="s">
        <v>3357</v>
      </c>
      <c r="G190" t="s">
        <v>6</v>
      </c>
      <c r="H190">
        <v>1013670</v>
      </c>
      <c r="I190" s="1">
        <v>43465</v>
      </c>
      <c r="J190" s="2">
        <v>14732</v>
      </c>
    </row>
    <row r="191" spans="1:10" ht="15" customHeight="1" x14ac:dyDescent="0.3">
      <c r="A191">
        <v>116028</v>
      </c>
      <c r="B191" t="s">
        <v>3356</v>
      </c>
      <c r="C191" t="s">
        <v>3783</v>
      </c>
      <c r="D191" t="s">
        <v>3358</v>
      </c>
      <c r="E191" t="s">
        <v>3785</v>
      </c>
      <c r="F191" t="s">
        <v>3359</v>
      </c>
      <c r="G191" t="s">
        <v>6</v>
      </c>
      <c r="H191">
        <v>1013670</v>
      </c>
      <c r="I191" s="1">
        <v>43465</v>
      </c>
      <c r="J191" s="2">
        <v>11473.2</v>
      </c>
    </row>
    <row r="192" spans="1:10" ht="15" customHeight="1" x14ac:dyDescent="0.3">
      <c r="A192" s="5" t="s">
        <v>3905</v>
      </c>
      <c r="I192" s="1"/>
      <c r="J192" s="2">
        <v>26205.200000000001</v>
      </c>
    </row>
    <row r="193" spans="1:10" ht="15" customHeight="1" x14ac:dyDescent="0.3">
      <c r="A193">
        <v>116036</v>
      </c>
      <c r="B193" t="s">
        <v>2118</v>
      </c>
      <c r="C193" t="s">
        <v>2283</v>
      </c>
      <c r="D193" t="s">
        <v>2117</v>
      </c>
      <c r="E193" t="s">
        <v>2284</v>
      </c>
      <c r="F193" t="s">
        <v>2119</v>
      </c>
      <c r="G193" t="s">
        <v>6</v>
      </c>
      <c r="H193">
        <v>1013572</v>
      </c>
      <c r="I193" s="1">
        <v>43462</v>
      </c>
      <c r="J193" s="2">
        <v>201492</v>
      </c>
    </row>
    <row r="194" spans="1:10" ht="15" customHeight="1" x14ac:dyDescent="0.3">
      <c r="A194">
        <v>116036</v>
      </c>
      <c r="B194" t="s">
        <v>2118</v>
      </c>
      <c r="C194" t="s">
        <v>2283</v>
      </c>
      <c r="D194" t="s">
        <v>2120</v>
      </c>
      <c r="E194" t="s">
        <v>2284</v>
      </c>
      <c r="F194" t="s">
        <v>2121</v>
      </c>
      <c r="G194" t="s">
        <v>6</v>
      </c>
      <c r="H194">
        <v>1013572</v>
      </c>
      <c r="I194" s="1">
        <v>43462</v>
      </c>
      <c r="J194" s="2">
        <v>201492</v>
      </c>
    </row>
    <row r="195" spans="1:10" ht="15" customHeight="1" x14ac:dyDescent="0.3">
      <c r="A195" s="5" t="s">
        <v>3906</v>
      </c>
      <c r="I195" s="1"/>
      <c r="J195" s="2">
        <v>402984</v>
      </c>
    </row>
    <row r="196" spans="1:10" ht="15" customHeight="1" x14ac:dyDescent="0.3">
      <c r="A196">
        <v>116089</v>
      </c>
      <c r="B196" t="s">
        <v>2362</v>
      </c>
      <c r="C196" t="s">
        <v>2958</v>
      </c>
      <c r="D196" t="s">
        <v>2361</v>
      </c>
      <c r="E196" t="s">
        <v>1175</v>
      </c>
      <c r="F196" t="s">
        <v>2363</v>
      </c>
      <c r="G196" t="s">
        <v>6</v>
      </c>
      <c r="H196">
        <v>1013610</v>
      </c>
      <c r="I196" s="1">
        <v>43464</v>
      </c>
      <c r="J196" s="2">
        <v>29365.65</v>
      </c>
    </row>
    <row r="197" spans="1:10" ht="15" customHeight="1" x14ac:dyDescent="0.3">
      <c r="A197" s="5" t="s">
        <v>3907</v>
      </c>
      <c r="I197" s="1"/>
      <c r="J197" s="2">
        <v>29365.65</v>
      </c>
    </row>
    <row r="198" spans="1:10" ht="15" customHeight="1" x14ac:dyDescent="0.3">
      <c r="A198">
        <v>116090</v>
      </c>
      <c r="B198" t="s">
        <v>2374</v>
      </c>
      <c r="C198" t="s">
        <v>2965</v>
      </c>
      <c r="D198" t="s">
        <v>2373</v>
      </c>
      <c r="E198" t="s">
        <v>837</v>
      </c>
      <c r="F198" t="s">
        <v>2375</v>
      </c>
      <c r="G198" t="s">
        <v>6</v>
      </c>
      <c r="H198">
        <v>1013614</v>
      </c>
      <c r="I198" s="1">
        <v>43464</v>
      </c>
      <c r="J198" s="2">
        <v>26722.75</v>
      </c>
    </row>
    <row r="199" spans="1:10" ht="15" customHeight="1" x14ac:dyDescent="0.3">
      <c r="A199" s="5" t="s">
        <v>3908</v>
      </c>
      <c r="I199" s="1"/>
      <c r="J199" s="2">
        <v>26722.75</v>
      </c>
    </row>
    <row r="200" spans="1:10" ht="15" customHeight="1" x14ac:dyDescent="0.3">
      <c r="A200">
        <v>116174</v>
      </c>
      <c r="B200" t="s">
        <v>2640</v>
      </c>
      <c r="C200" t="s">
        <v>3062</v>
      </c>
      <c r="D200" t="s">
        <v>2639</v>
      </c>
      <c r="E200" t="s">
        <v>3063</v>
      </c>
      <c r="F200" t="s">
        <v>2641</v>
      </c>
      <c r="G200" t="s">
        <v>6</v>
      </c>
      <c r="H200">
        <v>1013640</v>
      </c>
      <c r="I200" s="1">
        <v>43464</v>
      </c>
      <c r="J200" s="2">
        <v>4872</v>
      </c>
    </row>
    <row r="201" spans="1:10" ht="15" customHeight="1" x14ac:dyDescent="0.3">
      <c r="A201">
        <v>116174</v>
      </c>
      <c r="B201" t="s">
        <v>2640</v>
      </c>
      <c r="C201" t="s">
        <v>3062</v>
      </c>
      <c r="D201" t="s">
        <v>2642</v>
      </c>
      <c r="E201" t="s">
        <v>3064</v>
      </c>
      <c r="F201" t="s">
        <v>2643</v>
      </c>
      <c r="G201" t="s">
        <v>6</v>
      </c>
      <c r="H201">
        <v>1013640</v>
      </c>
      <c r="I201" s="1">
        <v>43464</v>
      </c>
      <c r="J201" s="2">
        <v>11020</v>
      </c>
    </row>
    <row r="202" spans="1:10" ht="15" customHeight="1" x14ac:dyDescent="0.3">
      <c r="A202" s="5" t="s">
        <v>3909</v>
      </c>
      <c r="I202" s="1"/>
      <c r="J202" s="2">
        <v>15892</v>
      </c>
    </row>
    <row r="203" spans="1:10" ht="15" customHeight="1" x14ac:dyDescent="0.3">
      <c r="A203">
        <v>116217</v>
      </c>
      <c r="B203" t="s">
        <v>119</v>
      </c>
      <c r="C203" t="s">
        <v>130</v>
      </c>
      <c r="D203" t="s">
        <v>118</v>
      </c>
      <c r="E203" t="s">
        <v>131</v>
      </c>
      <c r="F203" t="s">
        <v>120</v>
      </c>
      <c r="G203" t="s">
        <v>6</v>
      </c>
      <c r="H203">
        <v>1013403</v>
      </c>
      <c r="I203" s="1">
        <v>43438</v>
      </c>
      <c r="J203" s="2">
        <v>17132403.899999999</v>
      </c>
    </row>
    <row r="204" spans="1:10" ht="15" customHeight="1" x14ac:dyDescent="0.3">
      <c r="A204">
        <v>116217</v>
      </c>
      <c r="B204" t="s">
        <v>119</v>
      </c>
      <c r="C204" t="s">
        <v>130</v>
      </c>
      <c r="D204" t="s">
        <v>2499</v>
      </c>
      <c r="E204" t="s">
        <v>131</v>
      </c>
      <c r="F204" t="s">
        <v>2500</v>
      </c>
      <c r="G204" t="s">
        <v>6</v>
      </c>
      <c r="H204">
        <v>1013632</v>
      </c>
      <c r="I204" s="1">
        <v>43464</v>
      </c>
      <c r="J204" s="2">
        <v>15625141.1</v>
      </c>
    </row>
    <row r="205" spans="1:10" ht="15" customHeight="1" x14ac:dyDescent="0.3">
      <c r="A205" s="5" t="s">
        <v>3910</v>
      </c>
      <c r="I205" s="1"/>
      <c r="J205" s="2">
        <v>32757545</v>
      </c>
    </row>
    <row r="206" spans="1:10" ht="15" customHeight="1" x14ac:dyDescent="0.3">
      <c r="A206">
        <v>116227</v>
      </c>
      <c r="B206" t="s">
        <v>2377</v>
      </c>
      <c r="C206" t="s">
        <v>2966</v>
      </c>
      <c r="D206" t="s">
        <v>2376</v>
      </c>
      <c r="E206" t="s">
        <v>2967</v>
      </c>
      <c r="F206" t="s">
        <v>2378</v>
      </c>
      <c r="G206" t="s">
        <v>6</v>
      </c>
      <c r="H206">
        <v>1013615</v>
      </c>
      <c r="I206" s="1">
        <v>43464</v>
      </c>
      <c r="J206" s="2">
        <v>18122.830000000002</v>
      </c>
    </row>
    <row r="207" spans="1:10" ht="15" customHeight="1" x14ac:dyDescent="0.3">
      <c r="A207" s="5" t="s">
        <v>3911</v>
      </c>
      <c r="I207" s="1"/>
      <c r="J207" s="2">
        <v>18122.830000000002</v>
      </c>
    </row>
    <row r="208" spans="1:10" ht="15" customHeight="1" x14ac:dyDescent="0.3">
      <c r="A208">
        <v>116286</v>
      </c>
      <c r="B208" t="s">
        <v>2380</v>
      </c>
      <c r="C208" t="s">
        <v>2968</v>
      </c>
      <c r="D208" t="s">
        <v>2379</v>
      </c>
      <c r="E208" t="s">
        <v>2969</v>
      </c>
      <c r="F208" t="s">
        <v>2381</v>
      </c>
      <c r="G208" t="s">
        <v>6</v>
      </c>
      <c r="H208">
        <v>1013616</v>
      </c>
      <c r="I208" s="1">
        <v>43464</v>
      </c>
      <c r="J208" s="2">
        <v>11649.4</v>
      </c>
    </row>
    <row r="209" spans="1:10" ht="15" customHeight="1" x14ac:dyDescent="0.3">
      <c r="A209" s="5" t="s">
        <v>3912</v>
      </c>
      <c r="I209" s="1"/>
      <c r="J209" s="2">
        <v>11649.4</v>
      </c>
    </row>
    <row r="210" spans="1:10" ht="15" customHeight="1" x14ac:dyDescent="0.3">
      <c r="A210">
        <v>116308</v>
      </c>
      <c r="B210" t="s">
        <v>1194</v>
      </c>
      <c r="C210" t="s">
        <v>1286</v>
      </c>
      <c r="D210" t="s">
        <v>1193</v>
      </c>
      <c r="E210" t="s">
        <v>1287</v>
      </c>
      <c r="F210" t="s">
        <v>1195</v>
      </c>
      <c r="G210" t="s">
        <v>6</v>
      </c>
      <c r="H210">
        <v>1013486</v>
      </c>
      <c r="I210" s="1">
        <v>43453</v>
      </c>
      <c r="J210" s="2">
        <v>136659.6</v>
      </c>
    </row>
    <row r="211" spans="1:10" ht="15" customHeight="1" x14ac:dyDescent="0.3">
      <c r="A211">
        <v>116308</v>
      </c>
      <c r="B211" t="s">
        <v>1194</v>
      </c>
      <c r="C211" t="s">
        <v>1286</v>
      </c>
      <c r="D211" t="s">
        <v>1196</v>
      </c>
      <c r="E211" t="s">
        <v>1287</v>
      </c>
      <c r="F211" t="s">
        <v>1197</v>
      </c>
      <c r="G211" t="s">
        <v>6</v>
      </c>
      <c r="H211">
        <v>1013486</v>
      </c>
      <c r="I211" s="1">
        <v>43453</v>
      </c>
      <c r="J211" s="2">
        <v>3927000</v>
      </c>
    </row>
    <row r="212" spans="1:10" ht="15" customHeight="1" x14ac:dyDescent="0.3">
      <c r="A212">
        <v>116308</v>
      </c>
      <c r="B212" t="s">
        <v>1194</v>
      </c>
      <c r="C212" t="s">
        <v>1286</v>
      </c>
      <c r="D212" t="s">
        <v>1198</v>
      </c>
      <c r="E212" t="s">
        <v>1287</v>
      </c>
      <c r="F212" t="s">
        <v>1199</v>
      </c>
      <c r="G212" t="s">
        <v>6</v>
      </c>
      <c r="H212">
        <v>1013486</v>
      </c>
      <c r="I212" s="1">
        <v>43453</v>
      </c>
      <c r="J212" s="2">
        <v>2036600</v>
      </c>
    </row>
    <row r="213" spans="1:10" ht="15" customHeight="1" x14ac:dyDescent="0.3">
      <c r="A213">
        <v>116308</v>
      </c>
      <c r="B213" t="s">
        <v>1194</v>
      </c>
      <c r="C213" t="s">
        <v>1286</v>
      </c>
      <c r="D213" t="s">
        <v>1200</v>
      </c>
      <c r="E213" t="s">
        <v>1287</v>
      </c>
      <c r="F213" t="s">
        <v>1201</v>
      </c>
      <c r="G213" t="s">
        <v>6</v>
      </c>
      <c r="H213">
        <v>1013486</v>
      </c>
      <c r="I213" s="1">
        <v>43453</v>
      </c>
      <c r="J213" s="2">
        <v>70873.679999999993</v>
      </c>
    </row>
    <row r="214" spans="1:10" ht="15" customHeight="1" x14ac:dyDescent="0.3">
      <c r="A214">
        <v>116308</v>
      </c>
      <c r="B214" t="s">
        <v>1194</v>
      </c>
      <c r="C214" t="s">
        <v>1286</v>
      </c>
      <c r="D214" t="s">
        <v>1202</v>
      </c>
      <c r="E214" t="s">
        <v>1287</v>
      </c>
      <c r="F214" t="s">
        <v>1203</v>
      </c>
      <c r="G214" t="s">
        <v>6</v>
      </c>
      <c r="H214">
        <v>1013486</v>
      </c>
      <c r="I214" s="1">
        <v>43453</v>
      </c>
      <c r="J214" s="2">
        <v>5985700</v>
      </c>
    </row>
    <row r="215" spans="1:10" ht="15" customHeight="1" x14ac:dyDescent="0.3">
      <c r="A215">
        <v>116308</v>
      </c>
      <c r="B215" t="s">
        <v>1194</v>
      </c>
      <c r="C215" t="s">
        <v>1286</v>
      </c>
      <c r="D215" t="s">
        <v>1204</v>
      </c>
      <c r="E215" t="s">
        <v>1287</v>
      </c>
      <c r="F215" t="s">
        <v>1205</v>
      </c>
      <c r="G215" t="s">
        <v>6</v>
      </c>
      <c r="H215">
        <v>1013486</v>
      </c>
      <c r="I215" s="1">
        <v>43453</v>
      </c>
      <c r="J215" s="2">
        <v>208302.36</v>
      </c>
    </row>
    <row r="216" spans="1:10" ht="15" customHeight="1" x14ac:dyDescent="0.3">
      <c r="A216">
        <v>116308</v>
      </c>
      <c r="B216" t="s">
        <v>1194</v>
      </c>
      <c r="C216" t="s">
        <v>1286</v>
      </c>
      <c r="D216" t="s">
        <v>2090</v>
      </c>
      <c r="E216" t="s">
        <v>1287</v>
      </c>
      <c r="F216" t="s">
        <v>2091</v>
      </c>
      <c r="G216" t="s">
        <v>6</v>
      </c>
      <c r="H216">
        <v>1013568</v>
      </c>
      <c r="I216" s="1">
        <v>43462</v>
      </c>
      <c r="J216" s="2">
        <v>3927000</v>
      </c>
    </row>
    <row r="217" spans="1:10" ht="15" customHeight="1" x14ac:dyDescent="0.3">
      <c r="A217">
        <v>116308</v>
      </c>
      <c r="B217" t="s">
        <v>1194</v>
      </c>
      <c r="C217" t="s">
        <v>1286</v>
      </c>
      <c r="D217" t="s">
        <v>2092</v>
      </c>
      <c r="E217" t="s">
        <v>1287</v>
      </c>
      <c r="F217" t="s">
        <v>2093</v>
      </c>
      <c r="G217" t="s">
        <v>6</v>
      </c>
      <c r="H217">
        <v>1013568</v>
      </c>
      <c r="I217" s="1">
        <v>43462</v>
      </c>
      <c r="J217" s="2">
        <v>136659.6</v>
      </c>
    </row>
    <row r="218" spans="1:10" ht="15" customHeight="1" x14ac:dyDescent="0.3">
      <c r="A218">
        <v>116308</v>
      </c>
      <c r="B218" t="s">
        <v>1194</v>
      </c>
      <c r="C218" t="s">
        <v>1286</v>
      </c>
      <c r="D218" t="s">
        <v>2094</v>
      </c>
      <c r="E218" t="s">
        <v>1287</v>
      </c>
      <c r="F218" t="s">
        <v>2095</v>
      </c>
      <c r="G218" t="s">
        <v>6</v>
      </c>
      <c r="H218">
        <v>1013568</v>
      </c>
      <c r="I218" s="1">
        <v>43462</v>
      </c>
      <c r="J218" s="2">
        <v>5982300</v>
      </c>
    </row>
    <row r="219" spans="1:10" ht="15" customHeight="1" x14ac:dyDescent="0.3">
      <c r="A219">
        <v>116308</v>
      </c>
      <c r="B219" t="s">
        <v>1194</v>
      </c>
      <c r="C219" t="s">
        <v>1286</v>
      </c>
      <c r="D219" t="s">
        <v>2096</v>
      </c>
      <c r="E219" t="s">
        <v>1287</v>
      </c>
      <c r="F219" t="s">
        <v>2097</v>
      </c>
      <c r="G219" t="s">
        <v>6</v>
      </c>
      <c r="H219">
        <v>1013568</v>
      </c>
      <c r="I219" s="1">
        <v>43462</v>
      </c>
      <c r="J219" s="2">
        <v>208184.04</v>
      </c>
    </row>
    <row r="220" spans="1:10" ht="15" customHeight="1" x14ac:dyDescent="0.3">
      <c r="A220">
        <v>116308</v>
      </c>
      <c r="B220" t="s">
        <v>1194</v>
      </c>
      <c r="C220" t="s">
        <v>1286</v>
      </c>
      <c r="D220" t="s">
        <v>2098</v>
      </c>
      <c r="E220" t="s">
        <v>1287</v>
      </c>
      <c r="F220" t="s">
        <v>2099</v>
      </c>
      <c r="G220" t="s">
        <v>6</v>
      </c>
      <c r="H220">
        <v>1013568</v>
      </c>
      <c r="I220" s="1">
        <v>43462</v>
      </c>
      <c r="J220" s="2">
        <v>2074000</v>
      </c>
    </row>
    <row r="221" spans="1:10" ht="15" customHeight="1" x14ac:dyDescent="0.3">
      <c r="A221">
        <v>116308</v>
      </c>
      <c r="B221" t="s">
        <v>1194</v>
      </c>
      <c r="C221" t="s">
        <v>1286</v>
      </c>
      <c r="D221" t="s">
        <v>2100</v>
      </c>
      <c r="E221" t="s">
        <v>1287</v>
      </c>
      <c r="F221" t="s">
        <v>2101</v>
      </c>
      <c r="G221" t="s">
        <v>6</v>
      </c>
      <c r="H221">
        <v>1013568</v>
      </c>
      <c r="I221" s="1">
        <v>43462</v>
      </c>
      <c r="J221" s="2">
        <v>72175.199999999997</v>
      </c>
    </row>
    <row r="222" spans="1:10" ht="15" customHeight="1" x14ac:dyDescent="0.3">
      <c r="A222" s="5" t="s">
        <v>3913</v>
      </c>
      <c r="I222" s="1"/>
      <c r="J222" s="2">
        <v>24765454.479999997</v>
      </c>
    </row>
    <row r="223" spans="1:10" ht="15" customHeight="1" x14ac:dyDescent="0.3">
      <c r="A223">
        <v>116317</v>
      </c>
      <c r="B223" t="s">
        <v>3312</v>
      </c>
      <c r="C223" t="s">
        <v>3758</v>
      </c>
      <c r="D223" t="s">
        <v>3311</v>
      </c>
      <c r="E223" t="s">
        <v>3759</v>
      </c>
      <c r="F223" t="s">
        <v>3313</v>
      </c>
      <c r="G223" t="s">
        <v>6</v>
      </c>
      <c r="H223">
        <v>1013663</v>
      </c>
      <c r="I223" s="1">
        <v>43465</v>
      </c>
      <c r="J223" s="2">
        <v>135415.45000000001</v>
      </c>
    </row>
    <row r="224" spans="1:10" ht="15" customHeight="1" x14ac:dyDescent="0.3">
      <c r="A224">
        <v>116317</v>
      </c>
      <c r="B224" t="s">
        <v>3312</v>
      </c>
      <c r="C224" t="s">
        <v>3758</v>
      </c>
      <c r="D224" t="s">
        <v>3314</v>
      </c>
      <c r="E224" t="s">
        <v>3760</v>
      </c>
      <c r="F224" t="s">
        <v>3313</v>
      </c>
      <c r="G224" t="s">
        <v>6</v>
      </c>
      <c r="H224">
        <v>1013663</v>
      </c>
      <c r="I224" s="1">
        <v>43465</v>
      </c>
      <c r="J224" s="2">
        <v>215402.72</v>
      </c>
    </row>
    <row r="225" spans="1:10" ht="15" customHeight="1" x14ac:dyDescent="0.3">
      <c r="A225">
        <v>116317</v>
      </c>
      <c r="B225" t="s">
        <v>3312</v>
      </c>
      <c r="C225" t="s">
        <v>3758</v>
      </c>
      <c r="D225" t="s">
        <v>3315</v>
      </c>
      <c r="E225" t="s">
        <v>3761</v>
      </c>
      <c r="F225" t="s">
        <v>3313</v>
      </c>
      <c r="G225" t="s">
        <v>6</v>
      </c>
      <c r="H225">
        <v>1013663</v>
      </c>
      <c r="I225" s="1">
        <v>43465</v>
      </c>
      <c r="J225" s="2">
        <v>845885.92</v>
      </c>
    </row>
    <row r="226" spans="1:10" ht="15" customHeight="1" x14ac:dyDescent="0.3">
      <c r="A226">
        <v>116317</v>
      </c>
      <c r="B226" t="s">
        <v>3312</v>
      </c>
      <c r="C226" t="s">
        <v>3758</v>
      </c>
      <c r="D226" t="s">
        <v>3316</v>
      </c>
      <c r="E226" t="s">
        <v>3762</v>
      </c>
      <c r="F226" t="s">
        <v>3313</v>
      </c>
      <c r="G226" t="s">
        <v>6</v>
      </c>
      <c r="H226">
        <v>1013663</v>
      </c>
      <c r="I226" s="1">
        <v>43465</v>
      </c>
      <c r="J226" s="2">
        <v>84451.08</v>
      </c>
    </row>
    <row r="227" spans="1:10" ht="15" customHeight="1" x14ac:dyDescent="0.3">
      <c r="A227">
        <v>116317</v>
      </c>
      <c r="B227" t="s">
        <v>3312</v>
      </c>
      <c r="C227" t="s">
        <v>3758</v>
      </c>
      <c r="D227" t="s">
        <v>3317</v>
      </c>
      <c r="E227" t="s">
        <v>3763</v>
      </c>
      <c r="F227" t="s">
        <v>3318</v>
      </c>
      <c r="G227" t="s">
        <v>6</v>
      </c>
      <c r="H227">
        <v>1013663</v>
      </c>
      <c r="I227" s="1">
        <v>43465</v>
      </c>
      <c r="J227" s="2">
        <v>13920</v>
      </c>
    </row>
    <row r="228" spans="1:10" ht="15" customHeight="1" x14ac:dyDescent="0.3">
      <c r="A228" s="5" t="s">
        <v>3914</v>
      </c>
      <c r="I228" s="1"/>
      <c r="J228" s="2">
        <v>1295075.1700000002</v>
      </c>
    </row>
    <row r="229" spans="1:10" ht="15" customHeight="1" x14ac:dyDescent="0.3">
      <c r="A229">
        <v>116339</v>
      </c>
      <c r="B229" t="s">
        <v>896</v>
      </c>
      <c r="C229" t="s">
        <v>963</v>
      </c>
      <c r="D229" t="s">
        <v>895</v>
      </c>
      <c r="E229" t="s">
        <v>964</v>
      </c>
      <c r="F229" t="s">
        <v>897</v>
      </c>
      <c r="G229" t="s">
        <v>6</v>
      </c>
      <c r="H229">
        <v>1013451</v>
      </c>
      <c r="I229" s="1">
        <v>43447</v>
      </c>
      <c r="J229" s="2">
        <v>1058454.99</v>
      </c>
    </row>
    <row r="230" spans="1:10" ht="15" customHeight="1" x14ac:dyDescent="0.3">
      <c r="A230" s="5" t="s">
        <v>3915</v>
      </c>
      <c r="I230" s="1"/>
      <c r="J230" s="2">
        <v>1058454.99</v>
      </c>
    </row>
    <row r="231" spans="1:10" ht="15" customHeight="1" x14ac:dyDescent="0.3">
      <c r="A231">
        <v>116357</v>
      </c>
      <c r="B231" t="s">
        <v>2368</v>
      </c>
      <c r="C231" t="s">
        <v>2961</v>
      </c>
      <c r="D231" t="s">
        <v>2367</v>
      </c>
      <c r="E231" t="s">
        <v>2962</v>
      </c>
      <c r="F231" t="s">
        <v>2369</v>
      </c>
      <c r="G231" t="s">
        <v>6</v>
      </c>
      <c r="H231">
        <v>1013612</v>
      </c>
      <c r="I231" s="1">
        <v>43464</v>
      </c>
      <c r="J231" s="2">
        <v>152852</v>
      </c>
    </row>
    <row r="232" spans="1:10" ht="15" customHeight="1" x14ac:dyDescent="0.3">
      <c r="A232" s="5" t="s">
        <v>3916</v>
      </c>
      <c r="I232" s="1"/>
      <c r="J232" s="2">
        <v>152852</v>
      </c>
    </row>
    <row r="233" spans="1:10" ht="15" customHeight="1" x14ac:dyDescent="0.3">
      <c r="A233">
        <v>116372</v>
      </c>
      <c r="B233" t="s">
        <v>2394</v>
      </c>
      <c r="C233" t="s">
        <v>2976</v>
      </c>
      <c r="D233" t="s">
        <v>2393</v>
      </c>
      <c r="E233" t="s">
        <v>2977</v>
      </c>
      <c r="F233" t="s">
        <v>2395</v>
      </c>
      <c r="G233" t="s">
        <v>6</v>
      </c>
      <c r="H233">
        <v>1013621</v>
      </c>
      <c r="I233" s="1">
        <v>43464</v>
      </c>
      <c r="J233" s="2">
        <v>29707.29</v>
      </c>
    </row>
    <row r="234" spans="1:10" ht="15" customHeight="1" x14ac:dyDescent="0.3">
      <c r="A234" s="5" t="s">
        <v>3917</v>
      </c>
      <c r="I234" s="1"/>
      <c r="J234" s="2">
        <v>29707.29</v>
      </c>
    </row>
    <row r="235" spans="1:10" ht="15" customHeight="1" x14ac:dyDescent="0.3">
      <c r="A235">
        <v>116417</v>
      </c>
      <c r="B235" t="s">
        <v>1602</v>
      </c>
      <c r="C235" t="s">
        <v>1728</v>
      </c>
      <c r="D235" t="s">
        <v>1601</v>
      </c>
      <c r="E235" t="s">
        <v>1729</v>
      </c>
      <c r="F235" t="s">
        <v>1603</v>
      </c>
      <c r="G235" t="s">
        <v>6</v>
      </c>
      <c r="H235">
        <v>1013500</v>
      </c>
      <c r="I235" s="1">
        <v>43454</v>
      </c>
      <c r="J235" s="2">
        <v>796307.91</v>
      </c>
    </row>
    <row r="236" spans="1:10" ht="15" customHeight="1" x14ac:dyDescent="0.3">
      <c r="A236">
        <v>116417</v>
      </c>
      <c r="B236" t="s">
        <v>1602</v>
      </c>
      <c r="C236" t="s">
        <v>1728</v>
      </c>
      <c r="D236" t="s">
        <v>1604</v>
      </c>
      <c r="E236" t="s">
        <v>1729</v>
      </c>
      <c r="F236" t="s">
        <v>1605</v>
      </c>
      <c r="G236" t="s">
        <v>6</v>
      </c>
      <c r="H236">
        <v>1013500</v>
      </c>
      <c r="I236" s="1">
        <v>43454</v>
      </c>
      <c r="J236" s="2">
        <v>793155.67</v>
      </c>
    </row>
    <row r="237" spans="1:10" ht="15" customHeight="1" x14ac:dyDescent="0.3">
      <c r="A237">
        <v>116417</v>
      </c>
      <c r="B237" t="s">
        <v>1602</v>
      </c>
      <c r="C237" t="s">
        <v>1728</v>
      </c>
      <c r="D237" t="s">
        <v>1606</v>
      </c>
      <c r="E237" t="s">
        <v>1729</v>
      </c>
      <c r="F237" t="s">
        <v>1607</v>
      </c>
      <c r="G237" t="s">
        <v>6</v>
      </c>
      <c r="H237">
        <v>1013500</v>
      </c>
      <c r="I237" s="1">
        <v>43454</v>
      </c>
      <c r="J237" s="2">
        <v>751696.42</v>
      </c>
    </row>
    <row r="238" spans="1:10" ht="15" customHeight="1" x14ac:dyDescent="0.3">
      <c r="A238">
        <v>116417</v>
      </c>
      <c r="B238" t="s">
        <v>1602</v>
      </c>
      <c r="C238" t="s">
        <v>1728</v>
      </c>
      <c r="D238" t="s">
        <v>1608</v>
      </c>
      <c r="E238" t="s">
        <v>1729</v>
      </c>
      <c r="F238" t="s">
        <v>1609</v>
      </c>
      <c r="G238" t="s">
        <v>6</v>
      </c>
      <c r="H238">
        <v>1013500</v>
      </c>
      <c r="I238" s="1">
        <v>43454</v>
      </c>
      <c r="J238" s="2">
        <v>815636.02</v>
      </c>
    </row>
    <row r="239" spans="1:10" ht="15" customHeight="1" x14ac:dyDescent="0.3">
      <c r="A239">
        <v>116417</v>
      </c>
      <c r="B239" t="s">
        <v>1602</v>
      </c>
      <c r="C239" t="s">
        <v>1728</v>
      </c>
      <c r="D239" t="s">
        <v>1610</v>
      </c>
      <c r="E239" t="s">
        <v>1729</v>
      </c>
      <c r="F239" t="s">
        <v>1611</v>
      </c>
      <c r="G239" t="s">
        <v>6</v>
      </c>
      <c r="H239">
        <v>1013500</v>
      </c>
      <c r="I239" s="1">
        <v>43454</v>
      </c>
      <c r="J239" s="2">
        <v>833865.14</v>
      </c>
    </row>
    <row r="240" spans="1:10" ht="15" customHeight="1" x14ac:dyDescent="0.3">
      <c r="A240">
        <v>116417</v>
      </c>
      <c r="B240" t="s">
        <v>1602</v>
      </c>
      <c r="C240" t="s">
        <v>1728</v>
      </c>
      <c r="D240" t="s">
        <v>1612</v>
      </c>
      <c r="E240" t="s">
        <v>1729</v>
      </c>
      <c r="F240" t="s">
        <v>1613</v>
      </c>
      <c r="G240" t="s">
        <v>6</v>
      </c>
      <c r="H240">
        <v>1013500</v>
      </c>
      <c r="I240" s="1">
        <v>43454</v>
      </c>
      <c r="J240" s="2">
        <v>163877.71</v>
      </c>
    </row>
    <row r="241" spans="1:10" ht="15" customHeight="1" x14ac:dyDescent="0.3">
      <c r="A241">
        <v>116417</v>
      </c>
      <c r="B241" t="s">
        <v>1602</v>
      </c>
      <c r="C241" t="s">
        <v>1728</v>
      </c>
      <c r="D241" t="s">
        <v>1614</v>
      </c>
      <c r="E241" t="s">
        <v>1729</v>
      </c>
      <c r="F241" t="s">
        <v>1615</v>
      </c>
      <c r="G241" t="s">
        <v>6</v>
      </c>
      <c r="H241">
        <v>1013500</v>
      </c>
      <c r="I241" s="1">
        <v>43454</v>
      </c>
      <c r="J241" s="2">
        <v>939414.62</v>
      </c>
    </row>
    <row r="242" spans="1:10" ht="15" customHeight="1" x14ac:dyDescent="0.3">
      <c r="A242">
        <v>116417</v>
      </c>
      <c r="B242" t="s">
        <v>1602</v>
      </c>
      <c r="C242" t="s">
        <v>1728</v>
      </c>
      <c r="D242" t="s">
        <v>1616</v>
      </c>
      <c r="E242" t="s">
        <v>1729</v>
      </c>
      <c r="F242" t="s">
        <v>1617</v>
      </c>
      <c r="G242" t="s">
        <v>6</v>
      </c>
      <c r="H242">
        <v>1013500</v>
      </c>
      <c r="I242" s="1">
        <v>43454</v>
      </c>
      <c r="J242" s="2">
        <v>221710.57</v>
      </c>
    </row>
    <row r="243" spans="1:10" ht="15" customHeight="1" x14ac:dyDescent="0.3">
      <c r="A243">
        <v>116417</v>
      </c>
      <c r="B243" t="s">
        <v>1602</v>
      </c>
      <c r="C243" t="s">
        <v>1728</v>
      </c>
      <c r="D243" t="s">
        <v>1618</v>
      </c>
      <c r="E243" t="s">
        <v>1729</v>
      </c>
      <c r="F243" t="s">
        <v>1619</v>
      </c>
      <c r="G243" t="s">
        <v>6</v>
      </c>
      <c r="H243">
        <v>1013500</v>
      </c>
      <c r="I243" s="1">
        <v>43454</v>
      </c>
      <c r="J243" s="2">
        <v>66051.05</v>
      </c>
    </row>
    <row r="244" spans="1:10" ht="15" customHeight="1" x14ac:dyDescent="0.3">
      <c r="A244">
        <v>116417</v>
      </c>
      <c r="B244" t="s">
        <v>1602</v>
      </c>
      <c r="C244" t="s">
        <v>1728</v>
      </c>
      <c r="D244" t="s">
        <v>1620</v>
      </c>
      <c r="E244" t="s">
        <v>1729</v>
      </c>
      <c r="F244" t="s">
        <v>1621</v>
      </c>
      <c r="G244" t="s">
        <v>6</v>
      </c>
      <c r="H244">
        <v>1013500</v>
      </c>
      <c r="I244" s="1">
        <v>43454</v>
      </c>
      <c r="J244" s="2">
        <v>912225.82</v>
      </c>
    </row>
    <row r="245" spans="1:10" ht="15" customHeight="1" x14ac:dyDescent="0.3">
      <c r="A245">
        <v>116417</v>
      </c>
      <c r="B245" t="s">
        <v>1602</v>
      </c>
      <c r="C245" t="s">
        <v>1728</v>
      </c>
      <c r="D245" t="s">
        <v>1622</v>
      </c>
      <c r="E245" t="s">
        <v>1729</v>
      </c>
      <c r="F245" t="s">
        <v>1623</v>
      </c>
      <c r="G245" t="s">
        <v>6</v>
      </c>
      <c r="H245">
        <v>1013500</v>
      </c>
      <c r="I245" s="1">
        <v>43454</v>
      </c>
      <c r="J245" s="2">
        <v>303725.71000000002</v>
      </c>
    </row>
    <row r="246" spans="1:10" ht="15" customHeight="1" x14ac:dyDescent="0.3">
      <c r="A246">
        <v>116417</v>
      </c>
      <c r="B246" t="s">
        <v>1602</v>
      </c>
      <c r="C246" t="s">
        <v>1728</v>
      </c>
      <c r="D246" t="s">
        <v>1624</v>
      </c>
      <c r="E246" t="s">
        <v>1729</v>
      </c>
      <c r="F246" t="s">
        <v>1625</v>
      </c>
      <c r="G246" t="s">
        <v>6</v>
      </c>
      <c r="H246">
        <v>1013500</v>
      </c>
      <c r="I246" s="1">
        <v>43454</v>
      </c>
      <c r="J246" s="2">
        <v>424165.94</v>
      </c>
    </row>
    <row r="247" spans="1:10" ht="15" customHeight="1" x14ac:dyDescent="0.3">
      <c r="A247" s="5" t="s">
        <v>3918</v>
      </c>
      <c r="I247" s="1"/>
      <c r="J247" s="2">
        <v>7021832.580000001</v>
      </c>
    </row>
    <row r="248" spans="1:10" ht="15" customHeight="1" x14ac:dyDescent="0.3">
      <c r="A248">
        <v>116421</v>
      </c>
      <c r="B248" t="s">
        <v>567</v>
      </c>
      <c r="C248" t="s">
        <v>643</v>
      </c>
      <c r="D248" t="s">
        <v>566</v>
      </c>
      <c r="E248" t="s">
        <v>644</v>
      </c>
      <c r="F248" t="s">
        <v>568</v>
      </c>
      <c r="G248" t="s">
        <v>6</v>
      </c>
      <c r="H248">
        <v>1013428</v>
      </c>
      <c r="I248" s="1">
        <v>43445</v>
      </c>
      <c r="J248" s="2">
        <v>35767.370000000003</v>
      </c>
    </row>
    <row r="249" spans="1:10" ht="15" customHeight="1" x14ac:dyDescent="0.3">
      <c r="A249">
        <v>116421</v>
      </c>
      <c r="B249" t="s">
        <v>567</v>
      </c>
      <c r="C249" t="s">
        <v>643</v>
      </c>
      <c r="D249" t="s">
        <v>2402</v>
      </c>
      <c r="E249" t="s">
        <v>644</v>
      </c>
      <c r="F249" t="s">
        <v>2403</v>
      </c>
      <c r="G249" t="s">
        <v>6</v>
      </c>
      <c r="H249">
        <v>1013624</v>
      </c>
      <c r="I249" s="1">
        <v>43464</v>
      </c>
      <c r="J249" s="2">
        <v>35767.370000000003</v>
      </c>
    </row>
    <row r="250" spans="1:10" ht="15" customHeight="1" x14ac:dyDescent="0.3">
      <c r="A250" s="5" t="s">
        <v>3919</v>
      </c>
      <c r="I250" s="1"/>
      <c r="J250" s="2">
        <v>71534.740000000005</v>
      </c>
    </row>
    <row r="251" spans="1:10" ht="15" customHeight="1" x14ac:dyDescent="0.3">
      <c r="A251">
        <v>116425</v>
      </c>
      <c r="B251" t="s">
        <v>2656</v>
      </c>
      <c r="C251" t="s">
        <v>3071</v>
      </c>
      <c r="D251" t="s">
        <v>2655</v>
      </c>
      <c r="E251" t="s">
        <v>3072</v>
      </c>
      <c r="F251" t="s">
        <v>2657</v>
      </c>
      <c r="G251" t="s">
        <v>6</v>
      </c>
      <c r="H251">
        <v>1013642</v>
      </c>
      <c r="I251" s="1">
        <v>43464</v>
      </c>
      <c r="J251" s="2">
        <v>45356</v>
      </c>
    </row>
    <row r="252" spans="1:10" ht="15" customHeight="1" x14ac:dyDescent="0.3">
      <c r="A252">
        <v>116425</v>
      </c>
      <c r="B252" t="s">
        <v>2656</v>
      </c>
      <c r="C252" t="s">
        <v>3071</v>
      </c>
      <c r="D252" t="s">
        <v>2658</v>
      </c>
      <c r="E252" t="s">
        <v>3072</v>
      </c>
      <c r="F252" t="s">
        <v>2659</v>
      </c>
      <c r="G252" t="s">
        <v>6</v>
      </c>
      <c r="H252">
        <v>1013642</v>
      </c>
      <c r="I252" s="1">
        <v>43464</v>
      </c>
      <c r="J252" s="2">
        <v>45356</v>
      </c>
    </row>
    <row r="253" spans="1:10" ht="15" customHeight="1" x14ac:dyDescent="0.3">
      <c r="A253" s="5" t="s">
        <v>3920</v>
      </c>
      <c r="I253" s="1"/>
      <c r="J253" s="2">
        <v>90712</v>
      </c>
    </row>
    <row r="254" spans="1:10" ht="15" customHeight="1" x14ac:dyDescent="0.3">
      <c r="A254">
        <v>116459</v>
      </c>
      <c r="B254" t="s">
        <v>1073</v>
      </c>
      <c r="C254" t="s">
        <v>1173</v>
      </c>
      <c r="D254" t="s">
        <v>1072</v>
      </c>
      <c r="E254" t="s">
        <v>1174</v>
      </c>
      <c r="F254" t="s">
        <v>1074</v>
      </c>
      <c r="G254" t="s">
        <v>6</v>
      </c>
      <c r="H254">
        <v>1013471</v>
      </c>
      <c r="I254" s="1">
        <v>43452</v>
      </c>
      <c r="J254" s="2">
        <v>294501.55</v>
      </c>
    </row>
    <row r="255" spans="1:10" ht="15" customHeight="1" x14ac:dyDescent="0.3">
      <c r="A255">
        <v>116459</v>
      </c>
      <c r="B255" t="s">
        <v>1073</v>
      </c>
      <c r="C255" t="s">
        <v>1173</v>
      </c>
      <c r="D255" t="s">
        <v>1075</v>
      </c>
      <c r="E255" t="s">
        <v>1174</v>
      </c>
      <c r="F255" t="s">
        <v>1076</v>
      </c>
      <c r="G255" t="s">
        <v>6</v>
      </c>
      <c r="H255">
        <v>1013471</v>
      </c>
      <c r="I255" s="1">
        <v>43452</v>
      </c>
      <c r="J255" s="2">
        <v>491541.82</v>
      </c>
    </row>
    <row r="256" spans="1:10" ht="15" customHeight="1" x14ac:dyDescent="0.3">
      <c r="A256">
        <v>116459</v>
      </c>
      <c r="B256" t="s">
        <v>1073</v>
      </c>
      <c r="C256" t="s">
        <v>1173</v>
      </c>
      <c r="D256" t="s">
        <v>1077</v>
      </c>
      <c r="E256" t="s">
        <v>1174</v>
      </c>
      <c r="F256" t="s">
        <v>1078</v>
      </c>
      <c r="G256" t="s">
        <v>6</v>
      </c>
      <c r="H256">
        <v>1013471</v>
      </c>
      <c r="I256" s="1">
        <v>43452</v>
      </c>
      <c r="J256" s="2">
        <v>235593.68</v>
      </c>
    </row>
    <row r="257" spans="1:10" ht="15" customHeight="1" x14ac:dyDescent="0.3">
      <c r="A257">
        <v>116459</v>
      </c>
      <c r="B257" t="s">
        <v>1073</v>
      </c>
      <c r="C257" t="s">
        <v>1173</v>
      </c>
      <c r="D257" t="s">
        <v>1079</v>
      </c>
      <c r="E257" t="s">
        <v>1174</v>
      </c>
      <c r="F257" t="s">
        <v>1080</v>
      </c>
      <c r="G257" t="s">
        <v>6</v>
      </c>
      <c r="H257">
        <v>1013471</v>
      </c>
      <c r="I257" s="1">
        <v>43452</v>
      </c>
      <c r="J257" s="2">
        <v>228370.82</v>
      </c>
    </row>
    <row r="258" spans="1:10" ht="15" customHeight="1" x14ac:dyDescent="0.3">
      <c r="A258">
        <v>116459</v>
      </c>
      <c r="B258" t="s">
        <v>1073</v>
      </c>
      <c r="C258" t="s">
        <v>1173</v>
      </c>
      <c r="D258" t="s">
        <v>1081</v>
      </c>
      <c r="E258" t="s">
        <v>1174</v>
      </c>
      <c r="F258" t="s">
        <v>1082</v>
      </c>
      <c r="G258" t="s">
        <v>6</v>
      </c>
      <c r="H258">
        <v>1013471</v>
      </c>
      <c r="I258" s="1">
        <v>43452</v>
      </c>
      <c r="J258" s="2">
        <v>231925.53</v>
      </c>
    </row>
    <row r="259" spans="1:10" ht="15" customHeight="1" x14ac:dyDescent="0.3">
      <c r="A259">
        <v>116459</v>
      </c>
      <c r="B259" t="s">
        <v>1073</v>
      </c>
      <c r="C259" t="s">
        <v>1173</v>
      </c>
      <c r="D259" t="s">
        <v>1083</v>
      </c>
      <c r="E259" t="s">
        <v>1174</v>
      </c>
      <c r="F259" t="s">
        <v>1084</v>
      </c>
      <c r="G259" t="s">
        <v>6</v>
      </c>
      <c r="H259">
        <v>1013471</v>
      </c>
      <c r="I259" s="1">
        <v>43452</v>
      </c>
      <c r="J259" s="2">
        <v>230601.97</v>
      </c>
    </row>
    <row r="260" spans="1:10" ht="15" customHeight="1" x14ac:dyDescent="0.3">
      <c r="A260">
        <v>116459</v>
      </c>
      <c r="B260" t="s">
        <v>1073</v>
      </c>
      <c r="C260" t="s">
        <v>1173</v>
      </c>
      <c r="D260" t="s">
        <v>1085</v>
      </c>
      <c r="E260" t="s">
        <v>1174</v>
      </c>
      <c r="F260" t="s">
        <v>1086</v>
      </c>
      <c r="G260" t="s">
        <v>6</v>
      </c>
      <c r="H260">
        <v>1013471</v>
      </c>
      <c r="I260" s="1">
        <v>43452</v>
      </c>
      <c r="J260" s="2">
        <v>232038.98</v>
      </c>
    </row>
    <row r="261" spans="1:10" ht="15" customHeight="1" x14ac:dyDescent="0.3">
      <c r="A261">
        <v>116459</v>
      </c>
      <c r="B261" t="s">
        <v>1073</v>
      </c>
      <c r="C261" t="s">
        <v>1173</v>
      </c>
      <c r="D261" t="s">
        <v>1087</v>
      </c>
      <c r="E261" t="s">
        <v>1174</v>
      </c>
      <c r="F261" t="s">
        <v>1088</v>
      </c>
      <c r="G261" t="s">
        <v>6</v>
      </c>
      <c r="H261">
        <v>1013471</v>
      </c>
      <c r="I261" s="1">
        <v>43452</v>
      </c>
      <c r="J261" s="2">
        <v>47539.19</v>
      </c>
    </row>
    <row r="262" spans="1:10" ht="15" customHeight="1" x14ac:dyDescent="0.3">
      <c r="A262">
        <v>116459</v>
      </c>
      <c r="B262" t="s">
        <v>1073</v>
      </c>
      <c r="C262" t="s">
        <v>1173</v>
      </c>
      <c r="D262" t="s">
        <v>1089</v>
      </c>
      <c r="E262" t="s">
        <v>1174</v>
      </c>
      <c r="F262" t="s">
        <v>1090</v>
      </c>
      <c r="G262" t="s">
        <v>6</v>
      </c>
      <c r="H262">
        <v>1013471</v>
      </c>
      <c r="I262" s="1">
        <v>43452</v>
      </c>
      <c r="J262" s="2">
        <v>48901.15</v>
      </c>
    </row>
    <row r="263" spans="1:10" ht="15" customHeight="1" x14ac:dyDescent="0.3">
      <c r="A263">
        <v>116459</v>
      </c>
      <c r="B263" t="s">
        <v>1073</v>
      </c>
      <c r="C263" t="s">
        <v>1173</v>
      </c>
      <c r="D263" t="s">
        <v>1091</v>
      </c>
      <c r="E263" t="s">
        <v>1174</v>
      </c>
      <c r="F263" t="s">
        <v>1092</v>
      </c>
      <c r="G263" t="s">
        <v>6</v>
      </c>
      <c r="H263">
        <v>1013471</v>
      </c>
      <c r="I263" s="1">
        <v>43452</v>
      </c>
      <c r="J263" s="2">
        <v>48734.94</v>
      </c>
    </row>
    <row r="264" spans="1:10" ht="15" customHeight="1" x14ac:dyDescent="0.3">
      <c r="A264">
        <v>116459</v>
      </c>
      <c r="B264" t="s">
        <v>1073</v>
      </c>
      <c r="C264" t="s">
        <v>1173</v>
      </c>
      <c r="D264" t="s">
        <v>1093</v>
      </c>
      <c r="E264" t="s">
        <v>1174</v>
      </c>
      <c r="F264" t="s">
        <v>1094</v>
      </c>
      <c r="G264" t="s">
        <v>6</v>
      </c>
      <c r="H264">
        <v>1013471</v>
      </c>
      <c r="I264" s="1">
        <v>43452</v>
      </c>
      <c r="J264" s="2">
        <v>47400.69</v>
      </c>
    </row>
    <row r="265" spans="1:10" ht="15" customHeight="1" x14ac:dyDescent="0.3">
      <c r="A265">
        <v>116459</v>
      </c>
      <c r="B265" t="s">
        <v>1073</v>
      </c>
      <c r="C265" t="s">
        <v>1173</v>
      </c>
      <c r="D265" t="s">
        <v>1095</v>
      </c>
      <c r="E265" t="s">
        <v>1174</v>
      </c>
      <c r="F265" t="s">
        <v>1096</v>
      </c>
      <c r="G265" t="s">
        <v>6</v>
      </c>
      <c r="H265">
        <v>1013471</v>
      </c>
      <c r="I265" s="1">
        <v>43452</v>
      </c>
      <c r="J265" s="2">
        <v>47377.599999999999</v>
      </c>
    </row>
    <row r="266" spans="1:10" ht="15" customHeight="1" x14ac:dyDescent="0.3">
      <c r="A266">
        <v>116459</v>
      </c>
      <c r="B266" t="s">
        <v>1073</v>
      </c>
      <c r="C266" t="s">
        <v>1173</v>
      </c>
      <c r="D266" t="s">
        <v>1097</v>
      </c>
      <c r="E266" t="s">
        <v>1174</v>
      </c>
      <c r="F266" t="s">
        <v>1098</v>
      </c>
      <c r="G266" t="s">
        <v>6</v>
      </c>
      <c r="H266">
        <v>1013471</v>
      </c>
      <c r="I266" s="1">
        <v>43452</v>
      </c>
      <c r="J266" s="2">
        <v>17539.2</v>
      </c>
    </row>
    <row r="267" spans="1:10" ht="15" customHeight="1" x14ac:dyDescent="0.3">
      <c r="A267">
        <v>116459</v>
      </c>
      <c r="B267" t="s">
        <v>1073</v>
      </c>
      <c r="C267" t="s">
        <v>1173</v>
      </c>
      <c r="D267" t="s">
        <v>1099</v>
      </c>
      <c r="E267" t="s">
        <v>1174</v>
      </c>
      <c r="F267" t="s">
        <v>1100</v>
      </c>
      <c r="G267" t="s">
        <v>6</v>
      </c>
      <c r="H267">
        <v>1013471</v>
      </c>
      <c r="I267" s="1">
        <v>43452</v>
      </c>
      <c r="J267" s="2">
        <v>17539.2</v>
      </c>
    </row>
    <row r="268" spans="1:10" ht="15" customHeight="1" x14ac:dyDescent="0.3">
      <c r="A268">
        <v>116459</v>
      </c>
      <c r="B268" t="s">
        <v>1073</v>
      </c>
      <c r="C268" t="s">
        <v>1173</v>
      </c>
      <c r="D268" t="s">
        <v>1101</v>
      </c>
      <c r="E268" t="s">
        <v>1174</v>
      </c>
      <c r="F268" t="s">
        <v>1102</v>
      </c>
      <c r="G268" t="s">
        <v>6</v>
      </c>
      <c r="H268">
        <v>1013471</v>
      </c>
      <c r="I268" s="1">
        <v>43452</v>
      </c>
      <c r="J268" s="2">
        <v>17539.2</v>
      </c>
    </row>
    <row r="269" spans="1:10" ht="15" customHeight="1" x14ac:dyDescent="0.3">
      <c r="A269">
        <v>116459</v>
      </c>
      <c r="B269" t="s">
        <v>1073</v>
      </c>
      <c r="C269" t="s">
        <v>1173</v>
      </c>
      <c r="D269" t="s">
        <v>1103</v>
      </c>
      <c r="E269" t="s">
        <v>1174</v>
      </c>
      <c r="F269" t="s">
        <v>1104</v>
      </c>
      <c r="G269" t="s">
        <v>6</v>
      </c>
      <c r="H269">
        <v>1013471</v>
      </c>
      <c r="I269" s="1">
        <v>43452</v>
      </c>
      <c r="J269" s="2">
        <v>17539.2</v>
      </c>
    </row>
    <row r="270" spans="1:10" ht="15" customHeight="1" x14ac:dyDescent="0.3">
      <c r="A270">
        <v>116459</v>
      </c>
      <c r="B270" t="s">
        <v>1073</v>
      </c>
      <c r="C270" t="s">
        <v>1173</v>
      </c>
      <c r="D270" t="s">
        <v>1105</v>
      </c>
      <c r="E270" t="s">
        <v>1174</v>
      </c>
      <c r="F270" t="s">
        <v>1106</v>
      </c>
      <c r="G270" t="s">
        <v>6</v>
      </c>
      <c r="H270">
        <v>1013471</v>
      </c>
      <c r="I270" s="1">
        <v>43452</v>
      </c>
      <c r="J270" s="2">
        <v>17539.2</v>
      </c>
    </row>
    <row r="271" spans="1:10" ht="15" customHeight="1" x14ac:dyDescent="0.3">
      <c r="A271">
        <v>116459</v>
      </c>
      <c r="B271" t="s">
        <v>1073</v>
      </c>
      <c r="C271" t="s">
        <v>1173</v>
      </c>
      <c r="D271" t="s">
        <v>1107</v>
      </c>
      <c r="E271" t="s">
        <v>1174</v>
      </c>
      <c r="F271" t="s">
        <v>1108</v>
      </c>
      <c r="G271" t="s">
        <v>6</v>
      </c>
      <c r="H271">
        <v>1013471</v>
      </c>
      <c r="I271" s="1">
        <v>43452</v>
      </c>
      <c r="J271" s="2">
        <v>154194.74</v>
      </c>
    </row>
    <row r="272" spans="1:10" ht="15" customHeight="1" x14ac:dyDescent="0.3">
      <c r="A272">
        <v>116459</v>
      </c>
      <c r="B272" t="s">
        <v>1073</v>
      </c>
      <c r="C272" t="s">
        <v>1173</v>
      </c>
      <c r="D272" t="s">
        <v>1109</v>
      </c>
      <c r="E272" t="s">
        <v>1174</v>
      </c>
      <c r="F272" t="s">
        <v>1110</v>
      </c>
      <c r="G272" t="s">
        <v>6</v>
      </c>
      <c r="H272">
        <v>1013471</v>
      </c>
      <c r="I272" s="1">
        <v>43452</v>
      </c>
      <c r="J272" s="2">
        <v>141214.39999999999</v>
      </c>
    </row>
    <row r="273" spans="1:10" ht="15" customHeight="1" x14ac:dyDescent="0.3">
      <c r="A273">
        <v>116459</v>
      </c>
      <c r="B273" t="s">
        <v>1073</v>
      </c>
      <c r="C273" t="s">
        <v>1173</v>
      </c>
      <c r="D273" t="s">
        <v>1111</v>
      </c>
      <c r="E273" t="s">
        <v>1174</v>
      </c>
      <c r="F273" t="s">
        <v>1112</v>
      </c>
      <c r="G273" t="s">
        <v>6</v>
      </c>
      <c r="H273">
        <v>1013471</v>
      </c>
      <c r="I273" s="1">
        <v>43452</v>
      </c>
      <c r="J273" s="2">
        <v>151396.35999999999</v>
      </c>
    </row>
    <row r="274" spans="1:10" ht="15" customHeight="1" x14ac:dyDescent="0.3">
      <c r="A274">
        <v>116459</v>
      </c>
      <c r="B274" t="s">
        <v>1073</v>
      </c>
      <c r="C274" t="s">
        <v>1173</v>
      </c>
      <c r="D274" t="s">
        <v>1113</v>
      </c>
      <c r="E274" t="s">
        <v>1174</v>
      </c>
      <c r="F274" t="s">
        <v>1114</v>
      </c>
      <c r="G274" t="s">
        <v>6</v>
      </c>
      <c r="H274">
        <v>1013471</v>
      </c>
      <c r="I274" s="1">
        <v>43452</v>
      </c>
      <c r="J274" s="2">
        <v>151358.54</v>
      </c>
    </row>
    <row r="275" spans="1:10" ht="15" customHeight="1" x14ac:dyDescent="0.3">
      <c r="A275">
        <v>116459</v>
      </c>
      <c r="B275" t="s">
        <v>1073</v>
      </c>
      <c r="C275" t="s">
        <v>1173</v>
      </c>
      <c r="D275" t="s">
        <v>1115</v>
      </c>
      <c r="E275" t="s">
        <v>1174</v>
      </c>
      <c r="F275" t="s">
        <v>1116</v>
      </c>
      <c r="G275" t="s">
        <v>6</v>
      </c>
      <c r="H275">
        <v>1013471</v>
      </c>
      <c r="I275" s="1">
        <v>43452</v>
      </c>
      <c r="J275" s="2">
        <v>151519.26</v>
      </c>
    </row>
    <row r="276" spans="1:10" ht="15" customHeight="1" x14ac:dyDescent="0.3">
      <c r="A276">
        <v>116459</v>
      </c>
      <c r="B276" t="s">
        <v>1073</v>
      </c>
      <c r="C276" t="s">
        <v>1173</v>
      </c>
      <c r="D276" t="s">
        <v>1117</v>
      </c>
      <c r="E276" t="s">
        <v>1174</v>
      </c>
      <c r="F276" t="s">
        <v>1118</v>
      </c>
      <c r="G276" t="s">
        <v>6</v>
      </c>
      <c r="H276">
        <v>1013471</v>
      </c>
      <c r="I276" s="1">
        <v>43452</v>
      </c>
      <c r="J276" s="2">
        <v>28511.05</v>
      </c>
    </row>
    <row r="277" spans="1:10" ht="15" customHeight="1" x14ac:dyDescent="0.3">
      <c r="A277">
        <v>116459</v>
      </c>
      <c r="B277" t="s">
        <v>1073</v>
      </c>
      <c r="C277" t="s">
        <v>1173</v>
      </c>
      <c r="D277" t="s">
        <v>1119</v>
      </c>
      <c r="E277" t="s">
        <v>1174</v>
      </c>
      <c r="F277" t="s">
        <v>1120</v>
      </c>
      <c r="G277" t="s">
        <v>6</v>
      </c>
      <c r="H277">
        <v>1013471</v>
      </c>
      <c r="I277" s="1">
        <v>43452</v>
      </c>
      <c r="J277" s="2">
        <v>29420.560000000001</v>
      </c>
    </row>
    <row r="278" spans="1:10" ht="15" customHeight="1" x14ac:dyDescent="0.3">
      <c r="A278">
        <v>116459</v>
      </c>
      <c r="B278" t="s">
        <v>1073</v>
      </c>
      <c r="C278" t="s">
        <v>1173</v>
      </c>
      <c r="D278" t="s">
        <v>1121</v>
      </c>
      <c r="E278" t="s">
        <v>1174</v>
      </c>
      <c r="F278" t="s">
        <v>1122</v>
      </c>
      <c r="G278" t="s">
        <v>6</v>
      </c>
      <c r="H278">
        <v>1013471</v>
      </c>
      <c r="I278" s="1">
        <v>43452</v>
      </c>
      <c r="J278" s="2">
        <v>29097.38</v>
      </c>
    </row>
    <row r="279" spans="1:10" ht="15" customHeight="1" x14ac:dyDescent="0.3">
      <c r="A279">
        <v>116459</v>
      </c>
      <c r="B279" t="s">
        <v>1073</v>
      </c>
      <c r="C279" t="s">
        <v>1173</v>
      </c>
      <c r="D279" t="s">
        <v>1123</v>
      </c>
      <c r="E279" t="s">
        <v>1174</v>
      </c>
      <c r="F279" t="s">
        <v>1124</v>
      </c>
      <c r="G279" t="s">
        <v>6</v>
      </c>
      <c r="H279">
        <v>1013471</v>
      </c>
      <c r="I279" s="1">
        <v>43452</v>
      </c>
      <c r="J279" s="2">
        <v>28427.95</v>
      </c>
    </row>
    <row r="280" spans="1:10" ht="15" customHeight="1" x14ac:dyDescent="0.3">
      <c r="A280">
        <v>116459</v>
      </c>
      <c r="B280" t="s">
        <v>1073</v>
      </c>
      <c r="C280" t="s">
        <v>1173</v>
      </c>
      <c r="D280" t="s">
        <v>1125</v>
      </c>
      <c r="E280" t="s">
        <v>1174</v>
      </c>
      <c r="F280" t="s">
        <v>1126</v>
      </c>
      <c r="G280" t="s">
        <v>6</v>
      </c>
      <c r="H280">
        <v>1013471</v>
      </c>
      <c r="I280" s="1">
        <v>43452</v>
      </c>
      <c r="J280" s="2">
        <v>28407.17</v>
      </c>
    </row>
    <row r="281" spans="1:10" ht="15" customHeight="1" x14ac:dyDescent="0.3">
      <c r="A281">
        <v>116459</v>
      </c>
      <c r="B281" t="s">
        <v>1073</v>
      </c>
      <c r="C281" t="s">
        <v>1173</v>
      </c>
      <c r="D281" t="s">
        <v>1127</v>
      </c>
      <c r="E281" t="s">
        <v>1174</v>
      </c>
      <c r="F281" t="s">
        <v>1128</v>
      </c>
      <c r="G281" t="s">
        <v>6</v>
      </c>
      <c r="H281">
        <v>1013471</v>
      </c>
      <c r="I281" s="1">
        <v>43452</v>
      </c>
      <c r="J281" s="2">
        <v>13154.4</v>
      </c>
    </row>
    <row r="282" spans="1:10" ht="15" customHeight="1" x14ac:dyDescent="0.3">
      <c r="A282">
        <v>116459</v>
      </c>
      <c r="B282" t="s">
        <v>1073</v>
      </c>
      <c r="C282" t="s">
        <v>1173</v>
      </c>
      <c r="D282" t="s">
        <v>1129</v>
      </c>
      <c r="E282" t="s">
        <v>1174</v>
      </c>
      <c r="F282" t="s">
        <v>1130</v>
      </c>
      <c r="G282" t="s">
        <v>6</v>
      </c>
      <c r="H282">
        <v>1013471</v>
      </c>
      <c r="I282" s="1">
        <v>43452</v>
      </c>
      <c r="J282" s="2">
        <v>13154.4</v>
      </c>
    </row>
    <row r="283" spans="1:10" ht="15" customHeight="1" x14ac:dyDescent="0.3">
      <c r="A283">
        <v>116459</v>
      </c>
      <c r="B283" t="s">
        <v>1073</v>
      </c>
      <c r="C283" t="s">
        <v>1173</v>
      </c>
      <c r="D283" t="s">
        <v>1131</v>
      </c>
      <c r="E283" t="s">
        <v>1174</v>
      </c>
      <c r="F283" t="s">
        <v>1132</v>
      </c>
      <c r="G283" t="s">
        <v>6</v>
      </c>
      <c r="H283">
        <v>1013471</v>
      </c>
      <c r="I283" s="1">
        <v>43452</v>
      </c>
      <c r="J283" s="2">
        <v>13154.4</v>
      </c>
    </row>
    <row r="284" spans="1:10" ht="15" customHeight="1" x14ac:dyDescent="0.3">
      <c r="A284">
        <v>116459</v>
      </c>
      <c r="B284" t="s">
        <v>1073</v>
      </c>
      <c r="C284" t="s">
        <v>1173</v>
      </c>
      <c r="D284" t="s">
        <v>1133</v>
      </c>
      <c r="E284" t="s">
        <v>1174</v>
      </c>
      <c r="F284" t="s">
        <v>1134</v>
      </c>
      <c r="G284" t="s">
        <v>6</v>
      </c>
      <c r="H284">
        <v>1013471</v>
      </c>
      <c r="I284" s="1">
        <v>43452</v>
      </c>
      <c r="J284" s="2">
        <v>13154.4</v>
      </c>
    </row>
    <row r="285" spans="1:10" ht="15" customHeight="1" x14ac:dyDescent="0.3">
      <c r="A285">
        <v>116459</v>
      </c>
      <c r="B285" t="s">
        <v>1073</v>
      </c>
      <c r="C285" t="s">
        <v>1173</v>
      </c>
      <c r="D285" t="s">
        <v>1890</v>
      </c>
      <c r="E285" t="s">
        <v>1174</v>
      </c>
      <c r="F285" t="s">
        <v>1891</v>
      </c>
      <c r="G285" t="s">
        <v>6</v>
      </c>
      <c r="H285">
        <v>1013540</v>
      </c>
      <c r="I285" s="1">
        <v>43455</v>
      </c>
      <c r="J285" s="2">
        <v>210389.32</v>
      </c>
    </row>
    <row r="286" spans="1:10" ht="15" customHeight="1" x14ac:dyDescent="0.3">
      <c r="A286">
        <v>116459</v>
      </c>
      <c r="B286" t="s">
        <v>1073</v>
      </c>
      <c r="C286" t="s">
        <v>1173</v>
      </c>
      <c r="D286" t="s">
        <v>1892</v>
      </c>
      <c r="E286" t="s">
        <v>1174</v>
      </c>
      <c r="F286" t="s">
        <v>1893</v>
      </c>
      <c r="G286" t="s">
        <v>6</v>
      </c>
      <c r="H286">
        <v>1013540</v>
      </c>
      <c r="I286" s="1">
        <v>43455</v>
      </c>
      <c r="J286" s="2">
        <v>213991.29</v>
      </c>
    </row>
    <row r="287" spans="1:10" ht="15" customHeight="1" x14ac:dyDescent="0.3">
      <c r="A287">
        <v>116459</v>
      </c>
      <c r="B287" t="s">
        <v>1073</v>
      </c>
      <c r="C287" t="s">
        <v>1173</v>
      </c>
      <c r="D287" t="s">
        <v>1894</v>
      </c>
      <c r="E287" t="s">
        <v>1174</v>
      </c>
      <c r="F287" t="s">
        <v>1895</v>
      </c>
      <c r="G287" t="s">
        <v>6</v>
      </c>
      <c r="H287">
        <v>1013540</v>
      </c>
      <c r="I287" s="1">
        <v>43455</v>
      </c>
      <c r="J287" s="2">
        <v>212119.4</v>
      </c>
    </row>
    <row r="288" spans="1:10" ht="15" customHeight="1" x14ac:dyDescent="0.3">
      <c r="A288">
        <v>116459</v>
      </c>
      <c r="B288" t="s">
        <v>1073</v>
      </c>
      <c r="C288" t="s">
        <v>1173</v>
      </c>
      <c r="D288" t="s">
        <v>1896</v>
      </c>
      <c r="E288" t="s">
        <v>1174</v>
      </c>
      <c r="F288" t="s">
        <v>1897</v>
      </c>
      <c r="G288" t="s">
        <v>6</v>
      </c>
      <c r="H288">
        <v>1013540</v>
      </c>
      <c r="I288" s="1">
        <v>43455</v>
      </c>
      <c r="J288" s="2">
        <v>214104.74</v>
      </c>
    </row>
    <row r="289" spans="1:10" ht="15" customHeight="1" x14ac:dyDescent="0.3">
      <c r="A289">
        <v>116459</v>
      </c>
      <c r="B289" t="s">
        <v>1073</v>
      </c>
      <c r="C289" t="s">
        <v>1173</v>
      </c>
      <c r="D289" t="s">
        <v>1898</v>
      </c>
      <c r="E289" t="s">
        <v>1174</v>
      </c>
      <c r="F289" t="s">
        <v>1899</v>
      </c>
      <c r="G289" t="s">
        <v>6</v>
      </c>
      <c r="H289">
        <v>1013540</v>
      </c>
      <c r="I289" s="1">
        <v>43455</v>
      </c>
      <c r="J289" s="2">
        <v>43968.09</v>
      </c>
    </row>
    <row r="290" spans="1:10" ht="15" customHeight="1" x14ac:dyDescent="0.3">
      <c r="A290">
        <v>116459</v>
      </c>
      <c r="B290" t="s">
        <v>1073</v>
      </c>
      <c r="C290" t="s">
        <v>1173</v>
      </c>
      <c r="D290" t="s">
        <v>1900</v>
      </c>
      <c r="E290" t="s">
        <v>1174</v>
      </c>
      <c r="F290" t="s">
        <v>1901</v>
      </c>
      <c r="G290" t="s">
        <v>6</v>
      </c>
      <c r="H290">
        <v>1013540</v>
      </c>
      <c r="I290" s="1">
        <v>43455</v>
      </c>
      <c r="J290" s="2">
        <v>44041.96</v>
      </c>
    </row>
    <row r="291" spans="1:10" ht="15" customHeight="1" x14ac:dyDescent="0.3">
      <c r="A291">
        <v>116459</v>
      </c>
      <c r="B291" t="s">
        <v>1073</v>
      </c>
      <c r="C291" t="s">
        <v>1173</v>
      </c>
      <c r="D291" t="s">
        <v>1902</v>
      </c>
      <c r="E291" t="s">
        <v>1174</v>
      </c>
      <c r="F291" t="s">
        <v>1903</v>
      </c>
      <c r="G291" t="s">
        <v>6</v>
      </c>
      <c r="H291">
        <v>1013540</v>
      </c>
      <c r="I291" s="1">
        <v>43455</v>
      </c>
      <c r="J291" s="2">
        <v>42710.02</v>
      </c>
    </row>
    <row r="292" spans="1:10" ht="15" customHeight="1" x14ac:dyDescent="0.3">
      <c r="A292">
        <v>116459</v>
      </c>
      <c r="B292" t="s">
        <v>1073</v>
      </c>
      <c r="C292" t="s">
        <v>1173</v>
      </c>
      <c r="D292" t="s">
        <v>1904</v>
      </c>
      <c r="E292" t="s">
        <v>1174</v>
      </c>
      <c r="F292" t="s">
        <v>1905</v>
      </c>
      <c r="G292" t="s">
        <v>6</v>
      </c>
      <c r="H292">
        <v>1013540</v>
      </c>
      <c r="I292" s="1">
        <v>43455</v>
      </c>
      <c r="J292" s="2">
        <v>42696.17</v>
      </c>
    </row>
    <row r="293" spans="1:10" ht="15" customHeight="1" x14ac:dyDescent="0.3">
      <c r="A293">
        <v>116459</v>
      </c>
      <c r="B293" t="s">
        <v>1073</v>
      </c>
      <c r="C293" t="s">
        <v>1173</v>
      </c>
      <c r="D293" t="s">
        <v>1906</v>
      </c>
      <c r="E293" t="s">
        <v>1174</v>
      </c>
      <c r="F293" t="s">
        <v>1907</v>
      </c>
      <c r="G293" t="s">
        <v>6</v>
      </c>
      <c r="H293">
        <v>1013540</v>
      </c>
      <c r="I293" s="1">
        <v>43455</v>
      </c>
      <c r="J293" s="2">
        <v>17539.2</v>
      </c>
    </row>
    <row r="294" spans="1:10" ht="15" customHeight="1" x14ac:dyDescent="0.3">
      <c r="A294">
        <v>116459</v>
      </c>
      <c r="B294" t="s">
        <v>1073</v>
      </c>
      <c r="C294" t="s">
        <v>1173</v>
      </c>
      <c r="D294" t="s">
        <v>1908</v>
      </c>
      <c r="E294" t="s">
        <v>1174</v>
      </c>
      <c r="F294" t="s">
        <v>1909</v>
      </c>
      <c r="G294" t="s">
        <v>6</v>
      </c>
      <c r="H294">
        <v>1013540</v>
      </c>
      <c r="I294" s="1">
        <v>43455</v>
      </c>
      <c r="J294" s="2">
        <v>17539.2</v>
      </c>
    </row>
    <row r="295" spans="1:10" ht="15" customHeight="1" x14ac:dyDescent="0.3">
      <c r="A295">
        <v>116459</v>
      </c>
      <c r="B295" t="s">
        <v>1073</v>
      </c>
      <c r="C295" t="s">
        <v>1173</v>
      </c>
      <c r="D295" t="s">
        <v>1910</v>
      </c>
      <c r="E295" t="s">
        <v>1174</v>
      </c>
      <c r="F295" t="s">
        <v>1911</v>
      </c>
      <c r="G295" t="s">
        <v>6</v>
      </c>
      <c r="H295">
        <v>1013540</v>
      </c>
      <c r="I295" s="1">
        <v>43455</v>
      </c>
      <c r="J295" s="2">
        <v>17539.2</v>
      </c>
    </row>
    <row r="296" spans="1:10" ht="15" customHeight="1" x14ac:dyDescent="0.3">
      <c r="A296">
        <v>116459</v>
      </c>
      <c r="B296" t="s">
        <v>1073</v>
      </c>
      <c r="C296" t="s">
        <v>1173</v>
      </c>
      <c r="D296" t="s">
        <v>1912</v>
      </c>
      <c r="E296" t="s">
        <v>1174</v>
      </c>
      <c r="F296" t="s">
        <v>1913</v>
      </c>
      <c r="G296" t="s">
        <v>6</v>
      </c>
      <c r="H296">
        <v>1013540</v>
      </c>
      <c r="I296" s="1">
        <v>43455</v>
      </c>
      <c r="J296" s="2">
        <v>17539.2</v>
      </c>
    </row>
    <row r="297" spans="1:10" ht="15" customHeight="1" x14ac:dyDescent="0.3">
      <c r="A297">
        <v>116459</v>
      </c>
      <c r="B297" t="s">
        <v>1073</v>
      </c>
      <c r="C297" t="s">
        <v>1173</v>
      </c>
      <c r="D297" t="s">
        <v>1914</v>
      </c>
      <c r="E297" t="s">
        <v>1174</v>
      </c>
      <c r="F297" t="s">
        <v>1915</v>
      </c>
      <c r="G297" t="s">
        <v>6</v>
      </c>
      <c r="H297">
        <v>1013540</v>
      </c>
      <c r="I297" s="1">
        <v>43455</v>
      </c>
      <c r="J297" s="2">
        <v>114610.84</v>
      </c>
    </row>
    <row r="298" spans="1:10" ht="15" customHeight="1" x14ac:dyDescent="0.3">
      <c r="A298">
        <v>116459</v>
      </c>
      <c r="B298" t="s">
        <v>1073</v>
      </c>
      <c r="C298" t="s">
        <v>1173</v>
      </c>
      <c r="D298" t="s">
        <v>1916</v>
      </c>
      <c r="E298" t="s">
        <v>1174</v>
      </c>
      <c r="F298" t="s">
        <v>1917</v>
      </c>
      <c r="G298" t="s">
        <v>6</v>
      </c>
      <c r="H298">
        <v>1013540</v>
      </c>
      <c r="I298" s="1">
        <v>43455</v>
      </c>
      <c r="J298" s="2">
        <v>23758.05</v>
      </c>
    </row>
    <row r="299" spans="1:10" ht="15" customHeight="1" x14ac:dyDescent="0.3">
      <c r="A299">
        <v>116459</v>
      </c>
      <c r="B299" t="s">
        <v>1073</v>
      </c>
      <c r="C299" t="s">
        <v>1173</v>
      </c>
      <c r="D299" t="s">
        <v>1918</v>
      </c>
      <c r="E299" t="s">
        <v>1174</v>
      </c>
      <c r="F299" t="s">
        <v>1919</v>
      </c>
      <c r="G299" t="s">
        <v>6</v>
      </c>
      <c r="H299">
        <v>1013540</v>
      </c>
      <c r="I299" s="1">
        <v>43455</v>
      </c>
      <c r="J299" s="2">
        <v>13154.4</v>
      </c>
    </row>
    <row r="300" spans="1:10" ht="15" customHeight="1" x14ac:dyDescent="0.3">
      <c r="A300">
        <v>116459</v>
      </c>
      <c r="B300" t="s">
        <v>1073</v>
      </c>
      <c r="C300" t="s">
        <v>1173</v>
      </c>
      <c r="D300" t="s">
        <v>1920</v>
      </c>
      <c r="E300" t="s">
        <v>1174</v>
      </c>
      <c r="F300" t="s">
        <v>1921</v>
      </c>
      <c r="G300" t="s">
        <v>6</v>
      </c>
      <c r="H300">
        <v>1013540</v>
      </c>
      <c r="I300" s="1">
        <v>43455</v>
      </c>
      <c r="J300" s="2">
        <v>80548.08</v>
      </c>
    </row>
    <row r="301" spans="1:10" ht="15" customHeight="1" x14ac:dyDescent="0.3">
      <c r="A301">
        <v>116459</v>
      </c>
      <c r="B301" t="s">
        <v>1073</v>
      </c>
      <c r="C301" t="s">
        <v>1173</v>
      </c>
      <c r="D301" t="s">
        <v>1922</v>
      </c>
      <c r="E301" t="s">
        <v>1174</v>
      </c>
      <c r="F301" t="s">
        <v>1923</v>
      </c>
      <c r="G301" t="s">
        <v>6</v>
      </c>
      <c r="H301">
        <v>1013540</v>
      </c>
      <c r="I301" s="1">
        <v>43455</v>
      </c>
      <c r="J301" s="2">
        <v>20881.79</v>
      </c>
    </row>
    <row r="302" spans="1:10" ht="15" customHeight="1" x14ac:dyDescent="0.3">
      <c r="A302">
        <v>116459</v>
      </c>
      <c r="B302" t="s">
        <v>1073</v>
      </c>
      <c r="C302" t="s">
        <v>1173</v>
      </c>
      <c r="D302" t="s">
        <v>1924</v>
      </c>
      <c r="E302" t="s">
        <v>1174</v>
      </c>
      <c r="F302" t="s">
        <v>1925</v>
      </c>
      <c r="G302" t="s">
        <v>6</v>
      </c>
      <c r="H302">
        <v>1013540</v>
      </c>
      <c r="I302" s="1">
        <v>43455</v>
      </c>
      <c r="J302" s="2">
        <v>10962</v>
      </c>
    </row>
    <row r="303" spans="1:10" ht="15" customHeight="1" x14ac:dyDescent="0.3">
      <c r="A303">
        <v>116459</v>
      </c>
      <c r="B303" t="s">
        <v>1073</v>
      </c>
      <c r="C303" t="s">
        <v>1173</v>
      </c>
      <c r="D303" t="s">
        <v>2411</v>
      </c>
      <c r="E303" t="s">
        <v>1174</v>
      </c>
      <c r="F303" t="s">
        <v>2412</v>
      </c>
      <c r="G303" t="s">
        <v>6</v>
      </c>
      <c r="H303">
        <v>1013628</v>
      </c>
      <c r="I303" s="1">
        <v>43464</v>
      </c>
      <c r="J303" s="2">
        <v>216666.77</v>
      </c>
    </row>
    <row r="304" spans="1:10" ht="15" customHeight="1" x14ac:dyDescent="0.3">
      <c r="A304">
        <v>116459</v>
      </c>
      <c r="B304" t="s">
        <v>1073</v>
      </c>
      <c r="C304" t="s">
        <v>1173</v>
      </c>
      <c r="D304" t="s">
        <v>2413</v>
      </c>
      <c r="E304" t="s">
        <v>1174</v>
      </c>
      <c r="F304" t="s">
        <v>2414</v>
      </c>
      <c r="G304" t="s">
        <v>6</v>
      </c>
      <c r="H304">
        <v>1013628</v>
      </c>
      <c r="I304" s="1">
        <v>43464</v>
      </c>
      <c r="J304" s="2">
        <v>42834.67</v>
      </c>
    </row>
    <row r="305" spans="1:10" ht="15" customHeight="1" x14ac:dyDescent="0.3">
      <c r="A305">
        <v>116459</v>
      </c>
      <c r="B305" t="s">
        <v>1073</v>
      </c>
      <c r="C305" t="s">
        <v>1173</v>
      </c>
      <c r="D305" t="s">
        <v>2415</v>
      </c>
      <c r="E305" t="s">
        <v>1174</v>
      </c>
      <c r="F305" t="s">
        <v>2416</v>
      </c>
      <c r="G305" t="s">
        <v>6</v>
      </c>
      <c r="H305">
        <v>1013628</v>
      </c>
      <c r="I305" s="1">
        <v>43464</v>
      </c>
      <c r="J305" s="2">
        <v>17539.2</v>
      </c>
    </row>
    <row r="306" spans="1:10" ht="15" customHeight="1" x14ac:dyDescent="0.3">
      <c r="A306">
        <v>116459</v>
      </c>
      <c r="B306" t="s">
        <v>1073</v>
      </c>
      <c r="C306" t="s">
        <v>1173</v>
      </c>
      <c r="D306" t="s">
        <v>2356</v>
      </c>
      <c r="E306" t="s">
        <v>1174</v>
      </c>
      <c r="F306" t="s">
        <v>2357</v>
      </c>
      <c r="G306" t="s">
        <v>6</v>
      </c>
      <c r="H306">
        <v>1013608</v>
      </c>
      <c r="I306" s="1">
        <v>43464</v>
      </c>
      <c r="J306" s="2">
        <v>13154.4</v>
      </c>
    </row>
    <row r="307" spans="1:10" ht="15" customHeight="1" x14ac:dyDescent="0.3">
      <c r="A307">
        <v>116459</v>
      </c>
      <c r="B307" t="s">
        <v>1073</v>
      </c>
      <c r="C307" t="s">
        <v>1173</v>
      </c>
      <c r="D307" t="s">
        <v>2417</v>
      </c>
      <c r="E307" t="s">
        <v>1174</v>
      </c>
      <c r="F307" t="s">
        <v>2418</v>
      </c>
      <c r="G307" t="s">
        <v>6</v>
      </c>
      <c r="H307">
        <v>1013628</v>
      </c>
      <c r="I307" s="1">
        <v>43464</v>
      </c>
      <c r="J307" s="2">
        <v>117106.7</v>
      </c>
    </row>
    <row r="308" spans="1:10" ht="15" customHeight="1" x14ac:dyDescent="0.3">
      <c r="A308">
        <v>116459</v>
      </c>
      <c r="B308" t="s">
        <v>1073</v>
      </c>
      <c r="C308" t="s">
        <v>1173</v>
      </c>
      <c r="D308" t="s">
        <v>2419</v>
      </c>
      <c r="E308" t="s">
        <v>1174</v>
      </c>
      <c r="F308" t="s">
        <v>2420</v>
      </c>
      <c r="G308" t="s">
        <v>6</v>
      </c>
      <c r="H308">
        <v>1013628</v>
      </c>
      <c r="I308" s="1">
        <v>43464</v>
      </c>
      <c r="J308" s="2">
        <v>113495.27</v>
      </c>
    </row>
    <row r="309" spans="1:10" ht="15" customHeight="1" x14ac:dyDescent="0.3">
      <c r="A309">
        <v>116459</v>
      </c>
      <c r="B309" t="s">
        <v>1073</v>
      </c>
      <c r="C309" t="s">
        <v>1173</v>
      </c>
      <c r="D309" t="s">
        <v>2421</v>
      </c>
      <c r="E309" t="s">
        <v>1174</v>
      </c>
      <c r="F309" t="s">
        <v>2422</v>
      </c>
      <c r="G309" t="s">
        <v>6</v>
      </c>
      <c r="H309">
        <v>1013628</v>
      </c>
      <c r="I309" s="1">
        <v>43464</v>
      </c>
      <c r="J309" s="2">
        <v>115272.62</v>
      </c>
    </row>
    <row r="310" spans="1:10" ht="15" customHeight="1" x14ac:dyDescent="0.3">
      <c r="A310">
        <v>116459</v>
      </c>
      <c r="B310" t="s">
        <v>1073</v>
      </c>
      <c r="C310" t="s">
        <v>1173</v>
      </c>
      <c r="D310" t="s">
        <v>2423</v>
      </c>
      <c r="E310" t="s">
        <v>1174</v>
      </c>
      <c r="F310" t="s">
        <v>2424</v>
      </c>
      <c r="G310" t="s">
        <v>6</v>
      </c>
      <c r="H310">
        <v>1013628</v>
      </c>
      <c r="I310" s="1">
        <v>43464</v>
      </c>
      <c r="J310" s="2">
        <v>115329.35</v>
      </c>
    </row>
    <row r="311" spans="1:10" ht="15" customHeight="1" x14ac:dyDescent="0.3">
      <c r="A311">
        <v>116459</v>
      </c>
      <c r="B311" t="s">
        <v>1073</v>
      </c>
      <c r="C311" t="s">
        <v>1173</v>
      </c>
      <c r="D311" t="s">
        <v>2425</v>
      </c>
      <c r="E311" t="s">
        <v>1174</v>
      </c>
      <c r="F311" t="s">
        <v>2426</v>
      </c>
      <c r="G311" t="s">
        <v>6</v>
      </c>
      <c r="H311">
        <v>1013628</v>
      </c>
      <c r="I311" s="1">
        <v>43464</v>
      </c>
      <c r="J311" s="2">
        <v>23827.3</v>
      </c>
    </row>
    <row r="312" spans="1:10" ht="15" customHeight="1" x14ac:dyDescent="0.3">
      <c r="A312">
        <v>116459</v>
      </c>
      <c r="B312" t="s">
        <v>1073</v>
      </c>
      <c r="C312" t="s">
        <v>1173</v>
      </c>
      <c r="D312" t="s">
        <v>2427</v>
      </c>
      <c r="E312" t="s">
        <v>1174</v>
      </c>
      <c r="F312" t="s">
        <v>2428</v>
      </c>
      <c r="G312" t="s">
        <v>6</v>
      </c>
      <c r="H312">
        <v>1013628</v>
      </c>
      <c r="I312" s="1">
        <v>43464</v>
      </c>
      <c r="J312" s="2">
        <v>24508.28</v>
      </c>
    </row>
    <row r="313" spans="1:10" ht="15" customHeight="1" x14ac:dyDescent="0.3">
      <c r="A313">
        <v>116459</v>
      </c>
      <c r="B313" t="s">
        <v>1073</v>
      </c>
      <c r="C313" t="s">
        <v>1173</v>
      </c>
      <c r="D313" t="s">
        <v>2429</v>
      </c>
      <c r="E313" t="s">
        <v>1174</v>
      </c>
      <c r="F313" t="s">
        <v>2430</v>
      </c>
      <c r="G313" t="s">
        <v>6</v>
      </c>
      <c r="H313">
        <v>1013628</v>
      </c>
      <c r="I313" s="1">
        <v>43464</v>
      </c>
      <c r="J313" s="2">
        <v>24425.18</v>
      </c>
    </row>
    <row r="314" spans="1:10" ht="15" customHeight="1" x14ac:dyDescent="0.3">
      <c r="A314">
        <v>116459</v>
      </c>
      <c r="B314" t="s">
        <v>1073</v>
      </c>
      <c r="C314" t="s">
        <v>1173</v>
      </c>
      <c r="D314" t="s">
        <v>2431</v>
      </c>
      <c r="E314" t="s">
        <v>1174</v>
      </c>
      <c r="F314" t="s">
        <v>2432</v>
      </c>
      <c r="G314" t="s">
        <v>6</v>
      </c>
      <c r="H314">
        <v>1013628</v>
      </c>
      <c r="I314" s="1">
        <v>43464</v>
      </c>
      <c r="J314" s="2">
        <v>23746.51</v>
      </c>
    </row>
    <row r="315" spans="1:10" ht="15" customHeight="1" x14ac:dyDescent="0.3">
      <c r="A315">
        <v>116459</v>
      </c>
      <c r="B315" t="s">
        <v>1073</v>
      </c>
      <c r="C315" t="s">
        <v>1173</v>
      </c>
      <c r="D315" t="s">
        <v>2433</v>
      </c>
      <c r="E315" t="s">
        <v>1174</v>
      </c>
      <c r="F315" t="s">
        <v>2434</v>
      </c>
      <c r="G315" t="s">
        <v>6</v>
      </c>
      <c r="H315">
        <v>1013628</v>
      </c>
      <c r="I315" s="1">
        <v>43464</v>
      </c>
      <c r="J315" s="2">
        <v>13154.4</v>
      </c>
    </row>
    <row r="316" spans="1:10" ht="15" customHeight="1" x14ac:dyDescent="0.3">
      <c r="A316">
        <v>116459</v>
      </c>
      <c r="B316" t="s">
        <v>1073</v>
      </c>
      <c r="C316" t="s">
        <v>1173</v>
      </c>
      <c r="D316" t="s">
        <v>2435</v>
      </c>
      <c r="E316" t="s">
        <v>1174</v>
      </c>
      <c r="F316" t="s">
        <v>2436</v>
      </c>
      <c r="G316" t="s">
        <v>6</v>
      </c>
      <c r="H316">
        <v>1013628</v>
      </c>
      <c r="I316" s="1">
        <v>43464</v>
      </c>
      <c r="J316" s="2">
        <v>13154.4</v>
      </c>
    </row>
    <row r="317" spans="1:10" ht="15" customHeight="1" x14ac:dyDescent="0.3">
      <c r="A317">
        <v>116459</v>
      </c>
      <c r="B317" t="s">
        <v>1073</v>
      </c>
      <c r="C317" t="s">
        <v>1173</v>
      </c>
      <c r="D317" t="s">
        <v>2437</v>
      </c>
      <c r="E317" t="s">
        <v>1174</v>
      </c>
      <c r="F317" t="s">
        <v>2438</v>
      </c>
      <c r="G317" t="s">
        <v>6</v>
      </c>
      <c r="H317">
        <v>1013628</v>
      </c>
      <c r="I317" s="1">
        <v>43464</v>
      </c>
      <c r="J317" s="2">
        <v>13154.4</v>
      </c>
    </row>
    <row r="318" spans="1:10" ht="15" customHeight="1" x14ac:dyDescent="0.3">
      <c r="A318">
        <v>116459</v>
      </c>
      <c r="B318" t="s">
        <v>1073</v>
      </c>
      <c r="C318" t="s">
        <v>1173</v>
      </c>
      <c r="D318" t="s">
        <v>2439</v>
      </c>
      <c r="E318" t="s">
        <v>1174</v>
      </c>
      <c r="F318" t="s">
        <v>2440</v>
      </c>
      <c r="G318" t="s">
        <v>6</v>
      </c>
      <c r="H318">
        <v>1013628</v>
      </c>
      <c r="I318" s="1">
        <v>43464</v>
      </c>
      <c r="J318" s="2">
        <v>13154.4</v>
      </c>
    </row>
    <row r="319" spans="1:10" ht="15" customHeight="1" x14ac:dyDescent="0.3">
      <c r="A319">
        <v>116459</v>
      </c>
      <c r="B319" t="s">
        <v>1073</v>
      </c>
      <c r="C319" t="s">
        <v>1173</v>
      </c>
      <c r="D319" t="s">
        <v>2441</v>
      </c>
      <c r="E319" t="s">
        <v>1174</v>
      </c>
      <c r="F319" t="s">
        <v>2442</v>
      </c>
      <c r="G319" t="s">
        <v>6</v>
      </c>
      <c r="H319">
        <v>1013628</v>
      </c>
      <c r="I319" s="1">
        <v>43464</v>
      </c>
      <c r="J319" s="2">
        <v>82684.679999999993</v>
      </c>
    </row>
    <row r="320" spans="1:10" ht="15" customHeight="1" x14ac:dyDescent="0.3">
      <c r="A320">
        <v>116459</v>
      </c>
      <c r="B320" t="s">
        <v>1073</v>
      </c>
      <c r="C320" t="s">
        <v>1173</v>
      </c>
      <c r="D320" t="s">
        <v>2443</v>
      </c>
      <c r="E320" t="s">
        <v>1174</v>
      </c>
      <c r="F320" t="s">
        <v>2444</v>
      </c>
      <c r="G320" t="s">
        <v>6</v>
      </c>
      <c r="H320">
        <v>1013628</v>
      </c>
      <c r="I320" s="1">
        <v>43464</v>
      </c>
      <c r="J320" s="2">
        <v>78903.08</v>
      </c>
    </row>
    <row r="321" spans="1:10" ht="15" customHeight="1" x14ac:dyDescent="0.3">
      <c r="A321">
        <v>116459</v>
      </c>
      <c r="B321" t="s">
        <v>1073</v>
      </c>
      <c r="C321" t="s">
        <v>1173</v>
      </c>
      <c r="D321" t="s">
        <v>2445</v>
      </c>
      <c r="E321" t="s">
        <v>1174</v>
      </c>
      <c r="F321" t="s">
        <v>2446</v>
      </c>
      <c r="G321" t="s">
        <v>6</v>
      </c>
      <c r="H321">
        <v>1013628</v>
      </c>
      <c r="I321" s="1">
        <v>43464</v>
      </c>
      <c r="J321" s="2">
        <v>79857.94</v>
      </c>
    </row>
    <row r="322" spans="1:10" ht="15" customHeight="1" x14ac:dyDescent="0.3">
      <c r="A322">
        <v>116459</v>
      </c>
      <c r="B322" t="s">
        <v>1073</v>
      </c>
      <c r="C322" t="s">
        <v>1173</v>
      </c>
      <c r="D322" t="s">
        <v>2447</v>
      </c>
      <c r="E322" t="s">
        <v>1174</v>
      </c>
      <c r="F322" t="s">
        <v>2448</v>
      </c>
      <c r="G322" t="s">
        <v>6</v>
      </c>
      <c r="H322">
        <v>1013628</v>
      </c>
      <c r="I322" s="1">
        <v>43464</v>
      </c>
      <c r="J322" s="2">
        <v>79744.490000000005</v>
      </c>
    </row>
    <row r="323" spans="1:10" ht="15" customHeight="1" x14ac:dyDescent="0.3">
      <c r="A323">
        <v>116459</v>
      </c>
      <c r="B323" t="s">
        <v>1073</v>
      </c>
      <c r="C323" t="s">
        <v>1173</v>
      </c>
      <c r="D323" t="s">
        <v>2449</v>
      </c>
      <c r="E323" t="s">
        <v>1174</v>
      </c>
      <c r="F323" t="s">
        <v>2450</v>
      </c>
      <c r="G323" t="s">
        <v>6</v>
      </c>
      <c r="H323">
        <v>1013628</v>
      </c>
      <c r="I323" s="1">
        <v>43464</v>
      </c>
      <c r="J323" s="2">
        <v>20937.189999999999</v>
      </c>
    </row>
    <row r="324" spans="1:10" ht="15" customHeight="1" x14ac:dyDescent="0.3">
      <c r="A324">
        <v>116459</v>
      </c>
      <c r="B324" t="s">
        <v>1073</v>
      </c>
      <c r="C324" t="s">
        <v>1173</v>
      </c>
      <c r="D324" t="s">
        <v>2451</v>
      </c>
      <c r="E324" t="s">
        <v>1174</v>
      </c>
      <c r="F324" t="s">
        <v>2452</v>
      </c>
      <c r="G324" t="s">
        <v>6</v>
      </c>
      <c r="H324">
        <v>1013628</v>
      </c>
      <c r="I324" s="1">
        <v>43464</v>
      </c>
      <c r="J324" s="2">
        <v>21650.48</v>
      </c>
    </row>
    <row r="325" spans="1:10" ht="15" customHeight="1" x14ac:dyDescent="0.3">
      <c r="A325">
        <v>116459</v>
      </c>
      <c r="B325" t="s">
        <v>1073</v>
      </c>
      <c r="C325" t="s">
        <v>1173</v>
      </c>
      <c r="D325" t="s">
        <v>2453</v>
      </c>
      <c r="E325" t="s">
        <v>1174</v>
      </c>
      <c r="F325" t="s">
        <v>2454</v>
      </c>
      <c r="G325" t="s">
        <v>6</v>
      </c>
      <c r="H325">
        <v>1013628</v>
      </c>
      <c r="I325" s="1">
        <v>43464</v>
      </c>
      <c r="J325" s="2">
        <v>21514.29</v>
      </c>
    </row>
    <row r="326" spans="1:10" ht="15" customHeight="1" x14ac:dyDescent="0.3">
      <c r="A326">
        <v>116459</v>
      </c>
      <c r="B326" t="s">
        <v>1073</v>
      </c>
      <c r="C326" t="s">
        <v>1173</v>
      </c>
      <c r="D326" t="s">
        <v>2455</v>
      </c>
      <c r="E326" t="s">
        <v>1174</v>
      </c>
      <c r="F326" t="s">
        <v>2456</v>
      </c>
      <c r="G326" t="s">
        <v>6</v>
      </c>
      <c r="H326">
        <v>1013628</v>
      </c>
      <c r="I326" s="1">
        <v>43464</v>
      </c>
      <c r="J326" s="2">
        <v>20879.48</v>
      </c>
    </row>
    <row r="327" spans="1:10" ht="15" customHeight="1" x14ac:dyDescent="0.3">
      <c r="A327">
        <v>116459</v>
      </c>
      <c r="B327" t="s">
        <v>1073</v>
      </c>
      <c r="C327" t="s">
        <v>1173</v>
      </c>
      <c r="D327" t="s">
        <v>2457</v>
      </c>
      <c r="E327" t="s">
        <v>1174</v>
      </c>
      <c r="F327" t="s">
        <v>2458</v>
      </c>
      <c r="G327" t="s">
        <v>6</v>
      </c>
      <c r="H327">
        <v>1013628</v>
      </c>
      <c r="I327" s="1">
        <v>43464</v>
      </c>
      <c r="J327" s="2">
        <v>10962</v>
      </c>
    </row>
    <row r="328" spans="1:10" ht="15" customHeight="1" x14ac:dyDescent="0.3">
      <c r="A328">
        <v>116459</v>
      </c>
      <c r="B328" t="s">
        <v>1073</v>
      </c>
      <c r="C328" t="s">
        <v>1173</v>
      </c>
      <c r="D328" t="s">
        <v>2459</v>
      </c>
      <c r="E328" t="s">
        <v>1174</v>
      </c>
      <c r="F328" t="s">
        <v>2460</v>
      </c>
      <c r="G328" t="s">
        <v>6</v>
      </c>
      <c r="H328">
        <v>1013628</v>
      </c>
      <c r="I328" s="1">
        <v>43464</v>
      </c>
      <c r="J328" s="2">
        <v>10962</v>
      </c>
    </row>
    <row r="329" spans="1:10" ht="15" customHeight="1" x14ac:dyDescent="0.3">
      <c r="A329">
        <v>116459</v>
      </c>
      <c r="B329" t="s">
        <v>1073</v>
      </c>
      <c r="C329" t="s">
        <v>1173</v>
      </c>
      <c r="D329" t="s">
        <v>2461</v>
      </c>
      <c r="E329" t="s">
        <v>1174</v>
      </c>
      <c r="F329" t="s">
        <v>2462</v>
      </c>
      <c r="G329" t="s">
        <v>6</v>
      </c>
      <c r="H329">
        <v>1013628</v>
      </c>
      <c r="I329" s="1">
        <v>43464</v>
      </c>
      <c r="J329" s="2">
        <v>10962</v>
      </c>
    </row>
    <row r="330" spans="1:10" ht="15" customHeight="1" x14ac:dyDescent="0.3">
      <c r="A330">
        <v>116459</v>
      </c>
      <c r="B330" t="s">
        <v>1073</v>
      </c>
      <c r="C330" t="s">
        <v>1173</v>
      </c>
      <c r="D330" t="s">
        <v>2463</v>
      </c>
      <c r="E330" t="s">
        <v>1174</v>
      </c>
      <c r="F330" t="s">
        <v>2464</v>
      </c>
      <c r="G330" t="s">
        <v>6</v>
      </c>
      <c r="H330">
        <v>1013628</v>
      </c>
      <c r="I330" s="1">
        <v>43464</v>
      </c>
      <c r="J330" s="2">
        <v>10962</v>
      </c>
    </row>
    <row r="331" spans="1:10" ht="15" customHeight="1" x14ac:dyDescent="0.3">
      <c r="A331" s="5" t="s">
        <v>3921</v>
      </c>
      <c r="I331" s="1"/>
      <c r="J331" s="2">
        <v>5927025.3600000022</v>
      </c>
    </row>
    <row r="332" spans="1:10" ht="15" customHeight="1" x14ac:dyDescent="0.3">
      <c r="A332">
        <v>116462</v>
      </c>
      <c r="B332" t="s">
        <v>608</v>
      </c>
      <c r="C332" t="s">
        <v>653</v>
      </c>
      <c r="D332" t="s">
        <v>607</v>
      </c>
      <c r="E332" t="s">
        <v>654</v>
      </c>
      <c r="F332" t="s">
        <v>609</v>
      </c>
      <c r="G332" t="s">
        <v>6</v>
      </c>
      <c r="H332">
        <v>1013438</v>
      </c>
      <c r="I332" s="1">
        <v>43445</v>
      </c>
      <c r="J332" s="2">
        <v>891722.76</v>
      </c>
    </row>
    <row r="333" spans="1:10" ht="15" customHeight="1" x14ac:dyDescent="0.3">
      <c r="A333">
        <v>116462</v>
      </c>
      <c r="B333" t="s">
        <v>608</v>
      </c>
      <c r="C333" t="s">
        <v>653</v>
      </c>
      <c r="D333" t="s">
        <v>610</v>
      </c>
      <c r="E333" t="s">
        <v>654</v>
      </c>
      <c r="F333" t="s">
        <v>611</v>
      </c>
      <c r="G333" t="s">
        <v>6</v>
      </c>
      <c r="H333">
        <v>1013438</v>
      </c>
      <c r="I333" s="1">
        <v>43445</v>
      </c>
      <c r="J333" s="2">
        <v>3022233.93</v>
      </c>
    </row>
    <row r="334" spans="1:10" ht="15" customHeight="1" x14ac:dyDescent="0.3">
      <c r="A334">
        <v>116462</v>
      </c>
      <c r="B334" t="s">
        <v>608</v>
      </c>
      <c r="C334" t="s">
        <v>653</v>
      </c>
      <c r="D334" t="s">
        <v>1042</v>
      </c>
      <c r="E334" t="s">
        <v>654</v>
      </c>
      <c r="F334" t="s">
        <v>1043</v>
      </c>
      <c r="G334" t="s">
        <v>6</v>
      </c>
      <c r="H334">
        <v>1013467</v>
      </c>
      <c r="I334" s="1">
        <v>43451</v>
      </c>
      <c r="J334" s="2">
        <v>891369.91</v>
      </c>
    </row>
    <row r="335" spans="1:10" ht="15" customHeight="1" x14ac:dyDescent="0.3">
      <c r="A335">
        <v>116462</v>
      </c>
      <c r="B335" t="s">
        <v>608</v>
      </c>
      <c r="C335" t="s">
        <v>653</v>
      </c>
      <c r="D335" t="s">
        <v>1044</v>
      </c>
      <c r="E335" t="s">
        <v>654</v>
      </c>
      <c r="F335" t="s">
        <v>1045</v>
      </c>
      <c r="G335" t="s">
        <v>6</v>
      </c>
      <c r="H335">
        <v>1013467</v>
      </c>
      <c r="I335" s="1">
        <v>43451</v>
      </c>
      <c r="J335" s="2">
        <v>2867693.24</v>
      </c>
    </row>
    <row r="336" spans="1:10" ht="15" customHeight="1" x14ac:dyDescent="0.3">
      <c r="A336">
        <v>116462</v>
      </c>
      <c r="B336" t="s">
        <v>608</v>
      </c>
      <c r="C336" t="s">
        <v>653</v>
      </c>
      <c r="D336" t="s">
        <v>2102</v>
      </c>
      <c r="E336" t="s">
        <v>654</v>
      </c>
      <c r="F336" t="s">
        <v>2103</v>
      </c>
      <c r="G336" t="s">
        <v>6</v>
      </c>
      <c r="H336">
        <v>1013569</v>
      </c>
      <c r="I336" s="1">
        <v>43462</v>
      </c>
      <c r="J336" s="2">
        <v>468978.09</v>
      </c>
    </row>
    <row r="337" spans="1:10" ht="15" customHeight="1" x14ac:dyDescent="0.3">
      <c r="A337">
        <v>116462</v>
      </c>
      <c r="B337" t="s">
        <v>608</v>
      </c>
      <c r="C337" t="s">
        <v>653</v>
      </c>
      <c r="D337" t="s">
        <v>2104</v>
      </c>
      <c r="E337" t="s">
        <v>654</v>
      </c>
      <c r="F337" t="s">
        <v>2105</v>
      </c>
      <c r="G337" t="s">
        <v>6</v>
      </c>
      <c r="H337">
        <v>1013569</v>
      </c>
      <c r="I337" s="1">
        <v>43462</v>
      </c>
      <c r="J337" s="2">
        <v>2267743.88</v>
      </c>
    </row>
    <row r="338" spans="1:10" ht="15" customHeight="1" x14ac:dyDescent="0.3">
      <c r="A338">
        <v>116462</v>
      </c>
      <c r="B338" t="s">
        <v>608</v>
      </c>
      <c r="C338" t="s">
        <v>653</v>
      </c>
      <c r="D338" t="s">
        <v>2106</v>
      </c>
      <c r="E338" t="s">
        <v>654</v>
      </c>
      <c r="F338" t="s">
        <v>2107</v>
      </c>
      <c r="G338" t="s">
        <v>6</v>
      </c>
      <c r="H338">
        <v>1013569</v>
      </c>
      <c r="I338" s="1">
        <v>43462</v>
      </c>
      <c r="J338" s="2">
        <v>5446.5</v>
      </c>
    </row>
    <row r="339" spans="1:10" ht="15" customHeight="1" x14ac:dyDescent="0.3">
      <c r="A339">
        <v>116462</v>
      </c>
      <c r="B339" t="s">
        <v>608</v>
      </c>
      <c r="C339" t="s">
        <v>653</v>
      </c>
      <c r="D339" t="s">
        <v>2108</v>
      </c>
      <c r="E339" t="s">
        <v>654</v>
      </c>
      <c r="F339" t="s">
        <v>2109</v>
      </c>
      <c r="G339" t="s">
        <v>6</v>
      </c>
      <c r="H339">
        <v>1013569</v>
      </c>
      <c r="I339" s="1">
        <v>43462</v>
      </c>
      <c r="J339" s="2">
        <v>545249.19999999995</v>
      </c>
    </row>
    <row r="340" spans="1:10" ht="15" customHeight="1" x14ac:dyDescent="0.3">
      <c r="A340" s="5" t="s">
        <v>3922</v>
      </c>
      <c r="I340" s="1"/>
      <c r="J340" s="2">
        <v>10960437.51</v>
      </c>
    </row>
    <row r="341" spans="1:10" ht="15" customHeight="1" x14ac:dyDescent="0.3">
      <c r="A341">
        <v>116489</v>
      </c>
      <c r="B341" t="s">
        <v>1995</v>
      </c>
      <c r="C341" t="s">
        <v>2031</v>
      </c>
      <c r="D341" t="s">
        <v>1994</v>
      </c>
      <c r="E341" t="s">
        <v>2032</v>
      </c>
      <c r="F341" t="s">
        <v>1996</v>
      </c>
      <c r="G341" t="s">
        <v>6</v>
      </c>
      <c r="H341">
        <v>1013561</v>
      </c>
      <c r="I341" s="1">
        <v>43455</v>
      </c>
      <c r="J341" s="2">
        <v>152684.64000000001</v>
      </c>
    </row>
    <row r="342" spans="1:10" ht="15" customHeight="1" x14ac:dyDescent="0.3">
      <c r="A342">
        <v>116489</v>
      </c>
      <c r="B342" t="s">
        <v>1995</v>
      </c>
      <c r="C342" t="s">
        <v>2031</v>
      </c>
      <c r="D342" t="s">
        <v>1997</v>
      </c>
      <c r="E342" t="s">
        <v>2032</v>
      </c>
      <c r="F342" t="s">
        <v>1998</v>
      </c>
      <c r="G342" t="s">
        <v>6</v>
      </c>
      <c r="H342">
        <v>1013561</v>
      </c>
      <c r="I342" s="1">
        <v>43455</v>
      </c>
      <c r="J342" s="2">
        <v>152701.10999999999</v>
      </c>
    </row>
    <row r="343" spans="1:10" ht="15" customHeight="1" x14ac:dyDescent="0.3">
      <c r="A343">
        <v>116489</v>
      </c>
      <c r="B343" t="s">
        <v>1995</v>
      </c>
      <c r="C343" t="s">
        <v>2031</v>
      </c>
      <c r="D343" t="s">
        <v>1999</v>
      </c>
      <c r="E343" t="s">
        <v>2032</v>
      </c>
      <c r="F343" t="s">
        <v>2000</v>
      </c>
      <c r="G343" t="s">
        <v>6</v>
      </c>
      <c r="H343">
        <v>1013561</v>
      </c>
      <c r="I343" s="1">
        <v>43455</v>
      </c>
      <c r="J343" s="2">
        <v>158668.89000000001</v>
      </c>
    </row>
    <row r="344" spans="1:10" ht="15" customHeight="1" x14ac:dyDescent="0.3">
      <c r="A344">
        <v>116489</v>
      </c>
      <c r="B344" t="s">
        <v>1995</v>
      </c>
      <c r="C344" t="s">
        <v>2031</v>
      </c>
      <c r="D344" t="s">
        <v>2001</v>
      </c>
      <c r="E344" t="s">
        <v>2032</v>
      </c>
      <c r="F344" t="s">
        <v>2002</v>
      </c>
      <c r="G344" t="s">
        <v>6</v>
      </c>
      <c r="H344">
        <v>1013561</v>
      </c>
      <c r="I344" s="1">
        <v>43455</v>
      </c>
      <c r="J344" s="2">
        <v>154405.72</v>
      </c>
    </row>
    <row r="345" spans="1:10" ht="15" customHeight="1" x14ac:dyDescent="0.3">
      <c r="A345" s="5" t="s">
        <v>3923</v>
      </c>
      <c r="I345" s="1"/>
      <c r="J345" s="2">
        <v>618460.36</v>
      </c>
    </row>
    <row r="346" spans="1:10" ht="15" customHeight="1" x14ac:dyDescent="0.3">
      <c r="A346">
        <v>116544</v>
      </c>
      <c r="B346" t="s">
        <v>1677</v>
      </c>
      <c r="C346" t="s">
        <v>1760</v>
      </c>
      <c r="D346" t="s">
        <v>2311</v>
      </c>
      <c r="E346" t="s">
        <v>1761</v>
      </c>
      <c r="F346" t="s">
        <v>2312</v>
      </c>
      <c r="G346" t="s">
        <v>6</v>
      </c>
      <c r="H346">
        <v>1013591</v>
      </c>
      <c r="I346" s="1">
        <v>43464</v>
      </c>
      <c r="J346" s="2">
        <v>185600</v>
      </c>
    </row>
    <row r="347" spans="1:10" ht="15" customHeight="1" x14ac:dyDescent="0.3">
      <c r="A347">
        <v>116544</v>
      </c>
      <c r="B347" t="s">
        <v>1677</v>
      </c>
      <c r="C347" t="s">
        <v>1760</v>
      </c>
      <c r="D347" t="s">
        <v>2313</v>
      </c>
      <c r="E347" t="s">
        <v>1761</v>
      </c>
      <c r="F347" t="s">
        <v>2314</v>
      </c>
      <c r="G347" t="s">
        <v>6</v>
      </c>
      <c r="H347">
        <v>1013591</v>
      </c>
      <c r="I347" s="1">
        <v>43464</v>
      </c>
      <c r="J347" s="2">
        <v>290000</v>
      </c>
    </row>
    <row r="348" spans="1:10" ht="15" customHeight="1" x14ac:dyDescent="0.3">
      <c r="A348" s="5" t="s">
        <v>3924</v>
      </c>
      <c r="I348" s="1"/>
      <c r="J348" s="2">
        <v>475600</v>
      </c>
    </row>
    <row r="349" spans="1:10" ht="15" customHeight="1" x14ac:dyDescent="0.3">
      <c r="A349">
        <v>116599</v>
      </c>
      <c r="B349" t="s">
        <v>3390</v>
      </c>
      <c r="C349" t="s">
        <v>3803</v>
      </c>
      <c r="D349" t="s">
        <v>3389</v>
      </c>
      <c r="E349" t="s">
        <v>3804</v>
      </c>
      <c r="F349" t="s">
        <v>3391</v>
      </c>
      <c r="G349" t="s">
        <v>6</v>
      </c>
      <c r="H349">
        <v>1013676</v>
      </c>
      <c r="I349" s="1">
        <v>43465</v>
      </c>
      <c r="J349" s="2">
        <v>6960</v>
      </c>
    </row>
    <row r="350" spans="1:10" ht="15" customHeight="1" x14ac:dyDescent="0.3">
      <c r="A350" s="5" t="s">
        <v>3925</v>
      </c>
      <c r="I350" s="1"/>
      <c r="J350" s="2">
        <v>6960</v>
      </c>
    </row>
    <row r="351" spans="1:10" ht="15" customHeight="1" x14ac:dyDescent="0.3">
      <c r="A351">
        <v>116650</v>
      </c>
      <c r="B351" t="s">
        <v>1634</v>
      </c>
      <c r="C351" t="s">
        <v>1732</v>
      </c>
      <c r="D351" t="s">
        <v>1633</v>
      </c>
      <c r="E351" t="s">
        <v>1733</v>
      </c>
      <c r="F351" t="s">
        <v>1635</v>
      </c>
      <c r="G351" t="s">
        <v>6</v>
      </c>
      <c r="H351">
        <v>1013506</v>
      </c>
      <c r="I351" s="1">
        <v>43454</v>
      </c>
      <c r="J351" s="2">
        <v>2226156</v>
      </c>
    </row>
    <row r="352" spans="1:10" ht="15" customHeight="1" x14ac:dyDescent="0.3">
      <c r="A352" s="5" t="s">
        <v>3849</v>
      </c>
      <c r="I352" s="1"/>
      <c r="J352" s="2">
        <v>2226156</v>
      </c>
    </row>
    <row r="353" spans="1:10" ht="15" customHeight="1" x14ac:dyDescent="0.3">
      <c r="A353">
        <v>116684</v>
      </c>
      <c r="B353" t="s">
        <v>2277</v>
      </c>
      <c r="C353" t="s">
        <v>2294</v>
      </c>
      <c r="D353" t="s">
        <v>2276</v>
      </c>
      <c r="E353" t="s">
        <v>2295</v>
      </c>
      <c r="F353" t="s">
        <v>2278</v>
      </c>
      <c r="G353" t="s">
        <v>6</v>
      </c>
      <c r="H353">
        <v>604000027</v>
      </c>
      <c r="I353" s="1">
        <v>43462</v>
      </c>
      <c r="J353" s="2">
        <v>9000000</v>
      </c>
    </row>
    <row r="354" spans="1:10" ht="15" customHeight="1" x14ac:dyDescent="0.3">
      <c r="A354">
        <v>116684</v>
      </c>
      <c r="B354" t="s">
        <v>2277</v>
      </c>
      <c r="C354" t="s">
        <v>2294</v>
      </c>
      <c r="D354" t="s">
        <v>2279</v>
      </c>
      <c r="E354" t="s">
        <v>2295</v>
      </c>
      <c r="F354" t="s">
        <v>2280</v>
      </c>
      <c r="G354" t="s">
        <v>6</v>
      </c>
      <c r="H354">
        <v>604000027</v>
      </c>
      <c r="I354" s="1">
        <v>43462</v>
      </c>
      <c r="J354" s="2">
        <v>3854000.01</v>
      </c>
    </row>
    <row r="355" spans="1:10" ht="15" customHeight="1" x14ac:dyDescent="0.3">
      <c r="A355" s="5" t="s">
        <v>3926</v>
      </c>
      <c r="I355" s="1"/>
      <c r="J355" s="2">
        <v>12854000.01</v>
      </c>
    </row>
    <row r="356" spans="1:10" ht="15" customHeight="1" x14ac:dyDescent="0.3">
      <c r="A356">
        <v>116685</v>
      </c>
      <c r="B356" t="s">
        <v>2365</v>
      </c>
      <c r="C356" t="s">
        <v>2959</v>
      </c>
      <c r="D356" t="s">
        <v>2364</v>
      </c>
      <c r="E356" t="s">
        <v>2960</v>
      </c>
      <c r="F356" t="s">
        <v>2366</v>
      </c>
      <c r="G356" t="s">
        <v>6</v>
      </c>
      <c r="H356">
        <v>1013611</v>
      </c>
      <c r="I356" s="1">
        <v>43464</v>
      </c>
      <c r="J356" s="2">
        <v>18000</v>
      </c>
    </row>
    <row r="357" spans="1:10" ht="15" customHeight="1" x14ac:dyDescent="0.3">
      <c r="A357" s="5" t="s">
        <v>3927</v>
      </c>
      <c r="I357" s="1"/>
      <c r="J357" s="2">
        <v>18000</v>
      </c>
    </row>
    <row r="358" spans="1:10" ht="15" customHeight="1" x14ac:dyDescent="0.3">
      <c r="A358">
        <v>116705</v>
      </c>
      <c r="B358" t="s">
        <v>2666</v>
      </c>
      <c r="C358" t="s">
        <v>3076</v>
      </c>
      <c r="D358" t="s">
        <v>2665</v>
      </c>
      <c r="E358" t="s">
        <v>3077</v>
      </c>
      <c r="F358" t="s">
        <v>2667</v>
      </c>
      <c r="G358" t="s">
        <v>6</v>
      </c>
      <c r="H358">
        <v>1013645</v>
      </c>
      <c r="I358" s="1">
        <v>43464</v>
      </c>
      <c r="J358" s="2">
        <v>41760</v>
      </c>
    </row>
    <row r="359" spans="1:10" ht="15" customHeight="1" x14ac:dyDescent="0.3">
      <c r="A359" s="5" t="s">
        <v>3928</v>
      </c>
      <c r="I359" s="1"/>
      <c r="J359" s="2">
        <v>41760</v>
      </c>
    </row>
    <row r="360" spans="1:10" ht="15" customHeight="1" x14ac:dyDescent="0.3">
      <c r="A360">
        <v>116709</v>
      </c>
      <c r="B360" t="s">
        <v>3395</v>
      </c>
      <c r="C360" t="s">
        <v>3806</v>
      </c>
      <c r="D360" t="s">
        <v>3394</v>
      </c>
      <c r="E360" t="s">
        <v>3807</v>
      </c>
      <c r="F360" t="s">
        <v>3396</v>
      </c>
      <c r="G360" t="s">
        <v>6</v>
      </c>
      <c r="H360">
        <v>1013678</v>
      </c>
      <c r="I360" s="1">
        <v>43465</v>
      </c>
      <c r="J360" s="2">
        <v>94999.99</v>
      </c>
    </row>
    <row r="361" spans="1:10" ht="15" customHeight="1" x14ac:dyDescent="0.3">
      <c r="A361" s="5" t="s">
        <v>3929</v>
      </c>
      <c r="I361" s="1"/>
      <c r="J361" s="2">
        <v>94999.99</v>
      </c>
    </row>
    <row r="362" spans="1:10" ht="15" customHeight="1" x14ac:dyDescent="0.3">
      <c r="A362">
        <v>116731</v>
      </c>
      <c r="B362" t="s">
        <v>190</v>
      </c>
      <c r="C362" t="s">
        <v>202</v>
      </c>
      <c r="D362" t="s">
        <v>189</v>
      </c>
      <c r="E362" s="3">
        <v>20172205</v>
      </c>
      <c r="F362" t="s">
        <v>191</v>
      </c>
      <c r="G362" t="s">
        <v>6</v>
      </c>
      <c r="H362">
        <v>1013412</v>
      </c>
      <c r="I362" s="1">
        <v>43439</v>
      </c>
      <c r="J362" s="2">
        <v>117028.92</v>
      </c>
    </row>
    <row r="363" spans="1:10" ht="15" customHeight="1" x14ac:dyDescent="0.3">
      <c r="A363">
        <v>116731</v>
      </c>
      <c r="B363" t="s">
        <v>190</v>
      </c>
      <c r="C363" t="s">
        <v>202</v>
      </c>
      <c r="D363" t="s">
        <v>192</v>
      </c>
      <c r="E363" s="3">
        <v>20172671</v>
      </c>
      <c r="F363" t="s">
        <v>193</v>
      </c>
      <c r="G363" t="s">
        <v>6</v>
      </c>
      <c r="H363">
        <v>1013412</v>
      </c>
      <c r="I363" s="1">
        <v>43439</v>
      </c>
      <c r="J363" s="2">
        <v>113008.36</v>
      </c>
    </row>
    <row r="364" spans="1:10" ht="15" customHeight="1" x14ac:dyDescent="0.3">
      <c r="A364">
        <v>116731</v>
      </c>
      <c r="B364" t="s">
        <v>190</v>
      </c>
      <c r="C364" t="s">
        <v>202</v>
      </c>
      <c r="D364" t="s">
        <v>194</v>
      </c>
      <c r="E364" s="3">
        <v>20172672</v>
      </c>
      <c r="F364" t="s">
        <v>195</v>
      </c>
      <c r="G364" t="s">
        <v>6</v>
      </c>
      <c r="H364">
        <v>1013412</v>
      </c>
      <c r="I364" s="1">
        <v>43439</v>
      </c>
      <c r="J364" s="2">
        <v>158865.48000000001</v>
      </c>
    </row>
    <row r="365" spans="1:10" ht="15" customHeight="1" x14ac:dyDescent="0.3">
      <c r="A365">
        <v>116731</v>
      </c>
      <c r="B365" t="s">
        <v>190</v>
      </c>
      <c r="C365" t="s">
        <v>202</v>
      </c>
      <c r="D365" t="s">
        <v>196</v>
      </c>
      <c r="E365" t="s">
        <v>203</v>
      </c>
      <c r="F365" t="s">
        <v>197</v>
      </c>
      <c r="G365" t="s">
        <v>6</v>
      </c>
      <c r="H365">
        <v>1013412</v>
      </c>
      <c r="I365" s="1">
        <v>43439</v>
      </c>
      <c r="J365" s="2">
        <v>91426.559999999998</v>
      </c>
    </row>
    <row r="366" spans="1:10" ht="15" customHeight="1" x14ac:dyDescent="0.3">
      <c r="A366" s="5" t="s">
        <v>3930</v>
      </c>
      <c r="I366" s="1"/>
      <c r="J366" s="2">
        <v>480329.32</v>
      </c>
    </row>
    <row r="367" spans="1:10" ht="15" customHeight="1" x14ac:dyDescent="0.3">
      <c r="A367">
        <v>116749</v>
      </c>
      <c r="B367" t="s">
        <v>2359</v>
      </c>
      <c r="C367" t="s">
        <v>2957</v>
      </c>
      <c r="D367" t="s">
        <v>2358</v>
      </c>
      <c r="E367" t="s">
        <v>1172</v>
      </c>
      <c r="F367" t="s">
        <v>2360</v>
      </c>
      <c r="G367" t="s">
        <v>6</v>
      </c>
      <c r="H367">
        <v>1013609</v>
      </c>
      <c r="I367" s="1">
        <v>43464</v>
      </c>
      <c r="J367" s="2">
        <v>30273.599999999999</v>
      </c>
    </row>
    <row r="368" spans="1:10" ht="15" customHeight="1" x14ac:dyDescent="0.3">
      <c r="A368" s="5" t="s">
        <v>3931</v>
      </c>
      <c r="I368" s="1"/>
      <c r="J368" s="2">
        <v>30273.599999999999</v>
      </c>
    </row>
    <row r="369" spans="1:10" ht="15" customHeight="1" x14ac:dyDescent="0.3">
      <c r="A369">
        <v>116751</v>
      </c>
      <c r="B369" t="s">
        <v>3217</v>
      </c>
      <c r="C369" t="s">
        <v>3704</v>
      </c>
      <c r="D369" t="s">
        <v>3216</v>
      </c>
      <c r="E369" t="s">
        <v>3705</v>
      </c>
      <c r="F369" t="s">
        <v>3218</v>
      </c>
      <c r="G369" t="s">
        <v>6</v>
      </c>
      <c r="H369">
        <v>1013655</v>
      </c>
      <c r="I369" s="1">
        <v>43465</v>
      </c>
      <c r="J369" s="2">
        <v>26581.4</v>
      </c>
    </row>
    <row r="370" spans="1:10" ht="15" customHeight="1" x14ac:dyDescent="0.3">
      <c r="A370">
        <v>116751</v>
      </c>
      <c r="B370" t="s">
        <v>3217</v>
      </c>
      <c r="C370" t="s">
        <v>3704</v>
      </c>
      <c r="D370" t="s">
        <v>3219</v>
      </c>
      <c r="E370" t="s">
        <v>3706</v>
      </c>
      <c r="F370" t="s">
        <v>3220</v>
      </c>
      <c r="G370" t="s">
        <v>6</v>
      </c>
      <c r="H370">
        <v>1013655</v>
      </c>
      <c r="I370" s="1">
        <v>43465</v>
      </c>
      <c r="J370" s="2">
        <v>6960</v>
      </c>
    </row>
    <row r="371" spans="1:10" ht="15" customHeight="1" x14ac:dyDescent="0.3">
      <c r="A371">
        <v>116751</v>
      </c>
      <c r="B371" t="s">
        <v>3217</v>
      </c>
      <c r="C371" t="s">
        <v>3704</v>
      </c>
      <c r="D371" t="s">
        <v>3221</v>
      </c>
      <c r="E371" t="s">
        <v>3707</v>
      </c>
      <c r="F371" t="s">
        <v>3222</v>
      </c>
      <c r="G371" t="s">
        <v>6</v>
      </c>
      <c r="H371">
        <v>1013655</v>
      </c>
      <c r="I371" s="1">
        <v>43465</v>
      </c>
      <c r="J371" s="2">
        <v>17400</v>
      </c>
    </row>
    <row r="372" spans="1:10" ht="15" customHeight="1" x14ac:dyDescent="0.3">
      <c r="A372">
        <v>116751</v>
      </c>
      <c r="B372" t="s">
        <v>3217</v>
      </c>
      <c r="C372" t="s">
        <v>3704</v>
      </c>
      <c r="D372" t="s">
        <v>3223</v>
      </c>
      <c r="E372" t="s">
        <v>3708</v>
      </c>
      <c r="F372" t="s">
        <v>3224</v>
      </c>
      <c r="G372" t="s">
        <v>6</v>
      </c>
      <c r="H372">
        <v>1013655</v>
      </c>
      <c r="I372" s="1">
        <v>43465</v>
      </c>
      <c r="J372" s="2">
        <v>9512</v>
      </c>
    </row>
    <row r="373" spans="1:10" ht="15" customHeight="1" x14ac:dyDescent="0.3">
      <c r="A373">
        <v>116751</v>
      </c>
      <c r="B373" t="s">
        <v>3217</v>
      </c>
      <c r="C373" t="s">
        <v>3704</v>
      </c>
      <c r="D373" t="s">
        <v>3225</v>
      </c>
      <c r="E373" t="s">
        <v>3709</v>
      </c>
      <c r="F373" t="s">
        <v>3226</v>
      </c>
      <c r="G373" t="s">
        <v>6</v>
      </c>
      <c r="H373">
        <v>1013655</v>
      </c>
      <c r="I373" s="1">
        <v>43465</v>
      </c>
      <c r="J373" s="2">
        <v>13050</v>
      </c>
    </row>
    <row r="374" spans="1:10" ht="15" customHeight="1" x14ac:dyDescent="0.3">
      <c r="A374">
        <v>116751</v>
      </c>
      <c r="B374" t="s">
        <v>3217</v>
      </c>
      <c r="C374" t="s">
        <v>3704</v>
      </c>
      <c r="D374" t="s">
        <v>3227</v>
      </c>
      <c r="E374" t="s">
        <v>3710</v>
      </c>
      <c r="F374" t="s">
        <v>3228</v>
      </c>
      <c r="G374" t="s">
        <v>6</v>
      </c>
      <c r="H374">
        <v>1013655</v>
      </c>
      <c r="I374" s="1">
        <v>43465</v>
      </c>
      <c r="J374" s="2">
        <v>28420</v>
      </c>
    </row>
    <row r="375" spans="1:10" ht="15" customHeight="1" x14ac:dyDescent="0.3">
      <c r="A375">
        <v>116751</v>
      </c>
      <c r="B375" t="s">
        <v>3217</v>
      </c>
      <c r="C375" t="s">
        <v>3704</v>
      </c>
      <c r="D375" t="s">
        <v>3229</v>
      </c>
      <c r="E375" t="s">
        <v>3711</v>
      </c>
      <c r="F375" t="s">
        <v>3230</v>
      </c>
      <c r="G375" t="s">
        <v>6</v>
      </c>
      <c r="H375">
        <v>1013655</v>
      </c>
      <c r="I375" s="1">
        <v>43465</v>
      </c>
      <c r="J375" s="2">
        <v>3824.52</v>
      </c>
    </row>
    <row r="376" spans="1:10" ht="15" customHeight="1" x14ac:dyDescent="0.3">
      <c r="A376">
        <v>116751</v>
      </c>
      <c r="B376" t="s">
        <v>3217</v>
      </c>
      <c r="C376" t="s">
        <v>3704</v>
      </c>
      <c r="D376" t="s">
        <v>3231</v>
      </c>
      <c r="E376" t="s">
        <v>3712</v>
      </c>
      <c r="F376" t="s">
        <v>3232</v>
      </c>
      <c r="G376" t="s">
        <v>6</v>
      </c>
      <c r="H376">
        <v>1013655</v>
      </c>
      <c r="I376" s="1">
        <v>43465</v>
      </c>
      <c r="J376" s="2">
        <v>2969.6</v>
      </c>
    </row>
    <row r="377" spans="1:10" ht="15" customHeight="1" x14ac:dyDescent="0.3">
      <c r="A377">
        <v>116751</v>
      </c>
      <c r="B377" t="s">
        <v>3217</v>
      </c>
      <c r="C377" t="s">
        <v>3704</v>
      </c>
      <c r="D377" t="s">
        <v>3233</v>
      </c>
      <c r="E377" t="s">
        <v>3713</v>
      </c>
      <c r="F377" t="s">
        <v>3234</v>
      </c>
      <c r="G377" t="s">
        <v>6</v>
      </c>
      <c r="H377">
        <v>1013655</v>
      </c>
      <c r="I377" s="1">
        <v>43465</v>
      </c>
      <c r="J377" s="2">
        <v>3340.8</v>
      </c>
    </row>
    <row r="378" spans="1:10" ht="15" customHeight="1" x14ac:dyDescent="0.3">
      <c r="A378">
        <v>116751</v>
      </c>
      <c r="B378" t="s">
        <v>3217</v>
      </c>
      <c r="C378" t="s">
        <v>3704</v>
      </c>
      <c r="D378" t="s">
        <v>3235</v>
      </c>
      <c r="E378" t="s">
        <v>3714</v>
      </c>
      <c r="F378" t="s">
        <v>3236</v>
      </c>
      <c r="G378" t="s">
        <v>6</v>
      </c>
      <c r="H378">
        <v>1013655</v>
      </c>
      <c r="I378" s="1">
        <v>43465</v>
      </c>
      <c r="J378" s="2">
        <v>3528</v>
      </c>
    </row>
    <row r="379" spans="1:10" ht="15" customHeight="1" x14ac:dyDescent="0.3">
      <c r="A379" s="5" t="s">
        <v>3932</v>
      </c>
      <c r="I379" s="1"/>
      <c r="J379" s="2">
        <v>115586.32</v>
      </c>
    </row>
    <row r="380" spans="1:10" ht="15" customHeight="1" x14ac:dyDescent="0.3">
      <c r="A380">
        <v>118053</v>
      </c>
      <c r="B380" t="s">
        <v>3136</v>
      </c>
      <c r="C380" t="s">
        <v>3662</v>
      </c>
      <c r="D380" t="s">
        <v>3135</v>
      </c>
      <c r="E380" t="s">
        <v>3663</v>
      </c>
      <c r="F380" t="s">
        <v>3137</v>
      </c>
      <c r="G380" t="s">
        <v>6</v>
      </c>
      <c r="H380">
        <v>1013653</v>
      </c>
      <c r="I380" s="1">
        <v>43465</v>
      </c>
      <c r="J380" s="2">
        <v>1090.4000000000001</v>
      </c>
    </row>
    <row r="381" spans="1:10" ht="15" customHeight="1" x14ac:dyDescent="0.3">
      <c r="A381">
        <v>118053</v>
      </c>
      <c r="B381" t="s">
        <v>3136</v>
      </c>
      <c r="C381" t="s">
        <v>3662</v>
      </c>
      <c r="D381" t="s">
        <v>3138</v>
      </c>
      <c r="E381" t="s">
        <v>3664</v>
      </c>
      <c r="F381" t="s">
        <v>3139</v>
      </c>
      <c r="G381" t="s">
        <v>6</v>
      </c>
      <c r="H381">
        <v>1013653</v>
      </c>
      <c r="I381" s="1">
        <v>43465</v>
      </c>
      <c r="J381" s="2">
        <v>4271.12</v>
      </c>
    </row>
    <row r="382" spans="1:10" ht="15" customHeight="1" x14ac:dyDescent="0.3">
      <c r="A382" s="5" t="s">
        <v>3933</v>
      </c>
      <c r="I382" s="1"/>
      <c r="J382" s="2">
        <v>5361.52</v>
      </c>
    </row>
    <row r="383" spans="1:10" ht="15" customHeight="1" x14ac:dyDescent="0.3">
      <c r="A383">
        <v>118087</v>
      </c>
      <c r="B383" t="s">
        <v>3297</v>
      </c>
      <c r="C383" t="s">
        <v>3750</v>
      </c>
      <c r="D383" t="s">
        <v>3296</v>
      </c>
      <c r="E383" t="s">
        <v>3751</v>
      </c>
      <c r="F383" t="s">
        <v>3298</v>
      </c>
      <c r="G383" t="s">
        <v>6</v>
      </c>
      <c r="H383">
        <v>1013662</v>
      </c>
      <c r="I383" s="1">
        <v>43465</v>
      </c>
      <c r="J383" s="2">
        <v>70644</v>
      </c>
    </row>
    <row r="384" spans="1:10" ht="15" customHeight="1" x14ac:dyDescent="0.3">
      <c r="A384">
        <v>118087</v>
      </c>
      <c r="B384" t="s">
        <v>3297</v>
      </c>
      <c r="C384" t="s">
        <v>3750</v>
      </c>
      <c r="D384" t="s">
        <v>3299</v>
      </c>
      <c r="E384" t="s">
        <v>3752</v>
      </c>
      <c r="F384" t="s">
        <v>3300</v>
      </c>
      <c r="G384" t="s">
        <v>6</v>
      </c>
      <c r="H384">
        <v>1013662</v>
      </c>
      <c r="I384" s="1">
        <v>43465</v>
      </c>
      <c r="J384" s="2">
        <v>56503.6</v>
      </c>
    </row>
    <row r="385" spans="1:10" ht="15" customHeight="1" x14ac:dyDescent="0.3">
      <c r="A385">
        <v>118087</v>
      </c>
      <c r="B385" t="s">
        <v>3297</v>
      </c>
      <c r="C385" t="s">
        <v>3750</v>
      </c>
      <c r="D385" t="s">
        <v>3301</v>
      </c>
      <c r="E385" t="s">
        <v>3753</v>
      </c>
      <c r="F385" t="s">
        <v>3302</v>
      </c>
      <c r="G385" t="s">
        <v>6</v>
      </c>
      <c r="H385">
        <v>1013662</v>
      </c>
      <c r="I385" s="1">
        <v>43465</v>
      </c>
      <c r="J385" s="2">
        <v>46516</v>
      </c>
    </row>
    <row r="386" spans="1:10" ht="15" customHeight="1" x14ac:dyDescent="0.3">
      <c r="A386">
        <v>118087</v>
      </c>
      <c r="B386" t="s">
        <v>3297</v>
      </c>
      <c r="C386" t="s">
        <v>3750</v>
      </c>
      <c r="D386" t="s">
        <v>3303</v>
      </c>
      <c r="E386" t="s">
        <v>3754</v>
      </c>
      <c r="F386" t="s">
        <v>3304</v>
      </c>
      <c r="G386" t="s">
        <v>6</v>
      </c>
      <c r="H386">
        <v>1013662</v>
      </c>
      <c r="I386" s="1">
        <v>43465</v>
      </c>
      <c r="J386" s="2">
        <v>18792</v>
      </c>
    </row>
    <row r="387" spans="1:10" ht="15" customHeight="1" x14ac:dyDescent="0.3">
      <c r="A387">
        <v>118087</v>
      </c>
      <c r="B387" t="s">
        <v>3297</v>
      </c>
      <c r="C387" t="s">
        <v>3750</v>
      </c>
      <c r="D387" t="s">
        <v>3305</v>
      </c>
      <c r="E387" t="s">
        <v>3755</v>
      </c>
      <c r="F387" t="s">
        <v>3306</v>
      </c>
      <c r="G387" t="s">
        <v>6</v>
      </c>
      <c r="H387">
        <v>1013662</v>
      </c>
      <c r="I387" s="1">
        <v>43465</v>
      </c>
      <c r="J387" s="2">
        <v>40484</v>
      </c>
    </row>
    <row r="388" spans="1:10" ht="15" customHeight="1" x14ac:dyDescent="0.3">
      <c r="A388">
        <v>118087</v>
      </c>
      <c r="B388" t="s">
        <v>3297</v>
      </c>
      <c r="C388" t="s">
        <v>3750</v>
      </c>
      <c r="D388" t="s">
        <v>3307</v>
      </c>
      <c r="E388" t="s">
        <v>3756</v>
      </c>
      <c r="F388" t="s">
        <v>3308</v>
      </c>
      <c r="G388" t="s">
        <v>6</v>
      </c>
      <c r="H388">
        <v>1013662</v>
      </c>
      <c r="I388" s="1">
        <v>43465</v>
      </c>
      <c r="J388" s="2">
        <v>153004</v>
      </c>
    </row>
    <row r="389" spans="1:10" ht="15" customHeight="1" x14ac:dyDescent="0.3">
      <c r="A389">
        <v>118087</v>
      </c>
      <c r="B389" t="s">
        <v>3297</v>
      </c>
      <c r="C389" t="s">
        <v>3750</v>
      </c>
      <c r="D389" t="s">
        <v>3309</v>
      </c>
      <c r="E389" t="s">
        <v>3757</v>
      </c>
      <c r="F389" t="s">
        <v>3310</v>
      </c>
      <c r="G389" t="s">
        <v>6</v>
      </c>
      <c r="H389">
        <v>1013662</v>
      </c>
      <c r="I389" s="1">
        <v>43465</v>
      </c>
      <c r="J389" s="2">
        <v>19905.599999999999</v>
      </c>
    </row>
    <row r="390" spans="1:10" ht="15" customHeight="1" x14ac:dyDescent="0.3">
      <c r="A390" s="5" t="s">
        <v>3934</v>
      </c>
      <c r="I390" s="1"/>
      <c r="J390" s="2">
        <v>405849.19999999995</v>
      </c>
    </row>
    <row r="391" spans="1:10" ht="15" customHeight="1" x14ac:dyDescent="0.3">
      <c r="A391">
        <v>118172</v>
      </c>
      <c r="B391" t="s">
        <v>3349</v>
      </c>
      <c r="C391" t="s">
        <v>3779</v>
      </c>
      <c r="D391" t="s">
        <v>3348</v>
      </c>
      <c r="E391" t="s">
        <v>3780</v>
      </c>
      <c r="F391" t="s">
        <v>3350</v>
      </c>
      <c r="G391" t="s">
        <v>6</v>
      </c>
      <c r="H391">
        <v>1013669</v>
      </c>
      <c r="I391" s="1">
        <v>43465</v>
      </c>
      <c r="J391" s="2">
        <v>6443.8</v>
      </c>
    </row>
    <row r="392" spans="1:10" ht="15" customHeight="1" x14ac:dyDescent="0.3">
      <c r="A392">
        <v>118172</v>
      </c>
      <c r="B392" t="s">
        <v>3349</v>
      </c>
      <c r="C392" t="s">
        <v>3779</v>
      </c>
      <c r="D392" t="s">
        <v>3351</v>
      </c>
      <c r="E392" t="s">
        <v>3781</v>
      </c>
      <c r="F392" t="s">
        <v>3352</v>
      </c>
      <c r="G392" t="s">
        <v>6</v>
      </c>
      <c r="H392">
        <v>1013669</v>
      </c>
      <c r="I392" s="1">
        <v>43465</v>
      </c>
      <c r="J392" s="2">
        <v>8705.7999999999993</v>
      </c>
    </row>
    <row r="393" spans="1:10" ht="15" customHeight="1" x14ac:dyDescent="0.3">
      <c r="A393">
        <v>118172</v>
      </c>
      <c r="B393" t="s">
        <v>3349</v>
      </c>
      <c r="C393" t="s">
        <v>3779</v>
      </c>
      <c r="D393" t="s">
        <v>3353</v>
      </c>
      <c r="E393" t="s">
        <v>3782</v>
      </c>
      <c r="F393" t="s">
        <v>3354</v>
      </c>
      <c r="G393" t="s">
        <v>6</v>
      </c>
      <c r="H393">
        <v>1013669</v>
      </c>
      <c r="I393" s="1">
        <v>43465</v>
      </c>
      <c r="J393" s="2">
        <v>5440.4</v>
      </c>
    </row>
    <row r="394" spans="1:10" ht="15" customHeight="1" x14ac:dyDescent="0.3">
      <c r="A394" s="5" t="s">
        <v>3935</v>
      </c>
      <c r="I394" s="1"/>
      <c r="J394" s="2">
        <v>20590</v>
      </c>
    </row>
    <row r="395" spans="1:10" ht="15" customHeight="1" x14ac:dyDescent="0.3">
      <c r="A395">
        <v>118313</v>
      </c>
      <c r="B395" t="s">
        <v>3266</v>
      </c>
      <c r="C395" t="s">
        <v>3733</v>
      </c>
      <c r="D395" t="s">
        <v>3265</v>
      </c>
      <c r="E395" t="s">
        <v>3734</v>
      </c>
      <c r="F395" t="s">
        <v>3267</v>
      </c>
      <c r="G395" t="s">
        <v>6</v>
      </c>
      <c r="H395">
        <v>1013659</v>
      </c>
      <c r="I395" s="1">
        <v>43465</v>
      </c>
      <c r="J395" s="2">
        <v>4013.6</v>
      </c>
    </row>
    <row r="396" spans="1:10" ht="15" customHeight="1" x14ac:dyDescent="0.3">
      <c r="A396">
        <v>118313</v>
      </c>
      <c r="B396" t="s">
        <v>3266</v>
      </c>
      <c r="C396" t="s">
        <v>3733</v>
      </c>
      <c r="D396" t="s">
        <v>3268</v>
      </c>
      <c r="E396" t="s">
        <v>3735</v>
      </c>
      <c r="F396" t="s">
        <v>3269</v>
      </c>
      <c r="G396" t="s">
        <v>6</v>
      </c>
      <c r="H396">
        <v>1013659</v>
      </c>
      <c r="I396" s="1">
        <v>43465</v>
      </c>
      <c r="J396" s="2">
        <v>38512</v>
      </c>
    </row>
    <row r="397" spans="1:10" ht="15" customHeight="1" x14ac:dyDescent="0.3">
      <c r="A397">
        <v>118313</v>
      </c>
      <c r="B397" t="s">
        <v>3266</v>
      </c>
      <c r="C397" t="s">
        <v>3733</v>
      </c>
      <c r="D397" t="s">
        <v>3270</v>
      </c>
      <c r="E397" t="s">
        <v>3736</v>
      </c>
      <c r="F397" t="s">
        <v>3271</v>
      </c>
      <c r="G397" t="s">
        <v>6</v>
      </c>
      <c r="H397">
        <v>1013659</v>
      </c>
      <c r="I397" s="1">
        <v>43465</v>
      </c>
      <c r="J397" s="2">
        <v>4408</v>
      </c>
    </row>
    <row r="398" spans="1:10" ht="15" customHeight="1" x14ac:dyDescent="0.3">
      <c r="A398">
        <v>118313</v>
      </c>
      <c r="B398" t="s">
        <v>3266</v>
      </c>
      <c r="C398" t="s">
        <v>3733</v>
      </c>
      <c r="D398" t="s">
        <v>3272</v>
      </c>
      <c r="E398" t="s">
        <v>3737</v>
      </c>
      <c r="F398" t="s">
        <v>3273</v>
      </c>
      <c r="G398" t="s">
        <v>6</v>
      </c>
      <c r="H398">
        <v>1013659</v>
      </c>
      <c r="I398" s="1">
        <v>43465</v>
      </c>
      <c r="J398" s="2">
        <v>3596</v>
      </c>
    </row>
    <row r="399" spans="1:10" ht="15" customHeight="1" x14ac:dyDescent="0.3">
      <c r="A399">
        <v>118313</v>
      </c>
      <c r="B399" t="s">
        <v>3266</v>
      </c>
      <c r="C399" t="s">
        <v>3733</v>
      </c>
      <c r="D399" t="s">
        <v>3274</v>
      </c>
      <c r="E399" t="s">
        <v>3738</v>
      </c>
      <c r="F399" t="s">
        <v>3275</v>
      </c>
      <c r="G399" t="s">
        <v>6</v>
      </c>
      <c r="H399">
        <v>1013659</v>
      </c>
      <c r="I399" s="1">
        <v>43465</v>
      </c>
      <c r="J399" s="2">
        <v>10672</v>
      </c>
    </row>
    <row r="400" spans="1:10" ht="15" customHeight="1" x14ac:dyDescent="0.3">
      <c r="A400">
        <v>118313</v>
      </c>
      <c r="B400" t="s">
        <v>3266</v>
      </c>
      <c r="C400" t="s">
        <v>3733</v>
      </c>
      <c r="D400" t="s">
        <v>3276</v>
      </c>
      <c r="E400" t="s">
        <v>3739</v>
      </c>
      <c r="F400" t="s">
        <v>3277</v>
      </c>
      <c r="G400" t="s">
        <v>6</v>
      </c>
      <c r="H400">
        <v>1013659</v>
      </c>
      <c r="I400" s="1">
        <v>43465</v>
      </c>
      <c r="J400" s="2">
        <v>10979.4</v>
      </c>
    </row>
    <row r="401" spans="1:10" ht="15" customHeight="1" x14ac:dyDescent="0.3">
      <c r="A401">
        <v>118313</v>
      </c>
      <c r="B401" t="s">
        <v>3266</v>
      </c>
      <c r="C401" t="s">
        <v>3733</v>
      </c>
      <c r="D401" t="s">
        <v>3278</v>
      </c>
      <c r="E401" t="s">
        <v>3740</v>
      </c>
      <c r="F401" t="s">
        <v>3279</v>
      </c>
      <c r="G401" t="s">
        <v>6</v>
      </c>
      <c r="H401">
        <v>1013659</v>
      </c>
      <c r="I401" s="1">
        <v>43465</v>
      </c>
      <c r="J401" s="2">
        <v>5776.8</v>
      </c>
    </row>
    <row r="402" spans="1:10" ht="15" customHeight="1" x14ac:dyDescent="0.3">
      <c r="A402">
        <v>118313</v>
      </c>
      <c r="B402" t="s">
        <v>3266</v>
      </c>
      <c r="C402" t="s">
        <v>3733</v>
      </c>
      <c r="D402" t="s">
        <v>3280</v>
      </c>
      <c r="E402" t="s">
        <v>3741</v>
      </c>
      <c r="F402" t="s">
        <v>3281</v>
      </c>
      <c r="G402" t="s">
        <v>6</v>
      </c>
      <c r="H402">
        <v>1013659</v>
      </c>
      <c r="I402" s="1">
        <v>43465</v>
      </c>
      <c r="J402" s="2">
        <v>16994</v>
      </c>
    </row>
    <row r="403" spans="1:10" ht="15" customHeight="1" x14ac:dyDescent="0.3">
      <c r="A403">
        <v>118313</v>
      </c>
      <c r="B403" t="s">
        <v>3266</v>
      </c>
      <c r="C403" t="s">
        <v>3733</v>
      </c>
      <c r="D403" t="s">
        <v>3282</v>
      </c>
      <c r="E403" t="s">
        <v>3742</v>
      </c>
      <c r="F403" t="s">
        <v>3283</v>
      </c>
      <c r="G403" t="s">
        <v>6</v>
      </c>
      <c r="H403">
        <v>1013659</v>
      </c>
      <c r="I403" s="1">
        <v>43465</v>
      </c>
      <c r="J403" s="2">
        <v>11188.2</v>
      </c>
    </row>
    <row r="404" spans="1:10" ht="15" customHeight="1" x14ac:dyDescent="0.3">
      <c r="A404">
        <v>118313</v>
      </c>
      <c r="B404" t="s">
        <v>3266</v>
      </c>
      <c r="C404" t="s">
        <v>3733</v>
      </c>
      <c r="D404" t="s">
        <v>3284</v>
      </c>
      <c r="E404" t="s">
        <v>3743</v>
      </c>
      <c r="F404" t="s">
        <v>3285</v>
      </c>
      <c r="G404" t="s">
        <v>6</v>
      </c>
      <c r="H404">
        <v>1013659</v>
      </c>
      <c r="I404" s="1">
        <v>43465</v>
      </c>
      <c r="J404" s="2">
        <v>20949.599999999999</v>
      </c>
    </row>
    <row r="405" spans="1:10" ht="15" customHeight="1" x14ac:dyDescent="0.3">
      <c r="A405">
        <v>118313</v>
      </c>
      <c r="B405" t="s">
        <v>3266</v>
      </c>
      <c r="C405" t="s">
        <v>3733</v>
      </c>
      <c r="D405" t="s">
        <v>3286</v>
      </c>
      <c r="E405" t="s">
        <v>3744</v>
      </c>
      <c r="F405" t="s">
        <v>3287</v>
      </c>
      <c r="G405" t="s">
        <v>6</v>
      </c>
      <c r="H405">
        <v>1013659</v>
      </c>
      <c r="I405" s="1">
        <v>43465</v>
      </c>
      <c r="J405" s="2">
        <v>39440</v>
      </c>
    </row>
    <row r="406" spans="1:10" ht="15" customHeight="1" x14ac:dyDescent="0.3">
      <c r="A406">
        <v>118313</v>
      </c>
      <c r="B406" t="s">
        <v>3266</v>
      </c>
      <c r="C406" t="s">
        <v>3733</v>
      </c>
      <c r="D406" t="s">
        <v>3288</v>
      </c>
      <c r="E406" t="s">
        <v>3745</v>
      </c>
      <c r="F406" t="s">
        <v>3289</v>
      </c>
      <c r="G406" t="s">
        <v>6</v>
      </c>
      <c r="H406">
        <v>1013659</v>
      </c>
      <c r="I406" s="1">
        <v>43465</v>
      </c>
      <c r="J406" s="2">
        <v>19348.8</v>
      </c>
    </row>
    <row r="407" spans="1:10" ht="15" customHeight="1" x14ac:dyDescent="0.3">
      <c r="A407" s="5" t="s">
        <v>3936</v>
      </c>
      <c r="I407" s="1"/>
      <c r="J407" s="2">
        <v>185878.39999999999</v>
      </c>
    </row>
    <row r="408" spans="1:10" ht="15" customHeight="1" x14ac:dyDescent="0.3">
      <c r="A408">
        <v>120642</v>
      </c>
      <c r="B408" t="s">
        <v>899</v>
      </c>
      <c r="C408" t="s">
        <v>965</v>
      </c>
      <c r="D408" t="s">
        <v>898</v>
      </c>
      <c r="E408" t="s">
        <v>966</v>
      </c>
      <c r="F408" t="s">
        <v>900</v>
      </c>
      <c r="G408" t="s">
        <v>6</v>
      </c>
      <c r="H408">
        <v>1013452</v>
      </c>
      <c r="I408" s="1">
        <v>43447</v>
      </c>
      <c r="J408" s="2">
        <v>463515.5</v>
      </c>
    </row>
    <row r="409" spans="1:10" ht="15" customHeight="1" x14ac:dyDescent="0.3">
      <c r="A409">
        <v>120642</v>
      </c>
      <c r="B409" t="s">
        <v>899</v>
      </c>
      <c r="C409" t="s">
        <v>965</v>
      </c>
      <c r="D409" t="s">
        <v>901</v>
      </c>
      <c r="E409" t="s">
        <v>966</v>
      </c>
      <c r="F409" t="s">
        <v>900</v>
      </c>
      <c r="G409" t="s">
        <v>6</v>
      </c>
      <c r="H409">
        <v>1013452</v>
      </c>
      <c r="I409" s="1">
        <v>43447</v>
      </c>
      <c r="J409" s="2">
        <v>28828.799999999999</v>
      </c>
    </row>
    <row r="410" spans="1:10" ht="15" customHeight="1" x14ac:dyDescent="0.3">
      <c r="A410">
        <v>120642</v>
      </c>
      <c r="B410" t="s">
        <v>899</v>
      </c>
      <c r="C410" t="s">
        <v>965</v>
      </c>
      <c r="D410" t="s">
        <v>902</v>
      </c>
      <c r="E410" t="s">
        <v>966</v>
      </c>
      <c r="F410" t="s">
        <v>903</v>
      </c>
      <c r="G410" t="s">
        <v>6</v>
      </c>
      <c r="H410">
        <v>1013452</v>
      </c>
      <c r="I410" s="1">
        <v>43447</v>
      </c>
      <c r="J410" s="2">
        <v>109819.5</v>
      </c>
    </row>
    <row r="411" spans="1:10" ht="15" customHeight="1" x14ac:dyDescent="0.3">
      <c r="A411">
        <v>120642</v>
      </c>
      <c r="B411" t="s">
        <v>899</v>
      </c>
      <c r="C411" t="s">
        <v>965</v>
      </c>
      <c r="D411" t="s">
        <v>1869</v>
      </c>
      <c r="E411" t="s">
        <v>966</v>
      </c>
      <c r="F411" t="s">
        <v>900</v>
      </c>
      <c r="G411" t="s">
        <v>6</v>
      </c>
      <c r="H411">
        <v>1013539</v>
      </c>
      <c r="I411" s="1">
        <v>43455</v>
      </c>
      <c r="J411" s="2">
        <v>80377.5</v>
      </c>
    </row>
    <row r="412" spans="1:10" ht="15" customHeight="1" x14ac:dyDescent="0.3">
      <c r="A412">
        <v>120642</v>
      </c>
      <c r="B412" t="s">
        <v>899</v>
      </c>
      <c r="C412" t="s">
        <v>965</v>
      </c>
      <c r="D412" t="s">
        <v>1870</v>
      </c>
      <c r="E412" t="s">
        <v>966</v>
      </c>
      <c r="F412" t="s">
        <v>900</v>
      </c>
      <c r="G412" t="s">
        <v>6</v>
      </c>
      <c r="H412">
        <v>1013539</v>
      </c>
      <c r="I412" s="1">
        <v>43455</v>
      </c>
      <c r="J412" s="2">
        <v>11427</v>
      </c>
    </row>
    <row r="413" spans="1:10" ht="15" customHeight="1" x14ac:dyDescent="0.3">
      <c r="A413">
        <v>120642</v>
      </c>
      <c r="B413" t="s">
        <v>899</v>
      </c>
      <c r="C413" t="s">
        <v>965</v>
      </c>
      <c r="D413" t="s">
        <v>1871</v>
      </c>
      <c r="E413" t="s">
        <v>966</v>
      </c>
      <c r="F413" t="s">
        <v>1872</v>
      </c>
      <c r="G413" t="s">
        <v>6</v>
      </c>
      <c r="H413">
        <v>1013539</v>
      </c>
      <c r="I413" s="1">
        <v>43455</v>
      </c>
      <c r="J413" s="2">
        <v>238245.75</v>
      </c>
    </row>
    <row r="414" spans="1:10" ht="15" customHeight="1" x14ac:dyDescent="0.3">
      <c r="A414">
        <v>120642</v>
      </c>
      <c r="B414" t="s">
        <v>899</v>
      </c>
      <c r="C414" t="s">
        <v>965</v>
      </c>
      <c r="D414" t="s">
        <v>1873</v>
      </c>
      <c r="E414" t="s">
        <v>966</v>
      </c>
      <c r="F414" t="s">
        <v>903</v>
      </c>
      <c r="G414" t="s">
        <v>6</v>
      </c>
      <c r="H414">
        <v>1013539</v>
      </c>
      <c r="I414" s="1">
        <v>43455</v>
      </c>
      <c r="J414" s="2">
        <v>36691.199999999997</v>
      </c>
    </row>
    <row r="415" spans="1:10" ht="15" customHeight="1" x14ac:dyDescent="0.3">
      <c r="A415">
        <v>120642</v>
      </c>
      <c r="B415" t="s">
        <v>899</v>
      </c>
      <c r="C415" t="s">
        <v>965</v>
      </c>
      <c r="D415" t="s">
        <v>1874</v>
      </c>
      <c r="E415" t="s">
        <v>966</v>
      </c>
      <c r="F415" t="s">
        <v>1875</v>
      </c>
      <c r="G415" t="s">
        <v>6</v>
      </c>
      <c r="H415">
        <v>1013539</v>
      </c>
      <c r="I415" s="1">
        <v>43455</v>
      </c>
      <c r="J415" s="2">
        <v>1750</v>
      </c>
    </row>
    <row r="416" spans="1:10" ht="15" customHeight="1" x14ac:dyDescent="0.3">
      <c r="A416">
        <v>120642</v>
      </c>
      <c r="B416" t="s">
        <v>899</v>
      </c>
      <c r="C416" t="s">
        <v>965</v>
      </c>
      <c r="D416" t="s">
        <v>1876</v>
      </c>
      <c r="E416" t="s">
        <v>966</v>
      </c>
      <c r="F416" t="s">
        <v>1877</v>
      </c>
      <c r="G416" t="s">
        <v>6</v>
      </c>
      <c r="H416">
        <v>1013539</v>
      </c>
      <c r="I416" s="1">
        <v>43455</v>
      </c>
      <c r="J416" s="2">
        <v>4050</v>
      </c>
    </row>
    <row r="417" spans="1:10" ht="15" customHeight="1" x14ac:dyDescent="0.3">
      <c r="A417">
        <v>120642</v>
      </c>
      <c r="B417" t="s">
        <v>899</v>
      </c>
      <c r="C417" t="s">
        <v>965</v>
      </c>
      <c r="D417" t="s">
        <v>1878</v>
      </c>
      <c r="E417" t="s">
        <v>966</v>
      </c>
      <c r="F417" t="s">
        <v>1879</v>
      </c>
      <c r="G417" t="s">
        <v>6</v>
      </c>
      <c r="H417">
        <v>1013539</v>
      </c>
      <c r="I417" s="1">
        <v>43455</v>
      </c>
      <c r="J417" s="2">
        <v>2400</v>
      </c>
    </row>
    <row r="418" spans="1:10" ht="15" customHeight="1" x14ac:dyDescent="0.3">
      <c r="A418">
        <v>120642</v>
      </c>
      <c r="B418" t="s">
        <v>899</v>
      </c>
      <c r="C418" t="s">
        <v>965</v>
      </c>
      <c r="D418" t="s">
        <v>1880</v>
      </c>
      <c r="E418" t="s">
        <v>966</v>
      </c>
      <c r="F418" t="s">
        <v>1881</v>
      </c>
      <c r="G418" t="s">
        <v>6</v>
      </c>
      <c r="H418">
        <v>1013539</v>
      </c>
      <c r="I418" s="1">
        <v>43455</v>
      </c>
      <c r="J418" s="2">
        <v>2500</v>
      </c>
    </row>
    <row r="419" spans="1:10" ht="15" customHeight="1" x14ac:dyDescent="0.3">
      <c r="A419">
        <v>120642</v>
      </c>
      <c r="B419" t="s">
        <v>899</v>
      </c>
      <c r="C419" t="s">
        <v>965</v>
      </c>
      <c r="D419" t="s">
        <v>1882</v>
      </c>
      <c r="E419" t="s">
        <v>966</v>
      </c>
      <c r="F419" t="s">
        <v>903</v>
      </c>
      <c r="G419" t="s">
        <v>6</v>
      </c>
      <c r="H419">
        <v>1013539</v>
      </c>
      <c r="I419" s="1">
        <v>43455</v>
      </c>
      <c r="J419" s="2">
        <v>6897.5</v>
      </c>
    </row>
    <row r="420" spans="1:10" ht="15" customHeight="1" x14ac:dyDescent="0.3">
      <c r="A420">
        <v>120642</v>
      </c>
      <c r="B420" t="s">
        <v>899</v>
      </c>
      <c r="C420" t="s">
        <v>965</v>
      </c>
      <c r="D420" t="s">
        <v>1883</v>
      </c>
      <c r="E420" t="s">
        <v>966</v>
      </c>
      <c r="F420" t="s">
        <v>1881</v>
      </c>
      <c r="G420" t="s">
        <v>6</v>
      </c>
      <c r="H420">
        <v>1013539</v>
      </c>
      <c r="I420" s="1">
        <v>43455</v>
      </c>
      <c r="J420" s="2">
        <v>8400</v>
      </c>
    </row>
    <row r="421" spans="1:10" ht="15" customHeight="1" x14ac:dyDescent="0.3">
      <c r="A421">
        <v>120642</v>
      </c>
      <c r="B421" t="s">
        <v>899</v>
      </c>
      <c r="C421" t="s">
        <v>965</v>
      </c>
      <c r="D421" t="s">
        <v>1884</v>
      </c>
      <c r="E421" t="s">
        <v>966</v>
      </c>
      <c r="F421" t="s">
        <v>1885</v>
      </c>
      <c r="G421" t="s">
        <v>6</v>
      </c>
      <c r="H421">
        <v>1013539</v>
      </c>
      <c r="I421" s="1">
        <v>43455</v>
      </c>
      <c r="J421" s="2">
        <v>34315</v>
      </c>
    </row>
    <row r="422" spans="1:10" ht="15" customHeight="1" x14ac:dyDescent="0.3">
      <c r="A422">
        <v>120642</v>
      </c>
      <c r="B422" t="s">
        <v>899</v>
      </c>
      <c r="C422" t="s">
        <v>965</v>
      </c>
      <c r="D422" t="s">
        <v>1886</v>
      </c>
      <c r="E422" t="s">
        <v>966</v>
      </c>
      <c r="F422" t="s">
        <v>1887</v>
      </c>
      <c r="G422" t="s">
        <v>6</v>
      </c>
      <c r="H422">
        <v>1013539</v>
      </c>
      <c r="I422" s="1">
        <v>43455</v>
      </c>
      <c r="J422" s="2">
        <v>48034.05</v>
      </c>
    </row>
    <row r="423" spans="1:10" ht="15" customHeight="1" x14ac:dyDescent="0.3">
      <c r="A423">
        <v>120642</v>
      </c>
      <c r="B423" t="s">
        <v>899</v>
      </c>
      <c r="C423" t="s">
        <v>965</v>
      </c>
      <c r="D423" t="s">
        <v>1888</v>
      </c>
      <c r="E423" t="s">
        <v>966</v>
      </c>
      <c r="F423" t="s">
        <v>900</v>
      </c>
      <c r="G423" t="s">
        <v>6</v>
      </c>
      <c r="H423">
        <v>1013539</v>
      </c>
      <c r="I423" s="1">
        <v>43455</v>
      </c>
      <c r="J423" s="2">
        <v>19410</v>
      </c>
    </row>
    <row r="424" spans="1:10" ht="15" customHeight="1" x14ac:dyDescent="0.3">
      <c r="A424">
        <v>120642</v>
      </c>
      <c r="B424" t="s">
        <v>899</v>
      </c>
      <c r="C424" t="s">
        <v>965</v>
      </c>
      <c r="D424" t="s">
        <v>1889</v>
      </c>
      <c r="E424" t="s">
        <v>966</v>
      </c>
      <c r="F424" t="s">
        <v>903</v>
      </c>
      <c r="G424" t="s">
        <v>6</v>
      </c>
      <c r="H424">
        <v>1013539</v>
      </c>
      <c r="I424" s="1">
        <v>43455</v>
      </c>
      <c r="J424" s="2">
        <v>68960.899999999994</v>
      </c>
    </row>
    <row r="425" spans="1:10" ht="15" customHeight="1" x14ac:dyDescent="0.3">
      <c r="A425">
        <v>120642</v>
      </c>
      <c r="B425" t="s">
        <v>899</v>
      </c>
      <c r="C425" t="s">
        <v>965</v>
      </c>
      <c r="D425" t="s">
        <v>2300</v>
      </c>
      <c r="E425" t="s">
        <v>966</v>
      </c>
      <c r="F425" t="s">
        <v>1872</v>
      </c>
      <c r="G425" t="s">
        <v>6</v>
      </c>
      <c r="H425">
        <v>1013588</v>
      </c>
      <c r="I425" s="1">
        <v>43464</v>
      </c>
      <c r="J425" s="2">
        <v>1981220.89</v>
      </c>
    </row>
    <row r="426" spans="1:10" ht="15" customHeight="1" x14ac:dyDescent="0.3">
      <c r="A426">
        <v>120642</v>
      </c>
      <c r="B426" t="s">
        <v>899</v>
      </c>
      <c r="C426" t="s">
        <v>965</v>
      </c>
      <c r="D426" t="s">
        <v>2297</v>
      </c>
      <c r="E426" t="s">
        <v>966</v>
      </c>
      <c r="F426" t="s">
        <v>2298</v>
      </c>
      <c r="G426" t="s">
        <v>6</v>
      </c>
      <c r="H426">
        <v>1013587</v>
      </c>
      <c r="I426" s="1">
        <v>43464</v>
      </c>
      <c r="J426" s="2">
        <v>75285</v>
      </c>
    </row>
    <row r="427" spans="1:10" ht="15" customHeight="1" x14ac:dyDescent="0.3">
      <c r="A427">
        <v>120642</v>
      </c>
      <c r="B427" t="s">
        <v>899</v>
      </c>
      <c r="C427" t="s">
        <v>965</v>
      </c>
      <c r="D427" t="s">
        <v>2301</v>
      </c>
      <c r="E427" t="s">
        <v>966</v>
      </c>
      <c r="F427" t="s">
        <v>2302</v>
      </c>
      <c r="G427" t="s">
        <v>6</v>
      </c>
      <c r="H427">
        <v>1013588</v>
      </c>
      <c r="I427" s="1">
        <v>43464</v>
      </c>
      <c r="J427" s="2">
        <v>1300</v>
      </c>
    </row>
    <row r="428" spans="1:10" ht="15" customHeight="1" x14ac:dyDescent="0.3">
      <c r="A428">
        <v>120642</v>
      </c>
      <c r="B428" t="s">
        <v>899</v>
      </c>
      <c r="C428" t="s">
        <v>965</v>
      </c>
      <c r="D428" t="s">
        <v>2303</v>
      </c>
      <c r="E428" t="s">
        <v>966</v>
      </c>
      <c r="F428" t="s">
        <v>1885</v>
      </c>
      <c r="G428" t="s">
        <v>6</v>
      </c>
      <c r="H428">
        <v>1013588</v>
      </c>
      <c r="I428" s="1">
        <v>43464</v>
      </c>
      <c r="J428" s="2">
        <v>2220</v>
      </c>
    </row>
    <row r="429" spans="1:10" ht="15" customHeight="1" x14ac:dyDescent="0.3">
      <c r="A429">
        <v>120642</v>
      </c>
      <c r="B429" t="s">
        <v>899</v>
      </c>
      <c r="C429" t="s">
        <v>965</v>
      </c>
      <c r="D429" t="s">
        <v>2304</v>
      </c>
      <c r="E429" t="s">
        <v>966</v>
      </c>
      <c r="F429" t="s">
        <v>903</v>
      </c>
      <c r="G429" t="s">
        <v>6</v>
      </c>
      <c r="H429">
        <v>1013588</v>
      </c>
      <c r="I429" s="1">
        <v>43464</v>
      </c>
      <c r="J429" s="2">
        <v>521584.05</v>
      </c>
    </row>
    <row r="430" spans="1:10" ht="15" customHeight="1" x14ac:dyDescent="0.3">
      <c r="A430">
        <v>120642</v>
      </c>
      <c r="B430" t="s">
        <v>899</v>
      </c>
      <c r="C430" t="s">
        <v>965</v>
      </c>
      <c r="D430" t="s">
        <v>2305</v>
      </c>
      <c r="E430" t="s">
        <v>966</v>
      </c>
      <c r="F430" t="s">
        <v>2306</v>
      </c>
      <c r="G430" t="s">
        <v>6</v>
      </c>
      <c r="H430">
        <v>1013588</v>
      </c>
      <c r="I430" s="1">
        <v>43464</v>
      </c>
      <c r="J430" s="2">
        <v>3002562.86</v>
      </c>
    </row>
    <row r="431" spans="1:10" ht="15" customHeight="1" x14ac:dyDescent="0.3">
      <c r="A431">
        <v>120642</v>
      </c>
      <c r="B431" t="s">
        <v>899</v>
      </c>
      <c r="C431" t="s">
        <v>965</v>
      </c>
      <c r="D431" t="s">
        <v>2299</v>
      </c>
      <c r="E431" t="s">
        <v>966</v>
      </c>
      <c r="F431" t="s">
        <v>2298</v>
      </c>
      <c r="G431" t="s">
        <v>6</v>
      </c>
      <c r="H431">
        <v>1013587</v>
      </c>
      <c r="I431" s="1">
        <v>43464</v>
      </c>
      <c r="J431" s="2">
        <v>171832.5</v>
      </c>
    </row>
    <row r="432" spans="1:10" ht="15" customHeight="1" x14ac:dyDescent="0.3">
      <c r="A432" s="5" t="s">
        <v>3937</v>
      </c>
      <c r="I432" s="1"/>
      <c r="J432" s="2">
        <v>6921628</v>
      </c>
    </row>
    <row r="433" spans="1:10" ht="15" customHeight="1" x14ac:dyDescent="0.3">
      <c r="A433">
        <v>126020</v>
      </c>
      <c r="B433" t="s">
        <v>579</v>
      </c>
      <c r="C433" t="s">
        <v>648</v>
      </c>
      <c r="D433" t="s">
        <v>578</v>
      </c>
      <c r="E433" t="s">
        <v>12</v>
      </c>
      <c r="F433" t="s">
        <v>580</v>
      </c>
      <c r="G433" t="s">
        <v>6</v>
      </c>
      <c r="H433">
        <v>1013432</v>
      </c>
      <c r="I433" s="1">
        <v>43445</v>
      </c>
      <c r="J433" s="2">
        <v>708333.37</v>
      </c>
    </row>
    <row r="434" spans="1:10" ht="15" customHeight="1" x14ac:dyDescent="0.3">
      <c r="A434" s="5" t="s">
        <v>3938</v>
      </c>
      <c r="I434" s="1"/>
      <c r="J434" s="2">
        <v>708333.37</v>
      </c>
    </row>
    <row r="435" spans="1:10" ht="15" customHeight="1" x14ac:dyDescent="0.3">
      <c r="A435">
        <v>126224</v>
      </c>
      <c r="B435" t="s">
        <v>856</v>
      </c>
      <c r="C435" t="s">
        <v>948</v>
      </c>
      <c r="D435" t="s">
        <v>855</v>
      </c>
      <c r="E435" t="s">
        <v>12</v>
      </c>
      <c r="F435" t="s">
        <v>857</v>
      </c>
      <c r="G435" t="s">
        <v>6</v>
      </c>
      <c r="H435">
        <v>1013444</v>
      </c>
      <c r="I435" s="1">
        <v>43447</v>
      </c>
      <c r="J435" s="2">
        <v>9495193.6899999995</v>
      </c>
    </row>
    <row r="436" spans="1:10" ht="15" customHeight="1" x14ac:dyDescent="0.3">
      <c r="A436">
        <v>126224</v>
      </c>
      <c r="B436" t="s">
        <v>856</v>
      </c>
      <c r="C436" t="s">
        <v>948</v>
      </c>
      <c r="D436" t="s">
        <v>1586</v>
      </c>
      <c r="E436" t="s">
        <v>12</v>
      </c>
      <c r="F436" t="s">
        <v>1587</v>
      </c>
      <c r="G436" t="s">
        <v>6</v>
      </c>
      <c r="H436">
        <v>1013490</v>
      </c>
      <c r="I436" s="1">
        <v>43454</v>
      </c>
      <c r="J436" s="2">
        <v>9493168.4900000002</v>
      </c>
    </row>
    <row r="437" spans="1:10" ht="15" customHeight="1" x14ac:dyDescent="0.3">
      <c r="A437">
        <v>126224</v>
      </c>
      <c r="B437" t="s">
        <v>856</v>
      </c>
      <c r="C437" t="s">
        <v>948</v>
      </c>
      <c r="D437" t="s">
        <v>1863</v>
      </c>
      <c r="E437" t="s">
        <v>12</v>
      </c>
      <c r="F437" t="s">
        <v>1864</v>
      </c>
      <c r="G437" t="s">
        <v>6</v>
      </c>
      <c r="H437">
        <v>1013536</v>
      </c>
      <c r="I437" s="1">
        <v>43455</v>
      </c>
      <c r="J437" s="2">
        <v>1962632.46</v>
      </c>
    </row>
    <row r="438" spans="1:10" ht="15" customHeight="1" x14ac:dyDescent="0.3">
      <c r="A438" s="5" t="s">
        <v>3939</v>
      </c>
      <c r="I438" s="1"/>
      <c r="J438" s="2">
        <v>20950994.640000001</v>
      </c>
    </row>
    <row r="439" spans="1:10" ht="15" customHeight="1" x14ac:dyDescent="0.3">
      <c r="A439">
        <v>126287</v>
      </c>
      <c r="B439" t="s">
        <v>576</v>
      </c>
      <c r="C439" t="s">
        <v>647</v>
      </c>
      <c r="D439" t="s">
        <v>575</v>
      </c>
      <c r="E439" t="s">
        <v>12</v>
      </c>
      <c r="F439" t="s">
        <v>577</v>
      </c>
      <c r="G439" t="s">
        <v>6</v>
      </c>
      <c r="H439">
        <v>1013431</v>
      </c>
      <c r="I439" s="1">
        <v>43445</v>
      </c>
      <c r="J439" s="2">
        <v>641666.74</v>
      </c>
    </row>
    <row r="440" spans="1:10" ht="15" customHeight="1" x14ac:dyDescent="0.3">
      <c r="A440" s="5" t="s">
        <v>3940</v>
      </c>
      <c r="I440" s="1"/>
      <c r="J440" s="2">
        <v>641666.74</v>
      </c>
    </row>
    <row r="441" spans="1:10" ht="15" customHeight="1" x14ac:dyDescent="0.3">
      <c r="A441">
        <v>126371</v>
      </c>
      <c r="B441" t="s">
        <v>573</v>
      </c>
      <c r="C441" t="s">
        <v>646</v>
      </c>
      <c r="D441" t="s">
        <v>572</v>
      </c>
      <c r="E441" t="s">
        <v>12</v>
      </c>
      <c r="F441" t="s">
        <v>574</v>
      </c>
      <c r="G441" t="s">
        <v>6</v>
      </c>
      <c r="H441">
        <v>1013430</v>
      </c>
      <c r="I441" s="1">
        <v>43445</v>
      </c>
      <c r="J441" s="2">
        <v>641666.74</v>
      </c>
    </row>
    <row r="442" spans="1:10" ht="15" customHeight="1" x14ac:dyDescent="0.3">
      <c r="A442" s="5" t="s">
        <v>3941</v>
      </c>
      <c r="I442" s="1"/>
      <c r="J442" s="2">
        <v>641666.74</v>
      </c>
    </row>
    <row r="443" spans="1:10" ht="15" customHeight="1" x14ac:dyDescent="0.3">
      <c r="A443">
        <v>201646</v>
      </c>
      <c r="B443" t="s">
        <v>2409</v>
      </c>
      <c r="C443" t="s">
        <v>2985</v>
      </c>
      <c r="D443" t="s">
        <v>3834</v>
      </c>
      <c r="E443" t="s">
        <v>2986</v>
      </c>
      <c r="F443" t="s">
        <v>2410</v>
      </c>
      <c r="G443" t="s">
        <v>6</v>
      </c>
      <c r="H443">
        <v>1013627</v>
      </c>
      <c r="I443" s="1">
        <v>43464</v>
      </c>
      <c r="J443" s="2">
        <v>285000</v>
      </c>
    </row>
    <row r="444" spans="1:10" ht="15" customHeight="1" x14ac:dyDescent="0.3">
      <c r="A444">
        <v>201646</v>
      </c>
      <c r="B444" t="s">
        <v>2409</v>
      </c>
      <c r="C444" t="s">
        <v>2985</v>
      </c>
      <c r="D444" t="s">
        <v>3835</v>
      </c>
      <c r="E444" t="s">
        <v>2986</v>
      </c>
      <c r="F444" t="s">
        <v>2501</v>
      </c>
      <c r="G444" t="s">
        <v>6</v>
      </c>
      <c r="H444">
        <v>1013633</v>
      </c>
      <c r="I444" s="1">
        <v>43464</v>
      </c>
      <c r="J444" s="2">
        <v>285000</v>
      </c>
    </row>
    <row r="445" spans="1:10" ht="15" customHeight="1" x14ac:dyDescent="0.3">
      <c r="A445" s="5" t="s">
        <v>3942</v>
      </c>
      <c r="I445" s="1"/>
      <c r="J445" s="2">
        <v>570000</v>
      </c>
    </row>
    <row r="446" spans="1:10" ht="15" customHeight="1" x14ac:dyDescent="0.3">
      <c r="A446">
        <v>203013</v>
      </c>
      <c r="B446" t="s">
        <v>381</v>
      </c>
      <c r="C446" t="s">
        <v>386</v>
      </c>
      <c r="D446" t="s">
        <v>380</v>
      </c>
      <c r="E446" t="s">
        <v>12</v>
      </c>
      <c r="F446" t="s">
        <v>382</v>
      </c>
      <c r="G446" t="s">
        <v>11</v>
      </c>
      <c r="H446">
        <v>1100083</v>
      </c>
      <c r="I446" s="1">
        <v>43444</v>
      </c>
      <c r="J446" s="2">
        <v>3445.18</v>
      </c>
    </row>
    <row r="447" spans="1:10" ht="15" customHeight="1" x14ac:dyDescent="0.3">
      <c r="A447">
        <v>203013</v>
      </c>
      <c r="B447" t="s">
        <v>381</v>
      </c>
      <c r="C447" t="s">
        <v>386</v>
      </c>
      <c r="D447" t="s">
        <v>383</v>
      </c>
      <c r="E447" t="s">
        <v>12</v>
      </c>
      <c r="F447" t="s">
        <v>384</v>
      </c>
      <c r="G447" t="s">
        <v>11</v>
      </c>
      <c r="H447">
        <v>1100084</v>
      </c>
      <c r="I447" s="1">
        <v>43444</v>
      </c>
      <c r="J447" s="2">
        <v>1214.52</v>
      </c>
    </row>
    <row r="448" spans="1:10" ht="15" customHeight="1" x14ac:dyDescent="0.3">
      <c r="A448" s="5" t="s">
        <v>3943</v>
      </c>
      <c r="I448" s="1"/>
      <c r="J448" s="2">
        <v>4659.7</v>
      </c>
    </row>
    <row r="449" spans="1:10" ht="15" customHeight="1" x14ac:dyDescent="0.3">
      <c r="A449">
        <v>205005</v>
      </c>
      <c r="B449" t="s">
        <v>2397</v>
      </c>
      <c r="C449" t="s">
        <v>2978</v>
      </c>
      <c r="D449" t="s">
        <v>2396</v>
      </c>
      <c r="E449" t="s">
        <v>2979</v>
      </c>
      <c r="F449" t="s">
        <v>2398</v>
      </c>
      <c r="G449" t="s">
        <v>6</v>
      </c>
      <c r="H449">
        <v>1013622</v>
      </c>
      <c r="I449" s="1">
        <v>43464</v>
      </c>
      <c r="J449" s="2">
        <v>103999.2</v>
      </c>
    </row>
    <row r="450" spans="1:10" ht="15" customHeight="1" x14ac:dyDescent="0.3">
      <c r="A450" s="5" t="s">
        <v>3944</v>
      </c>
      <c r="I450" s="1"/>
      <c r="J450" s="2">
        <v>103999.2</v>
      </c>
    </row>
    <row r="451" spans="1:10" ht="15" customHeight="1" x14ac:dyDescent="0.3">
      <c r="A451">
        <v>206019</v>
      </c>
      <c r="B451" t="s">
        <v>178</v>
      </c>
      <c r="C451" t="s">
        <v>200</v>
      </c>
      <c r="D451" t="s">
        <v>177</v>
      </c>
      <c r="E451" t="s">
        <v>12</v>
      </c>
      <c r="F451" t="s">
        <v>158</v>
      </c>
      <c r="G451" t="s">
        <v>6</v>
      </c>
      <c r="H451">
        <v>1013409</v>
      </c>
      <c r="I451" s="1">
        <v>43439</v>
      </c>
      <c r="J451" s="2">
        <v>4654280.49</v>
      </c>
    </row>
    <row r="452" spans="1:10" ht="15" customHeight="1" x14ac:dyDescent="0.3">
      <c r="A452">
        <v>206019</v>
      </c>
      <c r="B452" t="s">
        <v>178</v>
      </c>
      <c r="C452" t="s">
        <v>200</v>
      </c>
      <c r="D452" t="s">
        <v>387</v>
      </c>
      <c r="E452" t="s">
        <v>12</v>
      </c>
      <c r="F452" t="s">
        <v>388</v>
      </c>
      <c r="G452" t="s">
        <v>6</v>
      </c>
      <c r="H452">
        <v>1013427</v>
      </c>
      <c r="I452" s="1">
        <v>43444</v>
      </c>
      <c r="J452" s="2">
        <v>340000</v>
      </c>
    </row>
    <row r="453" spans="1:10" ht="15" customHeight="1" x14ac:dyDescent="0.3">
      <c r="A453">
        <v>206019</v>
      </c>
      <c r="B453" t="s">
        <v>178</v>
      </c>
      <c r="C453" t="s">
        <v>200</v>
      </c>
      <c r="D453" t="s">
        <v>1010</v>
      </c>
      <c r="E453" t="s">
        <v>12</v>
      </c>
      <c r="F453" t="s">
        <v>1011</v>
      </c>
      <c r="G453" t="s">
        <v>6</v>
      </c>
      <c r="H453">
        <v>1013466</v>
      </c>
      <c r="I453" s="1">
        <v>43448</v>
      </c>
      <c r="J453" s="2">
        <v>4738051.58</v>
      </c>
    </row>
    <row r="454" spans="1:10" ht="15" customHeight="1" x14ac:dyDescent="0.3">
      <c r="A454">
        <v>206019</v>
      </c>
      <c r="B454" t="s">
        <v>178</v>
      </c>
      <c r="C454" t="s">
        <v>200</v>
      </c>
      <c r="D454" t="s">
        <v>1939</v>
      </c>
      <c r="E454" t="s">
        <v>12</v>
      </c>
      <c r="F454" t="s">
        <v>1936</v>
      </c>
      <c r="G454" t="s">
        <v>6</v>
      </c>
      <c r="H454">
        <v>1013547</v>
      </c>
      <c r="I454" s="1">
        <v>43455</v>
      </c>
      <c r="J454" s="2">
        <v>3732315.81</v>
      </c>
    </row>
    <row r="455" spans="1:10" ht="15" customHeight="1" x14ac:dyDescent="0.3">
      <c r="A455" s="5" t="s">
        <v>3945</v>
      </c>
      <c r="I455" s="1"/>
      <c r="J455" s="2">
        <v>13464647.880000001</v>
      </c>
    </row>
    <row r="456" spans="1:10" ht="15" customHeight="1" x14ac:dyDescent="0.3">
      <c r="A456">
        <v>206661</v>
      </c>
      <c r="B456" t="s">
        <v>2465</v>
      </c>
      <c r="C456" t="s">
        <v>2987</v>
      </c>
      <c r="D456" t="s">
        <v>3836</v>
      </c>
      <c r="E456" t="s">
        <v>2988</v>
      </c>
      <c r="F456" t="s">
        <v>2466</v>
      </c>
      <c r="G456" t="s">
        <v>6</v>
      </c>
      <c r="H456">
        <v>1013629</v>
      </c>
      <c r="I456" s="1">
        <v>43464</v>
      </c>
      <c r="J456" s="2">
        <v>7563.78</v>
      </c>
    </row>
    <row r="457" spans="1:10" ht="15" customHeight="1" x14ac:dyDescent="0.3">
      <c r="A457">
        <v>206661</v>
      </c>
      <c r="B457" t="s">
        <v>2465</v>
      </c>
      <c r="C457" t="s">
        <v>2987</v>
      </c>
      <c r="D457" t="s">
        <v>3837</v>
      </c>
      <c r="E457" t="s">
        <v>2988</v>
      </c>
      <c r="F457" t="s">
        <v>2467</v>
      </c>
      <c r="G457" t="s">
        <v>6</v>
      </c>
      <c r="H457">
        <v>1013629</v>
      </c>
      <c r="I457" s="1">
        <v>43464</v>
      </c>
      <c r="J457" s="2">
        <v>7563.78</v>
      </c>
    </row>
    <row r="458" spans="1:10" ht="15" customHeight="1" x14ac:dyDescent="0.3">
      <c r="A458" s="5" t="s">
        <v>3946</v>
      </c>
      <c r="I458" s="1"/>
      <c r="J458" s="2">
        <v>15127.56</v>
      </c>
    </row>
    <row r="459" spans="1:10" ht="15" customHeight="1" x14ac:dyDescent="0.3">
      <c r="A459">
        <v>206894</v>
      </c>
      <c r="B459" t="s">
        <v>381</v>
      </c>
      <c r="C459" t="s">
        <v>386</v>
      </c>
      <c r="D459" t="s">
        <v>2003</v>
      </c>
      <c r="E459" t="s">
        <v>12</v>
      </c>
      <c r="F459" t="s">
        <v>2004</v>
      </c>
      <c r="G459" t="s">
        <v>6</v>
      </c>
      <c r="H459">
        <v>11000127</v>
      </c>
      <c r="I459" s="1">
        <v>43455</v>
      </c>
      <c r="J459" s="2">
        <v>48396629.390000001</v>
      </c>
    </row>
    <row r="460" spans="1:10" ht="15" customHeight="1" x14ac:dyDescent="0.3">
      <c r="A460">
        <v>206894</v>
      </c>
      <c r="B460" t="s">
        <v>381</v>
      </c>
      <c r="C460" t="s">
        <v>386</v>
      </c>
      <c r="D460" t="s">
        <v>2016</v>
      </c>
      <c r="E460" t="s">
        <v>12</v>
      </c>
      <c r="F460" t="s">
        <v>2017</v>
      </c>
      <c r="G460" t="s">
        <v>6</v>
      </c>
      <c r="H460">
        <v>231000034</v>
      </c>
      <c r="I460" s="1">
        <v>43455</v>
      </c>
      <c r="J460" s="2">
        <v>85545928.829999998</v>
      </c>
    </row>
    <row r="461" spans="1:10" ht="15" customHeight="1" x14ac:dyDescent="0.3">
      <c r="A461">
        <v>206894</v>
      </c>
      <c r="B461" t="s">
        <v>381</v>
      </c>
      <c r="C461" t="s">
        <v>386</v>
      </c>
      <c r="D461" t="s">
        <v>2018</v>
      </c>
      <c r="E461" t="s">
        <v>12</v>
      </c>
      <c r="F461" t="s">
        <v>2019</v>
      </c>
      <c r="G461" t="s">
        <v>6</v>
      </c>
      <c r="H461">
        <v>240000035</v>
      </c>
      <c r="I461" s="1">
        <v>43455</v>
      </c>
      <c r="J461" s="2">
        <v>17090665.239999998</v>
      </c>
    </row>
    <row r="462" spans="1:10" ht="15" customHeight="1" x14ac:dyDescent="0.3">
      <c r="A462">
        <v>206894</v>
      </c>
      <c r="B462" t="s">
        <v>381</v>
      </c>
      <c r="C462" t="s">
        <v>386</v>
      </c>
      <c r="D462" t="s">
        <v>2256</v>
      </c>
      <c r="E462" t="s">
        <v>12</v>
      </c>
      <c r="F462" t="s">
        <v>2257</v>
      </c>
      <c r="G462" t="s">
        <v>6</v>
      </c>
      <c r="H462">
        <v>11000129</v>
      </c>
      <c r="I462" s="1">
        <v>43462</v>
      </c>
      <c r="J462" s="2">
        <v>25218018.390000001</v>
      </c>
    </row>
    <row r="463" spans="1:10" ht="15" customHeight="1" x14ac:dyDescent="0.3">
      <c r="A463">
        <v>206894</v>
      </c>
      <c r="B463" t="s">
        <v>381</v>
      </c>
      <c r="C463" t="s">
        <v>386</v>
      </c>
      <c r="D463" t="s">
        <v>2258</v>
      </c>
      <c r="E463" t="s">
        <v>12</v>
      </c>
      <c r="F463" t="s">
        <v>2259</v>
      </c>
      <c r="G463" t="s">
        <v>6</v>
      </c>
      <c r="H463">
        <v>231000035</v>
      </c>
      <c r="I463" s="1">
        <v>43462</v>
      </c>
      <c r="J463" s="2">
        <v>40159787.390000001</v>
      </c>
    </row>
    <row r="464" spans="1:10" ht="15" customHeight="1" x14ac:dyDescent="0.3">
      <c r="A464">
        <v>206894</v>
      </c>
      <c r="B464" t="s">
        <v>381</v>
      </c>
      <c r="C464" t="s">
        <v>386</v>
      </c>
      <c r="D464" t="s">
        <v>2264</v>
      </c>
      <c r="E464" t="s">
        <v>12</v>
      </c>
      <c r="F464" t="s">
        <v>2265</v>
      </c>
      <c r="G464" t="s">
        <v>6</v>
      </c>
      <c r="H464">
        <v>240000037</v>
      </c>
      <c r="I464" s="1">
        <v>43462</v>
      </c>
      <c r="J464" s="2">
        <v>10099996.66</v>
      </c>
    </row>
    <row r="465" spans="1:10" ht="15" customHeight="1" x14ac:dyDescent="0.3">
      <c r="A465">
        <v>206894</v>
      </c>
      <c r="B465" t="s">
        <v>381</v>
      </c>
      <c r="C465" t="s">
        <v>386</v>
      </c>
      <c r="D465" t="s">
        <v>2254</v>
      </c>
      <c r="E465" t="s">
        <v>12</v>
      </c>
      <c r="F465" t="s">
        <v>2255</v>
      </c>
      <c r="G465" t="s">
        <v>6</v>
      </c>
      <c r="H465">
        <v>11000128</v>
      </c>
      <c r="I465" s="1">
        <v>43462</v>
      </c>
      <c r="J465" s="2">
        <v>4951534.7300000004</v>
      </c>
    </row>
    <row r="466" spans="1:10" ht="15" customHeight="1" x14ac:dyDescent="0.3">
      <c r="A466">
        <v>206894</v>
      </c>
      <c r="B466" t="s">
        <v>381</v>
      </c>
      <c r="C466" t="s">
        <v>386</v>
      </c>
      <c r="D466" t="s">
        <v>2260</v>
      </c>
      <c r="E466" t="s">
        <v>12</v>
      </c>
      <c r="F466" t="s">
        <v>2261</v>
      </c>
      <c r="G466" t="s">
        <v>6</v>
      </c>
      <c r="H466">
        <v>231000036</v>
      </c>
      <c r="I466" s="1">
        <v>43462</v>
      </c>
      <c r="J466" s="2">
        <v>3324511.21</v>
      </c>
    </row>
    <row r="467" spans="1:10" ht="15" customHeight="1" x14ac:dyDescent="0.3">
      <c r="A467">
        <v>206894</v>
      </c>
      <c r="B467" t="s">
        <v>381</v>
      </c>
      <c r="C467" t="s">
        <v>386</v>
      </c>
      <c r="D467" t="s">
        <v>2262</v>
      </c>
      <c r="E467" t="s">
        <v>12</v>
      </c>
      <c r="F467" t="s">
        <v>2263</v>
      </c>
      <c r="G467" t="s">
        <v>6</v>
      </c>
      <c r="H467">
        <v>240000036</v>
      </c>
      <c r="I467" s="1">
        <v>43462</v>
      </c>
      <c r="J467" s="2">
        <v>439224.64</v>
      </c>
    </row>
    <row r="468" spans="1:10" ht="15" customHeight="1" x14ac:dyDescent="0.3">
      <c r="A468" s="5" t="s">
        <v>3947</v>
      </c>
      <c r="I468" s="1"/>
      <c r="J468" s="2">
        <v>235226296.47999999</v>
      </c>
    </row>
    <row r="469" spans="1:10" ht="15" customHeight="1" x14ac:dyDescent="0.3">
      <c r="A469">
        <v>207003</v>
      </c>
      <c r="B469" t="s">
        <v>1004</v>
      </c>
      <c r="C469" t="s">
        <v>1037</v>
      </c>
      <c r="D469" t="s">
        <v>1003</v>
      </c>
      <c r="E469" t="s">
        <v>1038</v>
      </c>
      <c r="F469" t="s">
        <v>1005</v>
      </c>
      <c r="G469" t="s">
        <v>6</v>
      </c>
      <c r="H469">
        <v>1013465</v>
      </c>
      <c r="I469" s="1">
        <v>43448</v>
      </c>
      <c r="J469" s="2">
        <v>1000000</v>
      </c>
    </row>
    <row r="470" spans="1:10" ht="15" customHeight="1" x14ac:dyDescent="0.3">
      <c r="A470">
        <v>207003</v>
      </c>
      <c r="B470" t="s">
        <v>1004</v>
      </c>
      <c r="C470" t="s">
        <v>1037</v>
      </c>
      <c r="D470" t="s">
        <v>1006</v>
      </c>
      <c r="E470" t="s">
        <v>1038</v>
      </c>
      <c r="F470" t="s">
        <v>1007</v>
      </c>
      <c r="G470" t="s">
        <v>6</v>
      </c>
      <c r="H470">
        <v>1013465</v>
      </c>
      <c r="I470" s="1">
        <v>43448</v>
      </c>
      <c r="J470" s="2">
        <v>1000000</v>
      </c>
    </row>
    <row r="471" spans="1:10" ht="15" customHeight="1" x14ac:dyDescent="0.3">
      <c r="A471">
        <v>207003</v>
      </c>
      <c r="B471" t="s">
        <v>1004</v>
      </c>
      <c r="C471" t="s">
        <v>1037</v>
      </c>
      <c r="D471" t="s">
        <v>1008</v>
      </c>
      <c r="E471" t="s">
        <v>1038</v>
      </c>
      <c r="F471" t="s">
        <v>1009</v>
      </c>
      <c r="G471" t="s">
        <v>6</v>
      </c>
      <c r="H471">
        <v>1013465</v>
      </c>
      <c r="I471" s="1">
        <v>43448</v>
      </c>
      <c r="J471" s="2">
        <v>4150000</v>
      </c>
    </row>
    <row r="472" spans="1:10" ht="15" customHeight="1" x14ac:dyDescent="0.3">
      <c r="A472" s="5" t="s">
        <v>3948</v>
      </c>
      <c r="I472" s="1"/>
      <c r="J472" s="2">
        <v>6150000</v>
      </c>
    </row>
    <row r="473" spans="1:10" ht="15" customHeight="1" x14ac:dyDescent="0.3">
      <c r="A473">
        <v>210000</v>
      </c>
      <c r="B473" t="s">
        <v>14</v>
      </c>
      <c r="C473" t="s">
        <v>13</v>
      </c>
      <c r="D473" t="s">
        <v>27</v>
      </c>
      <c r="E473" t="s">
        <v>12</v>
      </c>
      <c r="F473" t="s">
        <v>28</v>
      </c>
      <c r="G473" t="s">
        <v>6</v>
      </c>
      <c r="H473">
        <v>1013398</v>
      </c>
      <c r="I473" s="1">
        <v>43437</v>
      </c>
      <c r="J473" s="2">
        <v>1247002</v>
      </c>
    </row>
    <row r="474" spans="1:10" ht="15" customHeight="1" x14ac:dyDescent="0.3">
      <c r="A474">
        <v>210000</v>
      </c>
      <c r="B474" t="s">
        <v>14</v>
      </c>
      <c r="C474" t="s">
        <v>13</v>
      </c>
      <c r="D474" t="s">
        <v>29</v>
      </c>
      <c r="E474" t="s">
        <v>12</v>
      </c>
      <c r="F474" t="s">
        <v>30</v>
      </c>
      <c r="G474" t="s">
        <v>6</v>
      </c>
      <c r="H474">
        <v>1013399</v>
      </c>
      <c r="I474" s="1">
        <v>43437</v>
      </c>
      <c r="J474" s="2">
        <v>655104</v>
      </c>
    </row>
    <row r="475" spans="1:10" ht="15" customHeight="1" x14ac:dyDescent="0.3">
      <c r="A475">
        <v>210000</v>
      </c>
      <c r="B475" t="s">
        <v>14</v>
      </c>
      <c r="C475" t="s">
        <v>13</v>
      </c>
      <c r="D475" t="s">
        <v>1149</v>
      </c>
      <c r="E475" t="s">
        <v>1175</v>
      </c>
      <c r="F475" t="s">
        <v>1150</v>
      </c>
      <c r="G475" t="s">
        <v>6</v>
      </c>
      <c r="H475">
        <v>1013479</v>
      </c>
      <c r="I475" s="1">
        <v>43452</v>
      </c>
      <c r="J475" s="2">
        <v>9866</v>
      </c>
    </row>
    <row r="476" spans="1:10" ht="15" customHeight="1" x14ac:dyDescent="0.3">
      <c r="A476">
        <v>210000</v>
      </c>
      <c r="B476" t="s">
        <v>14</v>
      </c>
      <c r="C476" t="s">
        <v>13</v>
      </c>
      <c r="D476" t="s">
        <v>1147</v>
      </c>
      <c r="E476" t="s">
        <v>838</v>
      </c>
      <c r="F476" t="s">
        <v>1148</v>
      </c>
      <c r="G476" t="s">
        <v>6</v>
      </c>
      <c r="H476">
        <v>1013478</v>
      </c>
      <c r="I476" s="1">
        <v>43452</v>
      </c>
      <c r="J476" s="2">
        <v>7044</v>
      </c>
    </row>
    <row r="477" spans="1:10" ht="15" customHeight="1" x14ac:dyDescent="0.3">
      <c r="A477">
        <v>210000</v>
      </c>
      <c r="B477" t="s">
        <v>14</v>
      </c>
      <c r="C477" t="s">
        <v>13</v>
      </c>
      <c r="D477" t="s">
        <v>1068</v>
      </c>
      <c r="E477" t="s">
        <v>1172</v>
      </c>
      <c r="F477" t="s">
        <v>1069</v>
      </c>
      <c r="G477" t="s">
        <v>6</v>
      </c>
      <c r="H477">
        <v>1013469</v>
      </c>
      <c r="I477" s="1">
        <v>43452</v>
      </c>
      <c r="J477" s="2">
        <v>5543</v>
      </c>
    </row>
    <row r="478" spans="1:10" ht="15" customHeight="1" x14ac:dyDescent="0.3">
      <c r="A478">
        <v>210000</v>
      </c>
      <c r="B478" t="s">
        <v>14</v>
      </c>
      <c r="C478" t="s">
        <v>13</v>
      </c>
      <c r="D478" t="s">
        <v>1070</v>
      </c>
      <c r="E478" t="s">
        <v>12</v>
      </c>
      <c r="F478" t="s">
        <v>1071</v>
      </c>
      <c r="G478" t="s">
        <v>6</v>
      </c>
      <c r="H478">
        <v>1013470</v>
      </c>
      <c r="I478" s="1">
        <v>43452</v>
      </c>
      <c r="J478" s="2">
        <v>2241</v>
      </c>
    </row>
    <row r="479" spans="1:10" ht="15" customHeight="1" x14ac:dyDescent="0.3">
      <c r="A479">
        <v>210000</v>
      </c>
      <c r="B479" t="s">
        <v>14</v>
      </c>
      <c r="C479" t="s">
        <v>13</v>
      </c>
      <c r="D479" t="s">
        <v>1145</v>
      </c>
      <c r="E479" t="s">
        <v>12</v>
      </c>
      <c r="F479" t="s">
        <v>1146</v>
      </c>
      <c r="G479" t="s">
        <v>6</v>
      </c>
      <c r="H479">
        <v>1013477</v>
      </c>
      <c r="I479" s="1">
        <v>43452</v>
      </c>
      <c r="J479" s="2">
        <v>363253</v>
      </c>
    </row>
    <row r="480" spans="1:10" ht="15" customHeight="1" x14ac:dyDescent="0.3">
      <c r="A480">
        <v>210000</v>
      </c>
      <c r="B480" t="s">
        <v>14</v>
      </c>
      <c r="C480" t="s">
        <v>13</v>
      </c>
      <c r="D480" t="s">
        <v>1139</v>
      </c>
      <c r="E480" t="s">
        <v>12</v>
      </c>
      <c r="F480" t="s">
        <v>1140</v>
      </c>
      <c r="G480" t="s">
        <v>6</v>
      </c>
      <c r="H480">
        <v>1013474</v>
      </c>
      <c r="I480" s="1">
        <v>43452</v>
      </c>
      <c r="J480" s="2">
        <v>791075</v>
      </c>
    </row>
    <row r="481" spans="1:10" ht="15" customHeight="1" x14ac:dyDescent="0.3">
      <c r="A481">
        <v>210000</v>
      </c>
      <c r="B481" t="s">
        <v>14</v>
      </c>
      <c r="C481" t="s">
        <v>13</v>
      </c>
      <c r="D481" t="s">
        <v>1137</v>
      </c>
      <c r="E481" t="s">
        <v>12</v>
      </c>
      <c r="F481" t="s">
        <v>1138</v>
      </c>
      <c r="G481" t="s">
        <v>6</v>
      </c>
      <c r="H481">
        <v>1013473</v>
      </c>
      <c r="I481" s="1">
        <v>43452</v>
      </c>
      <c r="J481" s="2">
        <v>184473</v>
      </c>
    </row>
    <row r="482" spans="1:10" ht="15" customHeight="1" x14ac:dyDescent="0.3">
      <c r="A482">
        <v>210000</v>
      </c>
      <c r="B482" t="s">
        <v>14</v>
      </c>
      <c r="C482" t="s">
        <v>13</v>
      </c>
      <c r="D482" t="s">
        <v>1141</v>
      </c>
      <c r="E482" t="s">
        <v>12</v>
      </c>
      <c r="F482" t="s">
        <v>1142</v>
      </c>
      <c r="G482" t="s">
        <v>6</v>
      </c>
      <c r="H482">
        <v>1013475</v>
      </c>
      <c r="I482" s="1">
        <v>43452</v>
      </c>
      <c r="J482" s="2">
        <v>883960</v>
      </c>
    </row>
    <row r="483" spans="1:10" ht="15" customHeight="1" x14ac:dyDescent="0.3">
      <c r="A483">
        <v>210000</v>
      </c>
      <c r="B483" t="s">
        <v>14</v>
      </c>
      <c r="C483" t="s">
        <v>13</v>
      </c>
      <c r="D483" t="s">
        <v>1135</v>
      </c>
      <c r="E483" t="s">
        <v>12</v>
      </c>
      <c r="F483" t="s">
        <v>1136</v>
      </c>
      <c r="G483" t="s">
        <v>6</v>
      </c>
      <c r="H483">
        <v>1013472</v>
      </c>
      <c r="I483" s="1">
        <v>43452</v>
      </c>
      <c r="J483" s="2">
        <v>200809</v>
      </c>
    </row>
    <row r="484" spans="1:10" ht="15" customHeight="1" x14ac:dyDescent="0.3">
      <c r="A484">
        <v>210000</v>
      </c>
      <c r="B484" t="s">
        <v>14</v>
      </c>
      <c r="C484" t="s">
        <v>13</v>
      </c>
      <c r="D484" t="s">
        <v>1143</v>
      </c>
      <c r="E484" t="s">
        <v>12</v>
      </c>
      <c r="F484" t="s">
        <v>1144</v>
      </c>
      <c r="G484" t="s">
        <v>6</v>
      </c>
      <c r="H484">
        <v>1013476</v>
      </c>
      <c r="I484" s="1">
        <v>43452</v>
      </c>
      <c r="J484" s="2">
        <v>958453</v>
      </c>
    </row>
    <row r="485" spans="1:10" ht="15" customHeight="1" x14ac:dyDescent="0.3">
      <c r="A485">
        <v>210000</v>
      </c>
      <c r="B485" t="s">
        <v>14</v>
      </c>
      <c r="C485" t="s">
        <v>13</v>
      </c>
      <c r="D485" t="s">
        <v>1699</v>
      </c>
      <c r="E485" t="s">
        <v>12</v>
      </c>
      <c r="F485" t="s">
        <v>1700</v>
      </c>
      <c r="G485" t="s">
        <v>6</v>
      </c>
      <c r="H485">
        <v>1013529</v>
      </c>
      <c r="I485" s="1">
        <v>43454</v>
      </c>
      <c r="J485" s="2">
        <v>931005</v>
      </c>
    </row>
    <row r="486" spans="1:10" ht="15" customHeight="1" x14ac:dyDescent="0.3">
      <c r="A486">
        <v>210000</v>
      </c>
      <c r="B486" t="s">
        <v>14</v>
      </c>
      <c r="C486" t="s">
        <v>13</v>
      </c>
      <c r="D486" t="s">
        <v>1697</v>
      </c>
      <c r="E486" t="s">
        <v>12</v>
      </c>
      <c r="F486" t="s">
        <v>1698</v>
      </c>
      <c r="G486" t="s">
        <v>6</v>
      </c>
      <c r="H486">
        <v>1013528</v>
      </c>
      <c r="I486" s="1">
        <v>43454</v>
      </c>
      <c r="J486" s="2">
        <v>485605</v>
      </c>
    </row>
    <row r="487" spans="1:10" ht="15" customHeight="1" x14ac:dyDescent="0.3">
      <c r="A487">
        <v>210000</v>
      </c>
      <c r="B487" t="s">
        <v>14</v>
      </c>
      <c r="C487" t="s">
        <v>13</v>
      </c>
      <c r="D487" t="s">
        <v>1695</v>
      </c>
      <c r="E487" t="s">
        <v>12</v>
      </c>
      <c r="F487" t="s">
        <v>1696</v>
      </c>
      <c r="G487" t="s">
        <v>6</v>
      </c>
      <c r="H487">
        <v>1013527</v>
      </c>
      <c r="I487" s="1">
        <v>43454</v>
      </c>
      <c r="J487" s="2">
        <v>134039</v>
      </c>
    </row>
    <row r="488" spans="1:10" ht="15" customHeight="1" x14ac:dyDescent="0.3">
      <c r="A488">
        <v>210000</v>
      </c>
      <c r="B488" t="s">
        <v>14</v>
      </c>
      <c r="C488" t="s">
        <v>13</v>
      </c>
      <c r="D488" t="s">
        <v>1701</v>
      </c>
      <c r="E488" t="s">
        <v>12</v>
      </c>
      <c r="F488" t="s">
        <v>1702</v>
      </c>
      <c r="G488" t="s">
        <v>6</v>
      </c>
      <c r="H488">
        <v>1013530</v>
      </c>
      <c r="I488" s="1">
        <v>43454</v>
      </c>
      <c r="J488" s="2">
        <v>72207</v>
      </c>
    </row>
    <row r="489" spans="1:10" ht="15" customHeight="1" x14ac:dyDescent="0.3">
      <c r="A489">
        <v>210000</v>
      </c>
      <c r="B489" t="s">
        <v>14</v>
      </c>
      <c r="C489" t="s">
        <v>13</v>
      </c>
      <c r="D489" t="s">
        <v>1867</v>
      </c>
      <c r="E489" t="s">
        <v>837</v>
      </c>
      <c r="F489" t="s">
        <v>1868</v>
      </c>
      <c r="G489" t="s">
        <v>6</v>
      </c>
      <c r="H489">
        <v>1013538</v>
      </c>
      <c r="I489" s="1">
        <v>43455</v>
      </c>
      <c r="J489" s="2">
        <v>10176</v>
      </c>
    </row>
    <row r="490" spans="1:10" ht="15" customHeight="1" x14ac:dyDescent="0.3">
      <c r="A490">
        <v>210000</v>
      </c>
      <c r="B490" t="s">
        <v>14</v>
      </c>
      <c r="C490" t="s">
        <v>13</v>
      </c>
      <c r="D490" t="s">
        <v>1865</v>
      </c>
      <c r="E490" t="s">
        <v>12</v>
      </c>
      <c r="F490" t="s">
        <v>1866</v>
      </c>
      <c r="G490" t="s">
        <v>6</v>
      </c>
      <c r="H490">
        <v>1013537</v>
      </c>
      <c r="I490" s="1">
        <v>43455</v>
      </c>
      <c r="J490" s="2">
        <v>482775</v>
      </c>
    </row>
    <row r="491" spans="1:10" ht="15" customHeight="1" x14ac:dyDescent="0.3">
      <c r="A491">
        <v>210000</v>
      </c>
      <c r="B491" t="s">
        <v>14</v>
      </c>
      <c r="C491" t="s">
        <v>13</v>
      </c>
      <c r="D491" t="s">
        <v>1990</v>
      </c>
      <c r="E491" t="s">
        <v>12</v>
      </c>
      <c r="F491" t="s">
        <v>1991</v>
      </c>
      <c r="G491" t="s">
        <v>6</v>
      </c>
      <c r="H491">
        <v>1013559</v>
      </c>
      <c r="I491" s="1">
        <v>43455</v>
      </c>
      <c r="J491" s="2">
        <v>2370383</v>
      </c>
    </row>
    <row r="492" spans="1:10" ht="15" customHeight="1" x14ac:dyDescent="0.3">
      <c r="A492">
        <v>210000</v>
      </c>
      <c r="B492" t="s">
        <v>14</v>
      </c>
      <c r="C492" t="s">
        <v>13</v>
      </c>
      <c r="D492" t="s">
        <v>1992</v>
      </c>
      <c r="E492" t="s">
        <v>12</v>
      </c>
      <c r="F492" t="s">
        <v>1993</v>
      </c>
      <c r="G492" t="s">
        <v>6</v>
      </c>
      <c r="H492">
        <v>1013560</v>
      </c>
      <c r="I492" s="1">
        <v>43455</v>
      </c>
      <c r="J492" s="2">
        <v>3470204</v>
      </c>
    </row>
    <row r="493" spans="1:10" ht="15" customHeight="1" x14ac:dyDescent="0.3">
      <c r="A493">
        <v>210000</v>
      </c>
      <c r="B493" t="s">
        <v>2041</v>
      </c>
      <c r="C493" t="s">
        <v>13</v>
      </c>
      <c r="D493" t="s">
        <v>2040</v>
      </c>
      <c r="E493" t="s">
        <v>12</v>
      </c>
      <c r="F493" t="s">
        <v>2042</v>
      </c>
      <c r="G493" t="s">
        <v>6</v>
      </c>
      <c r="H493">
        <v>1013562</v>
      </c>
      <c r="I493" s="1">
        <v>43461</v>
      </c>
      <c r="J493" s="2">
        <v>7097219.0099999998</v>
      </c>
    </row>
    <row r="494" spans="1:10" ht="15" customHeight="1" x14ac:dyDescent="0.3">
      <c r="A494">
        <v>210000</v>
      </c>
      <c r="B494" t="s">
        <v>14</v>
      </c>
      <c r="C494" t="s">
        <v>13</v>
      </c>
      <c r="D494" t="s">
        <v>3111</v>
      </c>
      <c r="E494" t="s">
        <v>12</v>
      </c>
      <c r="F494" t="s">
        <v>3112</v>
      </c>
      <c r="G494" t="s">
        <v>6</v>
      </c>
      <c r="H494">
        <v>1013649</v>
      </c>
      <c r="I494" s="1">
        <v>43465</v>
      </c>
      <c r="J494" s="2">
        <v>1202662</v>
      </c>
    </row>
    <row r="495" spans="1:10" ht="15" customHeight="1" x14ac:dyDescent="0.3">
      <c r="A495">
        <v>210000</v>
      </c>
      <c r="B495" t="s">
        <v>14</v>
      </c>
      <c r="C495" t="s">
        <v>13</v>
      </c>
      <c r="D495" t="s">
        <v>3113</v>
      </c>
      <c r="E495" t="s">
        <v>12</v>
      </c>
      <c r="F495" t="s">
        <v>3114</v>
      </c>
      <c r="G495" t="s">
        <v>6</v>
      </c>
      <c r="H495">
        <v>1013650</v>
      </c>
      <c r="I495" s="1">
        <v>43465</v>
      </c>
      <c r="J495" s="2">
        <v>590494</v>
      </c>
    </row>
    <row r="496" spans="1:10" ht="15" customHeight="1" x14ac:dyDescent="0.3">
      <c r="A496" s="5" t="s">
        <v>3949</v>
      </c>
      <c r="I496" s="1"/>
      <c r="J496" s="2">
        <v>22155592.009999998</v>
      </c>
    </row>
    <row r="497" spans="1:10" ht="15" customHeight="1" x14ac:dyDescent="0.3">
      <c r="A497">
        <v>210001</v>
      </c>
      <c r="B497" t="s">
        <v>205</v>
      </c>
      <c r="C497" t="s">
        <v>228</v>
      </c>
      <c r="D497" t="s">
        <v>204</v>
      </c>
      <c r="E497" t="s">
        <v>12</v>
      </c>
      <c r="F497" t="s">
        <v>206</v>
      </c>
      <c r="G497" t="s">
        <v>11</v>
      </c>
      <c r="H497">
        <v>1100072</v>
      </c>
      <c r="I497" s="1">
        <v>43440</v>
      </c>
      <c r="J497" s="2">
        <v>18049</v>
      </c>
    </row>
    <row r="498" spans="1:10" ht="15" customHeight="1" x14ac:dyDescent="0.3">
      <c r="A498" s="5" t="s">
        <v>3950</v>
      </c>
      <c r="I498" s="1"/>
      <c r="J498" s="2">
        <v>18049</v>
      </c>
    </row>
    <row r="499" spans="1:10" ht="15" customHeight="1" x14ac:dyDescent="0.3">
      <c r="A499">
        <v>212000</v>
      </c>
      <c r="B499" t="s">
        <v>208</v>
      </c>
      <c r="C499" t="s">
        <v>229</v>
      </c>
      <c r="D499" t="s">
        <v>210</v>
      </c>
      <c r="E499" t="s">
        <v>231</v>
      </c>
      <c r="F499" t="s">
        <v>211</v>
      </c>
      <c r="G499" t="s">
        <v>11</v>
      </c>
      <c r="H499">
        <v>1100074</v>
      </c>
      <c r="I499" s="1">
        <v>43440</v>
      </c>
      <c r="J499" s="2">
        <v>660</v>
      </c>
    </row>
    <row r="500" spans="1:10" ht="15" customHeight="1" x14ac:dyDescent="0.3">
      <c r="A500">
        <v>212000</v>
      </c>
      <c r="B500" t="s">
        <v>208</v>
      </c>
      <c r="C500" t="s">
        <v>229</v>
      </c>
      <c r="D500" t="s">
        <v>212</v>
      </c>
      <c r="E500" t="s">
        <v>232</v>
      </c>
      <c r="F500" t="s">
        <v>213</v>
      </c>
      <c r="G500" t="s">
        <v>11</v>
      </c>
      <c r="H500">
        <v>1100075</v>
      </c>
      <c r="I500" s="1">
        <v>43440</v>
      </c>
      <c r="J500" s="2">
        <v>948</v>
      </c>
    </row>
    <row r="501" spans="1:10" ht="15" customHeight="1" x14ac:dyDescent="0.3">
      <c r="A501">
        <v>212000</v>
      </c>
      <c r="B501" t="s">
        <v>208</v>
      </c>
      <c r="C501" t="s">
        <v>229</v>
      </c>
      <c r="D501" t="s">
        <v>207</v>
      </c>
      <c r="E501" t="s">
        <v>230</v>
      </c>
      <c r="F501" t="s">
        <v>209</v>
      </c>
      <c r="G501" t="s">
        <v>11</v>
      </c>
      <c r="H501">
        <v>1100073</v>
      </c>
      <c r="I501" s="1">
        <v>43440</v>
      </c>
      <c r="J501" s="2">
        <v>537</v>
      </c>
    </row>
    <row r="502" spans="1:10" ht="15" customHeight="1" x14ac:dyDescent="0.3">
      <c r="A502">
        <v>212000</v>
      </c>
      <c r="B502" t="s">
        <v>208</v>
      </c>
      <c r="C502" t="s">
        <v>229</v>
      </c>
      <c r="D502" t="s">
        <v>812</v>
      </c>
      <c r="E502" t="s">
        <v>838</v>
      </c>
      <c r="F502" t="s">
        <v>813</v>
      </c>
      <c r="G502" t="s">
        <v>11</v>
      </c>
      <c r="H502">
        <v>1100176</v>
      </c>
      <c r="I502" s="1">
        <v>43447</v>
      </c>
      <c r="J502" s="2">
        <v>553</v>
      </c>
    </row>
    <row r="503" spans="1:10" ht="15" customHeight="1" x14ac:dyDescent="0.3">
      <c r="A503">
        <v>212000</v>
      </c>
      <c r="B503" t="s">
        <v>208</v>
      </c>
      <c r="C503" t="s">
        <v>229</v>
      </c>
      <c r="D503" t="s">
        <v>810</v>
      </c>
      <c r="E503" t="s">
        <v>837</v>
      </c>
      <c r="F503" t="s">
        <v>811</v>
      </c>
      <c r="G503" t="s">
        <v>11</v>
      </c>
      <c r="H503">
        <v>1100175</v>
      </c>
      <c r="I503" s="1">
        <v>43447</v>
      </c>
      <c r="J503" s="2">
        <v>577</v>
      </c>
    </row>
    <row r="504" spans="1:10" ht="15" customHeight="1" x14ac:dyDescent="0.3">
      <c r="A504">
        <v>212000</v>
      </c>
      <c r="B504" t="s">
        <v>208</v>
      </c>
      <c r="C504" t="s">
        <v>229</v>
      </c>
      <c r="D504" t="s">
        <v>2036</v>
      </c>
      <c r="E504" t="s">
        <v>1175</v>
      </c>
      <c r="F504" t="s">
        <v>2037</v>
      </c>
      <c r="G504" t="s">
        <v>11</v>
      </c>
      <c r="H504">
        <v>1100299</v>
      </c>
      <c r="I504" s="1">
        <v>43461</v>
      </c>
      <c r="J504" s="2">
        <v>505</v>
      </c>
    </row>
    <row r="505" spans="1:10" ht="15" customHeight="1" x14ac:dyDescent="0.3">
      <c r="A505" s="5" t="s">
        <v>3951</v>
      </c>
      <c r="I505" s="1"/>
      <c r="J505" s="2">
        <v>3780</v>
      </c>
    </row>
    <row r="506" spans="1:10" ht="15" customHeight="1" x14ac:dyDescent="0.3">
      <c r="A506">
        <v>214872</v>
      </c>
      <c r="B506" t="s">
        <v>75</v>
      </c>
      <c r="C506" t="s">
        <v>109</v>
      </c>
      <c r="D506" t="s">
        <v>74</v>
      </c>
      <c r="E506" t="s">
        <v>12</v>
      </c>
      <c r="F506" t="s">
        <v>76</v>
      </c>
      <c r="G506" t="s">
        <v>11</v>
      </c>
      <c r="H506">
        <v>1100053</v>
      </c>
      <c r="I506" s="1">
        <v>43438</v>
      </c>
      <c r="J506" s="2">
        <v>16120</v>
      </c>
    </row>
    <row r="507" spans="1:10" ht="15" customHeight="1" x14ac:dyDescent="0.3">
      <c r="A507">
        <v>214872</v>
      </c>
      <c r="B507" t="s">
        <v>226</v>
      </c>
      <c r="C507" t="s">
        <v>236</v>
      </c>
      <c r="D507" t="s">
        <v>225</v>
      </c>
      <c r="E507" t="s">
        <v>12</v>
      </c>
      <c r="F507" t="s">
        <v>227</v>
      </c>
      <c r="G507" t="s">
        <v>11</v>
      </c>
      <c r="H507">
        <v>1100080</v>
      </c>
      <c r="I507" s="1">
        <v>43440</v>
      </c>
      <c r="J507" s="2">
        <v>4194.47</v>
      </c>
    </row>
    <row r="508" spans="1:10" ht="15" customHeight="1" x14ac:dyDescent="0.3">
      <c r="A508">
        <v>214872</v>
      </c>
      <c r="B508" t="s">
        <v>223</v>
      </c>
      <c r="C508" t="s">
        <v>235</v>
      </c>
      <c r="D508" t="s">
        <v>222</v>
      </c>
      <c r="E508" t="s">
        <v>12</v>
      </c>
      <c r="F508" t="s">
        <v>224</v>
      </c>
      <c r="G508" t="s">
        <v>11</v>
      </c>
      <c r="H508">
        <v>1100079</v>
      </c>
      <c r="I508" s="1">
        <v>43440</v>
      </c>
      <c r="J508" s="2">
        <v>2418</v>
      </c>
    </row>
    <row r="509" spans="1:10" ht="15" customHeight="1" x14ac:dyDescent="0.3">
      <c r="A509">
        <v>214872</v>
      </c>
      <c r="B509" t="s">
        <v>753</v>
      </c>
      <c r="C509" t="s">
        <v>781</v>
      </c>
      <c r="D509" t="s">
        <v>752</v>
      </c>
      <c r="E509" t="s">
        <v>12</v>
      </c>
      <c r="F509" t="s">
        <v>754</v>
      </c>
      <c r="G509" t="s">
        <v>6</v>
      </c>
      <c r="H509">
        <v>1013440</v>
      </c>
      <c r="I509" s="1">
        <v>43446</v>
      </c>
      <c r="J509" s="2">
        <v>665.31</v>
      </c>
    </row>
    <row r="510" spans="1:10" ht="15" customHeight="1" x14ac:dyDescent="0.3">
      <c r="A510">
        <v>214872</v>
      </c>
      <c r="B510" t="s">
        <v>993</v>
      </c>
      <c r="C510" t="s">
        <v>1001</v>
      </c>
      <c r="D510" t="s">
        <v>992</v>
      </c>
      <c r="E510" t="s">
        <v>12</v>
      </c>
      <c r="F510" t="s">
        <v>994</v>
      </c>
      <c r="G510" t="s">
        <v>11</v>
      </c>
      <c r="H510">
        <v>1100185</v>
      </c>
      <c r="I510" s="1">
        <v>43448</v>
      </c>
      <c r="J510" s="2">
        <v>29333.33</v>
      </c>
    </row>
    <row r="511" spans="1:10" ht="15" customHeight="1" x14ac:dyDescent="0.3">
      <c r="A511">
        <v>214872</v>
      </c>
      <c r="B511" t="s">
        <v>1508</v>
      </c>
      <c r="C511" t="s">
        <v>1585</v>
      </c>
      <c r="D511" t="s">
        <v>1507</v>
      </c>
      <c r="E511" t="s">
        <v>12</v>
      </c>
      <c r="F511" t="s">
        <v>1509</v>
      </c>
      <c r="G511" t="s">
        <v>11</v>
      </c>
      <c r="H511">
        <v>1100275</v>
      </c>
      <c r="I511" s="1">
        <v>43454</v>
      </c>
      <c r="J511" s="2">
        <v>23475.48</v>
      </c>
    </row>
    <row r="512" spans="1:10" ht="15" customHeight="1" x14ac:dyDescent="0.3">
      <c r="A512">
        <v>214872</v>
      </c>
      <c r="B512" t="s">
        <v>1298</v>
      </c>
      <c r="C512" t="s">
        <v>1511</v>
      </c>
      <c r="D512" t="s">
        <v>1297</v>
      </c>
      <c r="E512" t="s">
        <v>12</v>
      </c>
      <c r="F512" t="s">
        <v>1299</v>
      </c>
      <c r="G512" t="s">
        <v>11</v>
      </c>
      <c r="H512">
        <v>1100200</v>
      </c>
      <c r="I512" s="1">
        <v>43454</v>
      </c>
      <c r="J512" s="2">
        <v>16566.189999999999</v>
      </c>
    </row>
    <row r="513" spans="1:10" ht="15" customHeight="1" x14ac:dyDescent="0.3">
      <c r="A513">
        <v>214872</v>
      </c>
      <c r="B513" t="s">
        <v>1788</v>
      </c>
      <c r="C513" t="s">
        <v>1847</v>
      </c>
      <c r="D513" t="s">
        <v>1787</v>
      </c>
      <c r="E513" t="s">
        <v>12</v>
      </c>
      <c r="F513" t="s">
        <v>1789</v>
      </c>
      <c r="G513" t="s">
        <v>11</v>
      </c>
      <c r="H513">
        <v>1100278</v>
      </c>
      <c r="I513" s="1">
        <v>43455</v>
      </c>
      <c r="J513" s="2">
        <v>6337.29</v>
      </c>
    </row>
    <row r="514" spans="1:10" ht="15" customHeight="1" x14ac:dyDescent="0.3">
      <c r="A514">
        <v>214872</v>
      </c>
      <c r="B514" t="s">
        <v>1791</v>
      </c>
      <c r="C514" t="s">
        <v>1848</v>
      </c>
      <c r="D514" t="s">
        <v>1790</v>
      </c>
      <c r="E514" t="s">
        <v>12</v>
      </c>
      <c r="F514" t="s">
        <v>1792</v>
      </c>
      <c r="G514" t="s">
        <v>11</v>
      </c>
      <c r="H514">
        <v>1100279</v>
      </c>
      <c r="I514" s="1">
        <v>43455</v>
      </c>
      <c r="J514" s="2">
        <v>12126.99</v>
      </c>
    </row>
    <row r="515" spans="1:10" ht="15" customHeight="1" x14ac:dyDescent="0.3">
      <c r="A515">
        <v>214872</v>
      </c>
      <c r="B515" t="s">
        <v>1785</v>
      </c>
      <c r="C515" t="s">
        <v>1846</v>
      </c>
      <c r="D515" t="s">
        <v>1784</v>
      </c>
      <c r="E515" t="s">
        <v>12</v>
      </c>
      <c r="F515" t="s">
        <v>1786</v>
      </c>
      <c r="G515" t="s">
        <v>11</v>
      </c>
      <c r="H515">
        <v>1100277</v>
      </c>
      <c r="I515" s="1">
        <v>43455</v>
      </c>
      <c r="J515" s="2">
        <v>15913.29</v>
      </c>
    </row>
    <row r="516" spans="1:10" ht="15" customHeight="1" x14ac:dyDescent="0.3">
      <c r="A516">
        <v>214872</v>
      </c>
      <c r="B516" t="s">
        <v>1794</v>
      </c>
      <c r="C516" t="s">
        <v>1849</v>
      </c>
      <c r="D516" t="s">
        <v>1793</v>
      </c>
      <c r="E516" t="s">
        <v>12</v>
      </c>
      <c r="F516" t="s">
        <v>1795</v>
      </c>
      <c r="G516" t="s">
        <v>11</v>
      </c>
      <c r="H516">
        <v>1100280</v>
      </c>
      <c r="I516" s="1">
        <v>43455</v>
      </c>
      <c r="J516" s="2">
        <v>16109.56</v>
      </c>
    </row>
    <row r="517" spans="1:10" ht="15" customHeight="1" x14ac:dyDescent="0.3">
      <c r="A517">
        <v>214872</v>
      </c>
      <c r="B517" t="s">
        <v>1782</v>
      </c>
      <c r="C517" t="s">
        <v>1845</v>
      </c>
      <c r="D517" t="s">
        <v>1781</v>
      </c>
      <c r="E517" t="s">
        <v>12</v>
      </c>
      <c r="F517" t="s">
        <v>1783</v>
      </c>
      <c r="G517" t="s">
        <v>11</v>
      </c>
      <c r="H517">
        <v>1100276</v>
      </c>
      <c r="I517" s="1">
        <v>43455</v>
      </c>
      <c r="J517" s="2">
        <v>6274.52</v>
      </c>
    </row>
    <row r="518" spans="1:10" ht="15" customHeight="1" x14ac:dyDescent="0.3">
      <c r="A518">
        <v>214872</v>
      </c>
      <c r="B518" t="s">
        <v>2047</v>
      </c>
      <c r="C518" t="s">
        <v>2068</v>
      </c>
      <c r="D518" t="s">
        <v>2046</v>
      </c>
      <c r="E518" t="s">
        <v>12</v>
      </c>
      <c r="F518" t="s">
        <v>2048</v>
      </c>
      <c r="G518" t="s">
        <v>11</v>
      </c>
      <c r="H518">
        <v>1100302</v>
      </c>
      <c r="I518" s="1">
        <v>43462</v>
      </c>
      <c r="J518" s="2">
        <v>4547.25</v>
      </c>
    </row>
    <row r="519" spans="1:10" ht="15" customHeight="1" x14ac:dyDescent="0.3">
      <c r="A519" s="5" t="s">
        <v>3952</v>
      </c>
      <c r="I519" s="1"/>
      <c r="J519" s="2">
        <v>154081.68</v>
      </c>
    </row>
    <row r="520" spans="1:10" ht="15" customHeight="1" x14ac:dyDescent="0.3">
      <c r="A520">
        <v>214873</v>
      </c>
      <c r="B520" t="s">
        <v>9</v>
      </c>
      <c r="C520" t="s">
        <v>10</v>
      </c>
      <c r="D520" t="s">
        <v>79</v>
      </c>
      <c r="E520" t="s">
        <v>12</v>
      </c>
      <c r="F520" t="s">
        <v>80</v>
      </c>
      <c r="G520" t="s">
        <v>11</v>
      </c>
      <c r="H520">
        <v>1100055</v>
      </c>
      <c r="I520" s="1">
        <v>43438</v>
      </c>
      <c r="J520" s="2">
        <v>887.96</v>
      </c>
    </row>
    <row r="521" spans="1:10" ht="15" customHeight="1" x14ac:dyDescent="0.3">
      <c r="A521">
        <v>214873</v>
      </c>
      <c r="B521" t="s">
        <v>9</v>
      </c>
      <c r="C521" t="s">
        <v>10</v>
      </c>
      <c r="D521" t="s">
        <v>81</v>
      </c>
      <c r="E521" t="s">
        <v>12</v>
      </c>
      <c r="F521" t="s">
        <v>82</v>
      </c>
      <c r="G521" t="s">
        <v>11</v>
      </c>
      <c r="H521">
        <v>1100056</v>
      </c>
      <c r="I521" s="1">
        <v>43438</v>
      </c>
      <c r="J521" s="2">
        <v>1000</v>
      </c>
    </row>
    <row r="522" spans="1:10" ht="15" customHeight="1" x14ac:dyDescent="0.3">
      <c r="A522">
        <v>214873</v>
      </c>
      <c r="B522" t="s">
        <v>107</v>
      </c>
      <c r="C522" t="s">
        <v>117</v>
      </c>
      <c r="D522" t="s">
        <v>106</v>
      </c>
      <c r="E522" t="s">
        <v>12</v>
      </c>
      <c r="F522" t="s">
        <v>108</v>
      </c>
      <c r="G522" t="s">
        <v>11</v>
      </c>
      <c r="H522">
        <v>1100065</v>
      </c>
      <c r="I522" s="1">
        <v>43438</v>
      </c>
      <c r="J522" s="2">
        <v>208800</v>
      </c>
    </row>
    <row r="523" spans="1:10" ht="15" customHeight="1" x14ac:dyDescent="0.3">
      <c r="A523">
        <v>214873</v>
      </c>
      <c r="B523" t="s">
        <v>9</v>
      </c>
      <c r="C523" t="s">
        <v>10</v>
      </c>
      <c r="D523" t="s">
        <v>83</v>
      </c>
      <c r="E523" t="s">
        <v>12</v>
      </c>
      <c r="F523" t="s">
        <v>84</v>
      </c>
      <c r="G523" t="s">
        <v>11</v>
      </c>
      <c r="H523">
        <v>1100057</v>
      </c>
      <c r="I523" s="1">
        <v>43438</v>
      </c>
      <c r="J523" s="2">
        <v>535.58000000000004</v>
      </c>
    </row>
    <row r="524" spans="1:10" ht="15" customHeight="1" x14ac:dyDescent="0.3">
      <c r="A524">
        <v>214873</v>
      </c>
      <c r="B524" t="s">
        <v>9</v>
      </c>
      <c r="C524" t="s">
        <v>10</v>
      </c>
      <c r="D524" t="s">
        <v>77</v>
      </c>
      <c r="E524" t="s">
        <v>12</v>
      </c>
      <c r="F524" t="s">
        <v>78</v>
      </c>
      <c r="G524" t="s">
        <v>11</v>
      </c>
      <c r="H524">
        <v>1100054</v>
      </c>
      <c r="I524" s="1">
        <v>43438</v>
      </c>
      <c r="J524" s="2">
        <v>1601.56</v>
      </c>
    </row>
    <row r="525" spans="1:10" ht="15" customHeight="1" x14ac:dyDescent="0.3">
      <c r="A525">
        <v>214873</v>
      </c>
      <c r="B525" t="s">
        <v>157</v>
      </c>
      <c r="C525" t="s">
        <v>198</v>
      </c>
      <c r="D525" t="s">
        <v>156</v>
      </c>
      <c r="E525" t="s">
        <v>12</v>
      </c>
      <c r="F525" t="s">
        <v>158</v>
      </c>
      <c r="G525" t="s">
        <v>6</v>
      </c>
      <c r="H525">
        <v>1013405</v>
      </c>
      <c r="I525" s="1">
        <v>43439</v>
      </c>
      <c r="J525" s="2">
        <v>913955.19</v>
      </c>
    </row>
    <row r="526" spans="1:10" ht="15" customHeight="1" x14ac:dyDescent="0.3">
      <c r="A526">
        <v>214873</v>
      </c>
      <c r="B526" t="s">
        <v>168</v>
      </c>
      <c r="C526" t="s">
        <v>199</v>
      </c>
      <c r="D526" t="s">
        <v>167</v>
      </c>
      <c r="E526" t="s">
        <v>12</v>
      </c>
      <c r="F526" t="s">
        <v>158</v>
      </c>
      <c r="G526" t="s">
        <v>6</v>
      </c>
      <c r="H526">
        <v>1013407</v>
      </c>
      <c r="I526" s="1">
        <v>43439</v>
      </c>
      <c r="J526" s="2">
        <v>44776.86</v>
      </c>
    </row>
    <row r="527" spans="1:10" ht="15" customHeight="1" x14ac:dyDescent="0.3">
      <c r="A527">
        <v>214873</v>
      </c>
      <c r="B527" t="s">
        <v>188</v>
      </c>
      <c r="C527" t="s">
        <v>201</v>
      </c>
      <c r="D527" t="s">
        <v>187</v>
      </c>
      <c r="E527" t="s">
        <v>12</v>
      </c>
      <c r="F527" t="s">
        <v>158</v>
      </c>
      <c r="G527" t="s">
        <v>6</v>
      </c>
      <c r="H527">
        <v>1013411</v>
      </c>
      <c r="I527" s="1">
        <v>43439</v>
      </c>
      <c r="J527" s="2">
        <v>2658981.8199999998</v>
      </c>
    </row>
    <row r="528" spans="1:10" ht="15" customHeight="1" x14ac:dyDescent="0.3">
      <c r="A528">
        <v>214873</v>
      </c>
      <c r="B528" t="s">
        <v>356</v>
      </c>
      <c r="C528" t="s">
        <v>374</v>
      </c>
      <c r="D528" t="s">
        <v>357</v>
      </c>
      <c r="E528" t="s">
        <v>12</v>
      </c>
      <c r="F528" t="s">
        <v>3828</v>
      </c>
      <c r="G528" t="s">
        <v>6</v>
      </c>
      <c r="H528">
        <v>1013421</v>
      </c>
      <c r="I528" s="1">
        <v>43441</v>
      </c>
      <c r="J528" s="2">
        <v>11050</v>
      </c>
    </row>
    <row r="529" spans="1:10" ht="15" customHeight="1" x14ac:dyDescent="0.3">
      <c r="A529">
        <v>214873</v>
      </c>
      <c r="B529" t="s">
        <v>356</v>
      </c>
      <c r="C529" t="s">
        <v>374</v>
      </c>
      <c r="D529" t="s">
        <v>355</v>
      </c>
      <c r="E529" t="s">
        <v>12</v>
      </c>
      <c r="F529" t="s">
        <v>3827</v>
      </c>
      <c r="G529" t="s">
        <v>6</v>
      </c>
      <c r="H529">
        <v>1013420</v>
      </c>
      <c r="I529" s="1">
        <v>43441</v>
      </c>
      <c r="J529" s="2">
        <v>19700</v>
      </c>
    </row>
    <row r="530" spans="1:10" ht="15" customHeight="1" x14ac:dyDescent="0.3">
      <c r="A530">
        <v>214873</v>
      </c>
      <c r="B530" t="s">
        <v>356</v>
      </c>
      <c r="C530" t="s">
        <v>374</v>
      </c>
      <c r="D530" t="s">
        <v>358</v>
      </c>
      <c r="E530" t="s">
        <v>12</v>
      </c>
      <c r="F530" t="s">
        <v>3829</v>
      </c>
      <c r="G530" t="s">
        <v>6</v>
      </c>
      <c r="H530">
        <v>1013422</v>
      </c>
      <c r="I530" s="1">
        <v>43441</v>
      </c>
      <c r="J530" s="2">
        <v>20250</v>
      </c>
    </row>
    <row r="531" spans="1:10" ht="15" customHeight="1" x14ac:dyDescent="0.3">
      <c r="A531">
        <v>214873</v>
      </c>
      <c r="B531" t="s">
        <v>356</v>
      </c>
      <c r="C531" t="s">
        <v>374</v>
      </c>
      <c r="D531" t="s">
        <v>359</v>
      </c>
      <c r="E531" t="s">
        <v>12</v>
      </c>
      <c r="F531" t="s">
        <v>3830</v>
      </c>
      <c r="G531" t="s">
        <v>6</v>
      </c>
      <c r="H531">
        <v>1013423</v>
      </c>
      <c r="I531" s="1">
        <v>43441</v>
      </c>
      <c r="J531" s="2">
        <v>10975</v>
      </c>
    </row>
    <row r="532" spans="1:10" ht="15" customHeight="1" x14ac:dyDescent="0.3">
      <c r="A532">
        <v>214873</v>
      </c>
      <c r="B532" t="s">
        <v>356</v>
      </c>
      <c r="C532" t="s">
        <v>374</v>
      </c>
      <c r="D532" t="s">
        <v>360</v>
      </c>
      <c r="E532" t="s">
        <v>12</v>
      </c>
      <c r="F532" t="s">
        <v>3831</v>
      </c>
      <c r="G532" t="s">
        <v>6</v>
      </c>
      <c r="H532">
        <v>1013424</v>
      </c>
      <c r="I532" s="1">
        <v>43441</v>
      </c>
      <c r="J532" s="2">
        <v>29370</v>
      </c>
    </row>
    <row r="533" spans="1:10" ht="15" customHeight="1" x14ac:dyDescent="0.3">
      <c r="A533">
        <v>214873</v>
      </c>
      <c r="B533" t="s">
        <v>356</v>
      </c>
      <c r="C533" t="s">
        <v>374</v>
      </c>
      <c r="D533" t="s">
        <v>361</v>
      </c>
      <c r="E533" t="s">
        <v>12</v>
      </c>
      <c r="F533" t="s">
        <v>3832</v>
      </c>
      <c r="G533" t="s">
        <v>6</v>
      </c>
      <c r="H533">
        <v>1013425</v>
      </c>
      <c r="I533" s="1">
        <v>43441</v>
      </c>
      <c r="J533" s="2">
        <v>20250</v>
      </c>
    </row>
    <row r="534" spans="1:10" ht="15" customHeight="1" x14ac:dyDescent="0.3">
      <c r="A534">
        <v>214873</v>
      </c>
      <c r="B534" t="s">
        <v>356</v>
      </c>
      <c r="C534" t="s">
        <v>374</v>
      </c>
      <c r="D534" t="s">
        <v>362</v>
      </c>
      <c r="E534" t="s">
        <v>12</v>
      </c>
      <c r="F534" t="s">
        <v>3833</v>
      </c>
      <c r="G534" t="s">
        <v>6</v>
      </c>
      <c r="H534">
        <v>1013426</v>
      </c>
      <c r="I534" s="1">
        <v>43441</v>
      </c>
      <c r="J534" s="2">
        <v>28845</v>
      </c>
    </row>
    <row r="535" spans="1:10" ht="15" customHeight="1" x14ac:dyDescent="0.3">
      <c r="A535">
        <v>214873</v>
      </c>
      <c r="B535" t="s">
        <v>378</v>
      </c>
      <c r="C535" t="s">
        <v>385</v>
      </c>
      <c r="D535" t="s">
        <v>377</v>
      </c>
      <c r="E535" t="s">
        <v>12</v>
      </c>
      <c r="F535" t="s">
        <v>379</v>
      </c>
      <c r="G535" t="s">
        <v>11</v>
      </c>
      <c r="H535">
        <v>1100082</v>
      </c>
      <c r="I535" s="1">
        <v>43444</v>
      </c>
      <c r="J535" s="2">
        <v>2420</v>
      </c>
    </row>
    <row r="536" spans="1:10" ht="15" customHeight="1" x14ac:dyDescent="0.3">
      <c r="A536">
        <v>214873</v>
      </c>
      <c r="B536" t="s">
        <v>356</v>
      </c>
      <c r="C536" t="s">
        <v>374</v>
      </c>
      <c r="D536" t="s">
        <v>750</v>
      </c>
      <c r="E536" t="s">
        <v>12</v>
      </c>
      <c r="F536" t="s">
        <v>751</v>
      </c>
      <c r="G536" t="s">
        <v>6</v>
      </c>
      <c r="H536">
        <v>1013439</v>
      </c>
      <c r="I536" s="1">
        <v>43446</v>
      </c>
      <c r="J536" s="2">
        <v>12165</v>
      </c>
    </row>
    <row r="537" spans="1:10" ht="15" customHeight="1" x14ac:dyDescent="0.3">
      <c r="A537">
        <v>214873</v>
      </c>
      <c r="B537" t="s">
        <v>756</v>
      </c>
      <c r="C537" t="s">
        <v>782</v>
      </c>
      <c r="D537" t="s">
        <v>755</v>
      </c>
      <c r="E537" t="s">
        <v>12</v>
      </c>
      <c r="F537" t="s">
        <v>757</v>
      </c>
      <c r="G537" t="s">
        <v>6</v>
      </c>
      <c r="H537">
        <v>1013441</v>
      </c>
      <c r="I537" s="1">
        <v>43446</v>
      </c>
      <c r="J537" s="2">
        <v>50762.76</v>
      </c>
    </row>
    <row r="538" spans="1:10" ht="15" customHeight="1" x14ac:dyDescent="0.3">
      <c r="A538">
        <v>214873</v>
      </c>
      <c r="B538" t="s">
        <v>356</v>
      </c>
      <c r="C538" t="s">
        <v>374</v>
      </c>
      <c r="D538" t="s">
        <v>1046</v>
      </c>
      <c r="E538" t="s">
        <v>12</v>
      </c>
      <c r="F538" t="s">
        <v>1047</v>
      </c>
      <c r="G538" t="s">
        <v>6</v>
      </c>
      <c r="H538">
        <v>1013468</v>
      </c>
      <c r="I538" s="1">
        <v>43451</v>
      </c>
      <c r="J538" s="2">
        <v>27600</v>
      </c>
    </row>
    <row r="539" spans="1:10" ht="15" customHeight="1" x14ac:dyDescent="0.3">
      <c r="A539">
        <v>214873</v>
      </c>
      <c r="B539" t="s">
        <v>9</v>
      </c>
      <c r="C539" t="s">
        <v>10</v>
      </c>
      <c r="D539" t="s">
        <v>1059</v>
      </c>
      <c r="E539" t="s">
        <v>12</v>
      </c>
      <c r="F539" t="s">
        <v>1060</v>
      </c>
      <c r="G539" t="s">
        <v>11</v>
      </c>
      <c r="H539">
        <v>1100192</v>
      </c>
      <c r="I539" s="1">
        <v>43452</v>
      </c>
      <c r="J539" s="2">
        <v>887.96</v>
      </c>
    </row>
    <row r="540" spans="1:10" ht="15" customHeight="1" x14ac:dyDescent="0.3">
      <c r="A540">
        <v>214873</v>
      </c>
      <c r="B540" t="s">
        <v>9</v>
      </c>
      <c r="C540" t="s">
        <v>10</v>
      </c>
      <c r="D540" t="s">
        <v>1061</v>
      </c>
      <c r="E540" t="s">
        <v>12</v>
      </c>
      <c r="F540" t="s">
        <v>1062</v>
      </c>
      <c r="G540" t="s">
        <v>11</v>
      </c>
      <c r="H540">
        <v>1100193</v>
      </c>
      <c r="I540" s="1">
        <v>43452</v>
      </c>
      <c r="J540" s="2">
        <v>1601.56</v>
      </c>
    </row>
    <row r="541" spans="1:10" ht="15" customHeight="1" x14ac:dyDescent="0.3">
      <c r="A541">
        <v>214873</v>
      </c>
      <c r="B541" t="s">
        <v>9</v>
      </c>
      <c r="C541" t="s">
        <v>10</v>
      </c>
      <c r="D541" t="s">
        <v>1057</v>
      </c>
      <c r="E541" t="s">
        <v>12</v>
      </c>
      <c r="F541" t="s">
        <v>1058</v>
      </c>
      <c r="G541" t="s">
        <v>11</v>
      </c>
      <c r="H541">
        <v>1100191</v>
      </c>
      <c r="I541" s="1">
        <v>43452</v>
      </c>
      <c r="J541" s="2">
        <v>1000</v>
      </c>
    </row>
    <row r="542" spans="1:10" ht="15" customHeight="1" x14ac:dyDescent="0.3">
      <c r="A542">
        <v>214873</v>
      </c>
      <c r="B542" t="s">
        <v>1152</v>
      </c>
      <c r="C542" t="s">
        <v>1176</v>
      </c>
      <c r="D542" t="s">
        <v>1151</v>
      </c>
      <c r="E542" t="s">
        <v>12</v>
      </c>
      <c r="F542" t="s">
        <v>1153</v>
      </c>
      <c r="G542" t="s">
        <v>6</v>
      </c>
      <c r="H542">
        <v>1013480</v>
      </c>
      <c r="I542" s="1">
        <v>43452</v>
      </c>
      <c r="J542" s="2">
        <v>56781.24</v>
      </c>
    </row>
    <row r="543" spans="1:10" ht="15" customHeight="1" x14ac:dyDescent="0.3">
      <c r="A543">
        <v>214873</v>
      </c>
      <c r="B543" t="s">
        <v>1152</v>
      </c>
      <c r="C543" t="s">
        <v>1176</v>
      </c>
      <c r="D543" t="s">
        <v>1154</v>
      </c>
      <c r="E543" t="s">
        <v>12</v>
      </c>
      <c r="F543" t="s">
        <v>158</v>
      </c>
      <c r="G543" t="s">
        <v>6</v>
      </c>
      <c r="H543">
        <v>1013481</v>
      </c>
      <c r="I543" s="1">
        <v>43452</v>
      </c>
      <c r="J543" s="2">
        <v>56766.74</v>
      </c>
    </row>
    <row r="544" spans="1:10" ht="15" customHeight="1" x14ac:dyDescent="0.3">
      <c r="A544">
        <v>214873</v>
      </c>
      <c r="B544" t="s">
        <v>1152</v>
      </c>
      <c r="C544" t="s">
        <v>1176</v>
      </c>
      <c r="D544" t="s">
        <v>1158</v>
      </c>
      <c r="E544" t="s">
        <v>12</v>
      </c>
      <c r="F544" t="s">
        <v>1011</v>
      </c>
      <c r="G544" t="s">
        <v>6</v>
      </c>
      <c r="H544">
        <v>1013484</v>
      </c>
      <c r="I544" s="1">
        <v>43452</v>
      </c>
      <c r="J544" s="2">
        <v>56159.16</v>
      </c>
    </row>
    <row r="545" spans="1:10" ht="15" customHeight="1" x14ac:dyDescent="0.3">
      <c r="A545">
        <v>214873</v>
      </c>
      <c r="B545" t="s">
        <v>168</v>
      </c>
      <c r="C545" t="s">
        <v>199</v>
      </c>
      <c r="D545" t="s">
        <v>1155</v>
      </c>
      <c r="E545" t="s">
        <v>12</v>
      </c>
      <c r="F545" t="s">
        <v>1011</v>
      </c>
      <c r="G545" t="s">
        <v>6</v>
      </c>
      <c r="H545">
        <v>1013482</v>
      </c>
      <c r="I545" s="1">
        <v>43452</v>
      </c>
      <c r="J545" s="2">
        <v>46517.14</v>
      </c>
    </row>
    <row r="546" spans="1:10" ht="15" customHeight="1" x14ac:dyDescent="0.3">
      <c r="A546">
        <v>214873</v>
      </c>
      <c r="B546" t="s">
        <v>188</v>
      </c>
      <c r="C546" t="s">
        <v>201</v>
      </c>
      <c r="D546" t="s">
        <v>1159</v>
      </c>
      <c r="E546" t="s">
        <v>12</v>
      </c>
      <c r="F546" t="s">
        <v>1011</v>
      </c>
      <c r="G546" t="s">
        <v>6</v>
      </c>
      <c r="H546">
        <v>1013485</v>
      </c>
      <c r="I546" s="1">
        <v>43452</v>
      </c>
      <c r="J546" s="2">
        <v>2858664.86</v>
      </c>
    </row>
    <row r="547" spans="1:10" ht="15" customHeight="1" x14ac:dyDescent="0.3">
      <c r="A547">
        <v>214873</v>
      </c>
      <c r="B547" t="s">
        <v>1157</v>
      </c>
      <c r="C547" t="s">
        <v>1177</v>
      </c>
      <c r="D547" t="s">
        <v>1156</v>
      </c>
      <c r="E547" t="s">
        <v>12</v>
      </c>
      <c r="F547" t="s">
        <v>1011</v>
      </c>
      <c r="G547" t="s">
        <v>6</v>
      </c>
      <c r="H547">
        <v>1013483</v>
      </c>
      <c r="I547" s="1">
        <v>43452</v>
      </c>
      <c r="J547" s="2">
        <v>1875.03</v>
      </c>
    </row>
    <row r="548" spans="1:10" ht="15" customHeight="1" x14ac:dyDescent="0.3">
      <c r="A548">
        <v>214873</v>
      </c>
      <c r="B548" t="s">
        <v>356</v>
      </c>
      <c r="C548" t="s">
        <v>374</v>
      </c>
      <c r="D548" t="s">
        <v>1596</v>
      </c>
      <c r="E548" t="s">
        <v>12</v>
      </c>
      <c r="F548" t="s">
        <v>1597</v>
      </c>
      <c r="G548" t="s">
        <v>6</v>
      </c>
      <c r="H548">
        <v>1013496</v>
      </c>
      <c r="I548" s="1">
        <v>43454</v>
      </c>
      <c r="J548" s="2">
        <v>20150</v>
      </c>
    </row>
    <row r="549" spans="1:10" ht="15" customHeight="1" x14ac:dyDescent="0.3">
      <c r="A549">
        <v>214873</v>
      </c>
      <c r="B549" t="s">
        <v>1304</v>
      </c>
      <c r="C549" t="s">
        <v>1513</v>
      </c>
      <c r="D549" t="s">
        <v>1303</v>
      </c>
      <c r="E549" t="s">
        <v>12</v>
      </c>
      <c r="F549" t="s">
        <v>3110</v>
      </c>
      <c r="G549" t="s">
        <v>11</v>
      </c>
      <c r="H549">
        <v>1100202</v>
      </c>
      <c r="I549" s="1">
        <v>43454</v>
      </c>
      <c r="J549" s="2">
        <v>5000</v>
      </c>
    </row>
    <row r="550" spans="1:10" ht="15" customHeight="1" x14ac:dyDescent="0.3">
      <c r="A550">
        <v>214873</v>
      </c>
      <c r="B550" t="s">
        <v>842</v>
      </c>
      <c r="C550" t="s">
        <v>940</v>
      </c>
      <c r="D550" t="s">
        <v>1600</v>
      </c>
      <c r="E550" t="s">
        <v>12</v>
      </c>
      <c r="F550" t="s">
        <v>1153</v>
      </c>
      <c r="G550" t="s">
        <v>6</v>
      </c>
      <c r="H550">
        <v>1013499</v>
      </c>
      <c r="I550" s="1">
        <v>43454</v>
      </c>
      <c r="J550" s="2">
        <v>89671.57</v>
      </c>
    </row>
    <row r="551" spans="1:10" ht="15" customHeight="1" x14ac:dyDescent="0.3">
      <c r="A551">
        <v>214873</v>
      </c>
      <c r="B551" t="s">
        <v>1594</v>
      </c>
      <c r="C551" t="s">
        <v>1727</v>
      </c>
      <c r="D551" t="s">
        <v>1593</v>
      </c>
      <c r="E551" t="s">
        <v>12</v>
      </c>
      <c r="F551" t="s">
        <v>1153</v>
      </c>
      <c r="G551" t="s">
        <v>6</v>
      </c>
      <c r="H551">
        <v>1013494</v>
      </c>
      <c r="I551" s="1">
        <v>43454</v>
      </c>
      <c r="J551" s="2">
        <v>524897.42000000004</v>
      </c>
    </row>
    <row r="552" spans="1:10" ht="15" customHeight="1" x14ac:dyDescent="0.3">
      <c r="A552">
        <v>214873</v>
      </c>
      <c r="B552" t="s">
        <v>1589</v>
      </c>
      <c r="C552" t="s">
        <v>1725</v>
      </c>
      <c r="D552" t="s">
        <v>1629</v>
      </c>
      <c r="E552" t="s">
        <v>12</v>
      </c>
      <c r="F552" t="s">
        <v>1153</v>
      </c>
      <c r="G552" t="s">
        <v>6</v>
      </c>
      <c r="H552">
        <v>1013504</v>
      </c>
      <c r="I552" s="1">
        <v>43454</v>
      </c>
      <c r="J552" s="2">
        <v>158528.31</v>
      </c>
    </row>
    <row r="553" spans="1:10" ht="15" customHeight="1" x14ac:dyDescent="0.3">
      <c r="A553">
        <v>214873</v>
      </c>
      <c r="B553" t="s">
        <v>1591</v>
      </c>
      <c r="C553" t="s">
        <v>1726</v>
      </c>
      <c r="D553" t="s">
        <v>1599</v>
      </c>
      <c r="E553" t="s">
        <v>12</v>
      </c>
      <c r="F553" t="s">
        <v>1153</v>
      </c>
      <c r="G553" t="s">
        <v>6</v>
      </c>
      <c r="H553">
        <v>1013498</v>
      </c>
      <c r="I553" s="1">
        <v>43454</v>
      </c>
      <c r="J553" s="2">
        <v>113649.4</v>
      </c>
    </row>
    <row r="554" spans="1:10" ht="15" customHeight="1" x14ac:dyDescent="0.3">
      <c r="A554">
        <v>214873</v>
      </c>
      <c r="B554" t="s">
        <v>842</v>
      </c>
      <c r="C554" t="s">
        <v>940</v>
      </c>
      <c r="D554" t="s">
        <v>1626</v>
      </c>
      <c r="E554" t="s">
        <v>12</v>
      </c>
      <c r="F554" t="s">
        <v>158</v>
      </c>
      <c r="G554" t="s">
        <v>6</v>
      </c>
      <c r="H554">
        <v>1013501</v>
      </c>
      <c r="I554" s="1">
        <v>43454</v>
      </c>
      <c r="J554" s="2">
        <v>85587.08</v>
      </c>
    </row>
    <row r="555" spans="1:10" ht="15" customHeight="1" x14ac:dyDescent="0.3">
      <c r="A555">
        <v>214873</v>
      </c>
      <c r="B555" t="s">
        <v>1594</v>
      </c>
      <c r="C555" t="s">
        <v>1727</v>
      </c>
      <c r="D555" t="s">
        <v>1628</v>
      </c>
      <c r="E555" t="s">
        <v>12</v>
      </c>
      <c r="F555" t="s">
        <v>158</v>
      </c>
      <c r="G555" t="s">
        <v>6</v>
      </c>
      <c r="H555">
        <v>1013503</v>
      </c>
      <c r="I555" s="1">
        <v>43454</v>
      </c>
      <c r="J555" s="2">
        <v>517139.43</v>
      </c>
    </row>
    <row r="556" spans="1:10" ht="15" customHeight="1" x14ac:dyDescent="0.3">
      <c r="A556">
        <v>214873</v>
      </c>
      <c r="B556" t="s">
        <v>1589</v>
      </c>
      <c r="C556" t="s">
        <v>1725</v>
      </c>
      <c r="D556" t="s">
        <v>1598</v>
      </c>
      <c r="E556" t="s">
        <v>12</v>
      </c>
      <c r="F556" t="s">
        <v>158</v>
      </c>
      <c r="G556" t="s">
        <v>6</v>
      </c>
      <c r="H556">
        <v>1013497</v>
      </c>
      <c r="I556" s="1">
        <v>43454</v>
      </c>
      <c r="J556" s="2">
        <v>149245.48000000001</v>
      </c>
    </row>
    <row r="557" spans="1:10" ht="15" customHeight="1" x14ac:dyDescent="0.3">
      <c r="A557">
        <v>214873</v>
      </c>
      <c r="B557" t="s">
        <v>1591</v>
      </c>
      <c r="C557" t="s">
        <v>1726</v>
      </c>
      <c r="D557" t="s">
        <v>1627</v>
      </c>
      <c r="E557" t="s">
        <v>12</v>
      </c>
      <c r="F557" t="s">
        <v>158</v>
      </c>
      <c r="G557" t="s">
        <v>6</v>
      </c>
      <c r="H557">
        <v>1013502</v>
      </c>
      <c r="I557" s="1">
        <v>43454</v>
      </c>
      <c r="J557" s="2">
        <v>106835.63</v>
      </c>
    </row>
    <row r="558" spans="1:10" ht="15" customHeight="1" x14ac:dyDescent="0.3">
      <c r="A558">
        <v>214873</v>
      </c>
      <c r="B558" t="s">
        <v>842</v>
      </c>
      <c r="C558" t="s">
        <v>940</v>
      </c>
      <c r="D558" t="s">
        <v>1592</v>
      </c>
      <c r="E558" t="s">
        <v>12</v>
      </c>
      <c r="F558" t="s">
        <v>1011</v>
      </c>
      <c r="G558" t="s">
        <v>6</v>
      </c>
      <c r="H558">
        <v>1013493</v>
      </c>
      <c r="I558" s="1">
        <v>43454</v>
      </c>
      <c r="J558" s="2">
        <v>88470</v>
      </c>
    </row>
    <row r="559" spans="1:10" ht="15" customHeight="1" x14ac:dyDescent="0.3">
      <c r="A559">
        <v>214873</v>
      </c>
      <c r="B559" t="s">
        <v>1594</v>
      </c>
      <c r="C559" t="s">
        <v>1727</v>
      </c>
      <c r="D559" t="s">
        <v>1595</v>
      </c>
      <c r="E559" t="s">
        <v>12</v>
      </c>
      <c r="F559" t="s">
        <v>1011</v>
      </c>
      <c r="G559" t="s">
        <v>6</v>
      </c>
      <c r="H559">
        <v>1013495</v>
      </c>
      <c r="I559" s="1">
        <v>43454</v>
      </c>
      <c r="J559" s="2">
        <v>512083.57</v>
      </c>
    </row>
    <row r="560" spans="1:10" ht="15" customHeight="1" x14ac:dyDescent="0.3">
      <c r="A560">
        <v>214873</v>
      </c>
      <c r="B560" t="s">
        <v>1589</v>
      </c>
      <c r="C560" t="s">
        <v>1725</v>
      </c>
      <c r="D560" t="s">
        <v>1588</v>
      </c>
      <c r="E560" t="s">
        <v>12</v>
      </c>
      <c r="F560" t="s">
        <v>1011</v>
      </c>
      <c r="G560" t="s">
        <v>6</v>
      </c>
      <c r="H560">
        <v>1013491</v>
      </c>
      <c r="I560" s="1">
        <v>43454</v>
      </c>
      <c r="J560" s="2">
        <v>160342.65</v>
      </c>
    </row>
    <row r="561" spans="1:10" ht="15" customHeight="1" x14ac:dyDescent="0.3">
      <c r="A561">
        <v>214873</v>
      </c>
      <c r="B561" t="s">
        <v>1591</v>
      </c>
      <c r="C561" t="s">
        <v>1726</v>
      </c>
      <c r="D561" t="s">
        <v>1590</v>
      </c>
      <c r="E561" t="s">
        <v>12</v>
      </c>
      <c r="F561" t="s">
        <v>1011</v>
      </c>
      <c r="G561" t="s">
        <v>6</v>
      </c>
      <c r="H561">
        <v>1013492</v>
      </c>
      <c r="I561" s="1">
        <v>43454</v>
      </c>
      <c r="J561" s="2">
        <v>111326.75</v>
      </c>
    </row>
    <row r="562" spans="1:10" ht="15" customHeight="1" x14ac:dyDescent="0.3">
      <c r="A562">
        <v>214873</v>
      </c>
      <c r="B562" t="s">
        <v>9</v>
      </c>
      <c r="C562" t="s">
        <v>10</v>
      </c>
      <c r="D562" t="s">
        <v>1798</v>
      </c>
      <c r="E562" t="s">
        <v>12</v>
      </c>
      <c r="F562" t="s">
        <v>1799</v>
      </c>
      <c r="G562" t="s">
        <v>11</v>
      </c>
      <c r="H562">
        <v>1100282</v>
      </c>
      <c r="I562" s="1">
        <v>43455</v>
      </c>
      <c r="J562" s="2">
        <v>887.96</v>
      </c>
    </row>
    <row r="563" spans="1:10" ht="15" customHeight="1" x14ac:dyDescent="0.3">
      <c r="A563">
        <v>214873</v>
      </c>
      <c r="B563" t="s">
        <v>9</v>
      </c>
      <c r="C563" t="s">
        <v>10</v>
      </c>
      <c r="D563" t="s">
        <v>1804</v>
      </c>
      <c r="E563" t="s">
        <v>12</v>
      </c>
      <c r="F563" t="s">
        <v>1805</v>
      </c>
      <c r="G563" t="s">
        <v>11</v>
      </c>
      <c r="H563">
        <v>1100285</v>
      </c>
      <c r="I563" s="1">
        <v>43455</v>
      </c>
      <c r="J563" s="2">
        <v>1000</v>
      </c>
    </row>
    <row r="564" spans="1:10" ht="15" customHeight="1" x14ac:dyDescent="0.3">
      <c r="A564">
        <v>214873</v>
      </c>
      <c r="B564" t="s">
        <v>9</v>
      </c>
      <c r="C564" t="s">
        <v>10</v>
      </c>
      <c r="D564" t="s">
        <v>1800</v>
      </c>
      <c r="E564" t="s">
        <v>12</v>
      </c>
      <c r="F564" t="s">
        <v>1801</v>
      </c>
      <c r="G564" t="s">
        <v>11</v>
      </c>
      <c r="H564">
        <v>1100283</v>
      </c>
      <c r="I564" s="1">
        <v>43455</v>
      </c>
      <c r="J564" s="2">
        <v>1601.56</v>
      </c>
    </row>
    <row r="565" spans="1:10" ht="15" customHeight="1" x14ac:dyDescent="0.3">
      <c r="A565">
        <v>214873</v>
      </c>
      <c r="B565" t="s">
        <v>9</v>
      </c>
      <c r="C565" t="s">
        <v>10</v>
      </c>
      <c r="D565" t="s">
        <v>1796</v>
      </c>
      <c r="E565" t="s">
        <v>12</v>
      </c>
      <c r="F565" t="s">
        <v>1797</v>
      </c>
      <c r="G565" t="s">
        <v>11</v>
      </c>
      <c r="H565">
        <v>1100281</v>
      </c>
      <c r="I565" s="1">
        <v>43455</v>
      </c>
      <c r="J565" s="2">
        <v>4856.24</v>
      </c>
    </row>
    <row r="566" spans="1:10" ht="15" customHeight="1" x14ac:dyDescent="0.3">
      <c r="A566">
        <v>214873</v>
      </c>
      <c r="B566" t="s">
        <v>9</v>
      </c>
      <c r="C566" t="s">
        <v>10</v>
      </c>
      <c r="D566" t="s">
        <v>1802</v>
      </c>
      <c r="E566" t="s">
        <v>12</v>
      </c>
      <c r="F566" t="s">
        <v>1803</v>
      </c>
      <c r="G566" t="s">
        <v>11</v>
      </c>
      <c r="H566">
        <v>1100284</v>
      </c>
      <c r="I566" s="1">
        <v>43455</v>
      </c>
      <c r="J566" s="2">
        <v>1833.86</v>
      </c>
    </row>
    <row r="567" spans="1:10" ht="15" customHeight="1" x14ac:dyDescent="0.3">
      <c r="A567">
        <v>214873</v>
      </c>
      <c r="B567" t="s">
        <v>842</v>
      </c>
      <c r="C567" t="s">
        <v>940</v>
      </c>
      <c r="D567" t="s">
        <v>1945</v>
      </c>
      <c r="E567" t="s">
        <v>12</v>
      </c>
      <c r="F567" t="s">
        <v>1936</v>
      </c>
      <c r="G567" t="s">
        <v>6</v>
      </c>
      <c r="H567">
        <v>1013551</v>
      </c>
      <c r="I567" s="1">
        <v>43455</v>
      </c>
      <c r="J567" s="2">
        <v>84978.31</v>
      </c>
    </row>
    <row r="568" spans="1:10" ht="15" customHeight="1" x14ac:dyDescent="0.3">
      <c r="A568">
        <v>214873</v>
      </c>
      <c r="B568" t="s">
        <v>1157</v>
      </c>
      <c r="C568" t="s">
        <v>1177</v>
      </c>
      <c r="D568" t="s">
        <v>1946</v>
      </c>
      <c r="E568" t="s">
        <v>12</v>
      </c>
      <c r="F568" t="s">
        <v>1936</v>
      </c>
      <c r="G568" t="s">
        <v>6</v>
      </c>
      <c r="H568">
        <v>1013552</v>
      </c>
      <c r="I568" s="1">
        <v>43455</v>
      </c>
      <c r="J568" s="2">
        <v>413.2</v>
      </c>
    </row>
    <row r="569" spans="1:10" ht="15" customHeight="1" x14ac:dyDescent="0.3">
      <c r="A569">
        <v>214873</v>
      </c>
      <c r="B569" t="s">
        <v>168</v>
      </c>
      <c r="C569" t="s">
        <v>199</v>
      </c>
      <c r="D569" t="s">
        <v>1947</v>
      </c>
      <c r="E569" t="s">
        <v>12</v>
      </c>
      <c r="F569" t="s">
        <v>1936</v>
      </c>
      <c r="G569" t="s">
        <v>6</v>
      </c>
      <c r="H569">
        <v>1013553</v>
      </c>
      <c r="I569" s="1">
        <v>43455</v>
      </c>
      <c r="J569" s="2">
        <v>44372.17</v>
      </c>
    </row>
    <row r="570" spans="1:10" ht="15" customHeight="1" x14ac:dyDescent="0.3">
      <c r="A570">
        <v>214873</v>
      </c>
      <c r="B570" t="s">
        <v>188</v>
      </c>
      <c r="C570" t="s">
        <v>201</v>
      </c>
      <c r="D570" t="s">
        <v>1940</v>
      </c>
      <c r="E570" t="s">
        <v>12</v>
      </c>
      <c r="F570" t="s">
        <v>1936</v>
      </c>
      <c r="G570" t="s">
        <v>6</v>
      </c>
      <c r="H570">
        <v>1013548</v>
      </c>
      <c r="I570" s="1">
        <v>43455</v>
      </c>
      <c r="J570" s="2">
        <v>2780062.22</v>
      </c>
    </row>
    <row r="571" spans="1:10" ht="15" customHeight="1" x14ac:dyDescent="0.3">
      <c r="A571">
        <v>214873</v>
      </c>
      <c r="B571" t="s">
        <v>1594</v>
      </c>
      <c r="C571" t="s">
        <v>1727</v>
      </c>
      <c r="D571" t="s">
        <v>1944</v>
      </c>
      <c r="E571" t="s">
        <v>12</v>
      </c>
      <c r="F571" t="s">
        <v>1936</v>
      </c>
      <c r="G571" t="s">
        <v>6</v>
      </c>
      <c r="H571">
        <v>1013550</v>
      </c>
      <c r="I571" s="1">
        <v>43455</v>
      </c>
      <c r="J571" s="2">
        <v>513183.04</v>
      </c>
    </row>
    <row r="572" spans="1:10" ht="15" customHeight="1" x14ac:dyDescent="0.3">
      <c r="A572">
        <v>214873</v>
      </c>
      <c r="B572" t="s">
        <v>1589</v>
      </c>
      <c r="C572" t="s">
        <v>1725</v>
      </c>
      <c r="D572" t="s">
        <v>1935</v>
      </c>
      <c r="E572" t="s">
        <v>12</v>
      </c>
      <c r="F572" t="s">
        <v>1936</v>
      </c>
      <c r="G572" t="s">
        <v>6</v>
      </c>
      <c r="H572">
        <v>1013544</v>
      </c>
      <c r="I572" s="1">
        <v>43455</v>
      </c>
      <c r="J572" s="2">
        <v>153017.26999999999</v>
      </c>
    </row>
    <row r="573" spans="1:10" ht="15" customHeight="1" x14ac:dyDescent="0.3">
      <c r="A573">
        <v>214873</v>
      </c>
      <c r="B573" t="s">
        <v>1152</v>
      </c>
      <c r="C573" t="s">
        <v>1176</v>
      </c>
      <c r="D573" t="s">
        <v>1937</v>
      </c>
      <c r="E573" t="s">
        <v>12</v>
      </c>
      <c r="F573" t="s">
        <v>1936</v>
      </c>
      <c r="G573" t="s">
        <v>6</v>
      </c>
      <c r="H573">
        <v>1013545</v>
      </c>
      <c r="I573" s="1">
        <v>43455</v>
      </c>
      <c r="J573" s="2">
        <v>56181.51</v>
      </c>
    </row>
    <row r="574" spans="1:10" ht="15" customHeight="1" x14ac:dyDescent="0.3">
      <c r="A574">
        <v>214873</v>
      </c>
      <c r="B574" t="s">
        <v>1591</v>
      </c>
      <c r="C574" t="s">
        <v>1726</v>
      </c>
      <c r="D574" t="s">
        <v>1938</v>
      </c>
      <c r="E574" t="s">
        <v>12</v>
      </c>
      <c r="F574" t="s">
        <v>1936</v>
      </c>
      <c r="G574" t="s">
        <v>6</v>
      </c>
      <c r="H574">
        <v>1013546</v>
      </c>
      <c r="I574" s="1">
        <v>43455</v>
      </c>
      <c r="J574" s="2">
        <v>105137.9</v>
      </c>
    </row>
    <row r="575" spans="1:10" ht="15" customHeight="1" x14ac:dyDescent="0.3">
      <c r="A575">
        <v>214873</v>
      </c>
      <c r="B575" t="s">
        <v>157</v>
      </c>
      <c r="C575" t="s">
        <v>198</v>
      </c>
      <c r="D575" t="s">
        <v>2076</v>
      </c>
      <c r="E575" t="s">
        <v>12</v>
      </c>
      <c r="F575" t="s">
        <v>2077</v>
      </c>
      <c r="G575" t="s">
        <v>6</v>
      </c>
      <c r="H575">
        <v>1013563</v>
      </c>
      <c r="I575" s="1">
        <v>43462</v>
      </c>
      <c r="J575" s="2">
        <v>804888.42</v>
      </c>
    </row>
    <row r="576" spans="1:10" ht="15" customHeight="1" x14ac:dyDescent="0.3">
      <c r="A576" s="5" t="s">
        <v>3953</v>
      </c>
      <c r="I576" s="1"/>
      <c r="J576" s="2">
        <v>14339521.370000001</v>
      </c>
    </row>
    <row r="577" spans="1:10" ht="15" customHeight="1" x14ac:dyDescent="0.3">
      <c r="A577">
        <v>222000</v>
      </c>
      <c r="B577" t="s">
        <v>570</v>
      </c>
      <c r="C577" t="s">
        <v>645</v>
      </c>
      <c r="D577" t="s">
        <v>569</v>
      </c>
      <c r="E577" t="s">
        <v>12</v>
      </c>
      <c r="F577" t="s">
        <v>571</v>
      </c>
      <c r="G577" t="s">
        <v>6</v>
      </c>
      <c r="H577">
        <v>1013429</v>
      </c>
      <c r="I577" s="1">
        <v>43445</v>
      </c>
      <c r="J577" s="2">
        <v>1419520.68</v>
      </c>
    </row>
    <row r="578" spans="1:10" ht="15" customHeight="1" x14ac:dyDescent="0.3">
      <c r="A578">
        <v>222000</v>
      </c>
      <c r="B578" t="s">
        <v>570</v>
      </c>
      <c r="C578" t="s">
        <v>645</v>
      </c>
      <c r="D578" t="s">
        <v>2296</v>
      </c>
      <c r="E578" t="s">
        <v>12</v>
      </c>
      <c r="F578" t="s">
        <v>2253</v>
      </c>
      <c r="G578" t="s">
        <v>6</v>
      </c>
      <c r="H578">
        <v>1013586</v>
      </c>
      <c r="I578" s="1">
        <v>43462</v>
      </c>
      <c r="J578" s="2">
        <v>1586131.26</v>
      </c>
    </row>
    <row r="579" spans="1:10" ht="15" customHeight="1" x14ac:dyDescent="0.3">
      <c r="A579">
        <v>222000</v>
      </c>
      <c r="B579" t="s">
        <v>570</v>
      </c>
      <c r="C579" t="s">
        <v>645</v>
      </c>
      <c r="D579" t="s">
        <v>2124</v>
      </c>
      <c r="E579" t="s">
        <v>12</v>
      </c>
      <c r="F579" t="s">
        <v>2125</v>
      </c>
      <c r="G579" t="s">
        <v>6</v>
      </c>
      <c r="H579">
        <v>1013574</v>
      </c>
      <c r="I579" s="1">
        <v>43462</v>
      </c>
      <c r="J579" s="2">
        <v>1395356.7</v>
      </c>
    </row>
    <row r="580" spans="1:10" ht="15" customHeight="1" x14ac:dyDescent="0.3">
      <c r="A580">
        <v>222000</v>
      </c>
      <c r="B580" t="s">
        <v>570</v>
      </c>
      <c r="C580" t="s">
        <v>645</v>
      </c>
      <c r="D580" t="s">
        <v>2086</v>
      </c>
      <c r="E580" t="s">
        <v>12</v>
      </c>
      <c r="F580" t="s">
        <v>2087</v>
      </c>
      <c r="G580" t="s">
        <v>6</v>
      </c>
      <c r="H580">
        <v>1013566</v>
      </c>
      <c r="I580" s="1">
        <v>43462</v>
      </c>
      <c r="J580" s="2">
        <v>1417698.73</v>
      </c>
    </row>
    <row r="581" spans="1:10" ht="15" customHeight="1" x14ac:dyDescent="0.3">
      <c r="A581" s="5" t="s">
        <v>3954</v>
      </c>
      <c r="I581" s="1"/>
      <c r="J581" s="2">
        <v>5818707.3699999992</v>
      </c>
    </row>
    <row r="582" spans="1:10" ht="15" customHeight="1" x14ac:dyDescent="0.3">
      <c r="A582">
        <v>302395</v>
      </c>
      <c r="B582" t="s">
        <v>1326</v>
      </c>
      <c r="C582" t="s">
        <v>1522</v>
      </c>
      <c r="D582" t="s">
        <v>1325</v>
      </c>
      <c r="E582" t="s">
        <v>12</v>
      </c>
      <c r="F582" t="s">
        <v>1312</v>
      </c>
      <c r="G582" t="s">
        <v>11</v>
      </c>
      <c r="H582">
        <v>1100212</v>
      </c>
      <c r="I582" s="1">
        <v>43454</v>
      </c>
      <c r="J582" s="2">
        <v>15000</v>
      </c>
    </row>
    <row r="583" spans="1:10" ht="15" customHeight="1" x14ac:dyDescent="0.3">
      <c r="A583" s="5" t="s">
        <v>3955</v>
      </c>
      <c r="I583" s="1"/>
      <c r="J583" s="2">
        <v>15000</v>
      </c>
    </row>
    <row r="584" spans="1:10" ht="15" customHeight="1" x14ac:dyDescent="0.3">
      <c r="A584">
        <v>302604</v>
      </c>
      <c r="B584" t="s">
        <v>1314</v>
      </c>
      <c r="C584" t="s">
        <v>1516</v>
      </c>
      <c r="D584" t="s">
        <v>1313</v>
      </c>
      <c r="E584" t="s">
        <v>12</v>
      </c>
      <c r="F584" t="s">
        <v>1312</v>
      </c>
      <c r="G584" t="s">
        <v>11</v>
      </c>
      <c r="H584">
        <v>1100206</v>
      </c>
      <c r="I584" s="1">
        <v>43454</v>
      </c>
      <c r="J584" s="2">
        <v>40000</v>
      </c>
    </row>
    <row r="585" spans="1:10" ht="15" customHeight="1" x14ac:dyDescent="0.3">
      <c r="A585" s="5" t="s">
        <v>3956</v>
      </c>
      <c r="I585" s="1"/>
      <c r="J585" s="2">
        <v>40000</v>
      </c>
    </row>
    <row r="586" spans="1:10" ht="15" customHeight="1" x14ac:dyDescent="0.3">
      <c r="A586">
        <v>302958</v>
      </c>
      <c r="B586" t="s">
        <v>1336</v>
      </c>
      <c r="C586" t="s">
        <v>1527</v>
      </c>
      <c r="D586" t="s">
        <v>1335</v>
      </c>
      <c r="E586" t="s">
        <v>12</v>
      </c>
      <c r="F586" t="s">
        <v>1312</v>
      </c>
      <c r="G586" t="s">
        <v>11</v>
      </c>
      <c r="H586">
        <v>1100217</v>
      </c>
      <c r="I586" s="1">
        <v>43454</v>
      </c>
      <c r="J586" s="2">
        <v>10000</v>
      </c>
    </row>
    <row r="587" spans="1:10" ht="15" customHeight="1" x14ac:dyDescent="0.3">
      <c r="A587" s="5" t="s">
        <v>3957</v>
      </c>
      <c r="I587" s="1"/>
      <c r="J587" s="2">
        <v>10000</v>
      </c>
    </row>
    <row r="588" spans="1:10" ht="15" customHeight="1" x14ac:dyDescent="0.3">
      <c r="A588">
        <v>303444</v>
      </c>
      <c r="B588" t="s">
        <v>1330</v>
      </c>
      <c r="C588" t="s">
        <v>1524</v>
      </c>
      <c r="D588" t="s">
        <v>1329</v>
      </c>
      <c r="E588" t="s">
        <v>12</v>
      </c>
      <c r="F588" t="s">
        <v>1312</v>
      </c>
      <c r="G588" t="s">
        <v>11</v>
      </c>
      <c r="H588">
        <v>1100214</v>
      </c>
      <c r="I588" s="1">
        <v>43454</v>
      </c>
      <c r="J588" s="2">
        <v>10000</v>
      </c>
    </row>
    <row r="589" spans="1:10" ht="15" customHeight="1" x14ac:dyDescent="0.3">
      <c r="A589" s="5" t="s">
        <v>3958</v>
      </c>
      <c r="I589" s="1"/>
      <c r="J589" s="2">
        <v>10000</v>
      </c>
    </row>
    <row r="590" spans="1:10" ht="15" customHeight="1" x14ac:dyDescent="0.3">
      <c r="A590">
        <v>303786</v>
      </c>
      <c r="B590" t="s">
        <v>1311</v>
      </c>
      <c r="C590" t="s">
        <v>1515</v>
      </c>
      <c r="D590" t="s">
        <v>1310</v>
      </c>
      <c r="E590" t="s">
        <v>12</v>
      </c>
      <c r="F590" t="s">
        <v>1312</v>
      </c>
      <c r="G590" t="s">
        <v>11</v>
      </c>
      <c r="H590">
        <v>1100205</v>
      </c>
      <c r="I590" s="1">
        <v>43454</v>
      </c>
      <c r="J590" s="2">
        <v>10000</v>
      </c>
    </row>
    <row r="591" spans="1:10" ht="15" customHeight="1" x14ac:dyDescent="0.3">
      <c r="A591" s="5" t="s">
        <v>3959</v>
      </c>
      <c r="I591" s="1"/>
      <c r="J591" s="2">
        <v>10000</v>
      </c>
    </row>
    <row r="592" spans="1:10" ht="15" customHeight="1" x14ac:dyDescent="0.3">
      <c r="A592">
        <v>304338</v>
      </c>
      <c r="B592" t="s">
        <v>1334</v>
      </c>
      <c r="C592" t="s">
        <v>1526</v>
      </c>
      <c r="D592" t="s">
        <v>1333</v>
      </c>
      <c r="E592" t="s">
        <v>12</v>
      </c>
      <c r="F592" t="s">
        <v>1312</v>
      </c>
      <c r="G592" t="s">
        <v>11</v>
      </c>
      <c r="H592">
        <v>1100216</v>
      </c>
      <c r="I592" s="1">
        <v>43454</v>
      </c>
      <c r="J592" s="2">
        <v>10000</v>
      </c>
    </row>
    <row r="593" spans="1:10" ht="15" customHeight="1" x14ac:dyDescent="0.3">
      <c r="A593" s="5" t="s">
        <v>3960</v>
      </c>
      <c r="I593" s="1"/>
      <c r="J593" s="2">
        <v>10000</v>
      </c>
    </row>
    <row r="594" spans="1:10" ht="15" customHeight="1" x14ac:dyDescent="0.3">
      <c r="A594">
        <v>304450</v>
      </c>
      <c r="B594" t="s">
        <v>1316</v>
      </c>
      <c r="C594" t="s">
        <v>1517</v>
      </c>
      <c r="D594" t="s">
        <v>1315</v>
      </c>
      <c r="E594" t="s">
        <v>12</v>
      </c>
      <c r="F594" t="s">
        <v>1312</v>
      </c>
      <c r="G594" t="s">
        <v>11</v>
      </c>
      <c r="H594">
        <v>1100207</v>
      </c>
      <c r="I594" s="1">
        <v>43454</v>
      </c>
      <c r="J594" s="2">
        <v>25000</v>
      </c>
    </row>
    <row r="595" spans="1:10" ht="15" customHeight="1" x14ac:dyDescent="0.3">
      <c r="A595" s="5" t="s">
        <v>3961</v>
      </c>
      <c r="I595" s="1"/>
      <c r="J595" s="2">
        <v>25000</v>
      </c>
    </row>
    <row r="596" spans="1:10" ht="15" customHeight="1" x14ac:dyDescent="0.3">
      <c r="A596">
        <v>304794</v>
      </c>
      <c r="B596" t="s">
        <v>1318</v>
      </c>
      <c r="C596" t="s">
        <v>1518</v>
      </c>
      <c r="D596" t="s">
        <v>1317</v>
      </c>
      <c r="E596" t="s">
        <v>12</v>
      </c>
      <c r="F596" t="s">
        <v>1312</v>
      </c>
      <c r="G596" t="s">
        <v>11</v>
      </c>
      <c r="H596">
        <v>1100208</v>
      </c>
      <c r="I596" s="1">
        <v>43454</v>
      </c>
      <c r="J596" s="2">
        <v>10000</v>
      </c>
    </row>
    <row r="597" spans="1:10" ht="15" customHeight="1" x14ac:dyDescent="0.3">
      <c r="A597" s="5" t="s">
        <v>3962</v>
      </c>
      <c r="I597" s="1"/>
      <c r="J597" s="2">
        <v>10000</v>
      </c>
    </row>
    <row r="598" spans="1:10" ht="15" customHeight="1" x14ac:dyDescent="0.3">
      <c r="A598">
        <v>304966</v>
      </c>
      <c r="B598" t="s">
        <v>1328</v>
      </c>
      <c r="C598" t="s">
        <v>1523</v>
      </c>
      <c r="D598" t="s">
        <v>1327</v>
      </c>
      <c r="E598" t="s">
        <v>12</v>
      </c>
      <c r="F598" t="s">
        <v>1312</v>
      </c>
      <c r="G598" t="s">
        <v>11</v>
      </c>
      <c r="H598">
        <v>1100213</v>
      </c>
      <c r="I598" s="1">
        <v>43454</v>
      </c>
      <c r="J598" s="2">
        <v>10000</v>
      </c>
    </row>
    <row r="599" spans="1:10" ht="15" customHeight="1" x14ac:dyDescent="0.3">
      <c r="A599" s="5" t="s">
        <v>3963</v>
      </c>
      <c r="I599" s="1"/>
      <c r="J599" s="2">
        <v>10000</v>
      </c>
    </row>
    <row r="600" spans="1:10" ht="15" customHeight="1" x14ac:dyDescent="0.3">
      <c r="A600">
        <v>304970</v>
      </c>
      <c r="B600" t="s">
        <v>1332</v>
      </c>
      <c r="C600" t="s">
        <v>1525</v>
      </c>
      <c r="D600" t="s">
        <v>1331</v>
      </c>
      <c r="E600" t="s">
        <v>12</v>
      </c>
      <c r="F600" t="s">
        <v>1312</v>
      </c>
      <c r="G600" t="s">
        <v>11</v>
      </c>
      <c r="H600">
        <v>1100215</v>
      </c>
      <c r="I600" s="1">
        <v>43454</v>
      </c>
      <c r="J600" s="2">
        <v>20000</v>
      </c>
    </row>
    <row r="601" spans="1:10" ht="15" customHeight="1" x14ac:dyDescent="0.3">
      <c r="A601" s="5" t="s">
        <v>3964</v>
      </c>
      <c r="I601" s="1"/>
      <c r="J601" s="2">
        <v>20000</v>
      </c>
    </row>
    <row r="602" spans="1:10" ht="15" customHeight="1" x14ac:dyDescent="0.3">
      <c r="A602">
        <v>305132</v>
      </c>
      <c r="B602" t="s">
        <v>1322</v>
      </c>
      <c r="C602" t="s">
        <v>1520</v>
      </c>
      <c r="D602" t="s">
        <v>1321</v>
      </c>
      <c r="E602" t="s">
        <v>12</v>
      </c>
      <c r="F602" t="s">
        <v>1312</v>
      </c>
      <c r="G602" t="s">
        <v>11</v>
      </c>
      <c r="H602">
        <v>1100210</v>
      </c>
      <c r="I602" s="1">
        <v>43454</v>
      </c>
      <c r="J602" s="2">
        <v>20000</v>
      </c>
    </row>
    <row r="603" spans="1:10" ht="15" customHeight="1" x14ac:dyDescent="0.3">
      <c r="A603" s="5" t="s">
        <v>3965</v>
      </c>
      <c r="I603" s="1"/>
      <c r="J603" s="2">
        <v>20000</v>
      </c>
    </row>
    <row r="604" spans="1:10" ht="15" customHeight="1" x14ac:dyDescent="0.3">
      <c r="A604">
        <v>305680</v>
      </c>
      <c r="B604" t="s">
        <v>1324</v>
      </c>
      <c r="C604" t="s">
        <v>1521</v>
      </c>
      <c r="D604" t="s">
        <v>1323</v>
      </c>
      <c r="E604" t="s">
        <v>12</v>
      </c>
      <c r="F604" t="s">
        <v>1312</v>
      </c>
      <c r="G604" t="s">
        <v>11</v>
      </c>
      <c r="H604">
        <v>1100211</v>
      </c>
      <c r="I604" s="1">
        <v>43454</v>
      </c>
      <c r="J604" s="2">
        <v>15000</v>
      </c>
    </row>
    <row r="605" spans="1:10" ht="15" customHeight="1" x14ac:dyDescent="0.3">
      <c r="A605" s="5" t="s">
        <v>3966</v>
      </c>
      <c r="I605" s="1"/>
      <c r="J605" s="2">
        <v>15000</v>
      </c>
    </row>
    <row r="606" spans="1:10" ht="15" customHeight="1" x14ac:dyDescent="0.3">
      <c r="A606">
        <v>306922</v>
      </c>
      <c r="B606" t="s">
        <v>1320</v>
      </c>
      <c r="C606" t="s">
        <v>1519</v>
      </c>
      <c r="D606" t="s">
        <v>1319</v>
      </c>
      <c r="E606" t="s">
        <v>12</v>
      </c>
      <c r="F606" t="s">
        <v>1312</v>
      </c>
      <c r="G606" t="s">
        <v>11</v>
      </c>
      <c r="H606">
        <v>1100209</v>
      </c>
      <c r="I606" s="1">
        <v>43454</v>
      </c>
      <c r="J606" s="2">
        <v>10000</v>
      </c>
    </row>
    <row r="607" spans="1:10" ht="15" customHeight="1" x14ac:dyDescent="0.3">
      <c r="A607" s="5" t="s">
        <v>3967</v>
      </c>
      <c r="I607" s="1"/>
      <c r="J607" s="2">
        <v>10000</v>
      </c>
    </row>
    <row r="608" spans="1:10" ht="15" customHeight="1" x14ac:dyDescent="0.3">
      <c r="A608">
        <v>308521</v>
      </c>
      <c r="B608" t="s">
        <v>220</v>
      </c>
      <c r="C608" t="s">
        <v>234</v>
      </c>
      <c r="D608" t="s">
        <v>219</v>
      </c>
      <c r="E608" t="s">
        <v>12</v>
      </c>
      <c r="F608" t="s">
        <v>221</v>
      </c>
      <c r="G608" t="s">
        <v>11</v>
      </c>
      <c r="H608">
        <v>1100078</v>
      </c>
      <c r="I608" s="1">
        <v>43440</v>
      </c>
      <c r="J608" s="2">
        <v>1291.5999999999999</v>
      </c>
    </row>
    <row r="609" spans="1:10" ht="15" customHeight="1" x14ac:dyDescent="0.3">
      <c r="A609" s="5" t="s">
        <v>3968</v>
      </c>
      <c r="I609" s="1"/>
      <c r="J609" s="2">
        <v>1291.5999999999999</v>
      </c>
    </row>
    <row r="610" spans="1:10" ht="15" customHeight="1" x14ac:dyDescent="0.3">
      <c r="A610">
        <v>308587</v>
      </c>
      <c r="B610" t="s">
        <v>1185</v>
      </c>
      <c r="C610" t="s">
        <v>1192</v>
      </c>
      <c r="D610" t="s">
        <v>1184</v>
      </c>
      <c r="E610" t="s">
        <v>12</v>
      </c>
      <c r="F610" t="s">
        <v>1186</v>
      </c>
      <c r="G610" t="s">
        <v>11</v>
      </c>
      <c r="H610">
        <v>1100196</v>
      </c>
      <c r="I610" s="1">
        <v>43453</v>
      </c>
      <c r="J610" s="2">
        <v>3371.4</v>
      </c>
    </row>
    <row r="611" spans="1:10" ht="15" customHeight="1" x14ac:dyDescent="0.3">
      <c r="A611">
        <v>308587</v>
      </c>
      <c r="B611" t="s">
        <v>1185</v>
      </c>
      <c r="C611" t="s">
        <v>1192</v>
      </c>
      <c r="D611" t="s">
        <v>1187</v>
      </c>
      <c r="E611" t="s">
        <v>12</v>
      </c>
      <c r="F611" t="s">
        <v>1188</v>
      </c>
      <c r="G611" t="s">
        <v>11</v>
      </c>
      <c r="H611">
        <v>1100197</v>
      </c>
      <c r="I611" s="1">
        <v>43453</v>
      </c>
      <c r="J611" s="2">
        <v>3641.58</v>
      </c>
    </row>
    <row r="612" spans="1:10" ht="15" customHeight="1" x14ac:dyDescent="0.3">
      <c r="A612" s="5" t="s">
        <v>3969</v>
      </c>
      <c r="I612" s="1"/>
      <c r="J612" s="2">
        <v>7012.98</v>
      </c>
    </row>
    <row r="613" spans="1:10" ht="15" customHeight="1" x14ac:dyDescent="0.3">
      <c r="A613">
        <v>309241</v>
      </c>
      <c r="B613" t="s">
        <v>988</v>
      </c>
      <c r="C613" t="s">
        <v>1000</v>
      </c>
      <c r="D613" t="s">
        <v>990</v>
      </c>
      <c r="E613" t="s">
        <v>12</v>
      </c>
      <c r="F613" t="s">
        <v>991</v>
      </c>
      <c r="G613" t="s">
        <v>11</v>
      </c>
      <c r="H613">
        <v>1100184</v>
      </c>
      <c r="I613" s="1">
        <v>43448</v>
      </c>
      <c r="J613" s="2">
        <v>5000</v>
      </c>
    </row>
    <row r="614" spans="1:10" ht="15" customHeight="1" x14ac:dyDescent="0.3">
      <c r="A614">
        <v>309241</v>
      </c>
      <c r="B614" t="s">
        <v>988</v>
      </c>
      <c r="C614" t="s">
        <v>1000</v>
      </c>
      <c r="D614" t="s">
        <v>987</v>
      </c>
      <c r="E614" t="s">
        <v>12</v>
      </c>
      <c r="F614" t="s">
        <v>989</v>
      </c>
      <c r="G614" t="s">
        <v>11</v>
      </c>
      <c r="H614">
        <v>1100183</v>
      </c>
      <c r="I614" s="1">
        <v>43448</v>
      </c>
      <c r="J614" s="2">
        <v>10000</v>
      </c>
    </row>
    <row r="615" spans="1:10" ht="15" customHeight="1" x14ac:dyDescent="0.3">
      <c r="A615" s="5" t="s">
        <v>3970</v>
      </c>
      <c r="I615" s="1"/>
      <c r="J615" s="2">
        <v>15000</v>
      </c>
    </row>
    <row r="616" spans="1:10" ht="15" customHeight="1" x14ac:dyDescent="0.3">
      <c r="A616">
        <v>309332</v>
      </c>
      <c r="B616" t="s">
        <v>330</v>
      </c>
      <c r="C616" t="s">
        <v>332</v>
      </c>
      <c r="D616" t="s">
        <v>329</v>
      </c>
      <c r="E616" t="s">
        <v>12</v>
      </c>
      <c r="F616" t="s">
        <v>331</v>
      </c>
      <c r="G616" t="s">
        <v>11</v>
      </c>
      <c r="H616">
        <v>1100081</v>
      </c>
      <c r="I616" s="1">
        <v>43441</v>
      </c>
      <c r="J616" s="2">
        <v>50000</v>
      </c>
    </row>
    <row r="617" spans="1:10" ht="15" customHeight="1" x14ac:dyDescent="0.3">
      <c r="A617" s="5" t="s">
        <v>3971</v>
      </c>
      <c r="I617" s="1"/>
      <c r="J617" s="2">
        <v>50000</v>
      </c>
    </row>
    <row r="618" spans="1:10" ht="15" customHeight="1" x14ac:dyDescent="0.3">
      <c r="A618">
        <v>309634</v>
      </c>
      <c r="B618" t="s">
        <v>1182</v>
      </c>
      <c r="C618" t="s">
        <v>1191</v>
      </c>
      <c r="D618" t="s">
        <v>1181</v>
      </c>
      <c r="E618" t="s">
        <v>12</v>
      </c>
      <c r="F618" t="s">
        <v>1183</v>
      </c>
      <c r="G618" t="s">
        <v>11</v>
      </c>
      <c r="H618">
        <v>1100195</v>
      </c>
      <c r="I618" s="1">
        <v>43453</v>
      </c>
      <c r="J618" s="2">
        <v>34083.800000000003</v>
      </c>
    </row>
    <row r="619" spans="1:10" ht="15" customHeight="1" x14ac:dyDescent="0.3">
      <c r="A619" s="5" t="s">
        <v>3972</v>
      </c>
      <c r="I619" s="1"/>
      <c r="J619" s="2">
        <v>34083.800000000003</v>
      </c>
    </row>
    <row r="620" spans="1:10" ht="15" customHeight="1" x14ac:dyDescent="0.3">
      <c r="A620">
        <v>311583</v>
      </c>
      <c r="B620" t="s">
        <v>845</v>
      </c>
      <c r="C620" t="s">
        <v>942</v>
      </c>
      <c r="D620" t="s">
        <v>864</v>
      </c>
      <c r="E620" t="s">
        <v>953</v>
      </c>
      <c r="F620" t="s">
        <v>865</v>
      </c>
      <c r="G620" t="s">
        <v>6</v>
      </c>
      <c r="H620">
        <v>1013447</v>
      </c>
      <c r="I620" s="1">
        <v>43447</v>
      </c>
      <c r="J620" s="2">
        <v>49300</v>
      </c>
    </row>
    <row r="621" spans="1:10" ht="15" customHeight="1" x14ac:dyDescent="0.3">
      <c r="A621">
        <v>311583</v>
      </c>
      <c r="B621" t="s">
        <v>845</v>
      </c>
      <c r="C621" t="s">
        <v>942</v>
      </c>
      <c r="D621" t="s">
        <v>866</v>
      </c>
      <c r="E621" t="s">
        <v>954</v>
      </c>
      <c r="F621" t="s">
        <v>867</v>
      </c>
      <c r="G621" t="s">
        <v>6</v>
      </c>
      <c r="H621">
        <v>1013447</v>
      </c>
      <c r="I621" s="1">
        <v>43447</v>
      </c>
      <c r="J621" s="2">
        <v>52200</v>
      </c>
    </row>
    <row r="622" spans="1:10" ht="15" customHeight="1" x14ac:dyDescent="0.3">
      <c r="A622">
        <v>311583</v>
      </c>
      <c r="B622" t="s">
        <v>845</v>
      </c>
      <c r="C622" t="s">
        <v>942</v>
      </c>
      <c r="D622" t="s">
        <v>868</v>
      </c>
      <c r="E622" t="s">
        <v>955</v>
      </c>
      <c r="F622" t="s">
        <v>869</v>
      </c>
      <c r="G622" t="s">
        <v>6</v>
      </c>
      <c r="H622">
        <v>1013447</v>
      </c>
      <c r="I622" s="1">
        <v>43447</v>
      </c>
      <c r="J622" s="2">
        <v>37792.800000000003</v>
      </c>
    </row>
    <row r="623" spans="1:10" ht="15" customHeight="1" x14ac:dyDescent="0.3">
      <c r="A623">
        <v>311583</v>
      </c>
      <c r="B623" t="s">
        <v>845</v>
      </c>
      <c r="C623" t="s">
        <v>942</v>
      </c>
      <c r="D623" t="s">
        <v>870</v>
      </c>
      <c r="E623" t="s">
        <v>956</v>
      </c>
      <c r="F623" t="s">
        <v>871</v>
      </c>
      <c r="G623" t="s">
        <v>6</v>
      </c>
      <c r="H623">
        <v>1013447</v>
      </c>
      <c r="I623" s="1">
        <v>43447</v>
      </c>
      <c r="J623" s="2">
        <v>29000</v>
      </c>
    </row>
    <row r="624" spans="1:10" ht="15" customHeight="1" x14ac:dyDescent="0.3">
      <c r="A624">
        <v>311583</v>
      </c>
      <c r="B624" t="s">
        <v>845</v>
      </c>
      <c r="C624" t="s">
        <v>942</v>
      </c>
      <c r="D624" t="s">
        <v>844</v>
      </c>
      <c r="E624" t="s">
        <v>943</v>
      </c>
      <c r="F624" t="s">
        <v>846</v>
      </c>
      <c r="G624" t="s">
        <v>6</v>
      </c>
      <c r="H624">
        <v>1013443</v>
      </c>
      <c r="I624" s="1">
        <v>43447</v>
      </c>
      <c r="J624" s="2">
        <v>19153.919999999998</v>
      </c>
    </row>
    <row r="625" spans="1:10" ht="15" customHeight="1" x14ac:dyDescent="0.3">
      <c r="A625">
        <v>311583</v>
      </c>
      <c r="B625" t="s">
        <v>845</v>
      </c>
      <c r="C625" t="s">
        <v>942</v>
      </c>
      <c r="D625" t="s">
        <v>847</v>
      </c>
      <c r="E625" t="s">
        <v>944</v>
      </c>
      <c r="F625" t="s">
        <v>848</v>
      </c>
      <c r="G625" t="s">
        <v>6</v>
      </c>
      <c r="H625">
        <v>1013443</v>
      </c>
      <c r="I625" s="1">
        <v>43447</v>
      </c>
      <c r="J625" s="2">
        <v>84970</v>
      </c>
    </row>
    <row r="626" spans="1:10" ht="15" customHeight="1" x14ac:dyDescent="0.3">
      <c r="A626">
        <v>311583</v>
      </c>
      <c r="B626" t="s">
        <v>845</v>
      </c>
      <c r="C626" t="s">
        <v>942</v>
      </c>
      <c r="D626" t="s">
        <v>849</v>
      </c>
      <c r="E626" t="s">
        <v>945</v>
      </c>
      <c r="F626" t="s">
        <v>850</v>
      </c>
      <c r="G626" t="s">
        <v>6</v>
      </c>
      <c r="H626">
        <v>1013443</v>
      </c>
      <c r="I626" s="1">
        <v>43447</v>
      </c>
      <c r="J626" s="2">
        <v>29000</v>
      </c>
    </row>
    <row r="627" spans="1:10" ht="15" customHeight="1" x14ac:dyDescent="0.3">
      <c r="A627">
        <v>311583</v>
      </c>
      <c r="B627" t="s">
        <v>845</v>
      </c>
      <c r="C627" t="s">
        <v>942</v>
      </c>
      <c r="D627" t="s">
        <v>851</v>
      </c>
      <c r="E627" t="s">
        <v>946</v>
      </c>
      <c r="F627" t="s">
        <v>852</v>
      </c>
      <c r="G627" t="s">
        <v>6</v>
      </c>
      <c r="H627">
        <v>1013443</v>
      </c>
      <c r="I627" s="1">
        <v>43447</v>
      </c>
      <c r="J627" s="2">
        <v>16820</v>
      </c>
    </row>
    <row r="628" spans="1:10" ht="15" customHeight="1" x14ac:dyDescent="0.3">
      <c r="A628">
        <v>311583</v>
      </c>
      <c r="B628" t="s">
        <v>845</v>
      </c>
      <c r="C628" t="s">
        <v>942</v>
      </c>
      <c r="D628" t="s">
        <v>853</v>
      </c>
      <c r="E628" t="s">
        <v>947</v>
      </c>
      <c r="F628" t="s">
        <v>854</v>
      </c>
      <c r="G628" t="s">
        <v>6</v>
      </c>
      <c r="H628">
        <v>1013443</v>
      </c>
      <c r="I628" s="1">
        <v>43447</v>
      </c>
      <c r="J628" s="2">
        <v>6148</v>
      </c>
    </row>
    <row r="629" spans="1:10" ht="15" customHeight="1" x14ac:dyDescent="0.3">
      <c r="A629" s="5" t="s">
        <v>3973</v>
      </c>
      <c r="I629" s="1"/>
      <c r="J629" s="2">
        <v>324384.71999999997</v>
      </c>
    </row>
    <row r="630" spans="1:10" ht="15" customHeight="1" x14ac:dyDescent="0.3">
      <c r="A630">
        <v>311732</v>
      </c>
      <c r="B630" t="s">
        <v>2407</v>
      </c>
      <c r="C630" t="s">
        <v>2983</v>
      </c>
      <c r="D630" t="s">
        <v>3838</v>
      </c>
      <c r="E630" t="s">
        <v>2984</v>
      </c>
      <c r="F630" t="s">
        <v>2408</v>
      </c>
      <c r="G630" t="s">
        <v>6</v>
      </c>
      <c r="H630">
        <v>1013626</v>
      </c>
      <c r="I630" s="1">
        <v>43464</v>
      </c>
      <c r="J630" s="2">
        <v>1781728.17</v>
      </c>
    </row>
    <row r="631" spans="1:10" ht="15" customHeight="1" x14ac:dyDescent="0.3">
      <c r="A631">
        <v>311732</v>
      </c>
      <c r="B631" t="s">
        <v>2407</v>
      </c>
      <c r="C631" t="s">
        <v>2983</v>
      </c>
      <c r="D631" t="s">
        <v>3839</v>
      </c>
      <c r="E631" t="s">
        <v>2984</v>
      </c>
      <c r="F631" t="s">
        <v>2498</v>
      </c>
      <c r="G631" t="s">
        <v>6</v>
      </c>
      <c r="H631">
        <v>1013631</v>
      </c>
      <c r="I631" s="1">
        <v>43464</v>
      </c>
      <c r="J631" s="2">
        <v>1781728.17</v>
      </c>
    </row>
    <row r="632" spans="1:10" ht="15" customHeight="1" x14ac:dyDescent="0.3">
      <c r="A632" s="5" t="s">
        <v>3974</v>
      </c>
      <c r="I632" s="1"/>
      <c r="J632" s="2">
        <v>3563456.34</v>
      </c>
    </row>
    <row r="633" spans="1:10" ht="15" customHeight="1" x14ac:dyDescent="0.3">
      <c r="A633">
        <v>318226</v>
      </c>
      <c r="B633" t="s">
        <v>3246</v>
      </c>
      <c r="C633" t="s">
        <v>3722</v>
      </c>
      <c r="D633" t="s">
        <v>3245</v>
      </c>
      <c r="E633" t="s">
        <v>3723</v>
      </c>
      <c r="F633" t="s">
        <v>3247</v>
      </c>
      <c r="G633" t="s">
        <v>6</v>
      </c>
      <c r="H633">
        <v>1013657</v>
      </c>
      <c r="I633" s="1">
        <v>43465</v>
      </c>
      <c r="J633" s="2">
        <v>1136.8</v>
      </c>
    </row>
    <row r="634" spans="1:10" ht="15" customHeight="1" x14ac:dyDescent="0.3">
      <c r="A634">
        <v>318226</v>
      </c>
      <c r="B634" t="s">
        <v>3246</v>
      </c>
      <c r="C634" t="s">
        <v>3722</v>
      </c>
      <c r="D634" t="s">
        <v>3248</v>
      </c>
      <c r="E634" t="s">
        <v>3724</v>
      </c>
      <c r="F634" t="s">
        <v>3249</v>
      </c>
      <c r="G634" t="s">
        <v>6</v>
      </c>
      <c r="H634">
        <v>1013657</v>
      </c>
      <c r="I634" s="1">
        <v>43465</v>
      </c>
      <c r="J634" s="2">
        <v>15012.72</v>
      </c>
    </row>
    <row r="635" spans="1:10" ht="15" customHeight="1" x14ac:dyDescent="0.3">
      <c r="A635" s="5" t="s">
        <v>3975</v>
      </c>
      <c r="I635" s="1"/>
      <c r="J635" s="2">
        <v>16149.519999999999</v>
      </c>
    </row>
    <row r="636" spans="1:10" ht="15" customHeight="1" x14ac:dyDescent="0.3">
      <c r="A636">
        <v>318229</v>
      </c>
      <c r="B636" t="s">
        <v>3320</v>
      </c>
      <c r="C636" t="s">
        <v>3764</v>
      </c>
      <c r="D636" t="s">
        <v>3319</v>
      </c>
      <c r="E636" t="s">
        <v>3765</v>
      </c>
      <c r="F636" t="s">
        <v>3321</v>
      </c>
      <c r="G636" t="s">
        <v>6</v>
      </c>
      <c r="H636">
        <v>1013664</v>
      </c>
      <c r="I636" s="1">
        <v>43465</v>
      </c>
      <c r="J636" s="2">
        <v>13050</v>
      </c>
    </row>
    <row r="637" spans="1:10" ht="15" customHeight="1" x14ac:dyDescent="0.3">
      <c r="A637">
        <v>318229</v>
      </c>
      <c r="B637" t="s">
        <v>3320</v>
      </c>
      <c r="C637" t="s">
        <v>3764</v>
      </c>
      <c r="D637" t="s">
        <v>3322</v>
      </c>
      <c r="E637" t="s">
        <v>3766</v>
      </c>
      <c r="F637" t="s">
        <v>3323</v>
      </c>
      <c r="G637" t="s">
        <v>6</v>
      </c>
      <c r="H637">
        <v>1013664</v>
      </c>
      <c r="I637" s="1">
        <v>43465</v>
      </c>
      <c r="J637" s="2">
        <v>38280</v>
      </c>
    </row>
    <row r="638" spans="1:10" ht="15" customHeight="1" x14ac:dyDescent="0.3">
      <c r="A638">
        <v>318229</v>
      </c>
      <c r="B638" t="s">
        <v>3320</v>
      </c>
      <c r="C638" t="s">
        <v>3764</v>
      </c>
      <c r="D638" t="s">
        <v>3324</v>
      </c>
      <c r="E638" t="s">
        <v>3767</v>
      </c>
      <c r="F638" t="s">
        <v>3325</v>
      </c>
      <c r="G638" t="s">
        <v>6</v>
      </c>
      <c r="H638">
        <v>1013664</v>
      </c>
      <c r="I638" s="1">
        <v>43465</v>
      </c>
      <c r="J638" s="2">
        <v>16907</v>
      </c>
    </row>
    <row r="639" spans="1:10" ht="15" customHeight="1" x14ac:dyDescent="0.3">
      <c r="A639">
        <v>318229</v>
      </c>
      <c r="B639" t="s">
        <v>3320</v>
      </c>
      <c r="C639" t="s">
        <v>3764</v>
      </c>
      <c r="D639" t="s">
        <v>3326</v>
      </c>
      <c r="E639" t="s">
        <v>3768</v>
      </c>
      <c r="F639" t="s">
        <v>3327</v>
      </c>
      <c r="G639" t="s">
        <v>6</v>
      </c>
      <c r="H639">
        <v>1013664</v>
      </c>
      <c r="I639" s="1">
        <v>43465</v>
      </c>
      <c r="J639" s="2">
        <v>2441.8000000000002</v>
      </c>
    </row>
    <row r="640" spans="1:10" ht="15" customHeight="1" x14ac:dyDescent="0.3">
      <c r="A640">
        <v>318229</v>
      </c>
      <c r="B640" t="s">
        <v>3320</v>
      </c>
      <c r="C640" t="s">
        <v>3764</v>
      </c>
      <c r="D640" t="s">
        <v>3328</v>
      </c>
      <c r="E640" t="s">
        <v>3769</v>
      </c>
      <c r="F640" t="s">
        <v>3329</v>
      </c>
      <c r="G640" t="s">
        <v>6</v>
      </c>
      <c r="H640">
        <v>1013664</v>
      </c>
      <c r="I640" s="1">
        <v>43465</v>
      </c>
      <c r="J640" s="2">
        <v>33804.720000000001</v>
      </c>
    </row>
    <row r="641" spans="1:10" ht="15" customHeight="1" x14ac:dyDescent="0.3">
      <c r="A641">
        <v>318229</v>
      </c>
      <c r="B641" t="s">
        <v>3320</v>
      </c>
      <c r="C641" t="s">
        <v>3764</v>
      </c>
      <c r="D641" t="s">
        <v>3330</v>
      </c>
      <c r="E641" t="s">
        <v>3770</v>
      </c>
      <c r="F641" t="s">
        <v>3331</v>
      </c>
      <c r="G641" t="s">
        <v>6</v>
      </c>
      <c r="H641">
        <v>1013664</v>
      </c>
      <c r="I641" s="1">
        <v>43465</v>
      </c>
      <c r="J641" s="2">
        <v>18135.439999999999</v>
      </c>
    </row>
    <row r="642" spans="1:10" ht="15" customHeight="1" x14ac:dyDescent="0.3">
      <c r="A642" s="5" t="s">
        <v>3976</v>
      </c>
      <c r="I642" s="1"/>
      <c r="J642" s="2">
        <v>122618.96</v>
      </c>
    </row>
    <row r="643" spans="1:10" ht="15" customHeight="1" x14ac:dyDescent="0.3">
      <c r="A643">
        <v>318232</v>
      </c>
      <c r="B643" t="s">
        <v>3141</v>
      </c>
      <c r="C643" t="s">
        <v>3665</v>
      </c>
      <c r="D643" t="s">
        <v>3140</v>
      </c>
      <c r="E643" t="s">
        <v>3666</v>
      </c>
      <c r="F643" t="s">
        <v>3142</v>
      </c>
      <c r="G643" t="s">
        <v>6</v>
      </c>
      <c r="H643">
        <v>1013654</v>
      </c>
      <c r="I643" s="1">
        <v>43465</v>
      </c>
      <c r="J643" s="2">
        <v>2243.44</v>
      </c>
    </row>
    <row r="644" spans="1:10" ht="15" customHeight="1" x14ac:dyDescent="0.3">
      <c r="A644">
        <v>318232</v>
      </c>
      <c r="B644" t="s">
        <v>3141</v>
      </c>
      <c r="C644" t="s">
        <v>3665</v>
      </c>
      <c r="D644" t="s">
        <v>3143</v>
      </c>
      <c r="E644" t="s">
        <v>3667</v>
      </c>
      <c r="F644" t="s">
        <v>3144</v>
      </c>
      <c r="G644" t="s">
        <v>6</v>
      </c>
      <c r="H644">
        <v>1013654</v>
      </c>
      <c r="I644" s="1">
        <v>43465</v>
      </c>
      <c r="J644" s="2">
        <v>3891.8</v>
      </c>
    </row>
    <row r="645" spans="1:10" ht="15" customHeight="1" x14ac:dyDescent="0.3">
      <c r="A645">
        <v>318232</v>
      </c>
      <c r="B645" t="s">
        <v>3141</v>
      </c>
      <c r="C645" t="s">
        <v>3665</v>
      </c>
      <c r="D645" t="s">
        <v>3145</v>
      </c>
      <c r="E645" t="s">
        <v>3668</v>
      </c>
      <c r="F645" t="s">
        <v>3146</v>
      </c>
      <c r="G645" t="s">
        <v>6</v>
      </c>
      <c r="H645">
        <v>1013654</v>
      </c>
      <c r="I645" s="1">
        <v>43465</v>
      </c>
      <c r="J645" s="2">
        <v>1838.6</v>
      </c>
    </row>
    <row r="646" spans="1:10" ht="15" customHeight="1" x14ac:dyDescent="0.3">
      <c r="A646">
        <v>318232</v>
      </c>
      <c r="B646" t="s">
        <v>3141</v>
      </c>
      <c r="C646" t="s">
        <v>3665</v>
      </c>
      <c r="D646" t="s">
        <v>3147</v>
      </c>
      <c r="E646" t="s">
        <v>3669</v>
      </c>
      <c r="F646" t="s">
        <v>3148</v>
      </c>
      <c r="G646" t="s">
        <v>6</v>
      </c>
      <c r="H646">
        <v>1013654</v>
      </c>
      <c r="I646" s="1">
        <v>43465</v>
      </c>
      <c r="J646" s="2">
        <v>2732.91</v>
      </c>
    </row>
    <row r="647" spans="1:10" ht="15" customHeight="1" x14ac:dyDescent="0.3">
      <c r="A647">
        <v>318232</v>
      </c>
      <c r="B647" t="s">
        <v>3141</v>
      </c>
      <c r="C647" t="s">
        <v>3665</v>
      </c>
      <c r="D647" t="s">
        <v>3149</v>
      </c>
      <c r="E647" t="s">
        <v>3670</v>
      </c>
      <c r="F647" t="s">
        <v>3150</v>
      </c>
      <c r="G647" t="s">
        <v>6</v>
      </c>
      <c r="H647">
        <v>1013654</v>
      </c>
      <c r="I647" s="1">
        <v>43465</v>
      </c>
      <c r="J647" s="2">
        <v>7686.97</v>
      </c>
    </row>
    <row r="648" spans="1:10" ht="15" customHeight="1" x14ac:dyDescent="0.3">
      <c r="A648">
        <v>318232</v>
      </c>
      <c r="B648" t="s">
        <v>3141</v>
      </c>
      <c r="C648" t="s">
        <v>3665</v>
      </c>
      <c r="D648" t="s">
        <v>3151</v>
      </c>
      <c r="E648" t="s">
        <v>3671</v>
      </c>
      <c r="F648" t="s">
        <v>3152</v>
      </c>
      <c r="G648" t="s">
        <v>6</v>
      </c>
      <c r="H648">
        <v>1013654</v>
      </c>
      <c r="I648" s="1">
        <v>43465</v>
      </c>
      <c r="J648" s="2">
        <v>2911.6</v>
      </c>
    </row>
    <row r="649" spans="1:10" ht="15" customHeight="1" x14ac:dyDescent="0.3">
      <c r="A649">
        <v>318232</v>
      </c>
      <c r="B649" t="s">
        <v>3141</v>
      </c>
      <c r="C649" t="s">
        <v>3665</v>
      </c>
      <c r="D649" t="s">
        <v>3153</v>
      </c>
      <c r="E649" t="s">
        <v>3672</v>
      </c>
      <c r="F649" t="s">
        <v>3154</v>
      </c>
      <c r="G649" t="s">
        <v>6</v>
      </c>
      <c r="H649">
        <v>1013654</v>
      </c>
      <c r="I649" s="1">
        <v>43465</v>
      </c>
      <c r="J649" s="2">
        <v>3796.68</v>
      </c>
    </row>
    <row r="650" spans="1:10" ht="15" customHeight="1" x14ac:dyDescent="0.3">
      <c r="A650">
        <v>318232</v>
      </c>
      <c r="B650" t="s">
        <v>3141</v>
      </c>
      <c r="C650" t="s">
        <v>3665</v>
      </c>
      <c r="D650" t="s">
        <v>3155</v>
      </c>
      <c r="E650" t="s">
        <v>3673</v>
      </c>
      <c r="F650" t="s">
        <v>3156</v>
      </c>
      <c r="G650" t="s">
        <v>6</v>
      </c>
      <c r="H650">
        <v>1013654</v>
      </c>
      <c r="I650" s="1">
        <v>43465</v>
      </c>
      <c r="J650" s="2">
        <v>2969.6</v>
      </c>
    </row>
    <row r="651" spans="1:10" ht="15" customHeight="1" x14ac:dyDescent="0.3">
      <c r="A651">
        <v>318232</v>
      </c>
      <c r="B651" t="s">
        <v>3141</v>
      </c>
      <c r="C651" t="s">
        <v>3665</v>
      </c>
      <c r="D651" t="s">
        <v>3157</v>
      </c>
      <c r="E651" t="s">
        <v>3674</v>
      </c>
      <c r="F651" t="s">
        <v>3158</v>
      </c>
      <c r="G651" t="s">
        <v>6</v>
      </c>
      <c r="H651">
        <v>1013654</v>
      </c>
      <c r="I651" s="1">
        <v>43465</v>
      </c>
      <c r="J651" s="2">
        <v>1300.3599999999999</v>
      </c>
    </row>
    <row r="652" spans="1:10" ht="15" customHeight="1" x14ac:dyDescent="0.3">
      <c r="A652">
        <v>318232</v>
      </c>
      <c r="B652" t="s">
        <v>3141</v>
      </c>
      <c r="C652" t="s">
        <v>3665</v>
      </c>
      <c r="D652" t="s">
        <v>3159</v>
      </c>
      <c r="E652" t="s">
        <v>3675</v>
      </c>
      <c r="F652" t="s">
        <v>3160</v>
      </c>
      <c r="G652" t="s">
        <v>6</v>
      </c>
      <c r="H652">
        <v>1013654</v>
      </c>
      <c r="I652" s="1">
        <v>43465</v>
      </c>
      <c r="J652" s="2">
        <v>13889.84</v>
      </c>
    </row>
    <row r="653" spans="1:10" ht="15" customHeight="1" x14ac:dyDescent="0.3">
      <c r="A653">
        <v>318232</v>
      </c>
      <c r="B653" t="s">
        <v>3141</v>
      </c>
      <c r="C653" t="s">
        <v>3665</v>
      </c>
      <c r="D653" t="s">
        <v>3161</v>
      </c>
      <c r="E653" t="s">
        <v>3676</v>
      </c>
      <c r="F653" t="s">
        <v>3162</v>
      </c>
      <c r="G653" t="s">
        <v>6</v>
      </c>
      <c r="H653">
        <v>1013654</v>
      </c>
      <c r="I653" s="1">
        <v>43465</v>
      </c>
      <c r="J653" s="2">
        <v>2637.84</v>
      </c>
    </row>
    <row r="654" spans="1:10" ht="15" customHeight="1" x14ac:dyDescent="0.3">
      <c r="A654">
        <v>318232</v>
      </c>
      <c r="B654" t="s">
        <v>3141</v>
      </c>
      <c r="C654" t="s">
        <v>3665</v>
      </c>
      <c r="D654" t="s">
        <v>3163</v>
      </c>
      <c r="E654" t="s">
        <v>3677</v>
      </c>
      <c r="F654" t="s">
        <v>3164</v>
      </c>
      <c r="G654" t="s">
        <v>6</v>
      </c>
      <c r="H654">
        <v>1013654</v>
      </c>
      <c r="I654" s="1">
        <v>43465</v>
      </c>
      <c r="J654" s="2">
        <v>3935.88</v>
      </c>
    </row>
    <row r="655" spans="1:10" ht="15" customHeight="1" x14ac:dyDescent="0.3">
      <c r="A655">
        <v>318232</v>
      </c>
      <c r="B655" t="s">
        <v>3141</v>
      </c>
      <c r="C655" t="s">
        <v>3665</v>
      </c>
      <c r="D655" t="s">
        <v>3165</v>
      </c>
      <c r="E655" t="s">
        <v>3678</v>
      </c>
      <c r="F655" t="s">
        <v>3166</v>
      </c>
      <c r="G655" t="s">
        <v>6</v>
      </c>
      <c r="H655">
        <v>1013654</v>
      </c>
      <c r="I655" s="1">
        <v>43465</v>
      </c>
      <c r="J655" s="2">
        <v>3104.16</v>
      </c>
    </row>
    <row r="656" spans="1:10" ht="15" customHeight="1" x14ac:dyDescent="0.3">
      <c r="A656">
        <v>318232</v>
      </c>
      <c r="B656" t="s">
        <v>3141</v>
      </c>
      <c r="C656" t="s">
        <v>3665</v>
      </c>
      <c r="D656" t="s">
        <v>3167</v>
      </c>
      <c r="E656" t="s">
        <v>3679</v>
      </c>
      <c r="F656" t="s">
        <v>3168</v>
      </c>
      <c r="G656" t="s">
        <v>6</v>
      </c>
      <c r="H656">
        <v>1013654</v>
      </c>
      <c r="I656" s="1">
        <v>43465</v>
      </c>
      <c r="J656" s="2">
        <v>9694.1200000000008</v>
      </c>
    </row>
    <row r="657" spans="1:10" ht="15" customHeight="1" x14ac:dyDescent="0.3">
      <c r="A657">
        <v>318232</v>
      </c>
      <c r="B657" t="s">
        <v>3141</v>
      </c>
      <c r="C657" t="s">
        <v>3665</v>
      </c>
      <c r="D657" t="s">
        <v>3169</v>
      </c>
      <c r="E657" t="s">
        <v>3680</v>
      </c>
      <c r="F657" t="s">
        <v>3170</v>
      </c>
      <c r="G657" t="s">
        <v>6</v>
      </c>
      <c r="H657">
        <v>1013654</v>
      </c>
      <c r="I657" s="1">
        <v>43465</v>
      </c>
      <c r="J657" s="2">
        <v>27280.880000000001</v>
      </c>
    </row>
    <row r="658" spans="1:10" ht="15" customHeight="1" x14ac:dyDescent="0.3">
      <c r="A658">
        <v>318232</v>
      </c>
      <c r="B658" t="s">
        <v>3141</v>
      </c>
      <c r="C658" t="s">
        <v>3665</v>
      </c>
      <c r="D658" t="s">
        <v>3171</v>
      </c>
      <c r="E658" t="s">
        <v>3681</v>
      </c>
      <c r="F658" t="s">
        <v>3172</v>
      </c>
      <c r="G658" t="s">
        <v>6</v>
      </c>
      <c r="H658">
        <v>1013654</v>
      </c>
      <c r="I658" s="1">
        <v>43465</v>
      </c>
      <c r="J658" s="2">
        <v>2969.6</v>
      </c>
    </row>
    <row r="659" spans="1:10" ht="15" customHeight="1" x14ac:dyDescent="0.3">
      <c r="A659">
        <v>318232</v>
      </c>
      <c r="B659" t="s">
        <v>3141</v>
      </c>
      <c r="C659" t="s">
        <v>3665</v>
      </c>
      <c r="D659" t="s">
        <v>3173</v>
      </c>
      <c r="E659" t="s">
        <v>3682</v>
      </c>
      <c r="F659" t="s">
        <v>3174</v>
      </c>
      <c r="G659" t="s">
        <v>6</v>
      </c>
      <c r="H659">
        <v>1013654</v>
      </c>
      <c r="I659" s="1">
        <v>43465</v>
      </c>
      <c r="J659" s="2">
        <v>2807.2</v>
      </c>
    </row>
    <row r="660" spans="1:10" ht="15" customHeight="1" x14ac:dyDescent="0.3">
      <c r="A660">
        <v>318232</v>
      </c>
      <c r="B660" t="s">
        <v>3141</v>
      </c>
      <c r="C660" t="s">
        <v>3665</v>
      </c>
      <c r="D660" t="s">
        <v>3175</v>
      </c>
      <c r="E660" t="s">
        <v>3683</v>
      </c>
      <c r="F660" t="s">
        <v>3176</v>
      </c>
      <c r="G660" t="s">
        <v>6</v>
      </c>
      <c r="H660">
        <v>1013654</v>
      </c>
      <c r="I660" s="1">
        <v>43465</v>
      </c>
      <c r="J660" s="2">
        <v>3278.16</v>
      </c>
    </row>
    <row r="661" spans="1:10" ht="15" customHeight="1" x14ac:dyDescent="0.3">
      <c r="A661">
        <v>318232</v>
      </c>
      <c r="B661" t="s">
        <v>3141</v>
      </c>
      <c r="C661" t="s">
        <v>3665</v>
      </c>
      <c r="D661" t="s">
        <v>3177</v>
      </c>
      <c r="E661" t="s">
        <v>3684</v>
      </c>
      <c r="F661" t="s">
        <v>3178</v>
      </c>
      <c r="G661" t="s">
        <v>6</v>
      </c>
      <c r="H661">
        <v>1013654</v>
      </c>
      <c r="I661" s="1">
        <v>43465</v>
      </c>
      <c r="J661" s="2">
        <v>44879.24</v>
      </c>
    </row>
    <row r="662" spans="1:10" ht="15" customHeight="1" x14ac:dyDescent="0.3">
      <c r="A662">
        <v>318232</v>
      </c>
      <c r="B662" t="s">
        <v>3141</v>
      </c>
      <c r="C662" t="s">
        <v>3665</v>
      </c>
      <c r="D662" t="s">
        <v>3179</v>
      </c>
      <c r="E662" t="s">
        <v>3685</v>
      </c>
      <c r="F662" t="s">
        <v>3180</v>
      </c>
      <c r="G662" t="s">
        <v>6</v>
      </c>
      <c r="H662">
        <v>1013654</v>
      </c>
      <c r="I662" s="1">
        <v>43465</v>
      </c>
      <c r="J662" s="2">
        <v>2969.6</v>
      </c>
    </row>
    <row r="663" spans="1:10" ht="15" customHeight="1" x14ac:dyDescent="0.3">
      <c r="A663">
        <v>318232</v>
      </c>
      <c r="B663" t="s">
        <v>3141</v>
      </c>
      <c r="C663" t="s">
        <v>3665</v>
      </c>
      <c r="D663" t="s">
        <v>3181</v>
      </c>
      <c r="E663" t="s">
        <v>3686</v>
      </c>
      <c r="F663" t="s">
        <v>3182</v>
      </c>
      <c r="G663" t="s">
        <v>6</v>
      </c>
      <c r="H663">
        <v>1013654</v>
      </c>
      <c r="I663" s="1">
        <v>43465</v>
      </c>
      <c r="J663" s="2">
        <v>2307.19</v>
      </c>
    </row>
    <row r="664" spans="1:10" ht="15" customHeight="1" x14ac:dyDescent="0.3">
      <c r="A664">
        <v>318232</v>
      </c>
      <c r="B664" t="s">
        <v>3141</v>
      </c>
      <c r="C664" t="s">
        <v>3665</v>
      </c>
      <c r="D664" t="s">
        <v>3183</v>
      </c>
      <c r="E664" t="s">
        <v>3687</v>
      </c>
      <c r="F664" t="s">
        <v>3184</v>
      </c>
      <c r="G664" t="s">
        <v>6</v>
      </c>
      <c r="H664">
        <v>1013654</v>
      </c>
      <c r="I664" s="1">
        <v>43465</v>
      </c>
      <c r="J664" s="2">
        <v>2307.19</v>
      </c>
    </row>
    <row r="665" spans="1:10" ht="15" customHeight="1" x14ac:dyDescent="0.3">
      <c r="A665">
        <v>318232</v>
      </c>
      <c r="B665" t="s">
        <v>3141</v>
      </c>
      <c r="C665" t="s">
        <v>3665</v>
      </c>
      <c r="D665" t="s">
        <v>3185</v>
      </c>
      <c r="E665" t="s">
        <v>3688</v>
      </c>
      <c r="F665" t="s">
        <v>3186</v>
      </c>
      <c r="G665" t="s">
        <v>6</v>
      </c>
      <c r="H665">
        <v>1013654</v>
      </c>
      <c r="I665" s="1">
        <v>43465</v>
      </c>
      <c r="J665" s="2">
        <v>2307.19</v>
      </c>
    </row>
    <row r="666" spans="1:10" ht="15" customHeight="1" x14ac:dyDescent="0.3">
      <c r="A666">
        <v>318232</v>
      </c>
      <c r="B666" t="s">
        <v>3141</v>
      </c>
      <c r="C666" t="s">
        <v>3665</v>
      </c>
      <c r="D666" t="s">
        <v>3187</v>
      </c>
      <c r="E666" t="s">
        <v>3689</v>
      </c>
      <c r="F666" t="s">
        <v>3188</v>
      </c>
      <c r="G666" t="s">
        <v>6</v>
      </c>
      <c r="H666">
        <v>1013654</v>
      </c>
      <c r="I666" s="1">
        <v>43465</v>
      </c>
      <c r="J666" s="2">
        <v>3104.16</v>
      </c>
    </row>
    <row r="667" spans="1:10" ht="15" customHeight="1" x14ac:dyDescent="0.3">
      <c r="A667">
        <v>318232</v>
      </c>
      <c r="B667" t="s">
        <v>3141</v>
      </c>
      <c r="C667" t="s">
        <v>3665</v>
      </c>
      <c r="D667" t="s">
        <v>3189</v>
      </c>
      <c r="E667" t="s">
        <v>3690</v>
      </c>
      <c r="F667" t="s">
        <v>3190</v>
      </c>
      <c r="G667" t="s">
        <v>6</v>
      </c>
      <c r="H667">
        <v>1013654</v>
      </c>
      <c r="I667" s="1">
        <v>43465</v>
      </c>
      <c r="J667" s="2">
        <v>6289.52</v>
      </c>
    </row>
    <row r="668" spans="1:10" ht="15" customHeight="1" x14ac:dyDescent="0.3">
      <c r="A668">
        <v>318232</v>
      </c>
      <c r="B668" t="s">
        <v>3141</v>
      </c>
      <c r="C668" t="s">
        <v>3665</v>
      </c>
      <c r="D668" t="s">
        <v>3191</v>
      </c>
      <c r="E668" t="s">
        <v>3691</v>
      </c>
      <c r="F668" t="s">
        <v>3192</v>
      </c>
      <c r="G668" t="s">
        <v>6</v>
      </c>
      <c r="H668">
        <v>1013654</v>
      </c>
      <c r="I668" s="1">
        <v>43465</v>
      </c>
      <c r="J668" s="2">
        <v>2840.84</v>
      </c>
    </row>
    <row r="669" spans="1:10" ht="15" customHeight="1" x14ac:dyDescent="0.3">
      <c r="A669">
        <v>318232</v>
      </c>
      <c r="B669" t="s">
        <v>3141</v>
      </c>
      <c r="C669" t="s">
        <v>3665</v>
      </c>
      <c r="D669" t="s">
        <v>3193</v>
      </c>
      <c r="E669" t="s">
        <v>3692</v>
      </c>
      <c r="F669" t="s">
        <v>3194</v>
      </c>
      <c r="G669" t="s">
        <v>6</v>
      </c>
      <c r="H669">
        <v>1013654</v>
      </c>
      <c r="I669" s="1">
        <v>43465</v>
      </c>
      <c r="J669" s="2">
        <v>2394.8200000000002</v>
      </c>
    </row>
    <row r="670" spans="1:10" ht="15" customHeight="1" x14ac:dyDescent="0.3">
      <c r="A670">
        <v>318232</v>
      </c>
      <c r="B670" t="s">
        <v>3141</v>
      </c>
      <c r="C670" t="s">
        <v>3665</v>
      </c>
      <c r="D670" t="s">
        <v>3195</v>
      </c>
      <c r="E670" t="s">
        <v>3693</v>
      </c>
      <c r="F670" t="s">
        <v>3196</v>
      </c>
      <c r="G670" t="s">
        <v>6</v>
      </c>
      <c r="H670">
        <v>1013654</v>
      </c>
      <c r="I670" s="1">
        <v>43465</v>
      </c>
      <c r="J670" s="2">
        <v>2394.8200000000002</v>
      </c>
    </row>
    <row r="671" spans="1:10" ht="15" customHeight="1" x14ac:dyDescent="0.3">
      <c r="A671">
        <v>318232</v>
      </c>
      <c r="B671" t="s">
        <v>3141</v>
      </c>
      <c r="C671" t="s">
        <v>3665</v>
      </c>
      <c r="D671" t="s">
        <v>3197</v>
      </c>
      <c r="E671" t="s">
        <v>3694</v>
      </c>
      <c r="F671" t="s">
        <v>3198</v>
      </c>
      <c r="G671" t="s">
        <v>6</v>
      </c>
      <c r="H671">
        <v>1013654</v>
      </c>
      <c r="I671" s="1">
        <v>43465</v>
      </c>
      <c r="J671" s="2">
        <v>2842</v>
      </c>
    </row>
    <row r="672" spans="1:10" ht="15" customHeight="1" x14ac:dyDescent="0.3">
      <c r="A672">
        <v>318232</v>
      </c>
      <c r="B672" t="s">
        <v>3141</v>
      </c>
      <c r="C672" t="s">
        <v>3665</v>
      </c>
      <c r="D672" t="s">
        <v>3199</v>
      </c>
      <c r="E672" t="s">
        <v>3695</v>
      </c>
      <c r="F672" t="s">
        <v>3200</v>
      </c>
      <c r="G672" t="s">
        <v>6</v>
      </c>
      <c r="H672">
        <v>1013654</v>
      </c>
      <c r="I672" s="1">
        <v>43465</v>
      </c>
      <c r="J672" s="2">
        <v>7608.44</v>
      </c>
    </row>
    <row r="673" spans="1:10" ht="15" customHeight="1" x14ac:dyDescent="0.3">
      <c r="A673">
        <v>318232</v>
      </c>
      <c r="B673" t="s">
        <v>3141</v>
      </c>
      <c r="C673" t="s">
        <v>3665</v>
      </c>
      <c r="D673" t="s">
        <v>3201</v>
      </c>
      <c r="E673" t="s">
        <v>3696</v>
      </c>
      <c r="F673" t="s">
        <v>3202</v>
      </c>
      <c r="G673" t="s">
        <v>6</v>
      </c>
      <c r="H673">
        <v>1013654</v>
      </c>
      <c r="I673" s="1">
        <v>43465</v>
      </c>
      <c r="J673" s="2">
        <v>2307.19</v>
      </c>
    </row>
    <row r="674" spans="1:10" ht="15" customHeight="1" x14ac:dyDescent="0.3">
      <c r="A674">
        <v>318232</v>
      </c>
      <c r="B674" t="s">
        <v>3141</v>
      </c>
      <c r="C674" t="s">
        <v>3665</v>
      </c>
      <c r="D674" t="s">
        <v>3203</v>
      </c>
      <c r="E674" t="s">
        <v>3697</v>
      </c>
      <c r="F674" t="s">
        <v>3144</v>
      </c>
      <c r="G674" t="s">
        <v>6</v>
      </c>
      <c r="H674">
        <v>1013654</v>
      </c>
      <c r="I674" s="1">
        <v>43465</v>
      </c>
      <c r="J674" s="2">
        <v>7886.84</v>
      </c>
    </row>
    <row r="675" spans="1:10" ht="15" customHeight="1" x14ac:dyDescent="0.3">
      <c r="A675">
        <v>318232</v>
      </c>
      <c r="B675" t="s">
        <v>3141</v>
      </c>
      <c r="C675" t="s">
        <v>3665</v>
      </c>
      <c r="D675" t="s">
        <v>3204</v>
      </c>
      <c r="E675" t="s">
        <v>3698</v>
      </c>
      <c r="F675" t="s">
        <v>3205</v>
      </c>
      <c r="G675" t="s">
        <v>6</v>
      </c>
      <c r="H675">
        <v>1013654</v>
      </c>
      <c r="I675" s="1">
        <v>43465</v>
      </c>
      <c r="J675" s="2">
        <v>2307.19</v>
      </c>
    </row>
    <row r="676" spans="1:10" ht="15" customHeight="1" x14ac:dyDescent="0.3">
      <c r="A676">
        <v>318232</v>
      </c>
      <c r="B676" t="s">
        <v>3141</v>
      </c>
      <c r="C676" t="s">
        <v>3665</v>
      </c>
      <c r="D676" t="s">
        <v>3206</v>
      </c>
      <c r="E676" t="s">
        <v>3699</v>
      </c>
      <c r="F676" t="s">
        <v>3207</v>
      </c>
      <c r="G676" t="s">
        <v>6</v>
      </c>
      <c r="H676">
        <v>1013654</v>
      </c>
      <c r="I676" s="1">
        <v>43465</v>
      </c>
      <c r="J676" s="2">
        <v>4547.2</v>
      </c>
    </row>
    <row r="677" spans="1:10" ht="15" customHeight="1" x14ac:dyDescent="0.3">
      <c r="A677">
        <v>318232</v>
      </c>
      <c r="B677" t="s">
        <v>3141</v>
      </c>
      <c r="C677" t="s">
        <v>3665</v>
      </c>
      <c r="D677" t="s">
        <v>3208</v>
      </c>
      <c r="E677" t="s">
        <v>3700</v>
      </c>
      <c r="F677" t="s">
        <v>3209</v>
      </c>
      <c r="G677" t="s">
        <v>6</v>
      </c>
      <c r="H677">
        <v>1013654</v>
      </c>
      <c r="I677" s="1">
        <v>43465</v>
      </c>
      <c r="J677" s="2">
        <v>2911.6</v>
      </c>
    </row>
    <row r="678" spans="1:10" ht="15" customHeight="1" x14ac:dyDescent="0.3">
      <c r="A678">
        <v>318232</v>
      </c>
      <c r="B678" t="s">
        <v>3141</v>
      </c>
      <c r="C678" t="s">
        <v>3665</v>
      </c>
      <c r="D678" t="s">
        <v>3210</v>
      </c>
      <c r="E678" t="s">
        <v>3701</v>
      </c>
      <c r="F678" t="s">
        <v>3211</v>
      </c>
      <c r="G678" t="s">
        <v>6</v>
      </c>
      <c r="H678">
        <v>1013654</v>
      </c>
      <c r="I678" s="1">
        <v>43465</v>
      </c>
      <c r="J678" s="2">
        <v>3104.16</v>
      </c>
    </row>
    <row r="679" spans="1:10" ht="15" customHeight="1" x14ac:dyDescent="0.3">
      <c r="A679">
        <v>318232</v>
      </c>
      <c r="B679" t="s">
        <v>3141</v>
      </c>
      <c r="C679" t="s">
        <v>3665</v>
      </c>
      <c r="D679" t="s">
        <v>3212</v>
      </c>
      <c r="E679" t="s">
        <v>3702</v>
      </c>
      <c r="F679" t="s">
        <v>3213</v>
      </c>
      <c r="G679" t="s">
        <v>6</v>
      </c>
      <c r="H679">
        <v>1013654</v>
      </c>
      <c r="I679" s="1">
        <v>43465</v>
      </c>
      <c r="J679" s="2">
        <v>3387.2</v>
      </c>
    </row>
    <row r="680" spans="1:10" ht="15" customHeight="1" x14ac:dyDescent="0.3">
      <c r="A680">
        <v>318232</v>
      </c>
      <c r="B680" t="s">
        <v>3141</v>
      </c>
      <c r="C680" t="s">
        <v>3665</v>
      </c>
      <c r="D680" t="s">
        <v>3214</v>
      </c>
      <c r="E680" t="s">
        <v>3703</v>
      </c>
      <c r="F680" t="s">
        <v>3215</v>
      </c>
      <c r="G680" t="s">
        <v>6</v>
      </c>
      <c r="H680">
        <v>1013654</v>
      </c>
      <c r="I680" s="1">
        <v>43465</v>
      </c>
      <c r="J680" s="2">
        <v>2307.19</v>
      </c>
    </row>
    <row r="681" spans="1:10" ht="15" customHeight="1" x14ac:dyDescent="0.3">
      <c r="A681" s="5" t="s">
        <v>3977</v>
      </c>
      <c r="I681" s="1"/>
      <c r="J681" s="2">
        <v>209973.22000000006</v>
      </c>
    </row>
    <row r="682" spans="1:10" ht="15" customHeight="1" x14ac:dyDescent="0.3">
      <c r="A682">
        <v>318241</v>
      </c>
      <c r="B682" t="s">
        <v>2645</v>
      </c>
      <c r="C682" t="s">
        <v>3065</v>
      </c>
      <c r="D682" t="s">
        <v>2644</v>
      </c>
      <c r="E682" t="s">
        <v>3066</v>
      </c>
      <c r="F682" t="s">
        <v>2646</v>
      </c>
      <c r="G682" t="s">
        <v>6</v>
      </c>
      <c r="H682">
        <v>1013641</v>
      </c>
      <c r="I682" s="1">
        <v>43464</v>
      </c>
      <c r="J682" s="2">
        <v>182700</v>
      </c>
    </row>
    <row r="683" spans="1:10" ht="15" customHeight="1" x14ac:dyDescent="0.3">
      <c r="A683">
        <v>318241</v>
      </c>
      <c r="B683" t="s">
        <v>2645</v>
      </c>
      <c r="C683" t="s">
        <v>3065</v>
      </c>
      <c r="D683" t="s">
        <v>2647</v>
      </c>
      <c r="E683" t="s">
        <v>3067</v>
      </c>
      <c r="F683" t="s">
        <v>2648</v>
      </c>
      <c r="G683" t="s">
        <v>6</v>
      </c>
      <c r="H683">
        <v>1013641</v>
      </c>
      <c r="I683" s="1">
        <v>43464</v>
      </c>
      <c r="J683" s="2">
        <v>5684</v>
      </c>
    </row>
    <row r="684" spans="1:10" ht="15" customHeight="1" x14ac:dyDescent="0.3">
      <c r="A684">
        <v>318241</v>
      </c>
      <c r="B684" t="s">
        <v>2645</v>
      </c>
      <c r="C684" t="s">
        <v>3065</v>
      </c>
      <c r="D684" t="s">
        <v>2649</v>
      </c>
      <c r="E684" t="s">
        <v>3068</v>
      </c>
      <c r="F684" t="s">
        <v>2650</v>
      </c>
      <c r="G684" t="s">
        <v>6</v>
      </c>
      <c r="H684">
        <v>1013641</v>
      </c>
      <c r="I684" s="1">
        <v>43464</v>
      </c>
      <c r="J684" s="2">
        <v>26100</v>
      </c>
    </row>
    <row r="685" spans="1:10" ht="15" customHeight="1" x14ac:dyDescent="0.3">
      <c r="A685">
        <v>318241</v>
      </c>
      <c r="B685" t="s">
        <v>2645</v>
      </c>
      <c r="C685" t="s">
        <v>3065</v>
      </c>
      <c r="D685" t="s">
        <v>2651</v>
      </c>
      <c r="E685" t="s">
        <v>3069</v>
      </c>
      <c r="F685" t="s">
        <v>2652</v>
      </c>
      <c r="G685" t="s">
        <v>6</v>
      </c>
      <c r="H685">
        <v>1013641</v>
      </c>
      <c r="I685" s="1">
        <v>43464</v>
      </c>
      <c r="J685" s="2">
        <v>2331.6</v>
      </c>
    </row>
    <row r="686" spans="1:10" ht="15" customHeight="1" x14ac:dyDescent="0.3">
      <c r="A686">
        <v>318241</v>
      </c>
      <c r="B686" t="s">
        <v>2645</v>
      </c>
      <c r="C686" t="s">
        <v>3065</v>
      </c>
      <c r="D686" t="s">
        <v>2653</v>
      </c>
      <c r="E686" t="s">
        <v>3070</v>
      </c>
      <c r="F686" t="s">
        <v>2654</v>
      </c>
      <c r="G686" t="s">
        <v>6</v>
      </c>
      <c r="H686">
        <v>1013641</v>
      </c>
      <c r="I686" s="1">
        <v>43464</v>
      </c>
      <c r="J686" s="2">
        <v>1277066.8799999999</v>
      </c>
    </row>
    <row r="687" spans="1:10" ht="15" customHeight="1" x14ac:dyDescent="0.3">
      <c r="A687" s="5" t="s">
        <v>3978</v>
      </c>
      <c r="I687" s="1"/>
      <c r="J687" s="2">
        <v>1493882.48</v>
      </c>
    </row>
    <row r="688" spans="1:10" ht="15" customHeight="1" x14ac:dyDescent="0.3">
      <c r="A688">
        <v>318248</v>
      </c>
      <c r="B688" t="s">
        <v>3333</v>
      </c>
      <c r="C688" t="s">
        <v>3771</v>
      </c>
      <c r="D688" t="s">
        <v>3332</v>
      </c>
      <c r="E688">
        <v>20184124</v>
      </c>
      <c r="F688" t="s">
        <v>3334</v>
      </c>
      <c r="G688" t="s">
        <v>6</v>
      </c>
      <c r="H688">
        <v>1013665</v>
      </c>
      <c r="I688" s="1">
        <v>43465</v>
      </c>
      <c r="J688" s="2">
        <v>105103.37</v>
      </c>
    </row>
    <row r="689" spans="1:10" ht="15" customHeight="1" x14ac:dyDescent="0.3">
      <c r="A689" s="5" t="s">
        <v>3979</v>
      </c>
      <c r="I689" s="1"/>
      <c r="J689" s="2">
        <v>105103.37</v>
      </c>
    </row>
    <row r="690" spans="1:10" ht="15" customHeight="1" x14ac:dyDescent="0.3">
      <c r="A690">
        <v>318253</v>
      </c>
      <c r="B690" t="s">
        <v>3294</v>
      </c>
      <c r="C690" t="s">
        <v>3748</v>
      </c>
      <c r="D690" t="s">
        <v>3293</v>
      </c>
      <c r="E690" t="s">
        <v>3749</v>
      </c>
      <c r="F690" t="s">
        <v>3295</v>
      </c>
      <c r="G690" t="s">
        <v>6</v>
      </c>
      <c r="H690">
        <v>1013661</v>
      </c>
      <c r="I690" s="1">
        <v>43465</v>
      </c>
      <c r="J690" s="2">
        <v>6993.64</v>
      </c>
    </row>
    <row r="691" spans="1:10" ht="15" customHeight="1" x14ac:dyDescent="0.3">
      <c r="A691" s="5" t="s">
        <v>3980</v>
      </c>
      <c r="I691" s="1"/>
      <c r="J691" s="2">
        <v>6993.64</v>
      </c>
    </row>
    <row r="692" spans="1:10" ht="15" customHeight="1" x14ac:dyDescent="0.3">
      <c r="A692">
        <v>318258</v>
      </c>
      <c r="B692" t="s">
        <v>3119</v>
      </c>
      <c r="C692" t="s">
        <v>3653</v>
      </c>
      <c r="D692" t="s">
        <v>3118</v>
      </c>
      <c r="E692" t="s">
        <v>3654</v>
      </c>
      <c r="F692" t="s">
        <v>3120</v>
      </c>
      <c r="G692" t="s">
        <v>6</v>
      </c>
      <c r="H692">
        <v>1013652</v>
      </c>
      <c r="I692" s="1">
        <v>43465</v>
      </c>
      <c r="J692" s="2">
        <v>6867.2</v>
      </c>
    </row>
    <row r="693" spans="1:10" ht="15" customHeight="1" x14ac:dyDescent="0.3">
      <c r="A693">
        <v>318258</v>
      </c>
      <c r="B693" t="s">
        <v>3119</v>
      </c>
      <c r="C693" t="s">
        <v>3653</v>
      </c>
      <c r="D693" t="s">
        <v>3121</v>
      </c>
      <c r="E693" t="s">
        <v>3655</v>
      </c>
      <c r="F693" t="s">
        <v>3122</v>
      </c>
      <c r="G693" t="s">
        <v>6</v>
      </c>
      <c r="H693">
        <v>1013652</v>
      </c>
      <c r="I693" s="1">
        <v>43465</v>
      </c>
      <c r="J693" s="2">
        <v>13525.6</v>
      </c>
    </row>
    <row r="694" spans="1:10" ht="15" customHeight="1" x14ac:dyDescent="0.3">
      <c r="A694">
        <v>318258</v>
      </c>
      <c r="B694" t="s">
        <v>3119</v>
      </c>
      <c r="C694" t="s">
        <v>3653</v>
      </c>
      <c r="D694" t="s">
        <v>3123</v>
      </c>
      <c r="E694" t="s">
        <v>3656</v>
      </c>
      <c r="F694" t="s">
        <v>3124</v>
      </c>
      <c r="G694" t="s">
        <v>6</v>
      </c>
      <c r="H694">
        <v>1013652</v>
      </c>
      <c r="I694" s="1">
        <v>43465</v>
      </c>
      <c r="J694" s="2">
        <v>3285.12</v>
      </c>
    </row>
    <row r="695" spans="1:10" ht="15" customHeight="1" x14ac:dyDescent="0.3">
      <c r="A695">
        <v>318258</v>
      </c>
      <c r="B695" t="s">
        <v>3119</v>
      </c>
      <c r="C695" t="s">
        <v>3653</v>
      </c>
      <c r="D695" t="s">
        <v>3125</v>
      </c>
      <c r="E695" t="s">
        <v>3657</v>
      </c>
      <c r="F695" t="s">
        <v>3126</v>
      </c>
      <c r="G695" t="s">
        <v>6</v>
      </c>
      <c r="H695">
        <v>1013652</v>
      </c>
      <c r="I695" s="1">
        <v>43465</v>
      </c>
      <c r="J695" s="2">
        <v>5800</v>
      </c>
    </row>
    <row r="696" spans="1:10" ht="15" customHeight="1" x14ac:dyDescent="0.3">
      <c r="A696">
        <v>318258</v>
      </c>
      <c r="B696" t="s">
        <v>3119</v>
      </c>
      <c r="C696" t="s">
        <v>3653</v>
      </c>
      <c r="D696" t="s">
        <v>3127</v>
      </c>
      <c r="E696" t="s">
        <v>3658</v>
      </c>
      <c r="F696" t="s">
        <v>3128</v>
      </c>
      <c r="G696" t="s">
        <v>6</v>
      </c>
      <c r="H696">
        <v>1013652</v>
      </c>
      <c r="I696" s="1">
        <v>43465</v>
      </c>
      <c r="J696" s="2">
        <v>4431.2</v>
      </c>
    </row>
    <row r="697" spans="1:10" ht="15" customHeight="1" x14ac:dyDescent="0.3">
      <c r="A697">
        <v>318258</v>
      </c>
      <c r="B697" t="s">
        <v>3119</v>
      </c>
      <c r="C697" t="s">
        <v>3653</v>
      </c>
      <c r="D697" t="s">
        <v>3129</v>
      </c>
      <c r="E697" t="s">
        <v>3659</v>
      </c>
      <c r="F697" t="s">
        <v>3130</v>
      </c>
      <c r="G697" t="s">
        <v>6</v>
      </c>
      <c r="H697">
        <v>1013652</v>
      </c>
      <c r="I697" s="1">
        <v>43465</v>
      </c>
      <c r="J697" s="2">
        <v>5498.4</v>
      </c>
    </row>
    <row r="698" spans="1:10" ht="15" customHeight="1" x14ac:dyDescent="0.3">
      <c r="A698">
        <v>318258</v>
      </c>
      <c r="B698" t="s">
        <v>3119</v>
      </c>
      <c r="C698" t="s">
        <v>3653</v>
      </c>
      <c r="D698" t="s">
        <v>3131</v>
      </c>
      <c r="E698" t="s">
        <v>3660</v>
      </c>
      <c r="F698" t="s">
        <v>3132</v>
      </c>
      <c r="G698" t="s">
        <v>6</v>
      </c>
      <c r="H698">
        <v>1013652</v>
      </c>
      <c r="I698" s="1">
        <v>43465</v>
      </c>
      <c r="J698" s="2">
        <v>20648</v>
      </c>
    </row>
    <row r="699" spans="1:10" ht="15" customHeight="1" x14ac:dyDescent="0.3">
      <c r="A699">
        <v>318258</v>
      </c>
      <c r="B699" t="s">
        <v>3119</v>
      </c>
      <c r="C699" t="s">
        <v>3653</v>
      </c>
      <c r="D699" t="s">
        <v>3133</v>
      </c>
      <c r="E699" t="s">
        <v>3661</v>
      </c>
      <c r="F699" t="s">
        <v>3134</v>
      </c>
      <c r="G699" t="s">
        <v>6</v>
      </c>
      <c r="H699">
        <v>1013652</v>
      </c>
      <c r="I699" s="1">
        <v>43465</v>
      </c>
      <c r="J699" s="2">
        <v>19522.8</v>
      </c>
    </row>
    <row r="700" spans="1:10" ht="15" customHeight="1" x14ac:dyDescent="0.3">
      <c r="A700" s="5" t="s">
        <v>3981</v>
      </c>
      <c r="I700" s="1"/>
      <c r="J700" s="2">
        <v>79578.319999999992</v>
      </c>
    </row>
    <row r="701" spans="1:10" ht="15" customHeight="1" x14ac:dyDescent="0.3">
      <c r="A701">
        <v>318285</v>
      </c>
      <c r="B701" t="s">
        <v>908</v>
      </c>
      <c r="C701" t="s">
        <v>969</v>
      </c>
      <c r="D701" t="s">
        <v>907</v>
      </c>
      <c r="E701" t="s">
        <v>970</v>
      </c>
      <c r="F701" t="s">
        <v>909</v>
      </c>
      <c r="G701" t="s">
        <v>6</v>
      </c>
      <c r="H701">
        <v>1013454</v>
      </c>
      <c r="I701" s="1">
        <v>43447</v>
      </c>
      <c r="J701" s="2">
        <v>53882</v>
      </c>
    </row>
    <row r="702" spans="1:10" ht="15" customHeight="1" x14ac:dyDescent="0.3">
      <c r="A702">
        <v>318285</v>
      </c>
      <c r="B702" t="s">
        <v>908</v>
      </c>
      <c r="C702" t="s">
        <v>969</v>
      </c>
      <c r="D702" t="s">
        <v>1926</v>
      </c>
      <c r="E702" t="s">
        <v>2020</v>
      </c>
      <c r="F702" t="s">
        <v>1927</v>
      </c>
      <c r="G702" t="s">
        <v>6</v>
      </c>
      <c r="H702">
        <v>1013541</v>
      </c>
      <c r="I702" s="1">
        <v>43455</v>
      </c>
      <c r="J702" s="2">
        <v>201840</v>
      </c>
    </row>
    <row r="703" spans="1:10" ht="15" customHeight="1" x14ac:dyDescent="0.3">
      <c r="A703" s="5" t="s">
        <v>3982</v>
      </c>
      <c r="I703" s="1"/>
      <c r="J703" s="2">
        <v>255722</v>
      </c>
    </row>
    <row r="704" spans="1:10" ht="15" customHeight="1" x14ac:dyDescent="0.3">
      <c r="A704">
        <v>318368</v>
      </c>
      <c r="B704" t="s">
        <v>1949</v>
      </c>
      <c r="C704" t="s">
        <v>2026</v>
      </c>
      <c r="D704" t="s">
        <v>1948</v>
      </c>
      <c r="E704" t="s">
        <v>2027</v>
      </c>
      <c r="F704" t="s">
        <v>1950</v>
      </c>
      <c r="G704" t="s">
        <v>6</v>
      </c>
      <c r="H704">
        <v>1013554</v>
      </c>
      <c r="I704" s="1">
        <v>43455</v>
      </c>
      <c r="J704" s="2">
        <v>57768</v>
      </c>
    </row>
    <row r="705" spans="1:10" ht="15" customHeight="1" x14ac:dyDescent="0.3">
      <c r="A705" s="5" t="s">
        <v>3983</v>
      </c>
      <c r="I705" s="1"/>
      <c r="J705" s="2">
        <v>57768</v>
      </c>
    </row>
    <row r="706" spans="1:10" ht="15" customHeight="1" x14ac:dyDescent="0.3">
      <c r="A706">
        <v>318384</v>
      </c>
      <c r="B706" t="s">
        <v>2405</v>
      </c>
      <c r="C706" t="s">
        <v>2982</v>
      </c>
      <c r="D706" t="s">
        <v>2404</v>
      </c>
      <c r="E706" t="s">
        <v>231</v>
      </c>
      <c r="F706" t="s">
        <v>2406</v>
      </c>
      <c r="G706" t="s">
        <v>6</v>
      </c>
      <c r="H706">
        <v>1013625</v>
      </c>
      <c r="I706" s="1">
        <v>43464</v>
      </c>
      <c r="J706" s="2">
        <v>155525.84</v>
      </c>
    </row>
    <row r="707" spans="1:10" ht="15" customHeight="1" x14ac:dyDescent="0.3">
      <c r="A707" s="5" t="s">
        <v>3984</v>
      </c>
      <c r="I707" s="1"/>
      <c r="J707" s="2">
        <v>155525.84</v>
      </c>
    </row>
    <row r="708" spans="1:10" ht="15" customHeight="1" x14ac:dyDescent="0.3">
      <c r="A708">
        <v>318387</v>
      </c>
      <c r="B708" t="s">
        <v>2391</v>
      </c>
      <c r="C708" t="s">
        <v>2975</v>
      </c>
      <c r="D708" t="s">
        <v>2390</v>
      </c>
      <c r="E708" t="s">
        <v>232</v>
      </c>
      <c r="F708" t="s">
        <v>2392</v>
      </c>
      <c r="G708" t="s">
        <v>6</v>
      </c>
      <c r="H708">
        <v>1013620</v>
      </c>
      <c r="I708" s="1">
        <v>43464</v>
      </c>
      <c r="J708" s="2">
        <v>126075.67</v>
      </c>
    </row>
    <row r="709" spans="1:10" ht="15" customHeight="1" x14ac:dyDescent="0.3">
      <c r="A709" s="5" t="s">
        <v>3985</v>
      </c>
      <c r="I709" s="1"/>
      <c r="J709" s="2">
        <v>126075.67</v>
      </c>
    </row>
    <row r="710" spans="1:10" ht="15" customHeight="1" x14ac:dyDescent="0.3">
      <c r="A710">
        <v>318409</v>
      </c>
      <c r="B710" t="s">
        <v>1933</v>
      </c>
      <c r="C710" t="s">
        <v>2022</v>
      </c>
      <c r="D710" t="s">
        <v>1932</v>
      </c>
      <c r="E710" t="s">
        <v>2023</v>
      </c>
      <c r="F710" t="s">
        <v>1934</v>
      </c>
      <c r="G710" t="s">
        <v>6</v>
      </c>
      <c r="H710">
        <v>1013543</v>
      </c>
      <c r="I710" s="1">
        <v>43455</v>
      </c>
      <c r="J710" s="2">
        <v>492037.5</v>
      </c>
    </row>
    <row r="711" spans="1:10" ht="15" customHeight="1" x14ac:dyDescent="0.3">
      <c r="A711" s="5" t="s">
        <v>3986</v>
      </c>
      <c r="I711" s="1"/>
      <c r="J711" s="2">
        <v>492037.5</v>
      </c>
    </row>
    <row r="712" spans="1:10" ht="15" customHeight="1" x14ac:dyDescent="0.3">
      <c r="A712">
        <v>318427</v>
      </c>
      <c r="B712" t="s">
        <v>3368</v>
      </c>
      <c r="C712" t="s">
        <v>3790</v>
      </c>
      <c r="D712" t="s">
        <v>3367</v>
      </c>
      <c r="E712" t="s">
        <v>3791</v>
      </c>
      <c r="F712" t="s">
        <v>3369</v>
      </c>
      <c r="G712" t="s">
        <v>6</v>
      </c>
      <c r="H712">
        <v>1013672</v>
      </c>
      <c r="I712" s="1">
        <v>43465</v>
      </c>
      <c r="J712" s="2">
        <v>121104</v>
      </c>
    </row>
    <row r="713" spans="1:10" ht="15" customHeight="1" x14ac:dyDescent="0.3">
      <c r="A713">
        <v>318427</v>
      </c>
      <c r="B713" t="s">
        <v>3368</v>
      </c>
      <c r="C713" t="s">
        <v>3790</v>
      </c>
      <c r="D713" t="s">
        <v>3370</v>
      </c>
      <c r="E713" t="s">
        <v>3792</v>
      </c>
      <c r="F713" t="s">
        <v>3371</v>
      </c>
      <c r="G713" t="s">
        <v>6</v>
      </c>
      <c r="H713">
        <v>1013672</v>
      </c>
      <c r="I713" s="1">
        <v>43465</v>
      </c>
      <c r="J713" s="2">
        <v>10283.4</v>
      </c>
    </row>
    <row r="714" spans="1:10" ht="15" customHeight="1" x14ac:dyDescent="0.3">
      <c r="A714">
        <v>318427</v>
      </c>
      <c r="B714" t="s">
        <v>3368</v>
      </c>
      <c r="C714" t="s">
        <v>3790</v>
      </c>
      <c r="D714" t="s">
        <v>3372</v>
      </c>
      <c r="E714" t="s">
        <v>3793</v>
      </c>
      <c r="F714" t="s">
        <v>3373</v>
      </c>
      <c r="G714" t="s">
        <v>6</v>
      </c>
      <c r="H714">
        <v>1013672</v>
      </c>
      <c r="I714" s="1">
        <v>43465</v>
      </c>
      <c r="J714" s="2">
        <v>7462.28</v>
      </c>
    </row>
    <row r="715" spans="1:10" ht="15" customHeight="1" x14ac:dyDescent="0.3">
      <c r="A715">
        <v>318427</v>
      </c>
      <c r="B715" t="s">
        <v>3368</v>
      </c>
      <c r="C715" t="s">
        <v>3790</v>
      </c>
      <c r="D715" t="s">
        <v>3374</v>
      </c>
      <c r="E715" t="s">
        <v>3794</v>
      </c>
      <c r="F715" s="4" t="s">
        <v>3375</v>
      </c>
      <c r="G715" t="s">
        <v>6</v>
      </c>
      <c r="H715">
        <v>1013672</v>
      </c>
      <c r="I715" s="1">
        <v>43465</v>
      </c>
      <c r="J715" s="2">
        <v>7504.62</v>
      </c>
    </row>
    <row r="716" spans="1:10" ht="15" customHeight="1" x14ac:dyDescent="0.3">
      <c r="A716" s="5" t="s">
        <v>3987</v>
      </c>
      <c r="F716" s="4"/>
      <c r="I716" s="1"/>
      <c r="J716" s="2">
        <v>146354.29999999999</v>
      </c>
    </row>
    <row r="717" spans="1:10" ht="15" customHeight="1" x14ac:dyDescent="0.3">
      <c r="A717">
        <v>318468</v>
      </c>
      <c r="B717" t="s">
        <v>3387</v>
      </c>
      <c r="C717" t="s">
        <v>3801</v>
      </c>
      <c r="D717" t="s">
        <v>3386</v>
      </c>
      <c r="E717" t="s">
        <v>3802</v>
      </c>
      <c r="F717" t="s">
        <v>3388</v>
      </c>
      <c r="G717" t="s">
        <v>6</v>
      </c>
      <c r="H717">
        <v>1013675</v>
      </c>
      <c r="I717" s="1">
        <v>43465</v>
      </c>
      <c r="J717" s="2">
        <v>43024.26</v>
      </c>
    </row>
    <row r="718" spans="1:10" ht="15" customHeight="1" x14ac:dyDescent="0.3">
      <c r="A718" s="5" t="s">
        <v>3988</v>
      </c>
      <c r="I718" s="1"/>
      <c r="J718" s="2">
        <v>43024.26</v>
      </c>
    </row>
    <row r="719" spans="1:10" ht="15" customHeight="1" x14ac:dyDescent="0.3"/>
    <row r="720" spans="1:1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sheetData>
  <sortState xmlns:xlrd2="http://schemas.microsoft.com/office/spreadsheetml/2017/richdata2" ref="A6:J602">
    <sortCondition ref="A6:A602"/>
    <sortCondition ref="I6:I602"/>
    <sortCondition ref="D6:D602"/>
  </sortState>
  <hyperlinks>
    <hyperlink ref="A1" location="Inicio!B1" tooltip="Inicio" display="TESORERIA MUNICIPAL DE MONTERREY"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1"/>
  <sheetViews>
    <sheetView workbookViewId="0">
      <pane ySplit="6" topLeftCell="A7" activePane="bottomLeft" state="frozen"/>
      <selection pane="bottomLeft" activeCell="A6" sqref="A6:J6"/>
    </sheetView>
  </sheetViews>
  <sheetFormatPr baseColWidth="10" defaultRowHeight="14.4" x14ac:dyDescent="0.3"/>
  <cols>
    <col min="1" max="1" width="12.44140625" customWidth="1"/>
    <col min="2" max="2" width="54.5546875" bestFit="1" customWidth="1"/>
    <col min="3" max="3" width="15.88671875" bestFit="1" customWidth="1"/>
    <col min="4" max="4" width="19.5546875" bestFit="1" customWidth="1"/>
    <col min="5" max="5" width="23" bestFit="1" customWidth="1"/>
    <col min="6" max="6" width="53.33203125" customWidth="1"/>
    <col min="7" max="7" width="5.109375" bestFit="1" customWidth="1"/>
    <col min="8" max="8" width="10" bestFit="1" customWidth="1"/>
    <col min="9" max="9" width="9" bestFit="1" customWidth="1"/>
    <col min="10" max="10" width="13.88671875" bestFit="1" customWidth="1"/>
  </cols>
  <sheetData>
    <row r="1" spans="1:10" ht="33.6" x14ac:dyDescent="0.65">
      <c r="A1" s="18" t="s">
        <v>4036</v>
      </c>
    </row>
    <row r="2" spans="1:10" ht="23.4" x14ac:dyDescent="0.45">
      <c r="A2" s="7" t="s">
        <v>4037</v>
      </c>
    </row>
    <row r="3" spans="1:10" ht="18" x14ac:dyDescent="0.35">
      <c r="A3" s="8" t="s">
        <v>4044</v>
      </c>
    </row>
    <row r="4" spans="1:10" x14ac:dyDescent="0.3">
      <c r="A4" t="s">
        <v>4040</v>
      </c>
    </row>
    <row r="6" spans="1:10" ht="28.8" x14ac:dyDescent="0.3">
      <c r="A6" s="19" t="s">
        <v>1</v>
      </c>
      <c r="B6" s="19" t="s">
        <v>2</v>
      </c>
      <c r="C6" s="20" t="s">
        <v>3823</v>
      </c>
      <c r="D6" s="19" t="s">
        <v>3825</v>
      </c>
      <c r="E6" s="20" t="s">
        <v>3824</v>
      </c>
      <c r="F6" s="19" t="s">
        <v>3</v>
      </c>
      <c r="G6" s="20" t="s">
        <v>4</v>
      </c>
      <c r="H6" s="20" t="s">
        <v>3826</v>
      </c>
      <c r="I6" s="19" t="s">
        <v>0</v>
      </c>
      <c r="J6" s="21" t="s">
        <v>5</v>
      </c>
    </row>
    <row r="7" spans="1:10" x14ac:dyDescent="0.3">
      <c r="A7">
        <v>112551</v>
      </c>
      <c r="B7" t="s">
        <v>916</v>
      </c>
      <c r="C7" t="s">
        <v>973</v>
      </c>
      <c r="D7" t="s">
        <v>915</v>
      </c>
      <c r="E7" t="s">
        <v>974</v>
      </c>
      <c r="F7" t="s">
        <v>917</v>
      </c>
      <c r="G7" t="s">
        <v>6</v>
      </c>
      <c r="H7">
        <v>1013457</v>
      </c>
      <c r="I7" s="1">
        <v>43447</v>
      </c>
      <c r="J7" s="2">
        <v>39105</v>
      </c>
    </row>
    <row r="8" spans="1:10" x14ac:dyDescent="0.3">
      <c r="A8" s="5" t="s">
        <v>3989</v>
      </c>
      <c r="I8" s="1"/>
      <c r="J8" s="2">
        <v>39105</v>
      </c>
    </row>
    <row r="9" spans="1:10" x14ac:dyDescent="0.3">
      <c r="A9">
        <v>115066</v>
      </c>
      <c r="B9" t="s">
        <v>64</v>
      </c>
      <c r="C9" t="s">
        <v>70</v>
      </c>
      <c r="D9" t="s">
        <v>1723</v>
      </c>
      <c r="E9" t="s">
        <v>1780</v>
      </c>
      <c r="F9" t="s">
        <v>65</v>
      </c>
      <c r="G9" t="s">
        <v>6</v>
      </c>
      <c r="H9">
        <v>262000012</v>
      </c>
      <c r="I9" s="1">
        <v>43454</v>
      </c>
      <c r="J9" s="2">
        <v>279652.8</v>
      </c>
    </row>
    <row r="10" spans="1:10" x14ac:dyDescent="0.3">
      <c r="A10" s="5" t="s">
        <v>3846</v>
      </c>
      <c r="I10" s="1"/>
      <c r="J10" s="2">
        <v>279652.8</v>
      </c>
    </row>
    <row r="11" spans="1:10" x14ac:dyDescent="0.3">
      <c r="A11">
        <v>115763</v>
      </c>
      <c r="B11" t="s">
        <v>925</v>
      </c>
      <c r="C11" t="s">
        <v>979</v>
      </c>
      <c r="D11" t="s">
        <v>924</v>
      </c>
      <c r="E11" t="s">
        <v>980</v>
      </c>
      <c r="F11" t="s">
        <v>926</v>
      </c>
      <c r="G11" t="s">
        <v>6</v>
      </c>
      <c r="H11">
        <v>1013460</v>
      </c>
      <c r="I11" s="1">
        <v>43447</v>
      </c>
      <c r="J11" s="2">
        <v>77850</v>
      </c>
    </row>
    <row r="12" spans="1:10" x14ac:dyDescent="0.3">
      <c r="A12" s="5" t="s">
        <v>3990</v>
      </c>
      <c r="I12" s="1"/>
      <c r="J12" s="2">
        <v>77850</v>
      </c>
    </row>
    <row r="13" spans="1:10" x14ac:dyDescent="0.3">
      <c r="A13">
        <v>115764</v>
      </c>
      <c r="B13" t="s">
        <v>862</v>
      </c>
      <c r="C13" t="s">
        <v>951</v>
      </c>
      <c r="D13" t="s">
        <v>913</v>
      </c>
      <c r="E13" t="s">
        <v>952</v>
      </c>
      <c r="F13" t="s">
        <v>914</v>
      </c>
      <c r="G13" t="s">
        <v>6</v>
      </c>
      <c r="H13">
        <v>1013456</v>
      </c>
      <c r="I13" s="1">
        <v>43447</v>
      </c>
      <c r="J13" s="2">
        <v>8100</v>
      </c>
    </row>
    <row r="14" spans="1:10" x14ac:dyDescent="0.3">
      <c r="A14">
        <v>115764</v>
      </c>
      <c r="B14" t="s">
        <v>862</v>
      </c>
      <c r="C14" t="s">
        <v>951</v>
      </c>
      <c r="D14" t="s">
        <v>861</v>
      </c>
      <c r="E14" t="s">
        <v>952</v>
      </c>
      <c r="F14" t="s">
        <v>863</v>
      </c>
      <c r="G14" t="s">
        <v>6</v>
      </c>
      <c r="H14">
        <v>1013446</v>
      </c>
      <c r="I14" s="1">
        <v>43447</v>
      </c>
      <c r="J14" s="2">
        <v>22500</v>
      </c>
    </row>
    <row r="15" spans="1:10" x14ac:dyDescent="0.3">
      <c r="A15" s="5" t="s">
        <v>3991</v>
      </c>
      <c r="I15" s="1"/>
      <c r="J15" s="2">
        <v>30600</v>
      </c>
    </row>
    <row r="16" spans="1:10" x14ac:dyDescent="0.3">
      <c r="A16">
        <v>115779</v>
      </c>
      <c r="B16" t="s">
        <v>935</v>
      </c>
      <c r="C16" t="s">
        <v>983</v>
      </c>
      <c r="D16" t="s">
        <v>934</v>
      </c>
      <c r="E16" t="s">
        <v>984</v>
      </c>
      <c r="F16" t="s">
        <v>936</v>
      </c>
      <c r="G16" t="s">
        <v>6</v>
      </c>
      <c r="H16">
        <v>1013463</v>
      </c>
      <c r="I16" s="1">
        <v>43447</v>
      </c>
      <c r="J16" s="2">
        <v>5580</v>
      </c>
    </row>
    <row r="17" spans="1:10" x14ac:dyDescent="0.3">
      <c r="A17" s="5" t="s">
        <v>3992</v>
      </c>
      <c r="I17" s="1"/>
      <c r="J17" s="2">
        <v>5580</v>
      </c>
    </row>
    <row r="18" spans="1:10" x14ac:dyDescent="0.3">
      <c r="A18">
        <v>115785</v>
      </c>
      <c r="B18" t="s">
        <v>938</v>
      </c>
      <c r="C18" t="s">
        <v>985</v>
      </c>
      <c r="D18" t="s">
        <v>937</v>
      </c>
      <c r="E18" t="s">
        <v>986</v>
      </c>
      <c r="F18" t="s">
        <v>939</v>
      </c>
      <c r="G18" t="s">
        <v>6</v>
      </c>
      <c r="H18">
        <v>1013464</v>
      </c>
      <c r="I18" s="1">
        <v>43447</v>
      </c>
      <c r="J18" s="2">
        <v>5760</v>
      </c>
    </row>
    <row r="19" spans="1:10" x14ac:dyDescent="0.3">
      <c r="A19" s="5" t="s">
        <v>3993</v>
      </c>
      <c r="I19" s="1"/>
      <c r="J19" s="2">
        <v>5760</v>
      </c>
    </row>
    <row r="20" spans="1:10" x14ac:dyDescent="0.3">
      <c r="A20">
        <v>116078</v>
      </c>
      <c r="B20" t="s">
        <v>911</v>
      </c>
      <c r="C20" t="s">
        <v>971</v>
      </c>
      <c r="D20" t="s">
        <v>910</v>
      </c>
      <c r="E20" t="s">
        <v>972</v>
      </c>
      <c r="F20" t="s">
        <v>912</v>
      </c>
      <c r="G20" t="s">
        <v>6</v>
      </c>
      <c r="H20">
        <v>1013455</v>
      </c>
      <c r="I20" s="1">
        <v>43447</v>
      </c>
      <c r="J20" s="2">
        <v>43470</v>
      </c>
    </row>
    <row r="21" spans="1:10" x14ac:dyDescent="0.3">
      <c r="A21" s="5" t="s">
        <v>3994</v>
      </c>
      <c r="I21" s="1"/>
      <c r="J21" s="2">
        <v>43470</v>
      </c>
    </row>
    <row r="22" spans="1:10" x14ac:dyDescent="0.3">
      <c r="A22">
        <v>116079</v>
      </c>
      <c r="B22" t="s">
        <v>922</v>
      </c>
      <c r="C22" t="s">
        <v>977</v>
      </c>
      <c r="D22" t="s">
        <v>921</v>
      </c>
      <c r="E22" t="s">
        <v>978</v>
      </c>
      <c r="F22" t="s">
        <v>923</v>
      </c>
      <c r="G22" t="s">
        <v>6</v>
      </c>
      <c r="H22">
        <v>1013459</v>
      </c>
      <c r="I22" s="1">
        <v>43447</v>
      </c>
      <c r="J22" s="2">
        <v>15120</v>
      </c>
    </row>
    <row r="23" spans="1:10" x14ac:dyDescent="0.3">
      <c r="A23" s="5" t="s">
        <v>3995</v>
      </c>
      <c r="I23" s="1"/>
      <c r="J23" s="2">
        <v>15120</v>
      </c>
    </row>
    <row r="24" spans="1:10" x14ac:dyDescent="0.3">
      <c r="A24">
        <v>116080</v>
      </c>
      <c r="B24" t="s">
        <v>859</v>
      </c>
      <c r="C24" t="s">
        <v>949</v>
      </c>
      <c r="D24" t="s">
        <v>927</v>
      </c>
      <c r="E24" t="s">
        <v>950</v>
      </c>
      <c r="F24" t="s">
        <v>928</v>
      </c>
      <c r="G24" t="s">
        <v>6</v>
      </c>
      <c r="H24">
        <v>1013461</v>
      </c>
      <c r="I24" s="1">
        <v>43447</v>
      </c>
      <c r="J24" s="2">
        <v>10800</v>
      </c>
    </row>
    <row r="25" spans="1:10" x14ac:dyDescent="0.3">
      <c r="A25">
        <v>116080</v>
      </c>
      <c r="B25" t="s">
        <v>859</v>
      </c>
      <c r="C25" t="s">
        <v>949</v>
      </c>
      <c r="D25" t="s">
        <v>929</v>
      </c>
      <c r="E25" t="s">
        <v>950</v>
      </c>
      <c r="F25" t="s">
        <v>930</v>
      </c>
      <c r="G25" t="s">
        <v>6</v>
      </c>
      <c r="H25">
        <v>1013461</v>
      </c>
      <c r="I25" s="1">
        <v>43447</v>
      </c>
      <c r="J25" s="2">
        <v>10800</v>
      </c>
    </row>
    <row r="26" spans="1:10" x14ac:dyDescent="0.3">
      <c r="A26">
        <v>116080</v>
      </c>
      <c r="B26" t="s">
        <v>859</v>
      </c>
      <c r="C26" t="s">
        <v>949</v>
      </c>
      <c r="D26" t="s">
        <v>858</v>
      </c>
      <c r="E26" t="s">
        <v>950</v>
      </c>
      <c r="F26" t="s">
        <v>860</v>
      </c>
      <c r="G26" t="s">
        <v>6</v>
      </c>
      <c r="H26">
        <v>1013445</v>
      </c>
      <c r="I26" s="1">
        <v>43447</v>
      </c>
      <c r="J26" s="2">
        <v>27000</v>
      </c>
    </row>
    <row r="27" spans="1:10" x14ac:dyDescent="0.3">
      <c r="A27" s="5" t="s">
        <v>3996</v>
      </c>
      <c r="I27" s="1"/>
      <c r="J27" s="2">
        <v>48600</v>
      </c>
    </row>
    <row r="28" spans="1:10" x14ac:dyDescent="0.3">
      <c r="A28">
        <v>116081</v>
      </c>
      <c r="B28" t="s">
        <v>932</v>
      </c>
      <c r="C28" t="s">
        <v>981</v>
      </c>
      <c r="D28" t="s">
        <v>931</v>
      </c>
      <c r="E28" t="s">
        <v>982</v>
      </c>
      <c r="F28" t="s">
        <v>933</v>
      </c>
      <c r="G28" t="s">
        <v>6</v>
      </c>
      <c r="H28">
        <v>1013462</v>
      </c>
      <c r="I28" s="1">
        <v>43447</v>
      </c>
      <c r="J28" s="2">
        <v>43020</v>
      </c>
    </row>
    <row r="29" spans="1:10" x14ac:dyDescent="0.3">
      <c r="A29" s="5" t="s">
        <v>3997</v>
      </c>
      <c r="I29" s="1"/>
      <c r="J29" s="2">
        <v>43020</v>
      </c>
    </row>
    <row r="30" spans="1:10" x14ac:dyDescent="0.3">
      <c r="A30">
        <v>116085</v>
      </c>
      <c r="B30" t="s">
        <v>919</v>
      </c>
      <c r="C30" t="s">
        <v>975</v>
      </c>
      <c r="D30" t="s">
        <v>918</v>
      </c>
      <c r="E30" t="s">
        <v>976</v>
      </c>
      <c r="F30" t="s">
        <v>920</v>
      </c>
      <c r="G30" t="s">
        <v>6</v>
      </c>
      <c r="H30">
        <v>1013458</v>
      </c>
      <c r="I30" s="1">
        <v>43447</v>
      </c>
      <c r="J30" s="2">
        <v>27135</v>
      </c>
    </row>
    <row r="31" spans="1:10" x14ac:dyDescent="0.3">
      <c r="A31" s="5" t="s">
        <v>3998</v>
      </c>
      <c r="I31" s="1"/>
      <c r="J31" s="2">
        <v>27135</v>
      </c>
    </row>
    <row r="32" spans="1:10" x14ac:dyDescent="0.3">
      <c r="A32">
        <v>318383</v>
      </c>
      <c r="B32" t="s">
        <v>2635</v>
      </c>
      <c r="C32" t="s">
        <v>3060</v>
      </c>
      <c r="D32" t="s">
        <v>2634</v>
      </c>
      <c r="E32" t="s">
        <v>3061</v>
      </c>
      <c r="F32" t="s">
        <v>2636</v>
      </c>
      <c r="G32" t="s">
        <v>6</v>
      </c>
      <c r="H32">
        <v>1013639</v>
      </c>
      <c r="I32" s="1">
        <v>43464</v>
      </c>
      <c r="J32" s="2">
        <v>133417.24</v>
      </c>
    </row>
    <row r="33" spans="1:10" x14ac:dyDescent="0.3">
      <c r="A33">
        <v>318383</v>
      </c>
      <c r="B33" t="s">
        <v>2635</v>
      </c>
      <c r="C33" t="s">
        <v>3060</v>
      </c>
      <c r="D33" t="s">
        <v>2637</v>
      </c>
      <c r="E33" t="s">
        <v>3061</v>
      </c>
      <c r="F33" t="s">
        <v>2638</v>
      </c>
      <c r="G33" t="s">
        <v>6</v>
      </c>
      <c r="H33">
        <v>1013639</v>
      </c>
      <c r="I33" s="1">
        <v>43464</v>
      </c>
      <c r="J33" s="2">
        <v>133417.24</v>
      </c>
    </row>
    <row r="34" spans="1:10" x14ac:dyDescent="0.3">
      <c r="A34" s="5" t="s">
        <v>3999</v>
      </c>
      <c r="I34" s="1"/>
      <c r="J34" s="2">
        <v>266834.48</v>
      </c>
    </row>
    <row r="35" spans="1:10" x14ac:dyDescent="0.3">
      <c r="A35">
        <v>318389</v>
      </c>
      <c r="B35" t="s">
        <v>3341</v>
      </c>
      <c r="C35" t="s">
        <v>3775</v>
      </c>
      <c r="D35" t="s">
        <v>3340</v>
      </c>
      <c r="E35" t="s">
        <v>3776</v>
      </c>
      <c r="F35" t="s">
        <v>3342</v>
      </c>
      <c r="G35" t="s">
        <v>6</v>
      </c>
      <c r="H35">
        <v>1013667</v>
      </c>
      <c r="I35" s="1">
        <v>43465</v>
      </c>
      <c r="J35" s="2">
        <v>70180</v>
      </c>
    </row>
    <row r="36" spans="1:10" x14ac:dyDescent="0.3">
      <c r="A36">
        <v>318389</v>
      </c>
      <c r="B36" t="s">
        <v>3341</v>
      </c>
      <c r="C36" t="s">
        <v>3775</v>
      </c>
      <c r="D36" t="s">
        <v>3343</v>
      </c>
      <c r="E36" t="s">
        <v>3776</v>
      </c>
      <c r="F36" t="s">
        <v>3344</v>
      </c>
      <c r="G36" t="s">
        <v>6</v>
      </c>
      <c r="H36">
        <v>1013667</v>
      </c>
      <c r="I36" s="1">
        <v>43465</v>
      </c>
      <c r="J36" s="2">
        <v>70180</v>
      </c>
    </row>
    <row r="37" spans="1:10" x14ac:dyDescent="0.3">
      <c r="A37" s="5" t="s">
        <v>4000</v>
      </c>
      <c r="I37" s="1"/>
      <c r="J37" s="2">
        <v>140360</v>
      </c>
    </row>
    <row r="38" spans="1:10" x14ac:dyDescent="0.3">
      <c r="A38">
        <v>318432</v>
      </c>
      <c r="B38" t="s">
        <v>1712</v>
      </c>
      <c r="C38" t="s">
        <v>1776</v>
      </c>
      <c r="D38" t="s">
        <v>1714</v>
      </c>
      <c r="E38" t="s">
        <v>1731</v>
      </c>
      <c r="F38" t="s">
        <v>1715</v>
      </c>
      <c r="G38" t="s">
        <v>6</v>
      </c>
      <c r="H38">
        <v>262000008</v>
      </c>
      <c r="I38" s="1">
        <v>43454</v>
      </c>
      <c r="J38" s="2">
        <v>784000</v>
      </c>
    </row>
    <row r="39" spans="1:10" x14ac:dyDescent="0.3">
      <c r="A39">
        <v>318432</v>
      </c>
      <c r="B39" t="s">
        <v>1712</v>
      </c>
      <c r="C39" t="s">
        <v>1776</v>
      </c>
      <c r="D39" t="s">
        <v>1716</v>
      </c>
      <c r="E39" t="s">
        <v>1778</v>
      </c>
      <c r="F39" t="s">
        <v>1717</v>
      </c>
      <c r="G39" t="s">
        <v>6</v>
      </c>
      <c r="H39">
        <v>262000008</v>
      </c>
      <c r="I39" s="1">
        <v>43454</v>
      </c>
      <c r="J39" s="2">
        <v>134400</v>
      </c>
    </row>
    <row r="40" spans="1:10" x14ac:dyDescent="0.3">
      <c r="A40">
        <v>318432</v>
      </c>
      <c r="B40" t="s">
        <v>1712</v>
      </c>
      <c r="C40" t="s">
        <v>1776</v>
      </c>
      <c r="D40" t="s">
        <v>1711</v>
      </c>
      <c r="E40" t="s">
        <v>1777</v>
      </c>
      <c r="F40" t="s">
        <v>1713</v>
      </c>
      <c r="G40" t="s">
        <v>6</v>
      </c>
      <c r="H40">
        <v>1013535</v>
      </c>
      <c r="I40" s="1">
        <v>43454</v>
      </c>
      <c r="J40" s="2">
        <v>240000</v>
      </c>
    </row>
    <row r="41" spans="1:10" x14ac:dyDescent="0.3">
      <c r="A41" s="5" t="s">
        <v>4001</v>
      </c>
      <c r="I41" s="1"/>
      <c r="J41" s="2">
        <v>1158400</v>
      </c>
    </row>
  </sheetData>
  <sortState xmlns:xlrd2="http://schemas.microsoft.com/office/spreadsheetml/2017/richdata2" ref="A6:J26">
    <sortCondition ref="A6:A26"/>
    <sortCondition ref="I6:I26"/>
    <sortCondition ref="D6:D26"/>
  </sortState>
  <hyperlinks>
    <hyperlink ref="A1" location="Inicio!B1" tooltip="Inicio" display="TESORERIA MUNICIPAL DE MONTERREY"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1"/>
  <sheetViews>
    <sheetView workbookViewId="0">
      <pane ySplit="6" topLeftCell="A7" activePane="bottomLeft" state="frozen"/>
      <selection pane="bottomLeft" activeCell="A6" sqref="A6:J6"/>
    </sheetView>
  </sheetViews>
  <sheetFormatPr baseColWidth="10" defaultRowHeight="14.4" x14ac:dyDescent="0.3"/>
  <cols>
    <col min="1" max="1" width="12.6640625" customWidth="1"/>
    <col min="2" max="2" width="58.109375" bestFit="1" customWidth="1"/>
    <col min="3" max="3" width="15.6640625" bestFit="1" customWidth="1"/>
    <col min="4" max="4" width="24.88671875" bestFit="1" customWidth="1"/>
    <col min="5" max="5" width="20.44140625" bestFit="1" customWidth="1"/>
    <col min="6" max="6" width="64.109375" customWidth="1"/>
    <col min="7" max="7" width="5.109375" bestFit="1" customWidth="1"/>
    <col min="8" max="8" width="9.88671875" bestFit="1" customWidth="1"/>
    <col min="9" max="9" width="9" bestFit="1" customWidth="1"/>
    <col min="10" max="10" width="13.88671875" bestFit="1" customWidth="1"/>
  </cols>
  <sheetData>
    <row r="1" spans="1:10" ht="33.6" x14ac:dyDescent="0.65">
      <c r="A1" s="18" t="s">
        <v>4036</v>
      </c>
    </row>
    <row r="2" spans="1:10" ht="23.4" x14ac:dyDescent="0.45">
      <c r="A2" s="7" t="s">
        <v>4037</v>
      </c>
    </row>
    <row r="3" spans="1:10" ht="18" x14ac:dyDescent="0.35">
      <c r="A3" s="8" t="s">
        <v>4044</v>
      </c>
    </row>
    <row r="4" spans="1:10" x14ac:dyDescent="0.3">
      <c r="A4" t="s">
        <v>4041</v>
      </c>
    </row>
    <row r="6" spans="1:10" ht="28.8" x14ac:dyDescent="0.3">
      <c r="A6" s="19" t="s">
        <v>1</v>
      </c>
      <c r="B6" s="19" t="s">
        <v>2</v>
      </c>
      <c r="C6" s="20" t="s">
        <v>3823</v>
      </c>
      <c r="D6" s="19" t="s">
        <v>3825</v>
      </c>
      <c r="E6" s="20" t="s">
        <v>3824</v>
      </c>
      <c r="F6" s="19" t="s">
        <v>3</v>
      </c>
      <c r="G6" s="20" t="s">
        <v>4</v>
      </c>
      <c r="H6" s="20" t="s">
        <v>3826</v>
      </c>
      <c r="I6" s="19" t="s">
        <v>0</v>
      </c>
      <c r="J6" s="21" t="s">
        <v>5</v>
      </c>
    </row>
    <row r="7" spans="1:10" x14ac:dyDescent="0.3">
      <c r="A7">
        <v>110816</v>
      </c>
      <c r="B7" t="s">
        <v>2347</v>
      </c>
      <c r="C7" t="s">
        <v>2953</v>
      </c>
      <c r="D7" t="s">
        <v>2346</v>
      </c>
      <c r="E7" t="s">
        <v>2954</v>
      </c>
      <c r="F7" t="s">
        <v>2348</v>
      </c>
      <c r="G7" t="s">
        <v>6</v>
      </c>
      <c r="H7">
        <v>1013603</v>
      </c>
      <c r="I7" s="1">
        <v>43464</v>
      </c>
      <c r="J7" s="2">
        <v>105235.2</v>
      </c>
    </row>
    <row r="8" spans="1:10" x14ac:dyDescent="0.3">
      <c r="A8" s="5" t="s">
        <v>4002</v>
      </c>
      <c r="I8" s="1"/>
      <c r="J8" s="2">
        <v>105235.2</v>
      </c>
    </row>
    <row r="9" spans="1:10" x14ac:dyDescent="0.3">
      <c r="A9">
        <v>113928</v>
      </c>
      <c r="B9" t="s">
        <v>1646</v>
      </c>
      <c r="C9" t="s">
        <v>1740</v>
      </c>
      <c r="D9" t="s">
        <v>1645</v>
      </c>
      <c r="E9" t="s">
        <v>1741</v>
      </c>
      <c r="F9" t="s">
        <v>1647</v>
      </c>
      <c r="G9" t="s">
        <v>6</v>
      </c>
      <c r="H9">
        <v>1013510</v>
      </c>
      <c r="I9" s="1">
        <v>43454</v>
      </c>
      <c r="J9" s="2">
        <v>42282</v>
      </c>
    </row>
    <row r="10" spans="1:10" x14ac:dyDescent="0.3">
      <c r="A10">
        <v>113928</v>
      </c>
      <c r="B10" t="s">
        <v>1646</v>
      </c>
      <c r="C10" t="s">
        <v>1740</v>
      </c>
      <c r="D10" t="s">
        <v>1648</v>
      </c>
      <c r="E10" t="s">
        <v>1741</v>
      </c>
      <c r="F10" t="s">
        <v>1649</v>
      </c>
      <c r="G10" t="s">
        <v>6</v>
      </c>
      <c r="H10">
        <v>1013510</v>
      </c>
      <c r="I10" s="1">
        <v>43454</v>
      </c>
      <c r="J10" s="2">
        <v>139490</v>
      </c>
    </row>
    <row r="11" spans="1:10" x14ac:dyDescent="0.3">
      <c r="A11">
        <v>113928</v>
      </c>
      <c r="B11" t="s">
        <v>1646</v>
      </c>
      <c r="C11" t="s">
        <v>1740</v>
      </c>
      <c r="D11" t="s">
        <v>2322</v>
      </c>
      <c r="E11" t="s">
        <v>1741</v>
      </c>
      <c r="F11" t="s">
        <v>2323</v>
      </c>
      <c r="G11" t="s">
        <v>6</v>
      </c>
      <c r="H11">
        <v>1013593</v>
      </c>
      <c r="I11" s="1">
        <v>43464</v>
      </c>
      <c r="J11" s="2">
        <v>50518</v>
      </c>
    </row>
    <row r="12" spans="1:10" x14ac:dyDescent="0.3">
      <c r="A12" s="5" t="s">
        <v>4003</v>
      </c>
      <c r="I12" s="1"/>
      <c r="J12" s="2">
        <v>232290</v>
      </c>
    </row>
    <row r="13" spans="1:10" x14ac:dyDescent="0.3">
      <c r="A13">
        <v>114878</v>
      </c>
      <c r="B13" t="s">
        <v>1686</v>
      </c>
      <c r="C13" t="s">
        <v>1766</v>
      </c>
      <c r="D13" t="s">
        <v>1685</v>
      </c>
      <c r="E13" t="s">
        <v>1767</v>
      </c>
      <c r="F13" t="s">
        <v>1641</v>
      </c>
      <c r="G13" t="s">
        <v>6</v>
      </c>
      <c r="H13">
        <v>1013523</v>
      </c>
      <c r="I13" s="1">
        <v>43454</v>
      </c>
      <c r="J13" s="2">
        <v>29000</v>
      </c>
    </row>
    <row r="14" spans="1:10" x14ac:dyDescent="0.3">
      <c r="A14">
        <v>114878</v>
      </c>
      <c r="B14" t="s">
        <v>1686</v>
      </c>
      <c r="C14" t="s">
        <v>1766</v>
      </c>
      <c r="D14" t="s">
        <v>2352</v>
      </c>
      <c r="E14" t="s">
        <v>1767</v>
      </c>
      <c r="F14" t="s">
        <v>2310</v>
      </c>
      <c r="G14" t="s">
        <v>6</v>
      </c>
      <c r="H14">
        <v>1013606</v>
      </c>
      <c r="I14" s="1">
        <v>43464</v>
      </c>
      <c r="J14" s="2">
        <v>29000</v>
      </c>
    </row>
    <row r="15" spans="1:10" x14ac:dyDescent="0.3">
      <c r="A15" s="5" t="s">
        <v>4004</v>
      </c>
      <c r="I15" s="1"/>
      <c r="J15" s="2">
        <v>58000</v>
      </c>
    </row>
    <row r="16" spans="1:10" x14ac:dyDescent="0.3">
      <c r="A16">
        <v>115513</v>
      </c>
      <c r="B16" t="s">
        <v>2334</v>
      </c>
      <c r="C16" t="s">
        <v>2947</v>
      </c>
      <c r="D16" t="s">
        <v>2333</v>
      </c>
      <c r="E16" t="s">
        <v>2948</v>
      </c>
      <c r="F16" t="s">
        <v>2335</v>
      </c>
      <c r="G16" t="s">
        <v>6</v>
      </c>
      <c r="H16">
        <v>1013597</v>
      </c>
      <c r="I16" s="1">
        <v>43464</v>
      </c>
      <c r="J16" s="2">
        <v>40600</v>
      </c>
    </row>
    <row r="17" spans="1:10" x14ac:dyDescent="0.3">
      <c r="A17" s="5" t="s">
        <v>4005</v>
      </c>
      <c r="I17" s="1"/>
      <c r="J17" s="2">
        <v>40600</v>
      </c>
    </row>
    <row r="18" spans="1:10" x14ac:dyDescent="0.3">
      <c r="A18">
        <v>115514</v>
      </c>
      <c r="B18" t="s">
        <v>2354</v>
      </c>
      <c r="C18" t="s">
        <v>2955</v>
      </c>
      <c r="D18" t="s">
        <v>2353</v>
      </c>
      <c r="E18" t="s">
        <v>2956</v>
      </c>
      <c r="F18" t="s">
        <v>2355</v>
      </c>
      <c r="G18" t="s">
        <v>6</v>
      </c>
      <c r="H18">
        <v>1013607</v>
      </c>
      <c r="I18" s="1">
        <v>43464</v>
      </c>
      <c r="J18" s="2">
        <v>70583.679999999993</v>
      </c>
    </row>
    <row r="19" spans="1:10" x14ac:dyDescent="0.3">
      <c r="A19" s="5" t="s">
        <v>4006</v>
      </c>
      <c r="I19" s="1"/>
      <c r="J19" s="2">
        <v>70583.679999999993</v>
      </c>
    </row>
    <row r="20" spans="1:10" x14ac:dyDescent="0.3">
      <c r="A20">
        <v>115801</v>
      </c>
      <c r="B20" t="s">
        <v>2343</v>
      </c>
      <c r="C20" t="s">
        <v>2951</v>
      </c>
      <c r="D20" t="s">
        <v>2342</v>
      </c>
      <c r="E20" t="s">
        <v>2952</v>
      </c>
      <c r="F20" t="s">
        <v>2344</v>
      </c>
      <c r="G20" t="s">
        <v>6</v>
      </c>
      <c r="H20">
        <v>1013601</v>
      </c>
      <c r="I20" s="1">
        <v>43464</v>
      </c>
      <c r="J20" s="2">
        <v>20300</v>
      </c>
    </row>
    <row r="21" spans="1:10" x14ac:dyDescent="0.3">
      <c r="A21" s="5" t="s">
        <v>4007</v>
      </c>
      <c r="I21" s="1"/>
      <c r="J21" s="2">
        <v>20300</v>
      </c>
    </row>
    <row r="22" spans="1:10" x14ac:dyDescent="0.3">
      <c r="A22">
        <v>115899</v>
      </c>
      <c r="B22" t="s">
        <v>1637</v>
      </c>
      <c r="C22" t="s">
        <v>1734</v>
      </c>
      <c r="D22" t="s">
        <v>1636</v>
      </c>
      <c r="E22" t="s">
        <v>1735</v>
      </c>
      <c r="F22" t="s">
        <v>1638</v>
      </c>
      <c r="G22" t="s">
        <v>6</v>
      </c>
      <c r="H22">
        <v>1013507</v>
      </c>
      <c r="I22" s="1">
        <v>43454</v>
      </c>
      <c r="J22" s="2">
        <v>20000</v>
      </c>
    </row>
    <row r="23" spans="1:10" x14ac:dyDescent="0.3">
      <c r="A23" s="5" t="s">
        <v>4008</v>
      </c>
      <c r="I23" s="1"/>
      <c r="J23" s="2">
        <v>20000</v>
      </c>
    </row>
    <row r="24" spans="1:10" x14ac:dyDescent="0.3">
      <c r="A24">
        <v>115900</v>
      </c>
      <c r="B24" t="s">
        <v>1660</v>
      </c>
      <c r="C24" t="s">
        <v>1748</v>
      </c>
      <c r="D24" t="s">
        <v>1659</v>
      </c>
      <c r="E24" t="s">
        <v>1749</v>
      </c>
      <c r="F24" t="s">
        <v>1641</v>
      </c>
      <c r="G24" t="s">
        <v>6</v>
      </c>
      <c r="H24">
        <v>1013514</v>
      </c>
      <c r="I24" s="1">
        <v>43454</v>
      </c>
      <c r="J24" s="2">
        <v>23200</v>
      </c>
    </row>
    <row r="25" spans="1:10" x14ac:dyDescent="0.3">
      <c r="A25">
        <v>115900</v>
      </c>
      <c r="B25" t="s">
        <v>1660</v>
      </c>
      <c r="C25" t="s">
        <v>1748</v>
      </c>
      <c r="D25" t="s">
        <v>2336</v>
      </c>
      <c r="E25" t="s">
        <v>1749</v>
      </c>
      <c r="F25" t="s">
        <v>2310</v>
      </c>
      <c r="G25" t="s">
        <v>6</v>
      </c>
      <c r="H25">
        <v>1013598</v>
      </c>
      <c r="I25" s="1">
        <v>43464</v>
      </c>
      <c r="J25" s="2">
        <v>23200</v>
      </c>
    </row>
    <row r="26" spans="1:10" x14ac:dyDescent="0.3">
      <c r="A26" s="5" t="s">
        <v>4009</v>
      </c>
      <c r="I26" s="1"/>
      <c r="J26" s="2">
        <v>46400</v>
      </c>
    </row>
    <row r="27" spans="1:10" x14ac:dyDescent="0.3">
      <c r="A27">
        <v>115979</v>
      </c>
      <c r="B27" t="s">
        <v>1683</v>
      </c>
      <c r="C27" t="s">
        <v>1764</v>
      </c>
      <c r="D27" t="s">
        <v>1682</v>
      </c>
      <c r="E27" t="s">
        <v>1765</v>
      </c>
      <c r="F27" t="s">
        <v>1684</v>
      </c>
      <c r="G27" t="s">
        <v>6</v>
      </c>
      <c r="H27">
        <v>1013522</v>
      </c>
      <c r="I27" s="1">
        <v>43454</v>
      </c>
      <c r="J27" s="2">
        <v>29000</v>
      </c>
    </row>
    <row r="28" spans="1:10" x14ac:dyDescent="0.3">
      <c r="A28" s="5" t="s">
        <v>4010</v>
      </c>
      <c r="I28" s="1"/>
      <c r="J28" s="2">
        <v>29000</v>
      </c>
    </row>
    <row r="29" spans="1:10" x14ac:dyDescent="0.3">
      <c r="A29">
        <v>116039</v>
      </c>
      <c r="B29" t="s">
        <v>1667</v>
      </c>
      <c r="C29" t="s">
        <v>1752</v>
      </c>
      <c r="D29" t="s">
        <v>1666</v>
      </c>
      <c r="E29" t="s">
        <v>1753</v>
      </c>
      <c r="F29" t="s">
        <v>1641</v>
      </c>
      <c r="G29" t="s">
        <v>6</v>
      </c>
      <c r="H29">
        <v>1013516</v>
      </c>
      <c r="I29" s="1">
        <v>43454</v>
      </c>
      <c r="J29" s="2">
        <v>43000</v>
      </c>
    </row>
    <row r="30" spans="1:10" x14ac:dyDescent="0.3">
      <c r="A30">
        <v>116039</v>
      </c>
      <c r="B30" t="s">
        <v>1667</v>
      </c>
      <c r="C30" t="s">
        <v>1752</v>
      </c>
      <c r="D30" t="s">
        <v>2349</v>
      </c>
      <c r="E30" t="s">
        <v>1753</v>
      </c>
      <c r="F30" t="s">
        <v>2310</v>
      </c>
      <c r="G30" t="s">
        <v>6</v>
      </c>
      <c r="H30">
        <v>1013604</v>
      </c>
      <c r="I30" s="1">
        <v>43464</v>
      </c>
      <c r="J30" s="2">
        <v>43000</v>
      </c>
    </row>
    <row r="31" spans="1:10" x14ac:dyDescent="0.3">
      <c r="A31" s="5" t="s">
        <v>4011</v>
      </c>
      <c r="I31" s="1"/>
      <c r="J31" s="2">
        <v>86000</v>
      </c>
    </row>
    <row r="32" spans="1:10" x14ac:dyDescent="0.3">
      <c r="A32">
        <v>116070</v>
      </c>
      <c r="B32" t="s">
        <v>1653</v>
      </c>
      <c r="C32" t="s">
        <v>1744</v>
      </c>
      <c r="D32" t="s">
        <v>1652</v>
      </c>
      <c r="E32" t="s">
        <v>1745</v>
      </c>
      <c r="F32" t="s">
        <v>1641</v>
      </c>
      <c r="G32" t="s">
        <v>6</v>
      </c>
      <c r="H32">
        <v>1013512</v>
      </c>
      <c r="I32" s="1">
        <v>43454</v>
      </c>
      <c r="J32" s="2">
        <v>40000</v>
      </c>
    </row>
    <row r="33" spans="1:10" x14ac:dyDescent="0.3">
      <c r="A33">
        <v>116070</v>
      </c>
      <c r="B33" t="s">
        <v>1653</v>
      </c>
      <c r="C33" t="s">
        <v>1744</v>
      </c>
      <c r="D33" t="s">
        <v>2309</v>
      </c>
      <c r="E33" t="s">
        <v>1745</v>
      </c>
      <c r="F33" t="s">
        <v>2310</v>
      </c>
      <c r="G33" t="s">
        <v>6</v>
      </c>
      <c r="H33">
        <v>1013590</v>
      </c>
      <c r="I33" s="1">
        <v>43464</v>
      </c>
      <c r="J33" s="2">
        <v>40000</v>
      </c>
    </row>
    <row r="34" spans="1:10" x14ac:dyDescent="0.3">
      <c r="A34" s="5" t="s">
        <v>4012</v>
      </c>
      <c r="I34" s="1"/>
      <c r="J34" s="2">
        <v>80000</v>
      </c>
    </row>
    <row r="35" spans="1:10" x14ac:dyDescent="0.3">
      <c r="A35">
        <v>116148</v>
      </c>
      <c r="B35" t="s">
        <v>593</v>
      </c>
      <c r="C35" t="s">
        <v>651</v>
      </c>
      <c r="D35" t="s">
        <v>592</v>
      </c>
      <c r="E35" t="s">
        <v>652</v>
      </c>
      <c r="F35" t="s">
        <v>594</v>
      </c>
      <c r="G35" t="s">
        <v>6</v>
      </c>
      <c r="H35">
        <v>1013436</v>
      </c>
      <c r="I35" s="1">
        <v>43445</v>
      </c>
      <c r="J35" s="2">
        <v>49023.8</v>
      </c>
    </row>
    <row r="36" spans="1:10" x14ac:dyDescent="0.3">
      <c r="A36">
        <v>116148</v>
      </c>
      <c r="B36" t="s">
        <v>593</v>
      </c>
      <c r="C36" t="s">
        <v>651</v>
      </c>
      <c r="D36" t="s">
        <v>595</v>
      </c>
      <c r="E36" t="s">
        <v>652</v>
      </c>
      <c r="F36" t="s">
        <v>596</v>
      </c>
      <c r="G36" t="s">
        <v>6</v>
      </c>
      <c r="H36">
        <v>1013436</v>
      </c>
      <c r="I36" s="1">
        <v>43445</v>
      </c>
      <c r="J36" s="2">
        <v>14707.18</v>
      </c>
    </row>
    <row r="37" spans="1:10" x14ac:dyDescent="0.3">
      <c r="A37">
        <v>116148</v>
      </c>
      <c r="B37" t="s">
        <v>593</v>
      </c>
      <c r="C37" t="s">
        <v>651</v>
      </c>
      <c r="D37" t="s">
        <v>597</v>
      </c>
      <c r="E37" t="s">
        <v>652</v>
      </c>
      <c r="F37" t="s">
        <v>598</v>
      </c>
      <c r="G37" t="s">
        <v>6</v>
      </c>
      <c r="H37">
        <v>1013436</v>
      </c>
      <c r="I37" s="1">
        <v>43445</v>
      </c>
      <c r="J37" s="2">
        <v>14707.18</v>
      </c>
    </row>
    <row r="38" spans="1:10" x14ac:dyDescent="0.3">
      <c r="A38">
        <v>116148</v>
      </c>
      <c r="B38" t="s">
        <v>593</v>
      </c>
      <c r="C38" t="s">
        <v>651</v>
      </c>
      <c r="D38" t="s">
        <v>599</v>
      </c>
      <c r="E38" t="s">
        <v>652</v>
      </c>
      <c r="F38" t="s">
        <v>600</v>
      </c>
      <c r="G38" t="s">
        <v>6</v>
      </c>
      <c r="H38">
        <v>1013436</v>
      </c>
      <c r="I38" s="1">
        <v>43445</v>
      </c>
      <c r="J38" s="2">
        <v>14707.18</v>
      </c>
    </row>
    <row r="39" spans="1:10" x14ac:dyDescent="0.3">
      <c r="A39">
        <v>116148</v>
      </c>
      <c r="B39" t="s">
        <v>593</v>
      </c>
      <c r="C39" t="s">
        <v>651</v>
      </c>
      <c r="D39" t="s">
        <v>601</v>
      </c>
      <c r="E39" t="s">
        <v>652</v>
      </c>
      <c r="F39" t="s">
        <v>602</v>
      </c>
      <c r="G39" t="s">
        <v>6</v>
      </c>
      <c r="H39">
        <v>1013436</v>
      </c>
      <c r="I39" s="1">
        <v>43445</v>
      </c>
      <c r="J39" s="2">
        <v>14707.18</v>
      </c>
    </row>
    <row r="40" spans="1:10" x14ac:dyDescent="0.3">
      <c r="A40" s="5" t="s">
        <v>4013</v>
      </c>
      <c r="I40" s="1"/>
      <c r="J40" s="2">
        <v>107852.51999999999</v>
      </c>
    </row>
    <row r="41" spans="1:10" x14ac:dyDescent="0.3">
      <c r="A41">
        <v>116186</v>
      </c>
      <c r="B41" t="s">
        <v>1691</v>
      </c>
      <c r="C41" t="s">
        <v>1770</v>
      </c>
      <c r="D41" t="s">
        <v>1690</v>
      </c>
      <c r="E41" t="s">
        <v>1771</v>
      </c>
      <c r="F41" t="s">
        <v>1692</v>
      </c>
      <c r="G41" t="s">
        <v>6</v>
      </c>
      <c r="H41">
        <v>1013525</v>
      </c>
      <c r="I41" s="1">
        <v>43454</v>
      </c>
      <c r="J41" s="2">
        <v>45000</v>
      </c>
    </row>
    <row r="42" spans="1:10" x14ac:dyDescent="0.3">
      <c r="A42" s="5" t="s">
        <v>4014</v>
      </c>
      <c r="I42" s="1"/>
      <c r="J42" s="2">
        <v>45000</v>
      </c>
    </row>
    <row r="43" spans="1:10" x14ac:dyDescent="0.3">
      <c r="A43">
        <v>116200</v>
      </c>
      <c r="B43" t="s">
        <v>1675</v>
      </c>
      <c r="C43" t="s">
        <v>1758</v>
      </c>
      <c r="D43" t="s">
        <v>1674</v>
      </c>
      <c r="E43" t="s">
        <v>1759</v>
      </c>
      <c r="F43" t="s">
        <v>1641</v>
      </c>
      <c r="G43" t="s">
        <v>6</v>
      </c>
      <c r="H43">
        <v>1013519</v>
      </c>
      <c r="I43" s="1">
        <v>43454</v>
      </c>
      <c r="J43" s="2">
        <v>34800</v>
      </c>
    </row>
    <row r="44" spans="1:10" x14ac:dyDescent="0.3">
      <c r="A44" s="5" t="s">
        <v>4015</v>
      </c>
      <c r="I44" s="1"/>
      <c r="J44" s="2">
        <v>34800</v>
      </c>
    </row>
    <row r="45" spans="1:10" x14ac:dyDescent="0.3">
      <c r="A45">
        <v>116223</v>
      </c>
      <c r="B45" t="s">
        <v>2325</v>
      </c>
      <c r="C45" t="s">
        <v>2941</v>
      </c>
      <c r="D45" t="s">
        <v>2324</v>
      </c>
      <c r="E45" t="s">
        <v>2942</v>
      </c>
      <c r="F45" t="s">
        <v>2326</v>
      </c>
      <c r="G45" t="s">
        <v>6</v>
      </c>
      <c r="H45">
        <v>1013594</v>
      </c>
      <c r="I45" s="1">
        <v>43464</v>
      </c>
      <c r="J45" s="2">
        <v>64693.2</v>
      </c>
    </row>
    <row r="46" spans="1:10" x14ac:dyDescent="0.3">
      <c r="A46" s="5" t="s">
        <v>4016</v>
      </c>
      <c r="I46" s="1"/>
      <c r="J46" s="2">
        <v>64693.2</v>
      </c>
    </row>
    <row r="47" spans="1:10" x14ac:dyDescent="0.3">
      <c r="A47">
        <v>116271</v>
      </c>
      <c r="B47" t="s">
        <v>1655</v>
      </c>
      <c r="C47" t="s">
        <v>1746</v>
      </c>
      <c r="D47" t="s">
        <v>1654</v>
      </c>
      <c r="E47" t="s">
        <v>1747</v>
      </c>
      <c r="F47" t="s">
        <v>1656</v>
      </c>
      <c r="G47" t="s">
        <v>6</v>
      </c>
      <c r="H47">
        <v>1013513</v>
      </c>
      <c r="I47" s="1">
        <v>43454</v>
      </c>
      <c r="J47" s="2">
        <v>13000</v>
      </c>
    </row>
    <row r="48" spans="1:10" x14ac:dyDescent="0.3">
      <c r="A48">
        <v>116271</v>
      </c>
      <c r="B48" t="s">
        <v>1655</v>
      </c>
      <c r="C48" t="s">
        <v>1746</v>
      </c>
      <c r="D48" t="s">
        <v>1657</v>
      </c>
      <c r="E48" t="s">
        <v>1747</v>
      </c>
      <c r="F48" t="s">
        <v>1658</v>
      </c>
      <c r="G48" t="s">
        <v>6</v>
      </c>
      <c r="H48">
        <v>1013513</v>
      </c>
      <c r="I48" s="1">
        <v>43454</v>
      </c>
      <c r="J48" s="2">
        <v>13000</v>
      </c>
    </row>
    <row r="49" spans="1:10" x14ac:dyDescent="0.3">
      <c r="A49" s="5" t="s">
        <v>4017</v>
      </c>
      <c r="I49" s="1"/>
      <c r="J49" s="2">
        <v>26000</v>
      </c>
    </row>
    <row r="50" spans="1:10" x14ac:dyDescent="0.3">
      <c r="A50">
        <v>116326</v>
      </c>
      <c r="B50" t="s">
        <v>2331</v>
      </c>
      <c r="C50" t="s">
        <v>2945</v>
      </c>
      <c r="D50" t="s">
        <v>2330</v>
      </c>
      <c r="E50" t="s">
        <v>2946</v>
      </c>
      <c r="F50" t="s">
        <v>2332</v>
      </c>
      <c r="G50" t="s">
        <v>6</v>
      </c>
      <c r="H50">
        <v>1013596</v>
      </c>
      <c r="I50" s="1">
        <v>43464</v>
      </c>
      <c r="J50" s="2">
        <v>38280</v>
      </c>
    </row>
    <row r="51" spans="1:10" x14ac:dyDescent="0.3">
      <c r="A51" s="5" t="s">
        <v>4018</v>
      </c>
      <c r="I51" s="1"/>
      <c r="J51" s="2">
        <v>38280</v>
      </c>
    </row>
    <row r="52" spans="1:10" x14ac:dyDescent="0.3">
      <c r="A52">
        <v>116379</v>
      </c>
      <c r="B52" t="s">
        <v>1680</v>
      </c>
      <c r="C52" t="s">
        <v>1762</v>
      </c>
      <c r="D52" t="s">
        <v>1679</v>
      </c>
      <c r="E52" t="s">
        <v>1763</v>
      </c>
      <c r="F52" t="s">
        <v>1681</v>
      </c>
      <c r="G52" t="s">
        <v>6</v>
      </c>
      <c r="H52">
        <v>1013521</v>
      </c>
      <c r="I52" s="1">
        <v>43454</v>
      </c>
      <c r="J52" s="2">
        <v>37990</v>
      </c>
    </row>
    <row r="53" spans="1:10" x14ac:dyDescent="0.3">
      <c r="A53">
        <v>116379</v>
      </c>
      <c r="B53" t="s">
        <v>1680</v>
      </c>
      <c r="C53" t="s">
        <v>1762</v>
      </c>
      <c r="D53" t="s">
        <v>2337</v>
      </c>
      <c r="E53" t="s">
        <v>1763</v>
      </c>
      <c r="F53" t="s">
        <v>2338</v>
      </c>
      <c r="G53" t="s">
        <v>6</v>
      </c>
      <c r="H53">
        <v>1013599</v>
      </c>
      <c r="I53" s="1">
        <v>43464</v>
      </c>
      <c r="J53" s="2">
        <v>37990</v>
      </c>
    </row>
    <row r="54" spans="1:10" x14ac:dyDescent="0.3">
      <c r="A54" s="5" t="s">
        <v>4019</v>
      </c>
      <c r="I54" s="1"/>
      <c r="J54" s="2">
        <v>75980</v>
      </c>
    </row>
    <row r="55" spans="1:10" x14ac:dyDescent="0.3">
      <c r="A55">
        <v>116439</v>
      </c>
      <c r="B55" t="s">
        <v>3116</v>
      </c>
      <c r="C55" t="s">
        <v>3651</v>
      </c>
      <c r="D55" t="s">
        <v>3115</v>
      </c>
      <c r="E55" t="s">
        <v>3652</v>
      </c>
      <c r="F55" t="s">
        <v>3117</v>
      </c>
      <c r="G55" t="s">
        <v>6</v>
      </c>
      <c r="H55">
        <v>1013651</v>
      </c>
      <c r="I55" s="1">
        <v>43465</v>
      </c>
      <c r="J55" s="2">
        <v>28014</v>
      </c>
    </row>
    <row r="56" spans="1:10" x14ac:dyDescent="0.3">
      <c r="A56" s="5" t="s">
        <v>4020</v>
      </c>
      <c r="I56" s="1"/>
      <c r="J56" s="2">
        <v>28014</v>
      </c>
    </row>
    <row r="57" spans="1:10" x14ac:dyDescent="0.3">
      <c r="A57">
        <v>116488</v>
      </c>
      <c r="B57" t="s">
        <v>1672</v>
      </c>
      <c r="C57" t="s">
        <v>1756</v>
      </c>
      <c r="D57" t="s">
        <v>1671</v>
      </c>
      <c r="E57" t="s">
        <v>1757</v>
      </c>
      <c r="F57" t="s">
        <v>1673</v>
      </c>
      <c r="G57" t="s">
        <v>6</v>
      </c>
      <c r="H57">
        <v>1013518</v>
      </c>
      <c r="I57" s="1">
        <v>43454</v>
      </c>
      <c r="J57" s="2">
        <v>40000</v>
      </c>
    </row>
    <row r="58" spans="1:10" x14ac:dyDescent="0.3">
      <c r="A58" s="5" t="s">
        <v>4021</v>
      </c>
      <c r="I58" s="1"/>
      <c r="J58" s="2">
        <v>40000</v>
      </c>
    </row>
    <row r="59" spans="1:10" x14ac:dyDescent="0.3">
      <c r="A59">
        <v>116544</v>
      </c>
      <c r="B59" t="s">
        <v>1677</v>
      </c>
      <c r="C59" t="s">
        <v>1760</v>
      </c>
      <c r="D59" t="s">
        <v>1676</v>
      </c>
      <c r="E59" t="s">
        <v>1761</v>
      </c>
      <c r="F59" t="s">
        <v>1678</v>
      </c>
      <c r="G59" t="s">
        <v>6</v>
      </c>
      <c r="H59">
        <v>1013520</v>
      </c>
      <c r="I59" s="1">
        <v>43454</v>
      </c>
      <c r="J59" s="2">
        <v>46400</v>
      </c>
    </row>
    <row r="60" spans="1:10" x14ac:dyDescent="0.3">
      <c r="A60" s="5" t="s">
        <v>3924</v>
      </c>
      <c r="I60" s="1"/>
      <c r="J60" s="2">
        <v>46400</v>
      </c>
    </row>
    <row r="61" spans="1:10" x14ac:dyDescent="0.3">
      <c r="A61">
        <v>116559</v>
      </c>
      <c r="B61" t="s">
        <v>1694</v>
      </c>
      <c r="C61" t="s">
        <v>1772</v>
      </c>
      <c r="D61" t="s">
        <v>1693</v>
      </c>
      <c r="E61" t="s">
        <v>1773</v>
      </c>
      <c r="F61" t="s">
        <v>1641</v>
      </c>
      <c r="G61" t="s">
        <v>6</v>
      </c>
      <c r="H61">
        <v>1013526</v>
      </c>
      <c r="I61" s="1">
        <v>43454</v>
      </c>
      <c r="J61" s="2">
        <v>25000</v>
      </c>
    </row>
    <row r="62" spans="1:10" x14ac:dyDescent="0.3">
      <c r="A62">
        <v>116559</v>
      </c>
      <c r="B62" t="s">
        <v>1694</v>
      </c>
      <c r="C62" t="s">
        <v>1772</v>
      </c>
      <c r="D62" t="s">
        <v>2345</v>
      </c>
      <c r="E62" t="s">
        <v>1773</v>
      </c>
      <c r="F62" t="s">
        <v>2310</v>
      </c>
      <c r="G62" t="s">
        <v>6</v>
      </c>
      <c r="H62">
        <v>1013602</v>
      </c>
      <c r="I62" s="1">
        <v>43464</v>
      </c>
      <c r="J62" s="2">
        <v>25000</v>
      </c>
    </row>
    <row r="63" spans="1:10" x14ac:dyDescent="0.3">
      <c r="A63" s="5" t="s">
        <v>4022</v>
      </c>
      <c r="I63" s="1"/>
      <c r="J63" s="2">
        <v>50000</v>
      </c>
    </row>
    <row r="64" spans="1:10" x14ac:dyDescent="0.3">
      <c r="A64">
        <v>116563</v>
      </c>
      <c r="B64" t="s">
        <v>2316</v>
      </c>
      <c r="C64" t="s">
        <v>2939</v>
      </c>
      <c r="D64" t="s">
        <v>2315</v>
      </c>
      <c r="E64" t="s">
        <v>2940</v>
      </c>
      <c r="F64" t="s">
        <v>2317</v>
      </c>
      <c r="G64" t="s">
        <v>6</v>
      </c>
      <c r="H64">
        <v>1013592</v>
      </c>
      <c r="I64" s="1">
        <v>43464</v>
      </c>
      <c r="J64" s="2">
        <v>20300</v>
      </c>
    </row>
    <row r="65" spans="1:10" x14ac:dyDescent="0.3">
      <c r="A65">
        <v>116563</v>
      </c>
      <c r="B65" t="s">
        <v>2316</v>
      </c>
      <c r="C65" t="s">
        <v>2939</v>
      </c>
      <c r="D65" t="s">
        <v>2318</v>
      </c>
      <c r="E65" t="s">
        <v>2940</v>
      </c>
      <c r="F65" t="s">
        <v>2319</v>
      </c>
      <c r="G65" t="s">
        <v>6</v>
      </c>
      <c r="H65">
        <v>1013592</v>
      </c>
      <c r="I65" s="1">
        <v>43464</v>
      </c>
      <c r="J65" s="2">
        <v>4801.88</v>
      </c>
    </row>
    <row r="66" spans="1:10" x14ac:dyDescent="0.3">
      <c r="A66">
        <v>116563</v>
      </c>
      <c r="B66" t="s">
        <v>2316</v>
      </c>
      <c r="C66" t="s">
        <v>2939</v>
      </c>
      <c r="D66" t="s">
        <v>2320</v>
      </c>
      <c r="E66" t="s">
        <v>2940</v>
      </c>
      <c r="F66" t="s">
        <v>2321</v>
      </c>
      <c r="G66" t="s">
        <v>6</v>
      </c>
      <c r="H66">
        <v>1013592</v>
      </c>
      <c r="I66" s="1">
        <v>43464</v>
      </c>
      <c r="J66" s="2">
        <v>20039.150000000001</v>
      </c>
    </row>
    <row r="67" spans="1:10" x14ac:dyDescent="0.3">
      <c r="A67" s="5" t="s">
        <v>4023</v>
      </c>
      <c r="I67" s="1"/>
      <c r="J67" s="2">
        <v>45141.03</v>
      </c>
    </row>
    <row r="68" spans="1:10" x14ac:dyDescent="0.3">
      <c r="A68">
        <v>116570</v>
      </c>
      <c r="B68" t="s">
        <v>1669</v>
      </c>
      <c r="C68" t="s">
        <v>1754</v>
      </c>
      <c r="D68" t="s">
        <v>1668</v>
      </c>
      <c r="E68" t="s">
        <v>1755</v>
      </c>
      <c r="F68" t="s">
        <v>1670</v>
      </c>
      <c r="G68" t="s">
        <v>6</v>
      </c>
      <c r="H68">
        <v>1013517</v>
      </c>
      <c r="I68" s="1">
        <v>43454</v>
      </c>
      <c r="J68" s="2">
        <v>24940</v>
      </c>
    </row>
    <row r="69" spans="1:10" x14ac:dyDescent="0.3">
      <c r="A69" s="5" t="s">
        <v>4024</v>
      </c>
      <c r="I69" s="1"/>
      <c r="J69" s="2">
        <v>24940</v>
      </c>
    </row>
    <row r="70" spans="1:10" x14ac:dyDescent="0.3">
      <c r="A70">
        <v>116587</v>
      </c>
      <c r="B70" t="s">
        <v>1651</v>
      </c>
      <c r="C70" t="s">
        <v>1742</v>
      </c>
      <c r="D70" t="s">
        <v>1650</v>
      </c>
      <c r="E70" t="s">
        <v>1743</v>
      </c>
      <c r="F70" t="s">
        <v>1641</v>
      </c>
      <c r="G70" t="s">
        <v>6</v>
      </c>
      <c r="H70">
        <v>1013511</v>
      </c>
      <c r="I70" s="1">
        <v>43454</v>
      </c>
      <c r="J70" s="2">
        <v>19999.560000000001</v>
      </c>
    </row>
    <row r="71" spans="1:10" x14ac:dyDescent="0.3">
      <c r="A71" s="5" t="s">
        <v>4025</v>
      </c>
      <c r="I71" s="1"/>
      <c r="J71" s="2">
        <v>19999.560000000001</v>
      </c>
    </row>
    <row r="72" spans="1:10" x14ac:dyDescent="0.3">
      <c r="A72">
        <v>116607</v>
      </c>
      <c r="B72" t="s">
        <v>586</v>
      </c>
      <c r="C72" t="s">
        <v>649</v>
      </c>
      <c r="D72" t="s">
        <v>585</v>
      </c>
      <c r="E72" t="s">
        <v>650</v>
      </c>
      <c r="F72" t="s">
        <v>587</v>
      </c>
      <c r="G72" t="s">
        <v>6</v>
      </c>
      <c r="H72">
        <v>1013434</v>
      </c>
      <c r="I72" s="1">
        <v>43445</v>
      </c>
      <c r="J72" s="2">
        <v>149339.95000000001</v>
      </c>
    </row>
    <row r="73" spans="1:10" x14ac:dyDescent="0.3">
      <c r="A73">
        <v>116607</v>
      </c>
      <c r="B73" t="s">
        <v>586</v>
      </c>
      <c r="C73" t="s">
        <v>649</v>
      </c>
      <c r="D73" t="s">
        <v>2350</v>
      </c>
      <c r="E73" t="s">
        <v>650</v>
      </c>
      <c r="F73" t="s">
        <v>2351</v>
      </c>
      <c r="G73" t="s">
        <v>6</v>
      </c>
      <c r="H73">
        <v>1013605</v>
      </c>
      <c r="I73" s="1">
        <v>43464</v>
      </c>
      <c r="J73" s="2">
        <v>149339.95000000001</v>
      </c>
    </row>
    <row r="74" spans="1:10" x14ac:dyDescent="0.3">
      <c r="A74" s="5" t="s">
        <v>4026</v>
      </c>
      <c r="I74" s="1"/>
      <c r="J74" s="2">
        <v>298679.90000000002</v>
      </c>
    </row>
    <row r="75" spans="1:10" x14ac:dyDescent="0.3">
      <c r="A75">
        <v>116728</v>
      </c>
      <c r="B75" t="s">
        <v>1662</v>
      </c>
      <c r="C75" t="s">
        <v>1750</v>
      </c>
      <c r="D75" t="s">
        <v>1661</v>
      </c>
      <c r="E75" t="s">
        <v>1751</v>
      </c>
      <c r="F75" t="s">
        <v>1663</v>
      </c>
      <c r="G75" t="s">
        <v>6</v>
      </c>
      <c r="H75">
        <v>1013515</v>
      </c>
      <c r="I75" s="1">
        <v>43454</v>
      </c>
      <c r="J75" s="2">
        <v>17400</v>
      </c>
    </row>
    <row r="76" spans="1:10" x14ac:dyDescent="0.3">
      <c r="A76">
        <v>116728</v>
      </c>
      <c r="B76" t="s">
        <v>1662</v>
      </c>
      <c r="C76" t="s">
        <v>1750</v>
      </c>
      <c r="D76" t="s">
        <v>1664</v>
      </c>
      <c r="E76" t="s">
        <v>1751</v>
      </c>
      <c r="F76" t="s">
        <v>1665</v>
      </c>
      <c r="G76" t="s">
        <v>6</v>
      </c>
      <c r="H76">
        <v>1013515</v>
      </c>
      <c r="I76" s="1">
        <v>43454</v>
      </c>
      <c r="J76" s="2">
        <v>17400</v>
      </c>
    </row>
    <row r="77" spans="1:10" x14ac:dyDescent="0.3">
      <c r="A77" s="5" t="s">
        <v>4027</v>
      </c>
      <c r="I77" s="1"/>
      <c r="J77" s="2">
        <v>34800</v>
      </c>
    </row>
    <row r="78" spans="1:10" x14ac:dyDescent="0.3">
      <c r="A78">
        <v>317878</v>
      </c>
      <c r="B78" t="s">
        <v>2328</v>
      </c>
      <c r="C78" t="s">
        <v>2943</v>
      </c>
      <c r="D78" t="s">
        <v>2327</v>
      </c>
      <c r="E78" t="s">
        <v>2944</v>
      </c>
      <c r="F78" t="s">
        <v>2329</v>
      </c>
      <c r="G78" t="s">
        <v>6</v>
      </c>
      <c r="H78">
        <v>1013595</v>
      </c>
      <c r="I78" s="1">
        <v>43464</v>
      </c>
      <c r="J78" s="2">
        <v>76560</v>
      </c>
    </row>
    <row r="79" spans="1:10" x14ac:dyDescent="0.3">
      <c r="A79" s="5" t="s">
        <v>4028</v>
      </c>
      <c r="I79" s="1"/>
      <c r="J79" s="2">
        <v>76560</v>
      </c>
    </row>
    <row r="80" spans="1:10" x14ac:dyDescent="0.3">
      <c r="A80">
        <v>317903</v>
      </c>
      <c r="B80" t="s">
        <v>1640</v>
      </c>
      <c r="C80" t="s">
        <v>1736</v>
      </c>
      <c r="D80" t="s">
        <v>1639</v>
      </c>
      <c r="E80" t="s">
        <v>1737</v>
      </c>
      <c r="F80" t="s">
        <v>1641</v>
      </c>
      <c r="G80" t="s">
        <v>6</v>
      </c>
      <c r="H80">
        <v>1013508</v>
      </c>
      <c r="I80" s="1">
        <v>43454</v>
      </c>
      <c r="J80" s="2">
        <v>23200</v>
      </c>
    </row>
    <row r="81" spans="1:10" x14ac:dyDescent="0.3">
      <c r="A81" s="5" t="s">
        <v>4029</v>
      </c>
      <c r="I81" s="1"/>
      <c r="J81" s="2">
        <v>23200</v>
      </c>
    </row>
    <row r="82" spans="1:10" x14ac:dyDescent="0.3">
      <c r="A82">
        <v>318280</v>
      </c>
      <c r="B82" t="s">
        <v>1688</v>
      </c>
      <c r="C82" t="s">
        <v>1768</v>
      </c>
      <c r="D82" t="s">
        <v>1687</v>
      </c>
      <c r="E82" t="s">
        <v>1769</v>
      </c>
      <c r="F82" t="s">
        <v>1689</v>
      </c>
      <c r="G82" t="s">
        <v>6</v>
      </c>
      <c r="H82">
        <v>1013524</v>
      </c>
      <c r="I82" s="1">
        <v>43454</v>
      </c>
      <c r="J82" s="2">
        <v>23200</v>
      </c>
    </row>
    <row r="83" spans="1:10" x14ac:dyDescent="0.3">
      <c r="A83" s="5" t="s">
        <v>4030</v>
      </c>
      <c r="I83" s="1"/>
      <c r="J83" s="2">
        <v>23200</v>
      </c>
    </row>
    <row r="84" spans="1:10" x14ac:dyDescent="0.3">
      <c r="A84">
        <v>318306</v>
      </c>
      <c r="B84" t="s">
        <v>1643</v>
      </c>
      <c r="C84" t="s">
        <v>1738</v>
      </c>
      <c r="D84" t="s">
        <v>1642</v>
      </c>
      <c r="E84" t="s">
        <v>1739</v>
      </c>
      <c r="F84" t="s">
        <v>1644</v>
      </c>
      <c r="G84" t="s">
        <v>6</v>
      </c>
      <c r="H84">
        <v>1013509</v>
      </c>
      <c r="I84" s="1">
        <v>43454</v>
      </c>
      <c r="J84" s="2">
        <v>34800</v>
      </c>
    </row>
    <row r="85" spans="1:10" x14ac:dyDescent="0.3">
      <c r="A85">
        <v>318306</v>
      </c>
      <c r="B85" t="s">
        <v>1643</v>
      </c>
      <c r="C85" t="s">
        <v>1738</v>
      </c>
      <c r="D85" t="s">
        <v>2307</v>
      </c>
      <c r="E85" t="s">
        <v>1739</v>
      </c>
      <c r="F85" t="s">
        <v>2308</v>
      </c>
      <c r="G85" t="s">
        <v>6</v>
      </c>
      <c r="H85">
        <v>1013589</v>
      </c>
      <c r="I85" s="1">
        <v>43464</v>
      </c>
      <c r="J85" s="2">
        <v>34800</v>
      </c>
    </row>
    <row r="86" spans="1:10" x14ac:dyDescent="0.3">
      <c r="A86" s="5" t="s">
        <v>4031</v>
      </c>
      <c r="I86" s="1"/>
      <c r="J86" s="2">
        <v>69600</v>
      </c>
    </row>
    <row r="87" spans="1:10" x14ac:dyDescent="0.3">
      <c r="A87">
        <v>318375</v>
      </c>
      <c r="B87" t="s">
        <v>891</v>
      </c>
      <c r="C87" t="s">
        <v>961</v>
      </c>
      <c r="D87" t="s">
        <v>890</v>
      </c>
      <c r="E87" t="s">
        <v>962</v>
      </c>
      <c r="F87" t="s">
        <v>892</v>
      </c>
      <c r="G87" t="s">
        <v>6</v>
      </c>
      <c r="H87">
        <v>1013450</v>
      </c>
      <c r="I87" s="1">
        <v>43447</v>
      </c>
      <c r="J87" s="2">
        <v>8000</v>
      </c>
    </row>
    <row r="88" spans="1:10" x14ac:dyDescent="0.3">
      <c r="A88">
        <v>318375</v>
      </c>
      <c r="B88" t="s">
        <v>891</v>
      </c>
      <c r="C88" t="s">
        <v>961</v>
      </c>
      <c r="D88" t="s">
        <v>893</v>
      </c>
      <c r="E88" t="s">
        <v>962</v>
      </c>
      <c r="F88" t="s">
        <v>894</v>
      </c>
      <c r="G88" t="s">
        <v>6</v>
      </c>
      <c r="H88">
        <v>1013450</v>
      </c>
      <c r="I88" s="1">
        <v>43447</v>
      </c>
      <c r="J88" s="2">
        <v>8000</v>
      </c>
    </row>
    <row r="89" spans="1:10" x14ac:dyDescent="0.3">
      <c r="A89" s="5" t="s">
        <v>4032</v>
      </c>
      <c r="I89" s="1"/>
      <c r="J89" s="2">
        <v>16000</v>
      </c>
    </row>
    <row r="90" spans="1:10" x14ac:dyDescent="0.3">
      <c r="A90">
        <v>318405</v>
      </c>
      <c r="B90" t="s">
        <v>2340</v>
      </c>
      <c r="C90" t="s">
        <v>2949</v>
      </c>
      <c r="D90" t="s">
        <v>2339</v>
      </c>
      <c r="E90" t="s">
        <v>2950</v>
      </c>
      <c r="F90" t="s">
        <v>2341</v>
      </c>
      <c r="G90" t="s">
        <v>6</v>
      </c>
      <c r="H90">
        <v>1013600</v>
      </c>
      <c r="I90" s="1">
        <v>43464</v>
      </c>
      <c r="J90" s="2">
        <v>50112</v>
      </c>
    </row>
    <row r="91" spans="1:10" x14ac:dyDescent="0.3">
      <c r="A91" s="5" t="s">
        <v>4033</v>
      </c>
      <c r="I91" s="1"/>
      <c r="J91" s="2">
        <v>50112</v>
      </c>
    </row>
  </sheetData>
  <sortState xmlns:xlrd2="http://schemas.microsoft.com/office/spreadsheetml/2017/richdata2" ref="A6:J57">
    <sortCondition ref="A6:A57"/>
    <sortCondition ref="I6:I57"/>
    <sortCondition ref="D6:D57"/>
  </sortState>
  <hyperlinks>
    <hyperlink ref="A1" location="Inicio!B1" tooltip="Inicio" display="TESORERIA MUNICIPAL DE MONTERREY"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
  <sheetViews>
    <sheetView workbookViewId="0">
      <pane ySplit="6" topLeftCell="A7" activePane="bottomLeft" state="frozen"/>
      <selection pane="bottomLeft" activeCell="A6" sqref="A6:J6"/>
    </sheetView>
  </sheetViews>
  <sheetFormatPr baseColWidth="10" defaultRowHeight="14.4" x14ac:dyDescent="0.3"/>
  <cols>
    <col min="1" max="1" width="12.109375" customWidth="1"/>
    <col min="2" max="2" width="35.109375" customWidth="1"/>
    <col min="3" max="3" width="15.6640625" bestFit="1" customWidth="1"/>
    <col min="4" max="4" width="13" bestFit="1" customWidth="1"/>
    <col min="5" max="5" width="10.88671875" bestFit="1" customWidth="1"/>
    <col min="6" max="6" width="68.33203125" customWidth="1"/>
    <col min="7" max="7" width="5.109375" bestFit="1" customWidth="1"/>
    <col min="8" max="8" width="9.88671875" bestFit="1" customWidth="1"/>
    <col min="9" max="9" width="9" bestFit="1" customWidth="1"/>
    <col min="10" max="10" width="13.88671875" bestFit="1" customWidth="1"/>
  </cols>
  <sheetData>
    <row r="1" spans="1:10" ht="33.6" x14ac:dyDescent="0.65">
      <c r="A1" s="18" t="s">
        <v>4036</v>
      </c>
    </row>
    <row r="2" spans="1:10" ht="23.4" x14ac:dyDescent="0.45">
      <c r="A2" s="7" t="s">
        <v>4037</v>
      </c>
    </row>
    <row r="3" spans="1:10" ht="18" x14ac:dyDescent="0.35">
      <c r="A3" s="8" t="s">
        <v>4044</v>
      </c>
    </row>
    <row r="4" spans="1:10" x14ac:dyDescent="0.3">
      <c r="A4" t="s">
        <v>4042</v>
      </c>
    </row>
    <row r="6" spans="1:10" ht="28.8" x14ac:dyDescent="0.3">
      <c r="A6" s="19" t="s">
        <v>1</v>
      </c>
      <c r="B6" s="19" t="s">
        <v>2</v>
      </c>
      <c r="C6" s="20" t="s">
        <v>3823</v>
      </c>
      <c r="D6" s="19" t="s">
        <v>3825</v>
      </c>
      <c r="E6" s="20" t="s">
        <v>3824</v>
      </c>
      <c r="F6" s="19" t="s">
        <v>3</v>
      </c>
      <c r="G6" s="20" t="s">
        <v>4</v>
      </c>
      <c r="H6" s="20" t="s">
        <v>3826</v>
      </c>
      <c r="I6" s="19" t="s">
        <v>0</v>
      </c>
      <c r="J6" s="21" t="s">
        <v>5</v>
      </c>
    </row>
    <row r="7" spans="1:10" x14ac:dyDescent="0.3">
      <c r="A7">
        <v>115032</v>
      </c>
      <c r="B7" t="s">
        <v>824</v>
      </c>
      <c r="C7" t="s">
        <v>840</v>
      </c>
      <c r="D7" t="s">
        <v>1189</v>
      </c>
      <c r="E7" t="s">
        <v>12</v>
      </c>
      <c r="F7" t="s">
        <v>1190</v>
      </c>
      <c r="G7" t="s">
        <v>11</v>
      </c>
      <c r="H7">
        <v>1100198</v>
      </c>
      <c r="I7" s="1">
        <v>43453</v>
      </c>
      <c r="J7" s="2">
        <v>46417.77</v>
      </c>
    </row>
    <row r="8" spans="1:10" x14ac:dyDescent="0.3">
      <c r="A8" s="5" t="s">
        <v>3892</v>
      </c>
      <c r="I8" s="1"/>
      <c r="J8" s="2">
        <v>46417.77</v>
      </c>
    </row>
    <row r="9" spans="1:10" x14ac:dyDescent="0.3">
      <c r="A9">
        <v>317909</v>
      </c>
      <c r="B9" t="s">
        <v>2044</v>
      </c>
      <c r="C9" t="s">
        <v>2067</v>
      </c>
      <c r="D9" t="s">
        <v>2043</v>
      </c>
      <c r="E9" t="s">
        <v>12</v>
      </c>
      <c r="F9" t="s">
        <v>2045</v>
      </c>
      <c r="G9" t="s">
        <v>11</v>
      </c>
      <c r="H9">
        <v>1100301</v>
      </c>
      <c r="I9" s="1">
        <v>43462</v>
      </c>
      <c r="J9" s="2">
        <v>12619.68</v>
      </c>
    </row>
    <row r="10" spans="1:10" x14ac:dyDescent="0.3">
      <c r="A10" s="5" t="s">
        <v>4034</v>
      </c>
      <c r="I10" s="1"/>
      <c r="J10" s="2">
        <v>12619.68</v>
      </c>
    </row>
  </sheetData>
  <hyperlinks>
    <hyperlink ref="A1" location="Inicio!B1" tooltip="Inicio" display="TESORERIA MUNICIPAL DE MONTERREY"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4"/>
  <sheetViews>
    <sheetView tabSelected="1" workbookViewId="0">
      <pane ySplit="6" topLeftCell="A7" activePane="bottomLeft" state="frozen"/>
      <selection pane="bottomLeft" activeCell="A6" sqref="A6:J6"/>
    </sheetView>
  </sheetViews>
  <sheetFormatPr baseColWidth="10" defaultRowHeight="14.4" x14ac:dyDescent="0.3"/>
  <cols>
    <col min="1" max="1" width="12" customWidth="1"/>
    <col min="2" max="2" width="44.109375" customWidth="1"/>
    <col min="3" max="3" width="16.5546875" bestFit="1" customWidth="1"/>
    <col min="4" max="4" width="20.33203125" bestFit="1" customWidth="1"/>
    <col min="5" max="5" width="10.88671875" bestFit="1" customWidth="1"/>
    <col min="6" max="6" width="69.33203125" customWidth="1"/>
    <col min="7" max="7" width="5.109375" bestFit="1" customWidth="1"/>
    <col min="8" max="8" width="9.88671875" bestFit="1" customWidth="1"/>
    <col min="9" max="9" width="9" bestFit="1" customWidth="1"/>
    <col min="10" max="10" width="13.88671875" bestFit="1" customWidth="1"/>
  </cols>
  <sheetData>
    <row r="1" spans="1:10" ht="33.6" x14ac:dyDescent="0.65">
      <c r="A1" s="18" t="s">
        <v>4036</v>
      </c>
    </row>
    <row r="2" spans="1:10" ht="23.4" x14ac:dyDescent="0.45">
      <c r="A2" s="7" t="s">
        <v>4037</v>
      </c>
    </row>
    <row r="3" spans="1:10" ht="18" x14ac:dyDescent="0.35">
      <c r="A3" s="8" t="s">
        <v>4044</v>
      </c>
    </row>
    <row r="4" spans="1:10" x14ac:dyDescent="0.3">
      <c r="A4" t="s">
        <v>4043</v>
      </c>
    </row>
    <row r="6" spans="1:10" ht="28.8" x14ac:dyDescent="0.3">
      <c r="A6" s="19" t="s">
        <v>1</v>
      </c>
      <c r="B6" s="19" t="s">
        <v>2</v>
      </c>
      <c r="C6" s="20" t="s">
        <v>3823</v>
      </c>
      <c r="D6" s="19" t="s">
        <v>3825</v>
      </c>
      <c r="E6" s="20" t="s">
        <v>3824</v>
      </c>
      <c r="F6" s="19" t="s">
        <v>3</v>
      </c>
      <c r="G6" s="20" t="s">
        <v>4</v>
      </c>
      <c r="H6" s="20" t="s">
        <v>3826</v>
      </c>
      <c r="I6" s="19" t="s">
        <v>0</v>
      </c>
      <c r="J6" s="21" t="s">
        <v>5</v>
      </c>
    </row>
    <row r="7" spans="1:10" x14ac:dyDescent="0.3">
      <c r="A7">
        <v>203013</v>
      </c>
      <c r="B7" t="s">
        <v>89</v>
      </c>
      <c r="C7" t="s">
        <v>111</v>
      </c>
      <c r="D7" t="s">
        <v>397</v>
      </c>
      <c r="E7" t="s">
        <v>12</v>
      </c>
      <c r="F7" t="s">
        <v>398</v>
      </c>
      <c r="G7" t="s">
        <v>11</v>
      </c>
      <c r="H7">
        <v>1100085</v>
      </c>
      <c r="I7" s="1">
        <v>43445</v>
      </c>
      <c r="J7" s="2">
        <v>12394.04</v>
      </c>
    </row>
    <row r="8" spans="1:10" x14ac:dyDescent="0.3">
      <c r="A8">
        <v>203013</v>
      </c>
      <c r="B8" t="s">
        <v>466</v>
      </c>
      <c r="C8" t="s">
        <v>546</v>
      </c>
      <c r="D8" t="s">
        <v>688</v>
      </c>
      <c r="E8" t="s">
        <v>12</v>
      </c>
      <c r="F8" t="s">
        <v>689</v>
      </c>
      <c r="G8" t="s">
        <v>11</v>
      </c>
      <c r="H8">
        <v>1100142</v>
      </c>
      <c r="I8" s="1">
        <v>43446</v>
      </c>
      <c r="J8" s="2">
        <v>25083.58</v>
      </c>
    </row>
    <row r="9" spans="1:10" x14ac:dyDescent="0.3">
      <c r="A9">
        <v>203013</v>
      </c>
      <c r="B9" t="s">
        <v>400</v>
      </c>
      <c r="C9" t="s">
        <v>526</v>
      </c>
      <c r="D9" t="s">
        <v>399</v>
      </c>
      <c r="E9" t="s">
        <v>12</v>
      </c>
      <c r="F9" t="s">
        <v>401</v>
      </c>
      <c r="G9" t="s">
        <v>11</v>
      </c>
      <c r="H9">
        <v>1100086</v>
      </c>
      <c r="I9" s="1">
        <v>43445</v>
      </c>
      <c r="J9" s="2">
        <v>10651.28</v>
      </c>
    </row>
    <row r="10" spans="1:10" x14ac:dyDescent="0.3">
      <c r="A10">
        <v>203013</v>
      </c>
      <c r="B10" t="s">
        <v>996</v>
      </c>
      <c r="C10" t="s">
        <v>1002</v>
      </c>
      <c r="D10" t="s">
        <v>995</v>
      </c>
      <c r="E10" t="s">
        <v>12</v>
      </c>
      <c r="F10" t="s">
        <v>997</v>
      </c>
      <c r="G10" t="s">
        <v>11</v>
      </c>
      <c r="H10">
        <v>1100186</v>
      </c>
      <c r="I10" s="1">
        <v>43448</v>
      </c>
      <c r="J10" s="2">
        <v>50000</v>
      </c>
    </row>
    <row r="11" spans="1:10" x14ac:dyDescent="0.3">
      <c r="A11">
        <v>203013</v>
      </c>
      <c r="B11" t="s">
        <v>403</v>
      </c>
      <c r="C11" t="s">
        <v>527</v>
      </c>
      <c r="D11" t="s">
        <v>402</v>
      </c>
      <c r="E11" t="s">
        <v>12</v>
      </c>
      <c r="F11" t="s">
        <v>404</v>
      </c>
      <c r="G11" t="s">
        <v>11</v>
      </c>
      <c r="H11">
        <v>1100087</v>
      </c>
      <c r="I11" s="1">
        <v>43445</v>
      </c>
      <c r="J11" s="2">
        <v>2991.74</v>
      </c>
    </row>
    <row r="12" spans="1:10" x14ac:dyDescent="0.3">
      <c r="A12">
        <v>203013</v>
      </c>
      <c r="B12" t="s">
        <v>406</v>
      </c>
      <c r="C12" t="s">
        <v>528</v>
      </c>
      <c r="D12" t="s">
        <v>405</v>
      </c>
      <c r="E12" t="s">
        <v>12</v>
      </c>
      <c r="F12" t="s">
        <v>407</v>
      </c>
      <c r="G12" t="s">
        <v>11</v>
      </c>
      <c r="H12">
        <v>1100088</v>
      </c>
      <c r="I12" s="1">
        <v>43445</v>
      </c>
      <c r="J12" s="2">
        <v>22682.92</v>
      </c>
    </row>
    <row r="13" spans="1:10" x14ac:dyDescent="0.3">
      <c r="A13">
        <v>203013</v>
      </c>
      <c r="B13" t="s">
        <v>691</v>
      </c>
      <c r="C13" t="s">
        <v>765</v>
      </c>
      <c r="D13" t="s">
        <v>690</v>
      </c>
      <c r="E13" t="s">
        <v>12</v>
      </c>
      <c r="F13" t="s">
        <v>692</v>
      </c>
      <c r="G13" t="s">
        <v>11</v>
      </c>
      <c r="H13">
        <v>1100143</v>
      </c>
      <c r="I13" s="1">
        <v>43446</v>
      </c>
      <c r="J13" s="2">
        <v>159168.13</v>
      </c>
    </row>
    <row r="14" spans="1:10" x14ac:dyDescent="0.3">
      <c r="A14">
        <v>203013</v>
      </c>
      <c r="B14" t="s">
        <v>469</v>
      </c>
      <c r="C14" t="s">
        <v>547</v>
      </c>
      <c r="D14" t="s">
        <v>693</v>
      </c>
      <c r="E14" t="s">
        <v>12</v>
      </c>
      <c r="F14" t="s">
        <v>694</v>
      </c>
      <c r="G14" t="s">
        <v>11</v>
      </c>
      <c r="H14">
        <v>1100144</v>
      </c>
      <c r="I14" s="1">
        <v>43446</v>
      </c>
      <c r="J14" s="2">
        <v>33555.760000000002</v>
      </c>
    </row>
    <row r="15" spans="1:10" x14ac:dyDescent="0.3">
      <c r="A15">
        <v>203013</v>
      </c>
      <c r="B15" t="s">
        <v>472</v>
      </c>
      <c r="C15" t="s">
        <v>548</v>
      </c>
      <c r="D15" t="s">
        <v>695</v>
      </c>
      <c r="E15" t="s">
        <v>12</v>
      </c>
      <c r="F15" t="s">
        <v>696</v>
      </c>
      <c r="G15" t="s">
        <v>11</v>
      </c>
      <c r="H15">
        <v>1100145</v>
      </c>
      <c r="I15" s="1">
        <v>43446</v>
      </c>
      <c r="J15" s="2">
        <v>11298.72</v>
      </c>
    </row>
    <row r="16" spans="1:10" x14ac:dyDescent="0.3">
      <c r="A16">
        <v>203013</v>
      </c>
      <c r="B16" t="s">
        <v>92</v>
      </c>
      <c r="C16" t="s">
        <v>112</v>
      </c>
      <c r="D16" t="s">
        <v>658</v>
      </c>
      <c r="E16" t="s">
        <v>12</v>
      </c>
      <c r="F16" t="s">
        <v>659</v>
      </c>
      <c r="G16" t="s">
        <v>11</v>
      </c>
      <c r="H16">
        <v>1100131</v>
      </c>
      <c r="I16" s="1">
        <v>43446</v>
      </c>
      <c r="J16" s="2">
        <v>22781.439999999999</v>
      </c>
    </row>
    <row r="17" spans="1:10" x14ac:dyDescent="0.3">
      <c r="A17">
        <v>203013</v>
      </c>
      <c r="B17" t="s">
        <v>409</v>
      </c>
      <c r="C17" t="s">
        <v>529</v>
      </c>
      <c r="D17" t="s">
        <v>408</v>
      </c>
      <c r="E17" t="s">
        <v>12</v>
      </c>
      <c r="F17" t="s">
        <v>410</v>
      </c>
      <c r="G17" t="s">
        <v>11</v>
      </c>
      <c r="H17">
        <v>1100089</v>
      </c>
      <c r="I17" s="1">
        <v>43445</v>
      </c>
      <c r="J17" s="2">
        <v>4577.88</v>
      </c>
    </row>
    <row r="18" spans="1:10" x14ac:dyDescent="0.3">
      <c r="A18">
        <v>203013</v>
      </c>
      <c r="B18" t="s">
        <v>412</v>
      </c>
      <c r="C18" t="s">
        <v>530</v>
      </c>
      <c r="D18" t="s">
        <v>411</v>
      </c>
      <c r="E18" t="s">
        <v>12</v>
      </c>
      <c r="F18" t="s">
        <v>413</v>
      </c>
      <c r="G18" t="s">
        <v>11</v>
      </c>
      <c r="H18">
        <v>1100090</v>
      </c>
      <c r="I18" s="1">
        <v>43445</v>
      </c>
      <c r="J18" s="2">
        <v>3744.29</v>
      </c>
    </row>
    <row r="19" spans="1:10" x14ac:dyDescent="0.3">
      <c r="A19">
        <v>203013</v>
      </c>
      <c r="B19" t="s">
        <v>477</v>
      </c>
      <c r="C19" t="s">
        <v>549</v>
      </c>
      <c r="D19" t="s">
        <v>814</v>
      </c>
      <c r="E19" t="s">
        <v>12</v>
      </c>
      <c r="F19" t="s">
        <v>815</v>
      </c>
      <c r="G19" t="s">
        <v>11</v>
      </c>
      <c r="H19">
        <v>1100177</v>
      </c>
      <c r="I19" s="1">
        <v>43447</v>
      </c>
      <c r="J19" s="2">
        <v>26379.02</v>
      </c>
    </row>
    <row r="20" spans="1:10" x14ac:dyDescent="0.3">
      <c r="A20">
        <v>203013</v>
      </c>
      <c r="B20" t="s">
        <v>712</v>
      </c>
      <c r="C20" t="s">
        <v>768</v>
      </c>
      <c r="D20" t="s">
        <v>711</v>
      </c>
      <c r="E20" t="s">
        <v>12</v>
      </c>
      <c r="F20" t="s">
        <v>713</v>
      </c>
      <c r="G20" t="s">
        <v>11</v>
      </c>
      <c r="H20">
        <v>1100152</v>
      </c>
      <c r="I20" s="1">
        <v>43446</v>
      </c>
      <c r="J20" s="2">
        <v>4539.05</v>
      </c>
    </row>
    <row r="21" spans="1:10" x14ac:dyDescent="0.3">
      <c r="A21">
        <v>203013</v>
      </c>
      <c r="B21" t="s">
        <v>415</v>
      </c>
      <c r="C21" t="s">
        <v>531</v>
      </c>
      <c r="D21" t="s">
        <v>414</v>
      </c>
      <c r="E21" t="s">
        <v>12</v>
      </c>
      <c r="F21" t="s">
        <v>416</v>
      </c>
      <c r="G21" t="s">
        <v>11</v>
      </c>
      <c r="H21">
        <v>1100091</v>
      </c>
      <c r="I21" s="1">
        <v>43445</v>
      </c>
      <c r="J21" s="2">
        <v>10571.9</v>
      </c>
    </row>
    <row r="22" spans="1:10" x14ac:dyDescent="0.3">
      <c r="A22">
        <v>203013</v>
      </c>
      <c r="B22" t="s">
        <v>480</v>
      </c>
      <c r="C22" t="s">
        <v>550</v>
      </c>
      <c r="D22" t="s">
        <v>697</v>
      </c>
      <c r="E22" t="s">
        <v>12</v>
      </c>
      <c r="F22" t="s">
        <v>698</v>
      </c>
      <c r="G22" t="s">
        <v>11</v>
      </c>
      <c r="H22">
        <v>1100146</v>
      </c>
      <c r="I22" s="1">
        <v>43446</v>
      </c>
      <c r="J22" s="2">
        <v>10309.290000000001</v>
      </c>
    </row>
    <row r="23" spans="1:10" x14ac:dyDescent="0.3">
      <c r="A23">
        <v>203013</v>
      </c>
      <c r="B23" t="s">
        <v>483</v>
      </c>
      <c r="C23" t="s">
        <v>551</v>
      </c>
      <c r="D23" t="s">
        <v>660</v>
      </c>
      <c r="E23" t="s">
        <v>12</v>
      </c>
      <c r="F23" t="s">
        <v>661</v>
      </c>
      <c r="G23" t="s">
        <v>11</v>
      </c>
      <c r="H23">
        <v>1100132</v>
      </c>
      <c r="I23" s="1">
        <v>43446</v>
      </c>
      <c r="J23" s="2">
        <v>25807.26</v>
      </c>
    </row>
    <row r="24" spans="1:10" x14ac:dyDescent="0.3">
      <c r="A24">
        <v>203013</v>
      </c>
      <c r="B24" t="s">
        <v>418</v>
      </c>
      <c r="C24" t="s">
        <v>532</v>
      </c>
      <c r="D24" t="s">
        <v>417</v>
      </c>
      <c r="E24" t="s">
        <v>12</v>
      </c>
      <c r="F24" t="s">
        <v>419</v>
      </c>
      <c r="G24" t="s">
        <v>11</v>
      </c>
      <c r="H24">
        <v>1100092</v>
      </c>
      <c r="I24" s="1">
        <v>43445</v>
      </c>
      <c r="J24" s="2">
        <v>1662.42</v>
      </c>
    </row>
    <row r="25" spans="1:10" x14ac:dyDescent="0.3">
      <c r="A25">
        <v>203013</v>
      </c>
      <c r="B25" t="s">
        <v>1049</v>
      </c>
      <c r="C25" t="s">
        <v>1065</v>
      </c>
      <c r="D25" t="s">
        <v>1048</v>
      </c>
      <c r="E25" t="s">
        <v>12</v>
      </c>
      <c r="F25" t="s">
        <v>1050</v>
      </c>
      <c r="G25" t="s">
        <v>11</v>
      </c>
      <c r="H25">
        <v>1100188</v>
      </c>
      <c r="I25" s="1">
        <v>43452</v>
      </c>
      <c r="J25" s="2">
        <v>29342.5</v>
      </c>
    </row>
    <row r="26" spans="1:10" x14ac:dyDescent="0.3">
      <c r="A26">
        <v>203013</v>
      </c>
      <c r="B26" t="s">
        <v>715</v>
      </c>
      <c r="C26" t="s">
        <v>769</v>
      </c>
      <c r="D26" t="s">
        <v>714</v>
      </c>
      <c r="E26" t="s">
        <v>12</v>
      </c>
      <c r="F26" t="s">
        <v>716</v>
      </c>
      <c r="G26" t="s">
        <v>11</v>
      </c>
      <c r="H26">
        <v>1100153</v>
      </c>
      <c r="I26" s="1">
        <v>43446</v>
      </c>
      <c r="J26" s="2">
        <v>1966.8</v>
      </c>
    </row>
    <row r="27" spans="1:10" x14ac:dyDescent="0.3">
      <c r="A27">
        <v>203013</v>
      </c>
      <c r="B27" t="s">
        <v>700</v>
      </c>
      <c r="C27" t="s">
        <v>766</v>
      </c>
      <c r="D27" t="s">
        <v>699</v>
      </c>
      <c r="E27" t="s">
        <v>12</v>
      </c>
      <c r="F27" t="s">
        <v>701</v>
      </c>
      <c r="G27" t="s">
        <v>11</v>
      </c>
      <c r="H27">
        <v>1100147</v>
      </c>
      <c r="I27" s="1">
        <v>43446</v>
      </c>
      <c r="J27" s="2">
        <v>30252.77</v>
      </c>
    </row>
    <row r="28" spans="1:10" x14ac:dyDescent="0.3">
      <c r="A28">
        <v>203013</v>
      </c>
      <c r="B28" t="s">
        <v>421</v>
      </c>
      <c r="C28" t="s">
        <v>533</v>
      </c>
      <c r="D28" t="s">
        <v>420</v>
      </c>
      <c r="E28" t="s">
        <v>12</v>
      </c>
      <c r="F28" t="s">
        <v>422</v>
      </c>
      <c r="G28" t="s">
        <v>11</v>
      </c>
      <c r="H28">
        <v>1100093</v>
      </c>
      <c r="I28" s="1">
        <v>43445</v>
      </c>
      <c r="J28" s="2">
        <v>25991.46</v>
      </c>
    </row>
    <row r="29" spans="1:10" x14ac:dyDescent="0.3">
      <c r="A29">
        <v>203013</v>
      </c>
      <c r="B29" t="s">
        <v>95</v>
      </c>
      <c r="C29" t="s">
        <v>113</v>
      </c>
      <c r="D29" t="s">
        <v>423</v>
      </c>
      <c r="E29" t="s">
        <v>12</v>
      </c>
      <c r="F29" t="s">
        <v>424</v>
      </c>
      <c r="G29" t="s">
        <v>11</v>
      </c>
      <c r="H29">
        <v>1100094</v>
      </c>
      <c r="I29" s="1">
        <v>43445</v>
      </c>
      <c r="J29" s="2">
        <v>6775.04</v>
      </c>
    </row>
    <row r="30" spans="1:10" x14ac:dyDescent="0.3">
      <c r="A30">
        <v>203013</v>
      </c>
      <c r="B30" t="s">
        <v>718</v>
      </c>
      <c r="C30" t="s">
        <v>770</v>
      </c>
      <c r="D30" t="s">
        <v>717</v>
      </c>
      <c r="E30" t="s">
        <v>12</v>
      </c>
      <c r="F30" t="s">
        <v>719</v>
      </c>
      <c r="G30" t="s">
        <v>11</v>
      </c>
      <c r="H30">
        <v>1100154</v>
      </c>
      <c r="I30" s="1">
        <v>43446</v>
      </c>
      <c r="J30" s="2">
        <v>2861.31</v>
      </c>
    </row>
    <row r="31" spans="1:10" x14ac:dyDescent="0.3">
      <c r="A31">
        <v>203013</v>
      </c>
      <c r="B31" t="s">
        <v>703</v>
      </c>
      <c r="C31" t="s">
        <v>767</v>
      </c>
      <c r="D31" t="s">
        <v>702</v>
      </c>
      <c r="E31" t="s">
        <v>12</v>
      </c>
      <c r="F31" t="s">
        <v>704</v>
      </c>
      <c r="G31" t="s">
        <v>11</v>
      </c>
      <c r="H31">
        <v>1100148</v>
      </c>
      <c r="I31" s="1">
        <v>43446</v>
      </c>
      <c r="J31" s="2">
        <v>48210.75</v>
      </c>
    </row>
    <row r="32" spans="1:10" x14ac:dyDescent="0.3">
      <c r="A32">
        <v>203013</v>
      </c>
      <c r="B32" t="s">
        <v>1052</v>
      </c>
      <c r="C32" t="s">
        <v>1066</v>
      </c>
      <c r="D32" t="s">
        <v>1051</v>
      </c>
      <c r="E32" t="s">
        <v>12</v>
      </c>
      <c r="F32" t="s">
        <v>1053</v>
      </c>
      <c r="G32" t="s">
        <v>11</v>
      </c>
      <c r="H32">
        <v>1100189</v>
      </c>
      <c r="I32" s="1">
        <v>43452</v>
      </c>
      <c r="J32" s="2">
        <v>78781.98</v>
      </c>
    </row>
    <row r="33" spans="1:10" x14ac:dyDescent="0.3">
      <c r="A33">
        <v>203013</v>
      </c>
      <c r="B33" t="s">
        <v>663</v>
      </c>
      <c r="C33" t="s">
        <v>758</v>
      </c>
      <c r="D33" t="s">
        <v>662</v>
      </c>
      <c r="E33" t="s">
        <v>12</v>
      </c>
      <c r="F33" t="s">
        <v>664</v>
      </c>
      <c r="G33" t="s">
        <v>11</v>
      </c>
      <c r="H33">
        <v>1100133</v>
      </c>
      <c r="I33" s="1">
        <v>43446</v>
      </c>
      <c r="J33" s="2">
        <v>16981.36</v>
      </c>
    </row>
    <row r="34" spans="1:10" x14ac:dyDescent="0.3">
      <c r="A34">
        <v>203013</v>
      </c>
      <c r="B34" t="s">
        <v>98</v>
      </c>
      <c r="C34" t="s">
        <v>114</v>
      </c>
      <c r="D34" t="s">
        <v>425</v>
      </c>
      <c r="E34" t="s">
        <v>12</v>
      </c>
      <c r="F34" t="s">
        <v>426</v>
      </c>
      <c r="G34" t="s">
        <v>11</v>
      </c>
      <c r="H34">
        <v>1100095</v>
      </c>
      <c r="I34" s="1">
        <v>43445</v>
      </c>
      <c r="J34" s="2">
        <v>32634.240000000002</v>
      </c>
    </row>
    <row r="35" spans="1:10" x14ac:dyDescent="0.3">
      <c r="A35">
        <v>203013</v>
      </c>
      <c r="B35" t="s">
        <v>748</v>
      </c>
      <c r="C35" t="s">
        <v>780</v>
      </c>
      <c r="D35" t="s">
        <v>747</v>
      </c>
      <c r="E35" t="s">
        <v>12</v>
      </c>
      <c r="F35" t="s">
        <v>749</v>
      </c>
      <c r="G35" t="s">
        <v>11</v>
      </c>
      <c r="H35">
        <v>1100164</v>
      </c>
      <c r="I35" s="1">
        <v>43446</v>
      </c>
      <c r="J35" s="2">
        <v>53937.53</v>
      </c>
    </row>
    <row r="36" spans="1:10" x14ac:dyDescent="0.3">
      <c r="A36">
        <v>203013</v>
      </c>
      <c r="B36" t="s">
        <v>488</v>
      </c>
      <c r="C36" t="s">
        <v>552</v>
      </c>
      <c r="D36" t="s">
        <v>705</v>
      </c>
      <c r="E36" t="s">
        <v>12</v>
      </c>
      <c r="F36" t="s">
        <v>706</v>
      </c>
      <c r="G36" t="s">
        <v>11</v>
      </c>
      <c r="H36">
        <v>1100149</v>
      </c>
      <c r="I36" s="1">
        <v>43446</v>
      </c>
      <c r="J36" s="2">
        <v>48210.62</v>
      </c>
    </row>
    <row r="37" spans="1:10" x14ac:dyDescent="0.3">
      <c r="A37">
        <v>203013</v>
      </c>
      <c r="B37" t="s">
        <v>721</v>
      </c>
      <c r="C37" t="s">
        <v>771</v>
      </c>
      <c r="D37" t="s">
        <v>720</v>
      </c>
      <c r="E37" t="s">
        <v>12</v>
      </c>
      <c r="F37" t="s">
        <v>722</v>
      </c>
      <c r="G37" t="s">
        <v>11</v>
      </c>
      <c r="H37">
        <v>1100155</v>
      </c>
      <c r="I37" s="1">
        <v>43446</v>
      </c>
      <c r="J37" s="2">
        <v>4539.05</v>
      </c>
    </row>
    <row r="38" spans="1:10" x14ac:dyDescent="0.3">
      <c r="A38">
        <v>203013</v>
      </c>
      <c r="B38" t="s">
        <v>724</v>
      </c>
      <c r="C38" t="s">
        <v>772</v>
      </c>
      <c r="D38" t="s">
        <v>723</v>
      </c>
      <c r="E38" t="s">
        <v>12</v>
      </c>
      <c r="F38" t="s">
        <v>725</v>
      </c>
      <c r="G38" t="s">
        <v>11</v>
      </c>
      <c r="H38">
        <v>1100156</v>
      </c>
      <c r="I38" s="1">
        <v>43446</v>
      </c>
      <c r="J38" s="2">
        <v>1570.06</v>
      </c>
    </row>
    <row r="39" spans="1:10" x14ac:dyDescent="0.3">
      <c r="A39">
        <v>203013</v>
      </c>
      <c r="B39" t="s">
        <v>491</v>
      </c>
      <c r="C39" t="s">
        <v>553</v>
      </c>
      <c r="D39" t="s">
        <v>707</v>
      </c>
      <c r="E39" t="s">
        <v>12</v>
      </c>
      <c r="F39" t="s">
        <v>708</v>
      </c>
      <c r="G39" t="s">
        <v>11</v>
      </c>
      <c r="H39">
        <v>1100150</v>
      </c>
      <c r="I39" s="1">
        <v>43446</v>
      </c>
      <c r="J39" s="2">
        <v>12121.83</v>
      </c>
    </row>
    <row r="40" spans="1:10" x14ac:dyDescent="0.3">
      <c r="A40">
        <v>203013</v>
      </c>
      <c r="B40" t="s">
        <v>1055</v>
      </c>
      <c r="C40" t="s">
        <v>1067</v>
      </c>
      <c r="D40" t="s">
        <v>1054</v>
      </c>
      <c r="E40" t="s">
        <v>12</v>
      </c>
      <c r="F40" t="s">
        <v>1056</v>
      </c>
      <c r="G40" t="s">
        <v>11</v>
      </c>
      <c r="H40">
        <v>1100190</v>
      </c>
      <c r="I40" s="1">
        <v>43452</v>
      </c>
      <c r="J40" s="2">
        <v>57901.1</v>
      </c>
    </row>
    <row r="41" spans="1:10" x14ac:dyDescent="0.3">
      <c r="A41">
        <v>203013</v>
      </c>
      <c r="B41" t="s">
        <v>727</v>
      </c>
      <c r="C41" t="s">
        <v>773</v>
      </c>
      <c r="D41" t="s">
        <v>726</v>
      </c>
      <c r="E41" t="s">
        <v>12</v>
      </c>
      <c r="F41" t="s">
        <v>728</v>
      </c>
      <c r="G41" t="s">
        <v>11</v>
      </c>
      <c r="H41">
        <v>1100157</v>
      </c>
      <c r="I41" s="1">
        <v>43446</v>
      </c>
      <c r="J41" s="2">
        <v>4119.6400000000003</v>
      </c>
    </row>
    <row r="42" spans="1:10" x14ac:dyDescent="0.3">
      <c r="A42">
        <v>203013</v>
      </c>
      <c r="B42" t="s">
        <v>428</v>
      </c>
      <c r="C42" t="s">
        <v>534</v>
      </c>
      <c r="D42" t="s">
        <v>427</v>
      </c>
      <c r="E42" t="s">
        <v>12</v>
      </c>
      <c r="F42" t="s">
        <v>429</v>
      </c>
      <c r="G42" t="s">
        <v>11</v>
      </c>
      <c r="H42">
        <v>1100096</v>
      </c>
      <c r="I42" s="1">
        <v>43445</v>
      </c>
      <c r="J42" s="2">
        <v>8194.5300000000007</v>
      </c>
    </row>
    <row r="43" spans="1:10" x14ac:dyDescent="0.3">
      <c r="A43">
        <v>203013</v>
      </c>
      <c r="B43" t="s">
        <v>730</v>
      </c>
      <c r="C43" t="s">
        <v>774</v>
      </c>
      <c r="D43" t="s">
        <v>729</v>
      </c>
      <c r="E43" t="s">
        <v>12</v>
      </c>
      <c r="F43" t="s">
        <v>731</v>
      </c>
      <c r="G43" t="s">
        <v>11</v>
      </c>
      <c r="H43">
        <v>1100158</v>
      </c>
      <c r="I43" s="1">
        <v>43446</v>
      </c>
      <c r="J43" s="2">
        <v>1966.8</v>
      </c>
    </row>
    <row r="44" spans="1:10" x14ac:dyDescent="0.3">
      <c r="A44">
        <v>203013</v>
      </c>
      <c r="B44" t="s">
        <v>431</v>
      </c>
      <c r="C44" t="s">
        <v>535</v>
      </c>
      <c r="D44" t="s">
        <v>430</v>
      </c>
      <c r="E44" t="s">
        <v>12</v>
      </c>
      <c r="F44" t="s">
        <v>432</v>
      </c>
      <c r="G44" t="s">
        <v>11</v>
      </c>
      <c r="H44">
        <v>1100097</v>
      </c>
      <c r="I44" s="1">
        <v>43445</v>
      </c>
      <c r="J44" s="2">
        <v>15471.33</v>
      </c>
    </row>
    <row r="45" spans="1:10" x14ac:dyDescent="0.3">
      <c r="A45">
        <v>203013</v>
      </c>
      <c r="B45" t="s">
        <v>434</v>
      </c>
      <c r="C45" t="s">
        <v>536</v>
      </c>
      <c r="D45" t="s">
        <v>433</v>
      </c>
      <c r="E45" t="s">
        <v>12</v>
      </c>
      <c r="F45" t="s">
        <v>435</v>
      </c>
      <c r="G45" t="s">
        <v>11</v>
      </c>
      <c r="H45">
        <v>1100098</v>
      </c>
      <c r="I45" s="1">
        <v>43445</v>
      </c>
      <c r="J45" s="2">
        <v>10161.969999999999</v>
      </c>
    </row>
    <row r="46" spans="1:10" x14ac:dyDescent="0.3">
      <c r="A46">
        <v>203013</v>
      </c>
      <c r="B46" t="s">
        <v>497</v>
      </c>
      <c r="C46" t="s">
        <v>555</v>
      </c>
      <c r="D46" t="s">
        <v>665</v>
      </c>
      <c r="E46" t="s">
        <v>12</v>
      </c>
      <c r="F46" t="s">
        <v>666</v>
      </c>
      <c r="G46" t="s">
        <v>11</v>
      </c>
      <c r="H46">
        <v>1100134</v>
      </c>
      <c r="I46" s="1">
        <v>43446</v>
      </c>
      <c r="J46" s="2">
        <v>16208.54</v>
      </c>
    </row>
    <row r="47" spans="1:10" x14ac:dyDescent="0.3">
      <c r="A47">
        <v>203013</v>
      </c>
      <c r="B47" t="s">
        <v>733</v>
      </c>
      <c r="C47" t="s">
        <v>775</v>
      </c>
      <c r="D47" t="s">
        <v>732</v>
      </c>
      <c r="E47" t="s">
        <v>12</v>
      </c>
      <c r="F47" t="s">
        <v>734</v>
      </c>
      <c r="G47" t="s">
        <v>11</v>
      </c>
      <c r="H47">
        <v>1100159</v>
      </c>
      <c r="I47" s="1">
        <v>43446</v>
      </c>
      <c r="J47" s="2">
        <v>4119.6400000000003</v>
      </c>
    </row>
    <row r="48" spans="1:10" x14ac:dyDescent="0.3">
      <c r="A48">
        <v>203013</v>
      </c>
      <c r="B48" t="s">
        <v>736</v>
      </c>
      <c r="C48" t="s">
        <v>776</v>
      </c>
      <c r="D48" t="s">
        <v>735</v>
      </c>
      <c r="E48" t="s">
        <v>12</v>
      </c>
      <c r="F48" t="s">
        <v>737</v>
      </c>
      <c r="G48" t="s">
        <v>11</v>
      </c>
      <c r="H48">
        <v>1100160</v>
      </c>
      <c r="I48" s="1">
        <v>43446</v>
      </c>
      <c r="J48" s="2">
        <v>5664.51</v>
      </c>
    </row>
    <row r="49" spans="1:10" x14ac:dyDescent="0.3">
      <c r="A49">
        <v>203013</v>
      </c>
      <c r="B49" t="s">
        <v>739</v>
      </c>
      <c r="C49" t="s">
        <v>777</v>
      </c>
      <c r="D49" t="s">
        <v>738</v>
      </c>
      <c r="E49" t="s">
        <v>12</v>
      </c>
      <c r="F49" t="s">
        <v>740</v>
      </c>
      <c r="G49" t="s">
        <v>11</v>
      </c>
      <c r="H49">
        <v>1100161</v>
      </c>
      <c r="I49" s="1">
        <v>43446</v>
      </c>
      <c r="J49" s="2">
        <v>2347.23</v>
      </c>
    </row>
    <row r="50" spans="1:10" x14ac:dyDescent="0.3">
      <c r="A50">
        <v>203013</v>
      </c>
      <c r="B50" t="s">
        <v>742</v>
      </c>
      <c r="C50" t="s">
        <v>778</v>
      </c>
      <c r="D50" t="s">
        <v>741</v>
      </c>
      <c r="E50" t="s">
        <v>12</v>
      </c>
      <c r="F50" t="s">
        <v>743</v>
      </c>
      <c r="G50" t="s">
        <v>11</v>
      </c>
      <c r="H50">
        <v>1100162</v>
      </c>
      <c r="I50" s="1">
        <v>43446</v>
      </c>
      <c r="J50" s="2">
        <v>3490.52</v>
      </c>
    </row>
    <row r="51" spans="1:10" x14ac:dyDescent="0.3">
      <c r="A51">
        <v>203013</v>
      </c>
      <c r="B51" t="s">
        <v>437</v>
      </c>
      <c r="C51" t="s">
        <v>537</v>
      </c>
      <c r="D51" t="s">
        <v>436</v>
      </c>
      <c r="E51" t="s">
        <v>12</v>
      </c>
      <c r="F51" t="s">
        <v>438</v>
      </c>
      <c r="G51" t="s">
        <v>11</v>
      </c>
      <c r="H51">
        <v>1100099</v>
      </c>
      <c r="I51" s="1">
        <v>43445</v>
      </c>
      <c r="J51" s="2">
        <v>2295.9499999999998</v>
      </c>
    </row>
    <row r="52" spans="1:10" x14ac:dyDescent="0.3">
      <c r="A52">
        <v>203013</v>
      </c>
      <c r="B52" t="s">
        <v>440</v>
      </c>
      <c r="C52" t="s">
        <v>538</v>
      </c>
      <c r="D52" t="s">
        <v>439</v>
      </c>
      <c r="E52" t="s">
        <v>12</v>
      </c>
      <c r="F52" t="s">
        <v>441</v>
      </c>
      <c r="G52" t="s">
        <v>11</v>
      </c>
      <c r="H52">
        <v>1100100</v>
      </c>
      <c r="I52" s="1">
        <v>43445</v>
      </c>
      <c r="J52" s="2">
        <v>929.44</v>
      </c>
    </row>
    <row r="53" spans="1:10" x14ac:dyDescent="0.3">
      <c r="A53">
        <v>203013</v>
      </c>
      <c r="B53" t="s">
        <v>443</v>
      </c>
      <c r="C53" t="s">
        <v>539</v>
      </c>
      <c r="D53" t="s">
        <v>442</v>
      </c>
      <c r="E53" t="s">
        <v>12</v>
      </c>
      <c r="F53" t="s">
        <v>444</v>
      </c>
      <c r="G53" t="s">
        <v>11</v>
      </c>
      <c r="H53">
        <v>1100101</v>
      </c>
      <c r="I53" s="1">
        <v>43445</v>
      </c>
      <c r="J53" s="2">
        <v>1090.47</v>
      </c>
    </row>
    <row r="54" spans="1:10" x14ac:dyDescent="0.3">
      <c r="A54">
        <v>203013</v>
      </c>
      <c r="B54" t="s">
        <v>446</v>
      </c>
      <c r="C54" t="s">
        <v>540</v>
      </c>
      <c r="D54" t="s">
        <v>445</v>
      </c>
      <c r="E54" t="s">
        <v>12</v>
      </c>
      <c r="F54" t="s">
        <v>447</v>
      </c>
      <c r="G54" t="s">
        <v>11</v>
      </c>
      <c r="H54">
        <v>1100102</v>
      </c>
      <c r="I54" s="1">
        <v>43445</v>
      </c>
      <c r="J54" s="2">
        <v>21949.43</v>
      </c>
    </row>
    <row r="55" spans="1:10" x14ac:dyDescent="0.3">
      <c r="A55">
        <v>203013</v>
      </c>
      <c r="B55" t="s">
        <v>449</v>
      </c>
      <c r="C55" t="s">
        <v>541</v>
      </c>
      <c r="D55" t="s">
        <v>448</v>
      </c>
      <c r="E55" t="s">
        <v>12</v>
      </c>
      <c r="F55" t="s">
        <v>450</v>
      </c>
      <c r="G55" t="s">
        <v>11</v>
      </c>
      <c r="H55">
        <v>1100103</v>
      </c>
      <c r="I55" s="1">
        <v>43445</v>
      </c>
      <c r="J55" s="2">
        <v>14866.85</v>
      </c>
    </row>
    <row r="56" spans="1:10" x14ac:dyDescent="0.3">
      <c r="A56">
        <v>203013</v>
      </c>
      <c r="B56" t="s">
        <v>745</v>
      </c>
      <c r="C56" t="s">
        <v>779</v>
      </c>
      <c r="D56" t="s">
        <v>744</v>
      </c>
      <c r="E56" t="s">
        <v>12</v>
      </c>
      <c r="F56" t="s">
        <v>746</v>
      </c>
      <c r="G56" t="s">
        <v>11</v>
      </c>
      <c r="H56">
        <v>1100163</v>
      </c>
      <c r="I56" s="1">
        <v>43446</v>
      </c>
      <c r="J56" s="2">
        <v>7676.74</v>
      </c>
    </row>
    <row r="57" spans="1:10" x14ac:dyDescent="0.3">
      <c r="A57">
        <v>203013</v>
      </c>
      <c r="B57" t="s">
        <v>503</v>
      </c>
      <c r="C57" t="s">
        <v>557</v>
      </c>
      <c r="D57" t="s">
        <v>709</v>
      </c>
      <c r="E57" t="s">
        <v>12</v>
      </c>
      <c r="F57" t="s">
        <v>710</v>
      </c>
      <c r="G57" t="s">
        <v>11</v>
      </c>
      <c r="H57">
        <v>1100151</v>
      </c>
      <c r="I57" s="1">
        <v>43446</v>
      </c>
      <c r="J57" s="2">
        <v>5875.52</v>
      </c>
    </row>
    <row r="58" spans="1:10" x14ac:dyDescent="0.3">
      <c r="A58">
        <v>203013</v>
      </c>
      <c r="B58" t="s">
        <v>452</v>
      </c>
      <c r="C58" t="s">
        <v>542</v>
      </c>
      <c r="D58" t="s">
        <v>451</v>
      </c>
      <c r="E58" t="s">
        <v>12</v>
      </c>
      <c r="F58" t="s">
        <v>453</v>
      </c>
      <c r="G58" t="s">
        <v>11</v>
      </c>
      <c r="H58">
        <v>1100104</v>
      </c>
      <c r="I58" s="1">
        <v>43445</v>
      </c>
      <c r="J58" s="2">
        <v>1579.08</v>
      </c>
    </row>
    <row r="59" spans="1:10" x14ac:dyDescent="0.3">
      <c r="A59">
        <v>203013</v>
      </c>
      <c r="B59" t="s">
        <v>668</v>
      </c>
      <c r="C59" t="s">
        <v>759</v>
      </c>
      <c r="D59" t="s">
        <v>667</v>
      </c>
      <c r="E59" t="s">
        <v>12</v>
      </c>
      <c r="F59" t="s">
        <v>669</v>
      </c>
      <c r="G59" t="s">
        <v>11</v>
      </c>
      <c r="H59">
        <v>1100135</v>
      </c>
      <c r="I59" s="1">
        <v>43446</v>
      </c>
      <c r="J59" s="2">
        <v>10749.27</v>
      </c>
    </row>
    <row r="60" spans="1:10" x14ac:dyDescent="0.3">
      <c r="A60">
        <v>203013</v>
      </c>
      <c r="B60" t="s">
        <v>671</v>
      </c>
      <c r="C60" t="s">
        <v>760</v>
      </c>
      <c r="D60" t="s">
        <v>670</v>
      </c>
      <c r="E60" t="s">
        <v>12</v>
      </c>
      <c r="F60" t="s">
        <v>672</v>
      </c>
      <c r="G60" t="s">
        <v>11</v>
      </c>
      <c r="H60">
        <v>1100136</v>
      </c>
      <c r="I60" s="1">
        <v>43446</v>
      </c>
      <c r="J60" s="2">
        <v>11557.71</v>
      </c>
    </row>
    <row r="61" spans="1:10" x14ac:dyDescent="0.3">
      <c r="A61">
        <v>203013</v>
      </c>
      <c r="B61" t="s">
        <v>1301</v>
      </c>
      <c r="C61" t="s">
        <v>1512</v>
      </c>
      <c r="D61" t="s">
        <v>1300</v>
      </c>
      <c r="E61" t="s">
        <v>12</v>
      </c>
      <c r="F61" t="s">
        <v>1302</v>
      </c>
      <c r="G61" t="s">
        <v>11</v>
      </c>
      <c r="H61">
        <v>1100201</v>
      </c>
      <c r="I61" s="1">
        <v>43454</v>
      </c>
      <c r="J61" s="2">
        <v>18293.07</v>
      </c>
    </row>
    <row r="62" spans="1:10" x14ac:dyDescent="0.3">
      <c r="A62">
        <v>203013</v>
      </c>
      <c r="B62" t="s">
        <v>674</v>
      </c>
      <c r="C62" t="s">
        <v>761</v>
      </c>
      <c r="D62" t="s">
        <v>673</v>
      </c>
      <c r="E62" t="s">
        <v>12</v>
      </c>
      <c r="F62" t="s">
        <v>675</v>
      </c>
      <c r="G62" t="s">
        <v>11</v>
      </c>
      <c r="H62">
        <v>1100137</v>
      </c>
      <c r="I62" s="1">
        <v>43446</v>
      </c>
      <c r="J62" s="2">
        <v>21977.39</v>
      </c>
    </row>
    <row r="63" spans="1:10" x14ac:dyDescent="0.3">
      <c r="A63">
        <v>203013</v>
      </c>
      <c r="B63" t="s">
        <v>455</v>
      </c>
      <c r="C63" t="s">
        <v>543</v>
      </c>
      <c r="D63" t="s">
        <v>454</v>
      </c>
      <c r="E63" t="s">
        <v>12</v>
      </c>
      <c r="F63" t="s">
        <v>456</v>
      </c>
      <c r="G63" t="s">
        <v>11</v>
      </c>
      <c r="H63">
        <v>1100105</v>
      </c>
      <c r="I63" s="1">
        <v>43445</v>
      </c>
      <c r="J63" s="2">
        <v>3017.97</v>
      </c>
    </row>
    <row r="64" spans="1:10" x14ac:dyDescent="0.3">
      <c r="A64">
        <v>203013</v>
      </c>
      <c r="B64" t="s">
        <v>677</v>
      </c>
      <c r="C64" t="s">
        <v>762</v>
      </c>
      <c r="D64" t="s">
        <v>676</v>
      </c>
      <c r="E64" t="s">
        <v>12</v>
      </c>
      <c r="F64" t="s">
        <v>678</v>
      </c>
      <c r="G64" t="s">
        <v>11</v>
      </c>
      <c r="H64">
        <v>1100138</v>
      </c>
      <c r="I64" s="1">
        <v>43446</v>
      </c>
      <c r="J64" s="2">
        <v>42440.36</v>
      </c>
    </row>
    <row r="65" spans="1:10" x14ac:dyDescent="0.3">
      <c r="A65">
        <v>203013</v>
      </c>
      <c r="B65" t="s">
        <v>104</v>
      </c>
      <c r="C65" t="s">
        <v>116</v>
      </c>
      <c r="D65" t="s">
        <v>457</v>
      </c>
      <c r="E65" t="s">
        <v>12</v>
      </c>
      <c r="F65" t="s">
        <v>458</v>
      </c>
      <c r="G65" t="s">
        <v>11</v>
      </c>
      <c r="H65">
        <v>1100106</v>
      </c>
      <c r="I65" s="1">
        <v>43445</v>
      </c>
      <c r="J65" s="2">
        <v>16715.8</v>
      </c>
    </row>
    <row r="66" spans="1:10" x14ac:dyDescent="0.3">
      <c r="A66">
        <v>203013</v>
      </c>
      <c r="B66" t="s">
        <v>460</v>
      </c>
      <c r="C66" t="s">
        <v>544</v>
      </c>
      <c r="D66" t="s">
        <v>459</v>
      </c>
      <c r="E66" t="s">
        <v>12</v>
      </c>
      <c r="F66" t="s">
        <v>461</v>
      </c>
      <c r="G66" t="s">
        <v>11</v>
      </c>
      <c r="H66">
        <v>1100107</v>
      </c>
      <c r="I66" s="1">
        <v>43445</v>
      </c>
      <c r="J66" s="2">
        <v>1319.82</v>
      </c>
    </row>
    <row r="67" spans="1:10" x14ac:dyDescent="0.3">
      <c r="A67">
        <v>203013</v>
      </c>
      <c r="B67" t="s">
        <v>86</v>
      </c>
      <c r="C67" t="s">
        <v>110</v>
      </c>
      <c r="D67" t="s">
        <v>85</v>
      </c>
      <c r="E67" t="s">
        <v>12</v>
      </c>
      <c r="F67" t="s">
        <v>87</v>
      </c>
      <c r="G67" t="s">
        <v>11</v>
      </c>
      <c r="H67">
        <v>1100058</v>
      </c>
      <c r="I67" s="1">
        <v>43438</v>
      </c>
      <c r="J67" s="2">
        <v>15922.59</v>
      </c>
    </row>
    <row r="68" spans="1:10" x14ac:dyDescent="0.3">
      <c r="A68">
        <v>203013</v>
      </c>
      <c r="B68" t="s">
        <v>680</v>
      </c>
      <c r="C68" t="s">
        <v>763</v>
      </c>
      <c r="D68" t="s">
        <v>679</v>
      </c>
      <c r="E68" t="s">
        <v>12</v>
      </c>
      <c r="F68" t="s">
        <v>681</v>
      </c>
      <c r="G68" t="s">
        <v>11</v>
      </c>
      <c r="H68">
        <v>1100139</v>
      </c>
      <c r="I68" s="1">
        <v>43446</v>
      </c>
      <c r="J68" s="2">
        <v>10237.299999999999</v>
      </c>
    </row>
    <row r="69" spans="1:10" x14ac:dyDescent="0.3">
      <c r="A69">
        <v>203013</v>
      </c>
      <c r="B69" t="s">
        <v>463</v>
      </c>
      <c r="C69" t="s">
        <v>545</v>
      </c>
      <c r="D69" t="s">
        <v>462</v>
      </c>
      <c r="E69" t="s">
        <v>12</v>
      </c>
      <c r="F69" t="s">
        <v>464</v>
      </c>
      <c r="G69" t="s">
        <v>11</v>
      </c>
      <c r="H69">
        <v>1100108</v>
      </c>
      <c r="I69" s="1">
        <v>43445</v>
      </c>
      <c r="J69" s="2">
        <v>4428.8999999999996</v>
      </c>
    </row>
    <row r="70" spans="1:10" x14ac:dyDescent="0.3">
      <c r="A70">
        <v>203013</v>
      </c>
      <c r="B70" t="s">
        <v>683</v>
      </c>
      <c r="C70" t="s">
        <v>559</v>
      </c>
      <c r="D70" t="s">
        <v>682</v>
      </c>
      <c r="E70" t="s">
        <v>12</v>
      </c>
      <c r="F70" t="s">
        <v>684</v>
      </c>
      <c r="G70" t="s">
        <v>11</v>
      </c>
      <c r="H70">
        <v>1100140</v>
      </c>
      <c r="I70" s="1">
        <v>43446</v>
      </c>
      <c r="J70" s="2">
        <v>24624.92</v>
      </c>
    </row>
    <row r="71" spans="1:10" x14ac:dyDescent="0.3">
      <c r="A71">
        <v>203013</v>
      </c>
      <c r="B71" t="s">
        <v>686</v>
      </c>
      <c r="C71" t="s">
        <v>764</v>
      </c>
      <c r="D71" t="s">
        <v>685</v>
      </c>
      <c r="E71" t="s">
        <v>12</v>
      </c>
      <c r="F71" t="s">
        <v>687</v>
      </c>
      <c r="G71" t="s">
        <v>11</v>
      </c>
      <c r="H71">
        <v>1100141</v>
      </c>
      <c r="I71" s="1">
        <v>43446</v>
      </c>
      <c r="J71" s="2">
        <v>6605.01</v>
      </c>
    </row>
    <row r="72" spans="1:10" x14ac:dyDescent="0.3">
      <c r="A72">
        <v>203013</v>
      </c>
      <c r="B72" t="s">
        <v>1295</v>
      </c>
      <c r="C72" t="s">
        <v>1510</v>
      </c>
      <c r="D72" t="s">
        <v>1294</v>
      </c>
      <c r="E72" t="s">
        <v>12</v>
      </c>
      <c r="F72" t="s">
        <v>1296</v>
      </c>
      <c r="G72" t="s">
        <v>11</v>
      </c>
      <c r="H72">
        <v>1100199</v>
      </c>
      <c r="I72" s="1">
        <v>43454</v>
      </c>
      <c r="J72" s="2">
        <v>94890.42</v>
      </c>
    </row>
    <row r="73" spans="1:10" x14ac:dyDescent="0.3">
      <c r="A73" s="5" t="s">
        <v>3943</v>
      </c>
      <c r="I73" s="1"/>
      <c r="J73" s="2">
        <v>1301065.8400000001</v>
      </c>
    </row>
    <row r="74" spans="1:10" x14ac:dyDescent="0.3">
      <c r="A74">
        <v>203016</v>
      </c>
      <c r="B74" t="s">
        <v>1338</v>
      </c>
      <c r="C74" t="s">
        <v>1528</v>
      </c>
      <c r="D74" t="s">
        <v>1337</v>
      </c>
      <c r="E74" t="s">
        <v>12</v>
      </c>
      <c r="F74" t="s">
        <v>1339</v>
      </c>
      <c r="G74" t="s">
        <v>11</v>
      </c>
      <c r="H74">
        <v>1100218</v>
      </c>
      <c r="I74" s="1">
        <v>43454</v>
      </c>
      <c r="J74" s="2">
        <v>16918.55</v>
      </c>
    </row>
    <row r="75" spans="1:10" x14ac:dyDescent="0.3">
      <c r="A75">
        <v>203016</v>
      </c>
      <c r="B75" t="s">
        <v>89</v>
      </c>
      <c r="C75" t="s">
        <v>111</v>
      </c>
      <c r="D75" t="s">
        <v>88</v>
      </c>
      <c r="E75" t="s">
        <v>12</v>
      </c>
      <c r="F75" t="s">
        <v>90</v>
      </c>
      <c r="G75" t="s">
        <v>11</v>
      </c>
      <c r="H75">
        <v>1100059</v>
      </c>
      <c r="I75" s="1">
        <v>43438</v>
      </c>
      <c r="J75" s="2">
        <v>8503.49</v>
      </c>
    </row>
    <row r="76" spans="1:10" x14ac:dyDescent="0.3">
      <c r="A76">
        <v>203016</v>
      </c>
      <c r="B76" t="s">
        <v>1306</v>
      </c>
      <c r="C76" t="s">
        <v>1514</v>
      </c>
      <c r="D76" t="s">
        <v>1305</v>
      </c>
      <c r="E76" t="s">
        <v>12</v>
      </c>
      <c r="F76" t="s">
        <v>1307</v>
      </c>
      <c r="G76" t="s">
        <v>11</v>
      </c>
      <c r="H76">
        <v>1100203</v>
      </c>
      <c r="I76" s="1">
        <v>43454</v>
      </c>
      <c r="J76" s="2">
        <v>183007.99</v>
      </c>
    </row>
    <row r="77" spans="1:10" x14ac:dyDescent="0.3">
      <c r="A77">
        <v>203016</v>
      </c>
      <c r="B77" t="s">
        <v>1341</v>
      </c>
      <c r="C77" t="s">
        <v>1529</v>
      </c>
      <c r="D77" t="s">
        <v>1340</v>
      </c>
      <c r="E77" t="s">
        <v>12</v>
      </c>
      <c r="F77" t="s">
        <v>1342</v>
      </c>
      <c r="G77" t="s">
        <v>11</v>
      </c>
      <c r="H77">
        <v>1100219</v>
      </c>
      <c r="I77" s="1">
        <v>43454</v>
      </c>
      <c r="J77" s="2">
        <v>16918.55</v>
      </c>
    </row>
    <row r="78" spans="1:10" x14ac:dyDescent="0.3">
      <c r="A78">
        <v>203016</v>
      </c>
      <c r="B78" t="s">
        <v>793</v>
      </c>
      <c r="C78" t="s">
        <v>831</v>
      </c>
      <c r="D78" t="s">
        <v>792</v>
      </c>
      <c r="E78" t="s">
        <v>12</v>
      </c>
      <c r="F78" t="s">
        <v>794</v>
      </c>
      <c r="G78" t="s">
        <v>11</v>
      </c>
      <c r="H78">
        <v>1100168</v>
      </c>
      <c r="I78" s="1">
        <v>43447</v>
      </c>
      <c r="J78" s="2">
        <v>50700</v>
      </c>
    </row>
    <row r="79" spans="1:10" x14ac:dyDescent="0.3">
      <c r="A79">
        <v>203016</v>
      </c>
      <c r="B79" t="s">
        <v>796</v>
      </c>
      <c r="C79" t="s">
        <v>832</v>
      </c>
      <c r="D79" t="s">
        <v>795</v>
      </c>
      <c r="E79" t="s">
        <v>12</v>
      </c>
      <c r="F79" t="s">
        <v>794</v>
      </c>
      <c r="G79" t="s">
        <v>11</v>
      </c>
      <c r="H79">
        <v>1100169</v>
      </c>
      <c r="I79" s="1">
        <v>43447</v>
      </c>
      <c r="J79" s="2">
        <v>50700</v>
      </c>
    </row>
    <row r="80" spans="1:10" x14ac:dyDescent="0.3">
      <c r="A80">
        <v>203016</v>
      </c>
      <c r="B80" t="s">
        <v>1344</v>
      </c>
      <c r="C80" t="s">
        <v>1530</v>
      </c>
      <c r="D80" t="s">
        <v>1343</v>
      </c>
      <c r="E80" t="s">
        <v>12</v>
      </c>
      <c r="F80" t="s">
        <v>1345</v>
      </c>
      <c r="G80" t="s">
        <v>11</v>
      </c>
      <c r="H80">
        <v>1100220</v>
      </c>
      <c r="I80" s="1">
        <v>43454</v>
      </c>
      <c r="J80" s="2">
        <v>16918.55</v>
      </c>
    </row>
    <row r="81" spans="1:10" x14ac:dyDescent="0.3">
      <c r="A81">
        <v>203016</v>
      </c>
      <c r="B81" t="s">
        <v>1347</v>
      </c>
      <c r="C81" t="s">
        <v>1531</v>
      </c>
      <c r="D81" t="s">
        <v>1346</v>
      </c>
      <c r="E81" t="s">
        <v>12</v>
      </c>
      <c r="F81" t="s">
        <v>1348</v>
      </c>
      <c r="G81" t="s">
        <v>11</v>
      </c>
      <c r="H81">
        <v>1100221</v>
      </c>
      <c r="I81" s="1">
        <v>43454</v>
      </c>
      <c r="J81" s="2">
        <v>16918.55</v>
      </c>
    </row>
    <row r="82" spans="1:10" x14ac:dyDescent="0.3">
      <c r="A82">
        <v>203016</v>
      </c>
      <c r="B82" t="s">
        <v>145</v>
      </c>
      <c r="C82" t="s">
        <v>154</v>
      </c>
      <c r="D82" t="s">
        <v>144</v>
      </c>
      <c r="E82" t="s">
        <v>12</v>
      </c>
      <c r="F82" t="s">
        <v>146</v>
      </c>
      <c r="G82" t="s">
        <v>11</v>
      </c>
      <c r="H82">
        <v>1100070</v>
      </c>
      <c r="I82" s="1">
        <v>43439</v>
      </c>
      <c r="J82" s="2">
        <v>1100</v>
      </c>
    </row>
    <row r="83" spans="1:10" x14ac:dyDescent="0.3">
      <c r="A83">
        <v>203016</v>
      </c>
      <c r="B83" t="s">
        <v>803</v>
      </c>
      <c r="C83" t="s">
        <v>835</v>
      </c>
      <c r="D83" t="s">
        <v>802</v>
      </c>
      <c r="E83" t="s">
        <v>12</v>
      </c>
      <c r="F83" t="s">
        <v>804</v>
      </c>
      <c r="G83" t="s">
        <v>11</v>
      </c>
      <c r="H83">
        <v>1100172</v>
      </c>
      <c r="I83" s="1">
        <v>43447</v>
      </c>
      <c r="J83" s="2">
        <v>7238.25</v>
      </c>
    </row>
    <row r="84" spans="1:10" x14ac:dyDescent="0.3">
      <c r="A84">
        <v>203016</v>
      </c>
      <c r="B84" t="s">
        <v>466</v>
      </c>
      <c r="C84" t="s">
        <v>546</v>
      </c>
      <c r="D84" t="s">
        <v>465</v>
      </c>
      <c r="E84" t="s">
        <v>12</v>
      </c>
      <c r="F84" t="s">
        <v>467</v>
      </c>
      <c r="G84" t="s">
        <v>11</v>
      </c>
      <c r="H84">
        <v>1100109</v>
      </c>
      <c r="I84" s="1">
        <v>43445</v>
      </c>
      <c r="J84" s="2">
        <v>14850</v>
      </c>
    </row>
    <row r="85" spans="1:10" x14ac:dyDescent="0.3">
      <c r="A85">
        <v>203016</v>
      </c>
      <c r="B85" t="s">
        <v>1807</v>
      </c>
      <c r="C85" t="s">
        <v>1850</v>
      </c>
      <c r="D85" t="s">
        <v>1806</v>
      </c>
      <c r="E85" t="s">
        <v>12</v>
      </c>
      <c r="F85" t="s">
        <v>1808</v>
      </c>
      <c r="G85" t="s">
        <v>11</v>
      </c>
      <c r="H85">
        <v>1100286</v>
      </c>
      <c r="I85" s="1">
        <v>43455</v>
      </c>
      <c r="J85" s="2">
        <v>10888.89</v>
      </c>
    </row>
    <row r="86" spans="1:10" x14ac:dyDescent="0.3">
      <c r="A86">
        <v>203016</v>
      </c>
      <c r="B86" t="s">
        <v>135</v>
      </c>
      <c r="C86" t="s">
        <v>150</v>
      </c>
      <c r="D86" t="s">
        <v>134</v>
      </c>
      <c r="E86" t="s">
        <v>12</v>
      </c>
      <c r="F86" t="s">
        <v>136</v>
      </c>
      <c r="G86" t="s">
        <v>11</v>
      </c>
      <c r="H86">
        <v>1100066</v>
      </c>
      <c r="I86" s="1">
        <v>43439</v>
      </c>
      <c r="J86" s="2">
        <v>84500</v>
      </c>
    </row>
    <row r="87" spans="1:10" x14ac:dyDescent="0.3">
      <c r="A87">
        <v>203016</v>
      </c>
      <c r="B87" t="s">
        <v>1350</v>
      </c>
      <c r="C87" t="s">
        <v>1532</v>
      </c>
      <c r="D87" t="s">
        <v>1349</v>
      </c>
      <c r="E87" t="s">
        <v>12</v>
      </c>
      <c r="F87" t="s">
        <v>1351</v>
      </c>
      <c r="G87" t="s">
        <v>11</v>
      </c>
      <c r="H87">
        <v>1100222</v>
      </c>
      <c r="I87" s="1">
        <v>43454</v>
      </c>
      <c r="J87" s="2">
        <v>16918.55</v>
      </c>
    </row>
    <row r="88" spans="1:10" x14ac:dyDescent="0.3">
      <c r="A88">
        <v>203016</v>
      </c>
      <c r="B88" t="s">
        <v>1810</v>
      </c>
      <c r="C88" t="s">
        <v>1851</v>
      </c>
      <c r="D88" t="s">
        <v>1809</v>
      </c>
      <c r="E88" t="s">
        <v>12</v>
      </c>
      <c r="F88" t="s">
        <v>1811</v>
      </c>
      <c r="G88" t="s">
        <v>11</v>
      </c>
      <c r="H88">
        <v>1100287</v>
      </c>
      <c r="I88" s="1">
        <v>43455</v>
      </c>
      <c r="J88" s="2">
        <v>6944.44</v>
      </c>
    </row>
    <row r="89" spans="1:10" x14ac:dyDescent="0.3">
      <c r="A89">
        <v>203016</v>
      </c>
      <c r="B89" t="s">
        <v>1353</v>
      </c>
      <c r="C89" t="s">
        <v>1533</v>
      </c>
      <c r="D89" t="s">
        <v>1352</v>
      </c>
      <c r="E89" t="s">
        <v>12</v>
      </c>
      <c r="F89" t="s">
        <v>1354</v>
      </c>
      <c r="G89" t="s">
        <v>11</v>
      </c>
      <c r="H89">
        <v>1100223</v>
      </c>
      <c r="I89" s="1">
        <v>43454</v>
      </c>
      <c r="J89" s="2">
        <v>16918.55</v>
      </c>
    </row>
    <row r="90" spans="1:10" x14ac:dyDescent="0.3">
      <c r="A90">
        <v>203016</v>
      </c>
      <c r="B90" t="s">
        <v>1356</v>
      </c>
      <c r="C90" t="s">
        <v>1534</v>
      </c>
      <c r="D90" t="s">
        <v>1355</v>
      </c>
      <c r="E90" t="s">
        <v>12</v>
      </c>
      <c r="F90" t="s">
        <v>1357</v>
      </c>
      <c r="G90" t="s">
        <v>11</v>
      </c>
      <c r="H90">
        <v>1100224</v>
      </c>
      <c r="I90" s="1">
        <v>43454</v>
      </c>
      <c r="J90" s="2">
        <v>16918.55</v>
      </c>
    </row>
    <row r="91" spans="1:10" x14ac:dyDescent="0.3">
      <c r="A91">
        <v>203016</v>
      </c>
      <c r="B91" t="s">
        <v>1359</v>
      </c>
      <c r="C91" t="s">
        <v>1535</v>
      </c>
      <c r="D91" t="s">
        <v>1358</v>
      </c>
      <c r="E91" t="s">
        <v>12</v>
      </c>
      <c r="F91" t="s">
        <v>1360</v>
      </c>
      <c r="G91" t="s">
        <v>11</v>
      </c>
      <c r="H91">
        <v>1100225</v>
      </c>
      <c r="I91" s="1">
        <v>43454</v>
      </c>
      <c r="J91" s="2">
        <v>16918.55</v>
      </c>
    </row>
    <row r="92" spans="1:10" x14ac:dyDescent="0.3">
      <c r="A92">
        <v>203016</v>
      </c>
      <c r="B92" t="s">
        <v>1362</v>
      </c>
      <c r="C92" t="s">
        <v>1536</v>
      </c>
      <c r="D92" t="s">
        <v>1361</v>
      </c>
      <c r="E92" t="s">
        <v>12</v>
      </c>
      <c r="F92" t="s">
        <v>1363</v>
      </c>
      <c r="G92" t="s">
        <v>11</v>
      </c>
      <c r="H92">
        <v>1100226</v>
      </c>
      <c r="I92" s="1">
        <v>43454</v>
      </c>
      <c r="J92" s="2">
        <v>16918.55</v>
      </c>
    </row>
    <row r="93" spans="1:10" x14ac:dyDescent="0.3">
      <c r="A93">
        <v>203016</v>
      </c>
      <c r="B93" t="s">
        <v>1365</v>
      </c>
      <c r="C93" t="s">
        <v>1537</v>
      </c>
      <c r="D93" t="s">
        <v>1364</v>
      </c>
      <c r="E93" t="s">
        <v>12</v>
      </c>
      <c r="F93" t="s">
        <v>1366</v>
      </c>
      <c r="G93" t="s">
        <v>11</v>
      </c>
      <c r="H93">
        <v>1100227</v>
      </c>
      <c r="I93" s="1">
        <v>43454</v>
      </c>
      <c r="J93" s="2">
        <v>16918.55</v>
      </c>
    </row>
    <row r="94" spans="1:10" x14ac:dyDescent="0.3">
      <c r="A94">
        <v>203016</v>
      </c>
      <c r="B94" t="s">
        <v>1368</v>
      </c>
      <c r="C94" t="s">
        <v>1538</v>
      </c>
      <c r="D94" t="s">
        <v>1367</v>
      </c>
      <c r="E94" t="s">
        <v>12</v>
      </c>
      <c r="F94" t="s">
        <v>1369</v>
      </c>
      <c r="G94" t="s">
        <v>11</v>
      </c>
      <c r="H94">
        <v>1100228</v>
      </c>
      <c r="I94" s="1">
        <v>43454</v>
      </c>
      <c r="J94" s="2">
        <v>16918.55</v>
      </c>
    </row>
    <row r="95" spans="1:10" x14ac:dyDescent="0.3">
      <c r="A95">
        <v>203016</v>
      </c>
      <c r="B95" t="s">
        <v>1813</v>
      </c>
      <c r="C95" t="s">
        <v>1852</v>
      </c>
      <c r="D95" t="s">
        <v>1812</v>
      </c>
      <c r="E95" t="s">
        <v>12</v>
      </c>
      <c r="F95" t="s">
        <v>1814</v>
      </c>
      <c r="G95" t="s">
        <v>11</v>
      </c>
      <c r="H95">
        <v>1100288</v>
      </c>
      <c r="I95" s="1">
        <v>43455</v>
      </c>
      <c r="J95" s="2">
        <v>8365</v>
      </c>
    </row>
    <row r="96" spans="1:10" x14ac:dyDescent="0.3">
      <c r="A96">
        <v>203016</v>
      </c>
      <c r="B96" t="s">
        <v>1816</v>
      </c>
      <c r="C96" t="s">
        <v>1853</v>
      </c>
      <c r="D96" t="s">
        <v>1815</v>
      </c>
      <c r="E96" t="s">
        <v>12</v>
      </c>
      <c r="F96" t="s">
        <v>1817</v>
      </c>
      <c r="G96" t="s">
        <v>11</v>
      </c>
      <c r="H96">
        <v>1100289</v>
      </c>
      <c r="I96" s="1">
        <v>43455</v>
      </c>
      <c r="J96" s="2">
        <v>20763.89</v>
      </c>
    </row>
    <row r="97" spans="1:10" x14ac:dyDescent="0.3">
      <c r="A97">
        <v>203016</v>
      </c>
      <c r="B97" t="s">
        <v>469</v>
      </c>
      <c r="C97" t="s">
        <v>547</v>
      </c>
      <c r="D97" t="s">
        <v>468</v>
      </c>
      <c r="E97" t="s">
        <v>12</v>
      </c>
      <c r="F97" t="s">
        <v>470</v>
      </c>
      <c r="G97" t="s">
        <v>11</v>
      </c>
      <c r="H97">
        <v>1100110</v>
      </c>
      <c r="I97" s="1">
        <v>43445</v>
      </c>
      <c r="J97" s="2">
        <v>3150</v>
      </c>
    </row>
    <row r="98" spans="1:10" x14ac:dyDescent="0.3">
      <c r="A98">
        <v>203016</v>
      </c>
      <c r="B98" t="s">
        <v>472</v>
      </c>
      <c r="C98" t="s">
        <v>548</v>
      </c>
      <c r="D98" t="s">
        <v>471</v>
      </c>
      <c r="E98" t="s">
        <v>12</v>
      </c>
      <c r="F98" t="s">
        <v>473</v>
      </c>
      <c r="G98" t="s">
        <v>11</v>
      </c>
      <c r="H98">
        <v>1100111</v>
      </c>
      <c r="I98" s="1">
        <v>43445</v>
      </c>
      <c r="J98" s="2">
        <v>1865.41</v>
      </c>
    </row>
    <row r="99" spans="1:10" x14ac:dyDescent="0.3">
      <c r="A99">
        <v>203016</v>
      </c>
      <c r="B99" t="s">
        <v>1371</v>
      </c>
      <c r="C99" t="s">
        <v>1539</v>
      </c>
      <c r="D99" t="s">
        <v>1370</v>
      </c>
      <c r="E99" t="s">
        <v>12</v>
      </c>
      <c r="F99" t="s">
        <v>1372</v>
      </c>
      <c r="G99" t="s">
        <v>11</v>
      </c>
      <c r="H99">
        <v>1100229</v>
      </c>
      <c r="I99" s="1">
        <v>43454</v>
      </c>
      <c r="J99" s="2">
        <v>16918.55</v>
      </c>
    </row>
    <row r="100" spans="1:10" x14ac:dyDescent="0.3">
      <c r="A100">
        <v>203016</v>
      </c>
      <c r="B100" t="s">
        <v>1819</v>
      </c>
      <c r="C100" t="s">
        <v>1854</v>
      </c>
      <c r="D100" t="s">
        <v>1818</v>
      </c>
      <c r="E100" t="s">
        <v>12</v>
      </c>
      <c r="F100" t="s">
        <v>1820</v>
      </c>
      <c r="G100" t="s">
        <v>11</v>
      </c>
      <c r="H100">
        <v>1100290</v>
      </c>
      <c r="I100" s="1">
        <v>43455</v>
      </c>
      <c r="J100" s="2">
        <v>12333.33</v>
      </c>
    </row>
    <row r="101" spans="1:10" x14ac:dyDescent="0.3">
      <c r="A101">
        <v>203016</v>
      </c>
      <c r="B101" t="s">
        <v>92</v>
      </c>
      <c r="C101" t="s">
        <v>112</v>
      </c>
      <c r="D101" t="s">
        <v>91</v>
      </c>
      <c r="E101" t="s">
        <v>12</v>
      </c>
      <c r="F101" t="s">
        <v>93</v>
      </c>
      <c r="G101" t="s">
        <v>11</v>
      </c>
      <c r="H101">
        <v>1100060</v>
      </c>
      <c r="I101" s="1">
        <v>43438</v>
      </c>
      <c r="J101" s="2">
        <v>3264</v>
      </c>
    </row>
    <row r="102" spans="1:10" x14ac:dyDescent="0.3">
      <c r="A102">
        <v>203016</v>
      </c>
      <c r="B102" t="s">
        <v>1822</v>
      </c>
      <c r="C102" t="s">
        <v>1855</v>
      </c>
      <c r="D102" t="s">
        <v>1821</v>
      </c>
      <c r="E102" t="s">
        <v>12</v>
      </c>
      <c r="F102" t="s">
        <v>1823</v>
      </c>
      <c r="G102" t="s">
        <v>11</v>
      </c>
      <c r="H102">
        <v>1100291</v>
      </c>
      <c r="I102" s="1">
        <v>43455</v>
      </c>
      <c r="J102" s="2">
        <v>27000</v>
      </c>
    </row>
    <row r="103" spans="1:10" x14ac:dyDescent="0.3">
      <c r="A103">
        <v>203016</v>
      </c>
      <c r="B103" t="s">
        <v>1825</v>
      </c>
      <c r="C103" t="s">
        <v>1856</v>
      </c>
      <c r="D103" t="s">
        <v>1824</v>
      </c>
      <c r="E103" t="s">
        <v>12</v>
      </c>
      <c r="F103" t="s">
        <v>1826</v>
      </c>
      <c r="G103" t="s">
        <v>11</v>
      </c>
      <c r="H103">
        <v>1100292</v>
      </c>
      <c r="I103" s="1">
        <v>43455</v>
      </c>
      <c r="J103" s="2">
        <v>30083.33</v>
      </c>
    </row>
    <row r="104" spans="1:10" x14ac:dyDescent="0.3">
      <c r="A104">
        <v>203016</v>
      </c>
      <c r="B104" t="s">
        <v>409</v>
      </c>
      <c r="C104" t="s">
        <v>529</v>
      </c>
      <c r="D104" t="s">
        <v>474</v>
      </c>
      <c r="E104" t="s">
        <v>12</v>
      </c>
      <c r="F104" t="s">
        <v>475</v>
      </c>
      <c r="G104" t="s">
        <v>11</v>
      </c>
      <c r="H104">
        <v>1100112</v>
      </c>
      <c r="I104" s="1">
        <v>43445</v>
      </c>
      <c r="J104" s="2">
        <v>18122.72</v>
      </c>
    </row>
    <row r="105" spans="1:10" x14ac:dyDescent="0.3">
      <c r="A105">
        <v>203016</v>
      </c>
      <c r="B105" t="s">
        <v>1374</v>
      </c>
      <c r="C105" t="s">
        <v>1540</v>
      </c>
      <c r="D105" t="s">
        <v>1373</v>
      </c>
      <c r="E105" t="s">
        <v>12</v>
      </c>
      <c r="F105" t="s">
        <v>1375</v>
      </c>
      <c r="G105" t="s">
        <v>11</v>
      </c>
      <c r="H105">
        <v>1100230</v>
      </c>
      <c r="I105" s="1">
        <v>43454</v>
      </c>
      <c r="J105" s="2">
        <v>16918.55</v>
      </c>
    </row>
    <row r="106" spans="1:10" x14ac:dyDescent="0.3">
      <c r="A106">
        <v>203016</v>
      </c>
      <c r="B106" t="s">
        <v>1377</v>
      </c>
      <c r="C106" t="s">
        <v>1541</v>
      </c>
      <c r="D106" t="s">
        <v>1376</v>
      </c>
      <c r="E106" t="s">
        <v>12</v>
      </c>
      <c r="F106" t="s">
        <v>1378</v>
      </c>
      <c r="G106" t="s">
        <v>11</v>
      </c>
      <c r="H106">
        <v>1100231</v>
      </c>
      <c r="I106" s="1">
        <v>43454</v>
      </c>
      <c r="J106" s="2">
        <v>16918.55</v>
      </c>
    </row>
    <row r="107" spans="1:10" x14ac:dyDescent="0.3">
      <c r="A107">
        <v>203016</v>
      </c>
      <c r="B107" t="s">
        <v>798</v>
      </c>
      <c r="C107" t="s">
        <v>833</v>
      </c>
      <c r="D107" t="s">
        <v>797</v>
      </c>
      <c r="E107" t="s">
        <v>12</v>
      </c>
      <c r="F107" t="s">
        <v>794</v>
      </c>
      <c r="G107" t="s">
        <v>11</v>
      </c>
      <c r="H107">
        <v>1100170</v>
      </c>
      <c r="I107" s="1">
        <v>43447</v>
      </c>
      <c r="J107" s="2">
        <v>75767.289999999994</v>
      </c>
    </row>
    <row r="108" spans="1:10" x14ac:dyDescent="0.3">
      <c r="A108">
        <v>203016</v>
      </c>
      <c r="B108" t="s">
        <v>477</v>
      </c>
      <c r="C108" t="s">
        <v>549</v>
      </c>
      <c r="D108" t="s">
        <v>476</v>
      </c>
      <c r="E108" t="s">
        <v>12</v>
      </c>
      <c r="F108" t="s">
        <v>478</v>
      </c>
      <c r="G108" t="s">
        <v>11</v>
      </c>
      <c r="H108">
        <v>1100113</v>
      </c>
      <c r="I108" s="1">
        <v>43445</v>
      </c>
      <c r="J108" s="2">
        <v>6000</v>
      </c>
    </row>
    <row r="109" spans="1:10" x14ac:dyDescent="0.3">
      <c r="A109">
        <v>203016</v>
      </c>
      <c r="B109" t="s">
        <v>138</v>
      </c>
      <c r="C109" t="s">
        <v>151</v>
      </c>
      <c r="D109" t="s">
        <v>137</v>
      </c>
      <c r="E109" t="s">
        <v>12</v>
      </c>
      <c r="F109" t="s">
        <v>136</v>
      </c>
      <c r="G109" t="s">
        <v>11</v>
      </c>
      <c r="H109">
        <v>1100067</v>
      </c>
      <c r="I109" s="1">
        <v>43439</v>
      </c>
      <c r="J109" s="2">
        <v>99939.34</v>
      </c>
    </row>
    <row r="110" spans="1:10" x14ac:dyDescent="0.3">
      <c r="A110">
        <v>203016</v>
      </c>
      <c r="B110" t="s">
        <v>1380</v>
      </c>
      <c r="C110" t="s">
        <v>1542</v>
      </c>
      <c r="D110" t="s">
        <v>1379</v>
      </c>
      <c r="E110" t="s">
        <v>12</v>
      </c>
      <c r="F110" t="s">
        <v>1381</v>
      </c>
      <c r="G110" t="s">
        <v>11</v>
      </c>
      <c r="H110">
        <v>1100232</v>
      </c>
      <c r="I110" s="1">
        <v>43454</v>
      </c>
      <c r="J110" s="2">
        <v>16918.55</v>
      </c>
    </row>
    <row r="111" spans="1:10" x14ac:dyDescent="0.3">
      <c r="A111">
        <v>203016</v>
      </c>
      <c r="B111" t="s">
        <v>1828</v>
      </c>
      <c r="C111" t="s">
        <v>1857</v>
      </c>
      <c r="D111" t="s">
        <v>1827</v>
      </c>
      <c r="E111" t="s">
        <v>12</v>
      </c>
      <c r="F111" t="s">
        <v>1829</v>
      </c>
      <c r="G111" t="s">
        <v>11</v>
      </c>
      <c r="H111">
        <v>1100293</v>
      </c>
      <c r="I111" s="1">
        <v>43455</v>
      </c>
      <c r="J111" s="2">
        <v>14125</v>
      </c>
    </row>
    <row r="112" spans="1:10" x14ac:dyDescent="0.3">
      <c r="A112">
        <v>203016</v>
      </c>
      <c r="B112" t="s">
        <v>2050</v>
      </c>
      <c r="C112" t="s">
        <v>2069</v>
      </c>
      <c r="D112" t="s">
        <v>2049</v>
      </c>
      <c r="E112" t="s">
        <v>12</v>
      </c>
      <c r="F112" t="s">
        <v>2051</v>
      </c>
      <c r="G112" t="s">
        <v>11</v>
      </c>
      <c r="H112">
        <v>1100303</v>
      </c>
      <c r="I112" s="1">
        <v>43462</v>
      </c>
      <c r="J112" s="2">
        <v>2340.96</v>
      </c>
    </row>
    <row r="113" spans="1:10" x14ac:dyDescent="0.3">
      <c r="A113">
        <v>203016</v>
      </c>
      <c r="B113" t="s">
        <v>1383</v>
      </c>
      <c r="C113" t="s">
        <v>1543</v>
      </c>
      <c r="D113" t="s">
        <v>1382</v>
      </c>
      <c r="E113" t="s">
        <v>12</v>
      </c>
      <c r="F113" t="s">
        <v>1384</v>
      </c>
      <c r="G113" t="s">
        <v>11</v>
      </c>
      <c r="H113">
        <v>1100233</v>
      </c>
      <c r="I113" s="1">
        <v>43454</v>
      </c>
      <c r="J113" s="2">
        <v>16918.55</v>
      </c>
    </row>
    <row r="114" spans="1:10" x14ac:dyDescent="0.3">
      <c r="A114">
        <v>203016</v>
      </c>
      <c r="B114" t="s">
        <v>1386</v>
      </c>
      <c r="C114" t="s">
        <v>1544</v>
      </c>
      <c r="D114" t="s">
        <v>1385</v>
      </c>
      <c r="E114" t="s">
        <v>12</v>
      </c>
      <c r="F114" t="s">
        <v>1387</v>
      </c>
      <c r="G114" t="s">
        <v>11</v>
      </c>
      <c r="H114">
        <v>1100234</v>
      </c>
      <c r="I114" s="1">
        <v>43454</v>
      </c>
      <c r="J114" s="2">
        <v>16918.55</v>
      </c>
    </row>
    <row r="115" spans="1:10" x14ac:dyDescent="0.3">
      <c r="A115">
        <v>203016</v>
      </c>
      <c r="B115" t="s">
        <v>1389</v>
      </c>
      <c r="C115" t="s">
        <v>1545</v>
      </c>
      <c r="D115" t="s">
        <v>1388</v>
      </c>
      <c r="E115" t="s">
        <v>12</v>
      </c>
      <c r="F115" t="s">
        <v>1390</v>
      </c>
      <c r="G115" t="s">
        <v>11</v>
      </c>
      <c r="H115">
        <v>1100235</v>
      </c>
      <c r="I115" s="1">
        <v>43454</v>
      </c>
      <c r="J115" s="2">
        <v>16918.55</v>
      </c>
    </row>
    <row r="116" spans="1:10" x14ac:dyDescent="0.3">
      <c r="A116">
        <v>203016</v>
      </c>
      <c r="B116" t="s">
        <v>480</v>
      </c>
      <c r="C116" t="s">
        <v>550</v>
      </c>
      <c r="D116" t="s">
        <v>479</v>
      </c>
      <c r="E116" t="s">
        <v>12</v>
      </c>
      <c r="F116" t="s">
        <v>481</v>
      </c>
      <c r="G116" t="s">
        <v>11</v>
      </c>
      <c r="H116">
        <v>1100114</v>
      </c>
      <c r="I116" s="1">
        <v>43445</v>
      </c>
      <c r="J116" s="2">
        <v>1200</v>
      </c>
    </row>
    <row r="117" spans="1:10" x14ac:dyDescent="0.3">
      <c r="A117">
        <v>203016</v>
      </c>
      <c r="B117" t="s">
        <v>483</v>
      </c>
      <c r="C117" t="s">
        <v>551</v>
      </c>
      <c r="D117" t="s">
        <v>482</v>
      </c>
      <c r="E117" t="s">
        <v>12</v>
      </c>
      <c r="F117" t="s">
        <v>484</v>
      </c>
      <c r="G117" t="s">
        <v>11</v>
      </c>
      <c r="H117">
        <v>1100115</v>
      </c>
      <c r="I117" s="1">
        <v>43445</v>
      </c>
      <c r="J117" s="2">
        <v>12402</v>
      </c>
    </row>
    <row r="118" spans="1:10" x14ac:dyDescent="0.3">
      <c r="A118">
        <v>203016</v>
      </c>
      <c r="B118" t="s">
        <v>787</v>
      </c>
      <c r="C118" t="s">
        <v>829</v>
      </c>
      <c r="D118" t="s">
        <v>786</v>
      </c>
      <c r="E118" t="s">
        <v>12</v>
      </c>
      <c r="F118" t="s">
        <v>788</v>
      </c>
      <c r="G118" t="s">
        <v>11</v>
      </c>
      <c r="H118">
        <v>1100166</v>
      </c>
      <c r="I118" s="1">
        <v>43447</v>
      </c>
      <c r="J118" s="2">
        <v>1100</v>
      </c>
    </row>
    <row r="119" spans="1:10" x14ac:dyDescent="0.3">
      <c r="A119">
        <v>203016</v>
      </c>
      <c r="B119" t="s">
        <v>1392</v>
      </c>
      <c r="C119" t="s">
        <v>1546</v>
      </c>
      <c r="D119" t="s">
        <v>1391</v>
      </c>
      <c r="E119" t="s">
        <v>12</v>
      </c>
      <c r="F119" t="s">
        <v>1393</v>
      </c>
      <c r="G119" t="s">
        <v>11</v>
      </c>
      <c r="H119">
        <v>1100236</v>
      </c>
      <c r="I119" s="1">
        <v>43454</v>
      </c>
      <c r="J119" s="2">
        <v>16918.55</v>
      </c>
    </row>
    <row r="120" spans="1:10" x14ac:dyDescent="0.3">
      <c r="A120">
        <v>203016</v>
      </c>
      <c r="B120" t="s">
        <v>1831</v>
      </c>
      <c r="C120" t="s">
        <v>1858</v>
      </c>
      <c r="D120" t="s">
        <v>1830</v>
      </c>
      <c r="E120" t="s">
        <v>12</v>
      </c>
      <c r="F120" t="s">
        <v>1832</v>
      </c>
      <c r="G120" t="s">
        <v>11</v>
      </c>
      <c r="H120">
        <v>1100294</v>
      </c>
      <c r="I120" s="1">
        <v>43455</v>
      </c>
      <c r="J120" s="2">
        <v>55972.22</v>
      </c>
    </row>
    <row r="121" spans="1:10" x14ac:dyDescent="0.3">
      <c r="A121">
        <v>203016</v>
      </c>
      <c r="B121" t="s">
        <v>700</v>
      </c>
      <c r="C121" t="s">
        <v>766</v>
      </c>
      <c r="D121" t="s">
        <v>819</v>
      </c>
      <c r="E121" t="s">
        <v>12</v>
      </c>
      <c r="F121" t="s">
        <v>820</v>
      </c>
      <c r="G121" t="s">
        <v>11</v>
      </c>
      <c r="H121">
        <v>1100179</v>
      </c>
      <c r="I121" s="1">
        <v>43447</v>
      </c>
      <c r="J121" s="2">
        <v>11070</v>
      </c>
    </row>
    <row r="122" spans="1:10" x14ac:dyDescent="0.3">
      <c r="A122">
        <v>203016</v>
      </c>
      <c r="B122" t="s">
        <v>1395</v>
      </c>
      <c r="C122" t="s">
        <v>1547</v>
      </c>
      <c r="D122" t="s">
        <v>1394</v>
      </c>
      <c r="E122" t="s">
        <v>12</v>
      </c>
      <c r="F122" t="s">
        <v>1396</v>
      </c>
      <c r="G122" t="s">
        <v>11</v>
      </c>
      <c r="H122">
        <v>1100237</v>
      </c>
      <c r="I122" s="1">
        <v>43454</v>
      </c>
      <c r="J122" s="2">
        <v>16918.55</v>
      </c>
    </row>
    <row r="123" spans="1:10" x14ac:dyDescent="0.3">
      <c r="A123">
        <v>203016</v>
      </c>
      <c r="B123" t="s">
        <v>1398</v>
      </c>
      <c r="C123" t="s">
        <v>1548</v>
      </c>
      <c r="D123" t="s">
        <v>1397</v>
      </c>
      <c r="E123" t="s">
        <v>12</v>
      </c>
      <c r="F123" t="s">
        <v>1399</v>
      </c>
      <c r="G123" t="s">
        <v>11</v>
      </c>
      <c r="H123">
        <v>1100238</v>
      </c>
      <c r="I123" s="1">
        <v>43454</v>
      </c>
      <c r="J123" s="2">
        <v>16918.55</v>
      </c>
    </row>
    <row r="124" spans="1:10" x14ac:dyDescent="0.3">
      <c r="A124">
        <v>203016</v>
      </c>
      <c r="B124" t="s">
        <v>1401</v>
      </c>
      <c r="C124" t="s">
        <v>1549</v>
      </c>
      <c r="D124" t="s">
        <v>1400</v>
      </c>
      <c r="E124" t="s">
        <v>12</v>
      </c>
      <c r="F124" t="s">
        <v>1402</v>
      </c>
      <c r="G124" t="s">
        <v>11</v>
      </c>
      <c r="H124">
        <v>1100239</v>
      </c>
      <c r="I124" s="1">
        <v>43454</v>
      </c>
      <c r="J124" s="2">
        <v>16918.55</v>
      </c>
    </row>
    <row r="125" spans="1:10" x14ac:dyDescent="0.3">
      <c r="A125">
        <v>203016</v>
      </c>
      <c r="B125" t="s">
        <v>421</v>
      </c>
      <c r="C125" t="s">
        <v>533</v>
      </c>
      <c r="D125" t="s">
        <v>485</v>
      </c>
      <c r="E125" t="s">
        <v>12</v>
      </c>
      <c r="F125" t="s">
        <v>486</v>
      </c>
      <c r="G125" t="s">
        <v>11</v>
      </c>
      <c r="H125">
        <v>1100116</v>
      </c>
      <c r="I125" s="1">
        <v>43445</v>
      </c>
      <c r="J125" s="2">
        <v>4080</v>
      </c>
    </row>
    <row r="126" spans="1:10" x14ac:dyDescent="0.3">
      <c r="A126">
        <v>203016</v>
      </c>
      <c r="B126" t="s">
        <v>95</v>
      </c>
      <c r="C126" t="s">
        <v>113</v>
      </c>
      <c r="D126" t="s">
        <v>94</v>
      </c>
      <c r="E126" t="s">
        <v>12</v>
      </c>
      <c r="F126" t="s">
        <v>96</v>
      </c>
      <c r="G126" t="s">
        <v>11</v>
      </c>
      <c r="H126">
        <v>1100061</v>
      </c>
      <c r="I126" s="1">
        <v>43438</v>
      </c>
      <c r="J126" s="2">
        <v>4265.6400000000003</v>
      </c>
    </row>
    <row r="127" spans="1:10" x14ac:dyDescent="0.3">
      <c r="A127">
        <v>203016</v>
      </c>
      <c r="B127" t="s">
        <v>1404</v>
      </c>
      <c r="C127" t="s">
        <v>1550</v>
      </c>
      <c r="D127" t="s">
        <v>1403</v>
      </c>
      <c r="E127" t="s">
        <v>12</v>
      </c>
      <c r="F127" t="s">
        <v>1405</v>
      </c>
      <c r="G127" t="s">
        <v>11</v>
      </c>
      <c r="H127">
        <v>1100240</v>
      </c>
      <c r="I127" s="1">
        <v>43454</v>
      </c>
      <c r="J127" s="2">
        <v>16918.55</v>
      </c>
    </row>
    <row r="128" spans="1:10" x14ac:dyDescent="0.3">
      <c r="A128">
        <v>203016</v>
      </c>
      <c r="B128" t="s">
        <v>1407</v>
      </c>
      <c r="C128" t="s">
        <v>1551</v>
      </c>
      <c r="D128" t="s">
        <v>1406</v>
      </c>
      <c r="E128" t="s">
        <v>12</v>
      </c>
      <c r="F128" t="s">
        <v>1408</v>
      </c>
      <c r="G128" t="s">
        <v>11</v>
      </c>
      <c r="H128">
        <v>1100241</v>
      </c>
      <c r="I128" s="1">
        <v>43454</v>
      </c>
      <c r="J128" s="2">
        <v>16918.55</v>
      </c>
    </row>
    <row r="129" spans="1:10" x14ac:dyDescent="0.3">
      <c r="A129">
        <v>203016</v>
      </c>
      <c r="B129" t="s">
        <v>1410</v>
      </c>
      <c r="C129" t="s">
        <v>1552</v>
      </c>
      <c r="D129" t="s">
        <v>1409</v>
      </c>
      <c r="E129" t="s">
        <v>12</v>
      </c>
      <c r="F129" t="s">
        <v>1411</v>
      </c>
      <c r="G129" t="s">
        <v>11</v>
      </c>
      <c r="H129">
        <v>1100242</v>
      </c>
      <c r="I129" s="1">
        <v>43454</v>
      </c>
      <c r="J129" s="2">
        <v>16918.55</v>
      </c>
    </row>
    <row r="130" spans="1:10" x14ac:dyDescent="0.3">
      <c r="A130">
        <v>203016</v>
      </c>
      <c r="B130" t="s">
        <v>800</v>
      </c>
      <c r="C130" t="s">
        <v>834</v>
      </c>
      <c r="D130" t="s">
        <v>799</v>
      </c>
      <c r="E130" t="s">
        <v>12</v>
      </c>
      <c r="F130" t="s">
        <v>801</v>
      </c>
      <c r="G130" t="s">
        <v>11</v>
      </c>
      <c r="H130">
        <v>1100171</v>
      </c>
      <c r="I130" s="1">
        <v>43447</v>
      </c>
      <c r="J130" s="2">
        <v>169000</v>
      </c>
    </row>
    <row r="131" spans="1:10" x14ac:dyDescent="0.3">
      <c r="A131">
        <v>203016</v>
      </c>
      <c r="B131" t="s">
        <v>1413</v>
      </c>
      <c r="C131" t="s">
        <v>1553</v>
      </c>
      <c r="D131" t="s">
        <v>1412</v>
      </c>
      <c r="E131" t="s">
        <v>12</v>
      </c>
      <c r="F131" t="s">
        <v>1414</v>
      </c>
      <c r="G131" t="s">
        <v>11</v>
      </c>
      <c r="H131">
        <v>1100243</v>
      </c>
      <c r="I131" s="1">
        <v>43454</v>
      </c>
      <c r="J131" s="2">
        <v>16918.55</v>
      </c>
    </row>
    <row r="132" spans="1:10" x14ac:dyDescent="0.3">
      <c r="A132">
        <v>203016</v>
      </c>
      <c r="B132" t="s">
        <v>98</v>
      </c>
      <c r="C132" t="s">
        <v>114</v>
      </c>
      <c r="D132" t="s">
        <v>97</v>
      </c>
      <c r="E132" t="s">
        <v>12</v>
      </c>
      <c r="F132" t="s">
        <v>99</v>
      </c>
      <c r="G132" t="s">
        <v>11</v>
      </c>
      <c r="H132">
        <v>1100062</v>
      </c>
      <c r="I132" s="1">
        <v>43438</v>
      </c>
      <c r="J132" s="2">
        <v>25650</v>
      </c>
    </row>
    <row r="133" spans="1:10" x14ac:dyDescent="0.3">
      <c r="A133">
        <v>203016</v>
      </c>
      <c r="B133" t="s">
        <v>748</v>
      </c>
      <c r="C133" t="s">
        <v>780</v>
      </c>
      <c r="D133" t="s">
        <v>821</v>
      </c>
      <c r="E133" t="s">
        <v>12</v>
      </c>
      <c r="F133" t="s">
        <v>822</v>
      </c>
      <c r="G133" t="s">
        <v>11</v>
      </c>
      <c r="H133">
        <v>1100180</v>
      </c>
      <c r="I133" s="1">
        <v>43447</v>
      </c>
      <c r="J133" s="2">
        <v>58680</v>
      </c>
    </row>
    <row r="134" spans="1:10" x14ac:dyDescent="0.3">
      <c r="A134">
        <v>203016</v>
      </c>
      <c r="B134" t="s">
        <v>488</v>
      </c>
      <c r="C134" t="s">
        <v>552</v>
      </c>
      <c r="D134" t="s">
        <v>487</v>
      </c>
      <c r="E134" t="s">
        <v>12</v>
      </c>
      <c r="F134" t="s">
        <v>489</v>
      </c>
      <c r="G134" t="s">
        <v>11</v>
      </c>
      <c r="H134">
        <v>1100117</v>
      </c>
      <c r="I134" s="1">
        <v>43445</v>
      </c>
      <c r="J134" s="2">
        <v>29400</v>
      </c>
    </row>
    <row r="135" spans="1:10" x14ac:dyDescent="0.3">
      <c r="A135">
        <v>203016</v>
      </c>
      <c r="B135" t="s">
        <v>1416</v>
      </c>
      <c r="C135" t="s">
        <v>1554</v>
      </c>
      <c r="D135" t="s">
        <v>1415</v>
      </c>
      <c r="E135" t="s">
        <v>12</v>
      </c>
      <c r="F135" t="s">
        <v>1417</v>
      </c>
      <c r="G135" t="s">
        <v>11</v>
      </c>
      <c r="H135">
        <v>1100244</v>
      </c>
      <c r="I135" s="1">
        <v>43454</v>
      </c>
      <c r="J135" s="2">
        <v>16918.55</v>
      </c>
    </row>
    <row r="136" spans="1:10" x14ac:dyDescent="0.3">
      <c r="A136">
        <v>203016</v>
      </c>
      <c r="B136" t="s">
        <v>1419</v>
      </c>
      <c r="C136" t="s">
        <v>1555</v>
      </c>
      <c r="D136" t="s">
        <v>1418</v>
      </c>
      <c r="E136" t="s">
        <v>12</v>
      </c>
      <c r="F136" t="s">
        <v>1420</v>
      </c>
      <c r="G136" t="s">
        <v>11</v>
      </c>
      <c r="H136">
        <v>1100245</v>
      </c>
      <c r="I136" s="1">
        <v>43454</v>
      </c>
      <c r="J136" s="2">
        <v>16918.55</v>
      </c>
    </row>
    <row r="137" spans="1:10" x14ac:dyDescent="0.3">
      <c r="A137">
        <v>203016</v>
      </c>
      <c r="B137" t="s">
        <v>1834</v>
      </c>
      <c r="C137" t="s">
        <v>1859</v>
      </c>
      <c r="D137" t="s">
        <v>1833</v>
      </c>
      <c r="E137" t="s">
        <v>12</v>
      </c>
      <c r="F137" t="s">
        <v>1835</v>
      </c>
      <c r="G137" t="s">
        <v>11</v>
      </c>
      <c r="H137">
        <v>1100295</v>
      </c>
      <c r="I137" s="1">
        <v>43455</v>
      </c>
      <c r="J137" s="2">
        <v>11988.89</v>
      </c>
    </row>
    <row r="138" spans="1:10" x14ac:dyDescent="0.3">
      <c r="A138">
        <v>203016</v>
      </c>
      <c r="B138" t="s">
        <v>1422</v>
      </c>
      <c r="C138" t="s">
        <v>1556</v>
      </c>
      <c r="D138" t="s">
        <v>1421</v>
      </c>
      <c r="E138" t="s">
        <v>12</v>
      </c>
      <c r="F138" t="s">
        <v>1423</v>
      </c>
      <c r="G138" t="s">
        <v>11</v>
      </c>
      <c r="H138">
        <v>1100246</v>
      </c>
      <c r="I138" s="1">
        <v>43454</v>
      </c>
      <c r="J138" s="2">
        <v>16918.55</v>
      </c>
    </row>
    <row r="139" spans="1:10" x14ac:dyDescent="0.3">
      <c r="A139">
        <v>203016</v>
      </c>
      <c r="B139" t="s">
        <v>1425</v>
      </c>
      <c r="C139" t="s">
        <v>1557</v>
      </c>
      <c r="D139" t="s">
        <v>1424</v>
      </c>
      <c r="E139" t="s">
        <v>12</v>
      </c>
      <c r="F139" t="s">
        <v>1426</v>
      </c>
      <c r="G139" t="s">
        <v>11</v>
      </c>
      <c r="H139">
        <v>1100247</v>
      </c>
      <c r="I139" s="1">
        <v>43454</v>
      </c>
      <c r="J139" s="2">
        <v>16918.55</v>
      </c>
    </row>
    <row r="140" spans="1:10" x14ac:dyDescent="0.3">
      <c r="A140">
        <v>203016</v>
      </c>
      <c r="B140" t="s">
        <v>491</v>
      </c>
      <c r="C140" t="s">
        <v>553</v>
      </c>
      <c r="D140" t="s">
        <v>490</v>
      </c>
      <c r="E140" t="s">
        <v>12</v>
      </c>
      <c r="F140" t="s">
        <v>492</v>
      </c>
      <c r="G140" t="s">
        <v>11</v>
      </c>
      <c r="H140">
        <v>1100118</v>
      </c>
      <c r="I140" s="1">
        <v>43445</v>
      </c>
      <c r="J140" s="2">
        <v>4353.66</v>
      </c>
    </row>
    <row r="141" spans="1:10" x14ac:dyDescent="0.3">
      <c r="A141">
        <v>203016</v>
      </c>
      <c r="B141" t="s">
        <v>1428</v>
      </c>
      <c r="C141" t="s">
        <v>1558</v>
      </c>
      <c r="D141" t="s">
        <v>1427</v>
      </c>
      <c r="E141" t="s">
        <v>12</v>
      </c>
      <c r="F141" t="s">
        <v>1429</v>
      </c>
      <c r="G141" t="s">
        <v>11</v>
      </c>
      <c r="H141">
        <v>1100248</v>
      </c>
      <c r="I141" s="1">
        <v>43454</v>
      </c>
      <c r="J141" s="2">
        <v>16918.55</v>
      </c>
    </row>
    <row r="142" spans="1:10" x14ac:dyDescent="0.3">
      <c r="A142">
        <v>203016</v>
      </c>
      <c r="B142" t="s">
        <v>512</v>
      </c>
      <c r="C142" t="s">
        <v>560</v>
      </c>
      <c r="D142" t="s">
        <v>511</v>
      </c>
      <c r="E142" t="s">
        <v>12</v>
      </c>
      <c r="F142" t="s">
        <v>513</v>
      </c>
      <c r="G142" t="s">
        <v>11</v>
      </c>
      <c r="H142">
        <v>1100125</v>
      </c>
      <c r="I142" s="1">
        <v>43445</v>
      </c>
      <c r="J142" s="2">
        <v>10890.4</v>
      </c>
    </row>
    <row r="143" spans="1:10" x14ac:dyDescent="0.3">
      <c r="A143">
        <v>203016</v>
      </c>
      <c r="B143" t="s">
        <v>1431</v>
      </c>
      <c r="C143" t="s">
        <v>1559</v>
      </c>
      <c r="D143" t="s">
        <v>1430</v>
      </c>
      <c r="E143" t="s">
        <v>12</v>
      </c>
      <c r="F143" t="s">
        <v>1432</v>
      </c>
      <c r="G143" t="s">
        <v>11</v>
      </c>
      <c r="H143">
        <v>1100249</v>
      </c>
      <c r="I143" s="1">
        <v>43454</v>
      </c>
      <c r="J143" s="2">
        <v>16918.55</v>
      </c>
    </row>
    <row r="144" spans="1:10" x14ac:dyDescent="0.3">
      <c r="A144">
        <v>203016</v>
      </c>
      <c r="B144" t="s">
        <v>1434</v>
      </c>
      <c r="C144" t="s">
        <v>1560</v>
      </c>
      <c r="D144" t="s">
        <v>1433</v>
      </c>
      <c r="E144" t="s">
        <v>12</v>
      </c>
      <c r="F144" t="s">
        <v>1435</v>
      </c>
      <c r="G144" t="s">
        <v>11</v>
      </c>
      <c r="H144">
        <v>1100250</v>
      </c>
      <c r="I144" s="1">
        <v>43454</v>
      </c>
      <c r="J144" s="2">
        <v>16918.55</v>
      </c>
    </row>
    <row r="145" spans="1:10" x14ac:dyDescent="0.3">
      <c r="A145">
        <v>203016</v>
      </c>
      <c r="B145" t="s">
        <v>2053</v>
      </c>
      <c r="C145" t="s">
        <v>2070</v>
      </c>
      <c r="D145" t="s">
        <v>2052</v>
      </c>
      <c r="E145" t="s">
        <v>12</v>
      </c>
      <c r="F145" t="s">
        <v>2054</v>
      </c>
      <c r="G145" t="s">
        <v>11</v>
      </c>
      <c r="H145">
        <v>1100304</v>
      </c>
      <c r="I145" s="1">
        <v>43462</v>
      </c>
      <c r="J145" s="2">
        <v>9401.7800000000007</v>
      </c>
    </row>
    <row r="146" spans="1:10" x14ac:dyDescent="0.3">
      <c r="A146">
        <v>203016</v>
      </c>
      <c r="B146" t="s">
        <v>2056</v>
      </c>
      <c r="C146" t="s">
        <v>2071</v>
      </c>
      <c r="D146" t="s">
        <v>2055</v>
      </c>
      <c r="E146" t="s">
        <v>12</v>
      </c>
      <c r="F146" t="s">
        <v>2054</v>
      </c>
      <c r="G146" t="s">
        <v>11</v>
      </c>
      <c r="H146">
        <v>1100305</v>
      </c>
      <c r="I146" s="1">
        <v>43462</v>
      </c>
      <c r="J146" s="2">
        <v>13552.9</v>
      </c>
    </row>
    <row r="147" spans="1:10" x14ac:dyDescent="0.3">
      <c r="A147">
        <v>203016</v>
      </c>
      <c r="B147" t="s">
        <v>2058</v>
      </c>
      <c r="C147" t="s">
        <v>2072</v>
      </c>
      <c r="D147" t="s">
        <v>2057</v>
      </c>
      <c r="E147" t="s">
        <v>12</v>
      </c>
      <c r="F147" t="s">
        <v>2059</v>
      </c>
      <c r="G147" t="s">
        <v>11</v>
      </c>
      <c r="H147">
        <v>1100306</v>
      </c>
      <c r="I147" s="1">
        <v>43462</v>
      </c>
      <c r="J147" s="2">
        <v>1317.63</v>
      </c>
    </row>
    <row r="148" spans="1:10" x14ac:dyDescent="0.3">
      <c r="A148">
        <v>203016</v>
      </c>
      <c r="B148" t="s">
        <v>1437</v>
      </c>
      <c r="C148" t="s">
        <v>1561</v>
      </c>
      <c r="D148" t="s">
        <v>1436</v>
      </c>
      <c r="E148" t="s">
        <v>12</v>
      </c>
      <c r="F148" t="s">
        <v>1438</v>
      </c>
      <c r="G148" t="s">
        <v>11</v>
      </c>
      <c r="H148">
        <v>1100251</v>
      </c>
      <c r="I148" s="1">
        <v>43454</v>
      </c>
      <c r="J148" s="2">
        <v>16918.55</v>
      </c>
    </row>
    <row r="149" spans="1:10" x14ac:dyDescent="0.3">
      <c r="A149">
        <v>203016</v>
      </c>
      <c r="B149" t="s">
        <v>101</v>
      </c>
      <c r="C149" t="s">
        <v>115</v>
      </c>
      <c r="D149" t="s">
        <v>100</v>
      </c>
      <c r="E149" t="s">
        <v>12</v>
      </c>
      <c r="F149" t="s">
        <v>102</v>
      </c>
      <c r="G149" t="s">
        <v>11</v>
      </c>
      <c r="H149">
        <v>1100063</v>
      </c>
      <c r="I149" s="1">
        <v>43438</v>
      </c>
      <c r="J149" s="2">
        <v>187.2</v>
      </c>
    </row>
    <row r="150" spans="1:10" x14ac:dyDescent="0.3">
      <c r="A150">
        <v>203016</v>
      </c>
      <c r="B150" t="s">
        <v>515</v>
      </c>
      <c r="C150" t="s">
        <v>561</v>
      </c>
      <c r="D150" t="s">
        <v>514</v>
      </c>
      <c r="E150" t="s">
        <v>12</v>
      </c>
      <c r="F150" t="s">
        <v>516</v>
      </c>
      <c r="G150" t="s">
        <v>11</v>
      </c>
      <c r="H150">
        <v>1100126</v>
      </c>
      <c r="I150" s="1">
        <v>43445</v>
      </c>
      <c r="J150" s="2">
        <v>172082.3</v>
      </c>
    </row>
    <row r="151" spans="1:10" x14ac:dyDescent="0.3">
      <c r="A151">
        <v>203016</v>
      </c>
      <c r="B151" t="s">
        <v>20</v>
      </c>
      <c r="C151" t="s">
        <v>25</v>
      </c>
      <c r="D151" t="s">
        <v>19</v>
      </c>
      <c r="E151" t="s">
        <v>12</v>
      </c>
      <c r="F151" t="s">
        <v>21</v>
      </c>
      <c r="G151" t="s">
        <v>11</v>
      </c>
      <c r="H151">
        <v>1100051</v>
      </c>
      <c r="I151" s="1">
        <v>43437</v>
      </c>
      <c r="J151" s="2">
        <v>2905.51</v>
      </c>
    </row>
    <row r="152" spans="1:10" x14ac:dyDescent="0.3">
      <c r="A152">
        <v>203016</v>
      </c>
      <c r="B152" t="s">
        <v>494</v>
      </c>
      <c r="C152" t="s">
        <v>554</v>
      </c>
      <c r="D152" t="s">
        <v>493</v>
      </c>
      <c r="E152" t="s">
        <v>12</v>
      </c>
      <c r="F152" t="s">
        <v>495</v>
      </c>
      <c r="G152" t="s">
        <v>11</v>
      </c>
      <c r="H152">
        <v>1100119</v>
      </c>
      <c r="I152" s="1">
        <v>43445</v>
      </c>
      <c r="J152" s="2">
        <v>9179.0400000000009</v>
      </c>
    </row>
    <row r="153" spans="1:10" x14ac:dyDescent="0.3">
      <c r="A153">
        <v>203016</v>
      </c>
      <c r="B153" t="s">
        <v>497</v>
      </c>
      <c r="C153" t="s">
        <v>555</v>
      </c>
      <c r="D153" t="s">
        <v>496</v>
      </c>
      <c r="E153" t="s">
        <v>12</v>
      </c>
      <c r="F153" t="s">
        <v>498</v>
      </c>
      <c r="G153" t="s">
        <v>11</v>
      </c>
      <c r="H153">
        <v>1100120</v>
      </c>
      <c r="I153" s="1">
        <v>43445</v>
      </c>
      <c r="J153" s="2">
        <v>187.2</v>
      </c>
    </row>
    <row r="154" spans="1:10" x14ac:dyDescent="0.3">
      <c r="A154">
        <v>203016</v>
      </c>
      <c r="B154" t="s">
        <v>1440</v>
      </c>
      <c r="C154" t="s">
        <v>1562</v>
      </c>
      <c r="D154" t="s">
        <v>1439</v>
      </c>
      <c r="E154" t="s">
        <v>12</v>
      </c>
      <c r="F154" t="s">
        <v>1441</v>
      </c>
      <c r="G154" t="s">
        <v>11</v>
      </c>
      <c r="H154">
        <v>1100252</v>
      </c>
      <c r="I154" s="1">
        <v>43454</v>
      </c>
      <c r="J154" s="2">
        <v>16918.55</v>
      </c>
    </row>
    <row r="155" spans="1:10" x14ac:dyDescent="0.3">
      <c r="A155">
        <v>203016</v>
      </c>
      <c r="B155" t="s">
        <v>1443</v>
      </c>
      <c r="C155" t="s">
        <v>1563</v>
      </c>
      <c r="D155" t="s">
        <v>1442</v>
      </c>
      <c r="E155" t="s">
        <v>12</v>
      </c>
      <c r="F155" t="s">
        <v>1444</v>
      </c>
      <c r="G155" t="s">
        <v>11</v>
      </c>
      <c r="H155">
        <v>1100253</v>
      </c>
      <c r="I155" s="1">
        <v>43454</v>
      </c>
      <c r="J155" s="2">
        <v>16918.55</v>
      </c>
    </row>
    <row r="156" spans="1:10" x14ac:dyDescent="0.3">
      <c r="A156">
        <v>203016</v>
      </c>
      <c r="B156" t="s">
        <v>148</v>
      </c>
      <c r="C156" t="s">
        <v>155</v>
      </c>
      <c r="D156" t="s">
        <v>147</v>
      </c>
      <c r="E156" t="s">
        <v>12</v>
      </c>
      <c r="F156" t="s">
        <v>149</v>
      </c>
      <c r="G156" t="s">
        <v>11</v>
      </c>
      <c r="H156">
        <v>1100071</v>
      </c>
      <c r="I156" s="1">
        <v>43439</v>
      </c>
      <c r="J156" s="2">
        <v>1100</v>
      </c>
    </row>
    <row r="157" spans="1:10" x14ac:dyDescent="0.3">
      <c r="A157">
        <v>203016</v>
      </c>
      <c r="B157" t="s">
        <v>518</v>
      </c>
      <c r="C157" t="s">
        <v>562</v>
      </c>
      <c r="D157" t="s">
        <v>517</v>
      </c>
      <c r="E157" t="s">
        <v>12</v>
      </c>
      <c r="F157" t="s">
        <v>519</v>
      </c>
      <c r="G157" t="s">
        <v>11</v>
      </c>
      <c r="H157">
        <v>1100127</v>
      </c>
      <c r="I157" s="1">
        <v>43445</v>
      </c>
      <c r="J157" s="2">
        <v>43238.19</v>
      </c>
    </row>
    <row r="158" spans="1:10" x14ac:dyDescent="0.3">
      <c r="A158">
        <v>203016</v>
      </c>
      <c r="B158" t="s">
        <v>521</v>
      </c>
      <c r="C158" t="s">
        <v>563</v>
      </c>
      <c r="D158" t="s">
        <v>520</v>
      </c>
      <c r="E158" t="s">
        <v>12</v>
      </c>
      <c r="F158" t="s">
        <v>519</v>
      </c>
      <c r="G158" t="s">
        <v>11</v>
      </c>
      <c r="H158">
        <v>1100128</v>
      </c>
      <c r="I158" s="1">
        <v>43445</v>
      </c>
      <c r="J158" s="2">
        <v>43238.19</v>
      </c>
    </row>
    <row r="159" spans="1:10" x14ac:dyDescent="0.3">
      <c r="A159">
        <v>203016</v>
      </c>
      <c r="B159" t="s">
        <v>523</v>
      </c>
      <c r="C159" t="s">
        <v>564</v>
      </c>
      <c r="D159" t="s">
        <v>522</v>
      </c>
      <c r="E159" t="s">
        <v>12</v>
      </c>
      <c r="F159" t="s">
        <v>519</v>
      </c>
      <c r="G159" t="s">
        <v>11</v>
      </c>
      <c r="H159">
        <v>1100129</v>
      </c>
      <c r="I159" s="1">
        <v>43445</v>
      </c>
      <c r="J159" s="2">
        <v>43238.19</v>
      </c>
    </row>
    <row r="160" spans="1:10" x14ac:dyDescent="0.3">
      <c r="A160">
        <v>203016</v>
      </c>
      <c r="B160" t="s">
        <v>525</v>
      </c>
      <c r="C160" t="s">
        <v>565</v>
      </c>
      <c r="D160" t="s">
        <v>524</v>
      </c>
      <c r="E160" t="s">
        <v>12</v>
      </c>
      <c r="F160" t="s">
        <v>519</v>
      </c>
      <c r="G160" t="s">
        <v>11</v>
      </c>
      <c r="H160">
        <v>1100130</v>
      </c>
      <c r="I160" s="1">
        <v>43445</v>
      </c>
      <c r="J160" s="2">
        <v>43238.19</v>
      </c>
    </row>
    <row r="161" spans="1:10" x14ac:dyDescent="0.3">
      <c r="A161">
        <v>203016</v>
      </c>
      <c r="B161" t="s">
        <v>1837</v>
      </c>
      <c r="C161" t="s">
        <v>1860</v>
      </c>
      <c r="D161" t="s">
        <v>1836</v>
      </c>
      <c r="E161" t="s">
        <v>12</v>
      </c>
      <c r="F161" t="s">
        <v>1838</v>
      </c>
      <c r="G161" t="s">
        <v>11</v>
      </c>
      <c r="H161">
        <v>1100296</v>
      </c>
      <c r="I161" s="1">
        <v>43455</v>
      </c>
      <c r="J161" s="2">
        <v>30527.78</v>
      </c>
    </row>
    <row r="162" spans="1:10" x14ac:dyDescent="0.3">
      <c r="A162">
        <v>203016</v>
      </c>
      <c r="B162" t="s">
        <v>1446</v>
      </c>
      <c r="C162" t="s">
        <v>1564</v>
      </c>
      <c r="D162" t="s">
        <v>1445</v>
      </c>
      <c r="E162" t="s">
        <v>12</v>
      </c>
      <c r="F162" t="s">
        <v>1447</v>
      </c>
      <c r="G162" t="s">
        <v>11</v>
      </c>
      <c r="H162">
        <v>1100254</v>
      </c>
      <c r="I162" s="1">
        <v>43454</v>
      </c>
      <c r="J162" s="2">
        <v>16918.55</v>
      </c>
    </row>
    <row r="163" spans="1:10" x14ac:dyDescent="0.3">
      <c r="A163">
        <v>203016</v>
      </c>
      <c r="B163" t="s">
        <v>1449</v>
      </c>
      <c r="C163" t="s">
        <v>1565</v>
      </c>
      <c r="D163" t="s">
        <v>1448</v>
      </c>
      <c r="E163" t="s">
        <v>12</v>
      </c>
      <c r="F163" t="s">
        <v>1450</v>
      </c>
      <c r="G163" t="s">
        <v>11</v>
      </c>
      <c r="H163">
        <v>1100255</v>
      </c>
      <c r="I163" s="1">
        <v>43454</v>
      </c>
      <c r="J163" s="2">
        <v>16918.55</v>
      </c>
    </row>
    <row r="164" spans="1:10" x14ac:dyDescent="0.3">
      <c r="A164">
        <v>203016</v>
      </c>
      <c r="B164" t="s">
        <v>784</v>
      </c>
      <c r="C164" t="s">
        <v>828</v>
      </c>
      <c r="D164" t="s">
        <v>783</v>
      </c>
      <c r="E164" t="s">
        <v>12</v>
      </c>
      <c r="F164" t="s">
        <v>785</v>
      </c>
      <c r="G164" t="s">
        <v>11</v>
      </c>
      <c r="H164">
        <v>1100165</v>
      </c>
      <c r="I164" s="1">
        <v>43447</v>
      </c>
      <c r="J164" s="2">
        <v>5758.48</v>
      </c>
    </row>
    <row r="165" spans="1:10" x14ac:dyDescent="0.3">
      <c r="A165">
        <v>203016</v>
      </c>
      <c r="B165" t="s">
        <v>1452</v>
      </c>
      <c r="C165" t="s">
        <v>1566</v>
      </c>
      <c r="D165" t="s">
        <v>1451</v>
      </c>
      <c r="E165" t="s">
        <v>12</v>
      </c>
      <c r="F165" t="s">
        <v>1453</v>
      </c>
      <c r="G165" t="s">
        <v>11</v>
      </c>
      <c r="H165">
        <v>1100256</v>
      </c>
      <c r="I165" s="1">
        <v>43454</v>
      </c>
      <c r="J165" s="2">
        <v>16918.55</v>
      </c>
    </row>
    <row r="166" spans="1:10" x14ac:dyDescent="0.3">
      <c r="A166">
        <v>203016</v>
      </c>
      <c r="B166" t="s">
        <v>500</v>
      </c>
      <c r="C166" t="s">
        <v>556</v>
      </c>
      <c r="D166" t="s">
        <v>499</v>
      </c>
      <c r="E166" t="s">
        <v>12</v>
      </c>
      <c r="F166" t="s">
        <v>501</v>
      </c>
      <c r="G166" t="s">
        <v>11</v>
      </c>
      <c r="H166">
        <v>1100121</v>
      </c>
      <c r="I166" s="1">
        <v>43445</v>
      </c>
      <c r="J166" s="2">
        <v>9734.4</v>
      </c>
    </row>
    <row r="167" spans="1:10" x14ac:dyDescent="0.3">
      <c r="A167">
        <v>203016</v>
      </c>
      <c r="B167" t="s">
        <v>1455</v>
      </c>
      <c r="C167" t="s">
        <v>1567</v>
      </c>
      <c r="D167" t="s">
        <v>1454</v>
      </c>
      <c r="E167" t="s">
        <v>12</v>
      </c>
      <c r="F167" t="s">
        <v>1456</v>
      </c>
      <c r="G167" t="s">
        <v>11</v>
      </c>
      <c r="H167">
        <v>1100257</v>
      </c>
      <c r="I167" s="1">
        <v>43454</v>
      </c>
      <c r="J167" s="2">
        <v>16918.55</v>
      </c>
    </row>
    <row r="168" spans="1:10" x14ac:dyDescent="0.3">
      <c r="A168">
        <v>203016</v>
      </c>
      <c r="B168" t="s">
        <v>790</v>
      </c>
      <c r="C168" t="s">
        <v>830</v>
      </c>
      <c r="D168" t="s">
        <v>789</v>
      </c>
      <c r="E168" t="s">
        <v>12</v>
      </c>
      <c r="F168" t="s">
        <v>791</v>
      </c>
      <c r="G168" t="s">
        <v>11</v>
      </c>
      <c r="H168">
        <v>1100167</v>
      </c>
      <c r="I168" s="1">
        <v>43447</v>
      </c>
      <c r="J168" s="2">
        <v>1100</v>
      </c>
    </row>
    <row r="169" spans="1:10" x14ac:dyDescent="0.3">
      <c r="A169">
        <v>203016</v>
      </c>
      <c r="B169" t="s">
        <v>1458</v>
      </c>
      <c r="C169" t="s">
        <v>1568</v>
      </c>
      <c r="D169" t="s">
        <v>1457</v>
      </c>
      <c r="E169" t="s">
        <v>12</v>
      </c>
      <c r="F169" t="s">
        <v>1459</v>
      </c>
      <c r="G169" t="s">
        <v>11</v>
      </c>
      <c r="H169">
        <v>1100258</v>
      </c>
      <c r="I169" s="1">
        <v>43454</v>
      </c>
      <c r="J169" s="2">
        <v>16918.55</v>
      </c>
    </row>
    <row r="170" spans="1:10" x14ac:dyDescent="0.3">
      <c r="A170">
        <v>203016</v>
      </c>
      <c r="B170" t="s">
        <v>1461</v>
      </c>
      <c r="C170" t="s">
        <v>1569</v>
      </c>
      <c r="D170" t="s">
        <v>1460</v>
      </c>
      <c r="E170" t="s">
        <v>12</v>
      </c>
      <c r="F170" t="s">
        <v>1462</v>
      </c>
      <c r="G170" t="s">
        <v>11</v>
      </c>
      <c r="H170">
        <v>1100259</v>
      </c>
      <c r="I170" s="1">
        <v>43454</v>
      </c>
      <c r="J170" s="2">
        <v>16918.55</v>
      </c>
    </row>
    <row r="171" spans="1:10" x14ac:dyDescent="0.3">
      <c r="A171">
        <v>203016</v>
      </c>
      <c r="B171" t="s">
        <v>1464</v>
      </c>
      <c r="C171" t="s">
        <v>1570</v>
      </c>
      <c r="D171" t="s">
        <v>1463</v>
      </c>
      <c r="E171" t="s">
        <v>12</v>
      </c>
      <c r="F171" t="s">
        <v>1465</v>
      </c>
      <c r="G171" t="s">
        <v>11</v>
      </c>
      <c r="H171">
        <v>1100260</v>
      </c>
      <c r="I171" s="1">
        <v>43454</v>
      </c>
      <c r="J171" s="2">
        <v>16918.55</v>
      </c>
    </row>
    <row r="172" spans="1:10" x14ac:dyDescent="0.3">
      <c r="A172">
        <v>203016</v>
      </c>
      <c r="B172" t="s">
        <v>1467</v>
      </c>
      <c r="C172" t="s">
        <v>1571</v>
      </c>
      <c r="D172" t="s">
        <v>1466</v>
      </c>
      <c r="E172" t="s">
        <v>12</v>
      </c>
      <c r="F172" t="s">
        <v>1468</v>
      </c>
      <c r="G172" t="s">
        <v>11</v>
      </c>
      <c r="H172">
        <v>1100261</v>
      </c>
      <c r="I172" s="1">
        <v>43454</v>
      </c>
      <c r="J172" s="2">
        <v>16918.55</v>
      </c>
    </row>
    <row r="173" spans="1:10" x14ac:dyDescent="0.3">
      <c r="A173">
        <v>203016</v>
      </c>
      <c r="B173" t="s">
        <v>1470</v>
      </c>
      <c r="C173" t="s">
        <v>1572</v>
      </c>
      <c r="D173" t="s">
        <v>1469</v>
      </c>
      <c r="E173" t="s">
        <v>12</v>
      </c>
      <c r="F173" t="s">
        <v>1471</v>
      </c>
      <c r="G173" t="s">
        <v>11</v>
      </c>
      <c r="H173">
        <v>1100262</v>
      </c>
      <c r="I173" s="1">
        <v>43454</v>
      </c>
      <c r="J173" s="2">
        <v>16918.55</v>
      </c>
    </row>
    <row r="174" spans="1:10" x14ac:dyDescent="0.3">
      <c r="A174">
        <v>203016</v>
      </c>
      <c r="B174" t="s">
        <v>1473</v>
      </c>
      <c r="C174" t="s">
        <v>1573</v>
      </c>
      <c r="D174" t="s">
        <v>1472</v>
      </c>
      <c r="E174" t="s">
        <v>12</v>
      </c>
      <c r="F174" t="s">
        <v>1474</v>
      </c>
      <c r="G174" t="s">
        <v>11</v>
      </c>
      <c r="H174">
        <v>1100263</v>
      </c>
      <c r="I174" s="1">
        <v>43454</v>
      </c>
      <c r="J174" s="2">
        <v>16918.55</v>
      </c>
    </row>
    <row r="175" spans="1:10" x14ac:dyDescent="0.3">
      <c r="A175">
        <v>203016</v>
      </c>
      <c r="B175" t="s">
        <v>503</v>
      </c>
      <c r="C175" t="s">
        <v>557</v>
      </c>
      <c r="D175" t="s">
        <v>502</v>
      </c>
      <c r="E175" t="s">
        <v>12</v>
      </c>
      <c r="F175" t="s">
        <v>504</v>
      </c>
      <c r="G175" t="s">
        <v>11</v>
      </c>
      <c r="H175">
        <v>1100122</v>
      </c>
      <c r="I175" s="1">
        <v>43445</v>
      </c>
      <c r="J175" s="2">
        <v>6825.44</v>
      </c>
    </row>
    <row r="176" spans="1:10" x14ac:dyDescent="0.3">
      <c r="A176">
        <v>203016</v>
      </c>
      <c r="B176" t="s">
        <v>1476</v>
      </c>
      <c r="C176" t="s">
        <v>1574</v>
      </c>
      <c r="D176" t="s">
        <v>1475</v>
      </c>
      <c r="E176" t="s">
        <v>12</v>
      </c>
      <c r="F176" t="s">
        <v>1477</v>
      </c>
      <c r="G176" t="s">
        <v>11</v>
      </c>
      <c r="H176">
        <v>1100264</v>
      </c>
      <c r="I176" s="1">
        <v>43454</v>
      </c>
      <c r="J176" s="2">
        <v>16918.55</v>
      </c>
    </row>
    <row r="177" spans="1:10" x14ac:dyDescent="0.3">
      <c r="A177">
        <v>203016</v>
      </c>
      <c r="B177" t="s">
        <v>1840</v>
      </c>
      <c r="C177" t="s">
        <v>1861</v>
      </c>
      <c r="D177" t="s">
        <v>1839</v>
      </c>
      <c r="E177" t="s">
        <v>12</v>
      </c>
      <c r="F177" t="s">
        <v>1841</v>
      </c>
      <c r="G177" t="s">
        <v>11</v>
      </c>
      <c r="H177">
        <v>1100297</v>
      </c>
      <c r="I177" s="1">
        <v>43455</v>
      </c>
      <c r="J177" s="2">
        <v>43227.78</v>
      </c>
    </row>
    <row r="178" spans="1:10" x14ac:dyDescent="0.3">
      <c r="A178">
        <v>203016</v>
      </c>
      <c r="B178" t="s">
        <v>1479</v>
      </c>
      <c r="C178" t="s">
        <v>1575</v>
      </c>
      <c r="D178" t="s">
        <v>1478</v>
      </c>
      <c r="E178" t="s">
        <v>12</v>
      </c>
      <c r="F178" t="s">
        <v>1480</v>
      </c>
      <c r="G178" t="s">
        <v>11</v>
      </c>
      <c r="H178">
        <v>1100265</v>
      </c>
      <c r="I178" s="1">
        <v>43454</v>
      </c>
      <c r="J178" s="2">
        <v>16918.55</v>
      </c>
    </row>
    <row r="179" spans="1:10" x14ac:dyDescent="0.3">
      <c r="A179">
        <v>203016</v>
      </c>
      <c r="B179" t="s">
        <v>1482</v>
      </c>
      <c r="C179" t="s">
        <v>1576</v>
      </c>
      <c r="D179" t="s">
        <v>1481</v>
      </c>
      <c r="E179" t="s">
        <v>12</v>
      </c>
      <c r="F179" t="s">
        <v>1483</v>
      </c>
      <c r="G179" t="s">
        <v>11</v>
      </c>
      <c r="H179">
        <v>1100266</v>
      </c>
      <c r="I179" s="1">
        <v>43454</v>
      </c>
      <c r="J179" s="2">
        <v>16918.55</v>
      </c>
    </row>
    <row r="180" spans="1:10" x14ac:dyDescent="0.3">
      <c r="A180">
        <v>203016</v>
      </c>
      <c r="B180" t="s">
        <v>806</v>
      </c>
      <c r="C180" t="s">
        <v>836</v>
      </c>
      <c r="D180" t="s">
        <v>808</v>
      </c>
      <c r="E180" t="s">
        <v>12</v>
      </c>
      <c r="F180" t="s">
        <v>809</v>
      </c>
      <c r="G180" t="s">
        <v>11</v>
      </c>
      <c r="H180">
        <v>1100174</v>
      </c>
      <c r="I180" s="1">
        <v>43447</v>
      </c>
      <c r="J180" s="2">
        <v>2042.34</v>
      </c>
    </row>
    <row r="181" spans="1:10" x14ac:dyDescent="0.3">
      <c r="A181">
        <v>203016</v>
      </c>
      <c r="B181" t="s">
        <v>806</v>
      </c>
      <c r="C181" t="s">
        <v>836</v>
      </c>
      <c r="D181" t="s">
        <v>805</v>
      </c>
      <c r="E181" t="s">
        <v>12</v>
      </c>
      <c r="F181" t="s">
        <v>807</v>
      </c>
      <c r="G181" t="s">
        <v>11</v>
      </c>
      <c r="H181">
        <v>1100173</v>
      </c>
      <c r="I181" s="1">
        <v>43447</v>
      </c>
      <c r="J181" s="2">
        <v>2042.34</v>
      </c>
    </row>
    <row r="182" spans="1:10" x14ac:dyDescent="0.3">
      <c r="A182">
        <v>203016</v>
      </c>
      <c r="B182" t="s">
        <v>1485</v>
      </c>
      <c r="C182" t="s">
        <v>1577</v>
      </c>
      <c r="D182" t="s">
        <v>1484</v>
      </c>
      <c r="E182" t="s">
        <v>12</v>
      </c>
      <c r="F182" t="s">
        <v>1486</v>
      </c>
      <c r="G182" t="s">
        <v>11</v>
      </c>
      <c r="H182">
        <v>1100267</v>
      </c>
      <c r="I182" s="1">
        <v>43454</v>
      </c>
      <c r="J182" s="2">
        <v>16918.55</v>
      </c>
    </row>
    <row r="183" spans="1:10" x14ac:dyDescent="0.3">
      <c r="A183">
        <v>203016</v>
      </c>
      <c r="B183" t="s">
        <v>23</v>
      </c>
      <c r="C183" t="s">
        <v>26</v>
      </c>
      <c r="D183" t="s">
        <v>22</v>
      </c>
      <c r="E183" t="s">
        <v>12</v>
      </c>
      <c r="F183" t="s">
        <v>24</v>
      </c>
      <c r="G183" t="s">
        <v>11</v>
      </c>
      <c r="H183">
        <v>1100052</v>
      </c>
      <c r="I183" s="1">
        <v>43437</v>
      </c>
      <c r="J183" s="2">
        <v>909.74</v>
      </c>
    </row>
    <row r="184" spans="1:10" x14ac:dyDescent="0.3">
      <c r="A184">
        <v>203016</v>
      </c>
      <c r="B184" t="s">
        <v>2061</v>
      </c>
      <c r="C184" t="s">
        <v>2073</v>
      </c>
      <c r="D184" t="s">
        <v>2060</v>
      </c>
      <c r="E184" t="s">
        <v>12</v>
      </c>
      <c r="F184" t="s">
        <v>2054</v>
      </c>
      <c r="G184" t="s">
        <v>11</v>
      </c>
      <c r="H184">
        <v>1100307</v>
      </c>
      <c r="I184" s="1">
        <v>43462</v>
      </c>
      <c r="J184" s="2">
        <v>3832.62</v>
      </c>
    </row>
    <row r="185" spans="1:10" x14ac:dyDescent="0.3">
      <c r="A185">
        <v>203016</v>
      </c>
      <c r="B185" t="s">
        <v>1301</v>
      </c>
      <c r="C185" t="s">
        <v>1512</v>
      </c>
      <c r="D185" t="s">
        <v>1308</v>
      </c>
      <c r="E185" t="s">
        <v>12</v>
      </c>
      <c r="F185" t="s">
        <v>1309</v>
      </c>
      <c r="G185" t="s">
        <v>11</v>
      </c>
      <c r="H185">
        <v>1100204</v>
      </c>
      <c r="I185" s="1">
        <v>43454</v>
      </c>
      <c r="J185" s="2">
        <v>10395</v>
      </c>
    </row>
    <row r="186" spans="1:10" x14ac:dyDescent="0.3">
      <c r="A186">
        <v>203016</v>
      </c>
      <c r="B186" t="s">
        <v>1488</v>
      </c>
      <c r="C186" t="s">
        <v>1578</v>
      </c>
      <c r="D186" t="s">
        <v>1487</v>
      </c>
      <c r="E186" t="s">
        <v>12</v>
      </c>
      <c r="F186" t="s">
        <v>1489</v>
      </c>
      <c r="G186" t="s">
        <v>11</v>
      </c>
      <c r="H186">
        <v>1100268</v>
      </c>
      <c r="I186" s="1">
        <v>43454</v>
      </c>
      <c r="J186" s="2">
        <v>16918.55</v>
      </c>
    </row>
    <row r="187" spans="1:10" x14ac:dyDescent="0.3">
      <c r="A187">
        <v>203016</v>
      </c>
      <c r="B187" t="s">
        <v>140</v>
      </c>
      <c r="C187" t="s">
        <v>152</v>
      </c>
      <c r="D187" t="s">
        <v>139</v>
      </c>
      <c r="E187" t="s">
        <v>12</v>
      </c>
      <c r="F187" t="s">
        <v>141</v>
      </c>
      <c r="G187" t="s">
        <v>11</v>
      </c>
      <c r="H187">
        <v>1100068</v>
      </c>
      <c r="I187" s="1">
        <v>43439</v>
      </c>
      <c r="J187" s="2">
        <v>84500</v>
      </c>
    </row>
    <row r="188" spans="1:10" x14ac:dyDescent="0.3">
      <c r="A188">
        <v>203016</v>
      </c>
      <c r="B188" t="s">
        <v>143</v>
      </c>
      <c r="C188" t="s">
        <v>153</v>
      </c>
      <c r="D188" t="s">
        <v>142</v>
      </c>
      <c r="E188" t="s">
        <v>12</v>
      </c>
      <c r="F188" t="s">
        <v>141</v>
      </c>
      <c r="G188" t="s">
        <v>11</v>
      </c>
      <c r="H188">
        <v>1100069</v>
      </c>
      <c r="I188" s="1">
        <v>43439</v>
      </c>
      <c r="J188" s="2">
        <v>84500</v>
      </c>
    </row>
    <row r="189" spans="1:10" x14ac:dyDescent="0.3">
      <c r="A189">
        <v>203016</v>
      </c>
      <c r="B189" t="s">
        <v>1491</v>
      </c>
      <c r="C189" t="s">
        <v>1579</v>
      </c>
      <c r="D189" t="s">
        <v>1490</v>
      </c>
      <c r="E189" t="s">
        <v>12</v>
      </c>
      <c r="F189" t="s">
        <v>1492</v>
      </c>
      <c r="G189" t="s">
        <v>11</v>
      </c>
      <c r="H189">
        <v>1100269</v>
      </c>
      <c r="I189" s="1">
        <v>43454</v>
      </c>
      <c r="J189" s="2">
        <v>16918.55</v>
      </c>
    </row>
    <row r="190" spans="1:10" x14ac:dyDescent="0.3">
      <c r="A190">
        <v>203016</v>
      </c>
      <c r="B190" t="s">
        <v>104</v>
      </c>
      <c r="C190" t="s">
        <v>116</v>
      </c>
      <c r="D190" t="s">
        <v>103</v>
      </c>
      <c r="E190" t="s">
        <v>12</v>
      </c>
      <c r="F190" t="s">
        <v>105</v>
      </c>
      <c r="G190" t="s">
        <v>11</v>
      </c>
      <c r="H190">
        <v>1100064</v>
      </c>
      <c r="I190" s="1">
        <v>43438</v>
      </c>
      <c r="J190" s="2">
        <v>187.2</v>
      </c>
    </row>
    <row r="191" spans="1:10" x14ac:dyDescent="0.3">
      <c r="A191">
        <v>203016</v>
      </c>
      <c r="B191" t="s">
        <v>460</v>
      </c>
      <c r="C191" t="s">
        <v>544</v>
      </c>
      <c r="D191" t="s">
        <v>998</v>
      </c>
      <c r="E191" t="s">
        <v>12</v>
      </c>
      <c r="F191" t="s">
        <v>999</v>
      </c>
      <c r="G191" t="s">
        <v>11</v>
      </c>
      <c r="H191">
        <v>1100187</v>
      </c>
      <c r="I191" s="1">
        <v>43448</v>
      </c>
      <c r="J191" s="2">
        <v>26247.68</v>
      </c>
    </row>
    <row r="192" spans="1:10" x14ac:dyDescent="0.3">
      <c r="A192">
        <v>203016</v>
      </c>
      <c r="B192" t="s">
        <v>460</v>
      </c>
      <c r="C192" t="s">
        <v>544</v>
      </c>
      <c r="D192" t="s">
        <v>1063</v>
      </c>
      <c r="E192" t="s">
        <v>12</v>
      </c>
      <c r="F192" t="s">
        <v>1064</v>
      </c>
      <c r="G192" t="s">
        <v>11</v>
      </c>
      <c r="H192">
        <v>1100194</v>
      </c>
      <c r="I192" s="1">
        <v>43452</v>
      </c>
      <c r="J192" s="2">
        <v>1319.82</v>
      </c>
    </row>
    <row r="193" spans="1:10" x14ac:dyDescent="0.3">
      <c r="A193">
        <v>203016</v>
      </c>
      <c r="B193" t="s">
        <v>2063</v>
      </c>
      <c r="C193" t="s">
        <v>2074</v>
      </c>
      <c r="D193" t="s">
        <v>2062</v>
      </c>
      <c r="E193" t="s">
        <v>12</v>
      </c>
      <c r="F193" t="s">
        <v>2064</v>
      </c>
      <c r="G193" t="s">
        <v>11</v>
      </c>
      <c r="H193">
        <v>1100308</v>
      </c>
      <c r="I193" s="1">
        <v>43462</v>
      </c>
      <c r="J193" s="2">
        <v>14028.2</v>
      </c>
    </row>
    <row r="194" spans="1:10" x14ac:dyDescent="0.3">
      <c r="A194">
        <v>203016</v>
      </c>
      <c r="B194" t="s">
        <v>1843</v>
      </c>
      <c r="C194" t="s">
        <v>1862</v>
      </c>
      <c r="D194" t="s">
        <v>1842</v>
      </c>
      <c r="E194" t="s">
        <v>12</v>
      </c>
      <c r="F194" t="s">
        <v>1844</v>
      </c>
      <c r="G194" t="s">
        <v>11</v>
      </c>
      <c r="H194">
        <v>1100298</v>
      </c>
      <c r="I194" s="1">
        <v>43455</v>
      </c>
      <c r="J194" s="2">
        <v>21805.56</v>
      </c>
    </row>
    <row r="195" spans="1:10" x14ac:dyDescent="0.3">
      <c r="A195">
        <v>203016</v>
      </c>
      <c r="B195" t="s">
        <v>1494</v>
      </c>
      <c r="C195" t="s">
        <v>1580</v>
      </c>
      <c r="D195" t="s">
        <v>1493</v>
      </c>
      <c r="E195" t="s">
        <v>12</v>
      </c>
      <c r="F195" t="s">
        <v>1495</v>
      </c>
      <c r="G195" t="s">
        <v>11</v>
      </c>
      <c r="H195">
        <v>1100270</v>
      </c>
      <c r="I195" s="1">
        <v>43454</v>
      </c>
      <c r="J195" s="2">
        <v>16918.55</v>
      </c>
    </row>
    <row r="196" spans="1:10" x14ac:dyDescent="0.3">
      <c r="A196">
        <v>203016</v>
      </c>
      <c r="B196" t="s">
        <v>1497</v>
      </c>
      <c r="C196" t="s">
        <v>1581</v>
      </c>
      <c r="D196" t="s">
        <v>1496</v>
      </c>
      <c r="E196" t="s">
        <v>12</v>
      </c>
      <c r="F196" t="s">
        <v>1498</v>
      </c>
      <c r="G196" t="s">
        <v>11</v>
      </c>
      <c r="H196">
        <v>1100271</v>
      </c>
      <c r="I196" s="1">
        <v>43454</v>
      </c>
      <c r="J196" s="2">
        <v>16918.55</v>
      </c>
    </row>
    <row r="197" spans="1:10" x14ac:dyDescent="0.3">
      <c r="A197">
        <v>203016</v>
      </c>
      <c r="B197" t="s">
        <v>1500</v>
      </c>
      <c r="C197" t="s">
        <v>1582</v>
      </c>
      <c r="D197" t="s">
        <v>1499</v>
      </c>
      <c r="E197" t="s">
        <v>12</v>
      </c>
      <c r="F197" t="s">
        <v>1501</v>
      </c>
      <c r="G197" t="s">
        <v>11</v>
      </c>
      <c r="H197">
        <v>1100272</v>
      </c>
      <c r="I197" s="1">
        <v>43454</v>
      </c>
      <c r="J197" s="2">
        <v>16918.55</v>
      </c>
    </row>
    <row r="198" spans="1:10" x14ac:dyDescent="0.3">
      <c r="A198">
        <v>203016</v>
      </c>
      <c r="B198" t="s">
        <v>506</v>
      </c>
      <c r="C198" t="s">
        <v>558</v>
      </c>
      <c r="D198" t="s">
        <v>505</v>
      </c>
      <c r="E198" t="s">
        <v>12</v>
      </c>
      <c r="F198" t="s">
        <v>507</v>
      </c>
      <c r="G198" t="s">
        <v>11</v>
      </c>
      <c r="H198">
        <v>1100123</v>
      </c>
      <c r="I198" s="1">
        <v>43445</v>
      </c>
      <c r="J198" s="2">
        <v>18951.52</v>
      </c>
    </row>
    <row r="199" spans="1:10" x14ac:dyDescent="0.3">
      <c r="A199">
        <v>203016</v>
      </c>
      <c r="B199" t="s">
        <v>509</v>
      </c>
      <c r="C199" t="s">
        <v>559</v>
      </c>
      <c r="D199" t="s">
        <v>508</v>
      </c>
      <c r="E199" t="s">
        <v>12</v>
      </c>
      <c r="F199" t="s">
        <v>510</v>
      </c>
      <c r="G199" t="s">
        <v>11</v>
      </c>
      <c r="H199">
        <v>1100124</v>
      </c>
      <c r="I199" s="1">
        <v>43445</v>
      </c>
      <c r="J199" s="2">
        <v>3591</v>
      </c>
    </row>
    <row r="200" spans="1:10" x14ac:dyDescent="0.3">
      <c r="A200">
        <v>203016</v>
      </c>
      <c r="B200" t="s">
        <v>817</v>
      </c>
      <c r="C200" t="s">
        <v>839</v>
      </c>
      <c r="D200" t="s">
        <v>816</v>
      </c>
      <c r="E200" t="s">
        <v>12</v>
      </c>
      <c r="F200" t="s">
        <v>818</v>
      </c>
      <c r="G200" t="s">
        <v>11</v>
      </c>
      <c r="H200">
        <v>1100178</v>
      </c>
      <c r="I200" s="1">
        <v>43447</v>
      </c>
      <c r="J200" s="2">
        <v>8094.75</v>
      </c>
    </row>
    <row r="201" spans="1:10" x14ac:dyDescent="0.3">
      <c r="A201">
        <v>203016</v>
      </c>
      <c r="B201" t="s">
        <v>1503</v>
      </c>
      <c r="C201" t="s">
        <v>1583</v>
      </c>
      <c r="D201" t="s">
        <v>1502</v>
      </c>
      <c r="E201" t="s">
        <v>12</v>
      </c>
      <c r="F201" t="s">
        <v>1417</v>
      </c>
      <c r="G201" t="s">
        <v>11</v>
      </c>
      <c r="H201">
        <v>1100273</v>
      </c>
      <c r="I201" s="1">
        <v>43454</v>
      </c>
      <c r="J201" s="2">
        <v>16918.55</v>
      </c>
    </row>
    <row r="202" spans="1:10" x14ac:dyDescent="0.3">
      <c r="A202">
        <v>203016</v>
      </c>
      <c r="B202" t="s">
        <v>2066</v>
      </c>
      <c r="C202" t="s">
        <v>2075</v>
      </c>
      <c r="D202" t="s">
        <v>2065</v>
      </c>
      <c r="E202" t="s">
        <v>12</v>
      </c>
      <c r="F202" t="s">
        <v>2054</v>
      </c>
      <c r="G202" t="s">
        <v>11</v>
      </c>
      <c r="H202">
        <v>1100309</v>
      </c>
      <c r="I202" s="1">
        <v>43462</v>
      </c>
      <c r="J202" s="2">
        <v>15133.38</v>
      </c>
    </row>
    <row r="203" spans="1:10" x14ac:dyDescent="0.3">
      <c r="A203">
        <v>203016</v>
      </c>
      <c r="B203" t="s">
        <v>1505</v>
      </c>
      <c r="C203" t="s">
        <v>1584</v>
      </c>
      <c r="D203" t="s">
        <v>1504</v>
      </c>
      <c r="E203" t="s">
        <v>12</v>
      </c>
      <c r="F203" t="s">
        <v>1506</v>
      </c>
      <c r="G203" t="s">
        <v>11</v>
      </c>
      <c r="H203">
        <v>1100274</v>
      </c>
      <c r="I203" s="1">
        <v>43454</v>
      </c>
      <c r="J203" s="2">
        <v>16918.55</v>
      </c>
    </row>
    <row r="204" spans="1:10" x14ac:dyDescent="0.3">
      <c r="A204" s="5" t="s">
        <v>4035</v>
      </c>
      <c r="I204" s="1"/>
      <c r="J204" s="2">
        <v>2883584.8399999966</v>
      </c>
    </row>
  </sheetData>
  <hyperlinks>
    <hyperlink ref="A1" location="Inicio!B1" tooltip="Inicio" display="TESORERIA MUNICIPAL DE MONTERREY"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GASTOS VARIOS</vt:lpstr>
      <vt:lpstr>SERV.PROF.</vt:lpstr>
      <vt:lpstr>COMUNICACION</vt:lpstr>
      <vt:lpstr>GTS REPRE.</vt:lpstr>
      <vt:lpstr>SERV. 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CARRILLO TRUJILLO MARCO VINICIO</cp:lastModifiedBy>
  <dcterms:created xsi:type="dcterms:W3CDTF">2018-02-15T16:35:57Z</dcterms:created>
  <dcterms:modified xsi:type="dcterms:W3CDTF">2024-10-18T05:13:40Z</dcterms:modified>
</cp:coreProperties>
</file>