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INDOWS\OneDrive\Documents\MAESTRIA\INTELIGENCIA ARTIFICIAL\UNIDAD 2\TAREA 2\ARCHIVOS XLS\"/>
    </mc:Choice>
  </mc:AlternateContent>
  <xr:revisionPtr revIDLastSave="0" documentId="13_ncr:1_{90F0BA5F-2F72-4FB2-B5E6-6CD0A5AA64F6}" xr6:coauthVersionLast="47" xr6:coauthVersionMax="47" xr10:uidLastSave="{00000000-0000-0000-0000-000000000000}"/>
  <bookViews>
    <workbookView xWindow="-108" yWindow="-108" windowWidth="23256" windowHeight="13896" firstSheet="1" activeTab="6" xr2:uid="{00000000-000D-0000-FFFF-FFFF00000000}"/>
  </bookViews>
  <sheets>
    <sheet name="Inicio" sheetId="8" r:id="rId1"/>
    <sheet name="CONTRATISTAS Y FONDOS FED" sheetId="2" r:id="rId2"/>
    <sheet name="GTS VARIOS" sheetId="3" r:id="rId3"/>
    <sheet name="SERV PROF" sheetId="4" r:id="rId4"/>
    <sheet name="COMUNIC" sheetId="5" r:id="rId5"/>
    <sheet name="GTS REPRE" sheetId="6" r:id="rId6"/>
    <sheet name="SERV PE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C11" i="8"/>
  <c r="C10" i="8"/>
  <c r="C9" i="8"/>
  <c r="C8" i="8"/>
  <c r="C7" i="8"/>
  <c r="C14" i="8" l="1"/>
  <c r="D7" i="8" s="1"/>
  <c r="D11" i="8" l="1"/>
  <c r="D12" i="8"/>
  <c r="D8" i="8"/>
  <c r="D9" i="8"/>
  <c r="D10" i="8"/>
  <c r="D14" i="8" l="1"/>
</calcChain>
</file>

<file path=xl/sharedStrings.xml><?xml version="1.0" encoding="utf-8"?>
<sst xmlns="http://schemas.openxmlformats.org/spreadsheetml/2006/main" count="9185" uniqueCount="3878">
  <si>
    <t>FECHA</t>
  </si>
  <si>
    <t>PROV</t>
  </si>
  <si>
    <t>BENEFICIARIO</t>
  </si>
  <si>
    <t>CONCEPTO</t>
  </si>
  <si>
    <t>TIPO                 OP</t>
  </si>
  <si>
    <t>TOTAL EGRESO</t>
  </si>
  <si>
    <t>CH</t>
  </si>
  <si>
    <t>TR</t>
  </si>
  <si>
    <t>S.U.T.S.M.M.</t>
  </si>
  <si>
    <t>NO APLICA</t>
  </si>
  <si>
    <t>CSS160330CP7</t>
  </si>
  <si>
    <t>XAXX010101000</t>
  </si>
  <si>
    <t>MUNICIPIO DE LA CIUDAD DE MONTERREY</t>
  </si>
  <si>
    <t>MCM610101PT2</t>
  </si>
  <si>
    <t>158002-48</t>
  </si>
  <si>
    <t>FINIQUITO DE FONDO OPERATIVO DE LA DIRECCION DE MANTENIMIENTO DE LA SECRETARIA DE ADMINISTRACIÓN DEL MUNICIPIO DE MONTERREY A NOMBRE DE ROBERTO JUAN TOMASICHI GUTIERREZ</t>
  </si>
  <si>
    <t>158003-105</t>
  </si>
  <si>
    <t>CFE SUMINISTRADOR DE SERVICIOS BASICOS AL</t>
  </si>
  <si>
    <t>CICLO 83 ZONA PONIENTE  ALUMBRADO PUBLICO DEL 31/12/17 AL 31/01/18</t>
  </si>
  <si>
    <t>158004-241</t>
  </si>
  <si>
    <t>DESCUENTO SOBRE NÓMINA CORRESPONDIENTE A LA SEGUNDA QUINCENA DEL MES 2 Y AÑO 2018</t>
  </si>
  <si>
    <t>, 73030-158004-119</t>
  </si>
  <si>
    <t>ALVAREZ SAUCEDA ARACELY LILIANA</t>
  </si>
  <si>
    <t>PAGO DE APOYO ESCOLAR DE OCTAVIO RODRIGUEZ SANCHEZ NOMINA 73030</t>
  </si>
  <si>
    <t>, 81222-158004-107</t>
  </si>
  <si>
    <t>GOMEZ VALDEZ JULIA RITA</t>
  </si>
  <si>
    <t>PAGO DE APOYO ESCOLAR DE MARIO GUADALUPE RIVERA TORRES NOMINA 81222</t>
  </si>
  <si>
    <t>, 41393-158004-108</t>
  </si>
  <si>
    <t>VAZQUEZ HERRERA SANDRA</t>
  </si>
  <si>
    <t>PAGO DE APOYO ESCOLAR DE NICOLAS ALVAREZ ROMERO NOMINA 41393</t>
  </si>
  <si>
    <t>, 20887-158004-115</t>
  </si>
  <si>
    <t>VILLARREAL LOPEZ TERESA ELIZABETH</t>
  </si>
  <si>
    <t>PAGO DE APOYO ESCOLAR DE JOSE LUIS GARZA ALVARADO NOMINA 20887</t>
  </si>
  <si>
    <t>, 81051-158004-109</t>
  </si>
  <si>
    <t>MEDRANO LOPEZ YESENIA</t>
  </si>
  <si>
    <t>PAGO DE APOYO ESCOLAR DE RICARDO VALLEJO DAVIDA NOMINA 81051</t>
  </si>
  <si>
    <t>, 24868-158004-110</t>
  </si>
  <si>
    <t>FABIAN GUERRERO CLAUDIA ELIZABETH</t>
  </si>
  <si>
    <t>PAGO DE APOYO ESCOLAR DE JORGE ANTONIO LINARES GONZALEZ NOMINA 24868</t>
  </si>
  <si>
    <t>, 20887-158004-113</t>
  </si>
  <si>
    <t>, 24868-158004-111</t>
  </si>
  <si>
    <t>, 20887-158004-112</t>
  </si>
  <si>
    <t>, 85192-158004-135</t>
  </si>
  <si>
    <t>CANIZALES ESCALON LAURA NELLY</t>
  </si>
  <si>
    <t>PAGO DE LA CANASTILLA DE MATERNIDAD DE LAURA NELLY CANIZALES ESCALON NOMINA 85192</t>
  </si>
  <si>
    <t>, 84065-158004-133</t>
  </si>
  <si>
    <t>CRUZ SANCHEZ SERGIO</t>
  </si>
  <si>
    <t>PAGO DE LA CANASTILLA DE MATERNIDAD DE SERGIO CRUZ SANCHEZ NOMINA 84065</t>
  </si>
  <si>
    <t>, 85076-158004-134</t>
  </si>
  <si>
    <t>GONZALEZ GARCIA JULIO RAUL ACHARD</t>
  </si>
  <si>
    <t>PAGO DE LA CANASTILLA DE MATERNIDAD DE JULIO RAUL ACHARD GONZALEZ GARCIA NOMINA 85076</t>
  </si>
  <si>
    <t>, 75856-158004-129</t>
  </si>
  <si>
    <t>JAIME MARTINEZ ALEJANDRO</t>
  </si>
  <si>
    <t>PAGO DE CANASTILLA DE MATERNIDAD DE ALEJANDRO JAIME MARTINEZ NOMINA 75856</t>
  </si>
  <si>
    <t>, 61523-158004-128</t>
  </si>
  <si>
    <t>RIVERA GARCIA FERNANDO DANIEL</t>
  </si>
  <si>
    <t>PAGO DE CANASTILLA DE MATERNIDAD DE FERNANDO DANIEL RIVERA GARCIA NOMINA 61523</t>
  </si>
  <si>
    <t>, 85072-158004-132</t>
  </si>
  <si>
    <t>RODRIGUEZ GARCIA ALEJANDRO</t>
  </si>
  <si>
    <t>PAGO DE LA CANASTILLA DE MATERNIDAD DE ALEJANDRO RODRIGUEZ GARCIA NOMINA 85072</t>
  </si>
  <si>
    <t>, 42589-158004-131</t>
  </si>
  <si>
    <t>VELAZCO LOPEZ ROSA ISELA LIZBETH</t>
  </si>
  <si>
    <t>PAGO DE LA CANASTILLA DE MATERNIDAD DE ROSA ISELA LIZBETH VELAZCO LOPEZ NOMINA 42589</t>
  </si>
  <si>
    <t>, 9661-158004-92</t>
  </si>
  <si>
    <t>CARREON TORRES OSCAR RAFAEL</t>
  </si>
  <si>
    <t>PAGO DE SEGURO DE VIDA DE JESUS CARRION CORTES NOMINA 9661</t>
  </si>
  <si>
    <t>, 9661-158004-93</t>
  </si>
  <si>
    <t>CARREON TORRES SERGIO ENRIQUE</t>
  </si>
  <si>
    <t>158003-112</t>
  </si>
  <si>
    <t>GAS NATURAL MEXICO,S.A.DE C.V.</t>
  </si>
  <si>
    <t>DIR. DE PATRIMONIO HIDALGO No. 430 OTE.  DEL 11/12/17 AL 12/02/18</t>
  </si>
  <si>
    <t>158003-114</t>
  </si>
  <si>
    <t>CONSUMO DE GAS NATURAL DE LAS DEPENDENCIAS MUNICIPALES DE DICIEMBRE-2017- ENERO 2018</t>
  </si>
  <si>
    <t>153001-31</t>
  </si>
  <si>
    <t>LINARES TORRES FERNANDO MANUEL</t>
  </si>
  <si>
    <t>REEMBOLSO DE GASTOS DE CAJA CHICA CORRESPONDIENTE AL MES DE ENERO DE 2018</t>
  </si>
  <si>
    <t>153001-32</t>
  </si>
  <si>
    <t>REEMBOLSO DE GASTOS DE FONDO OPERATIVO CORRESPONDIENTE AL MES DE ENERO 2018</t>
  </si>
  <si>
    <t>158002-99</t>
  </si>
  <si>
    <t>OROZCO SUAREZ LUIS ENRIQUE</t>
  </si>
  <si>
    <t>REEMBOLSO DE CAJA CHICA DE LA CONTRALORIA MUNICIPAL, CORRESPONDIENTE AL MES DE ENERO 2018</t>
  </si>
  <si>
    <t>158002-100</t>
  </si>
  <si>
    <t>REEMBOLSO DE CAJA CHICA DE LA CONTRALORIA MUNICIPAL, CORRESPONDIENTE AL MES DE DICIEMBRE 2017</t>
  </si>
  <si>
    <t>AASA8111106X5</t>
  </si>
  <si>
    <t>GOVJ820831T54</t>
  </si>
  <si>
    <t>VAHS800302IV3</t>
  </si>
  <si>
    <t>VILT740825SB7</t>
  </si>
  <si>
    <t>MELY770921P17</t>
  </si>
  <si>
    <t>FAGC781114ERA</t>
  </si>
  <si>
    <t>CAEL8606198Z2</t>
  </si>
  <si>
    <t>CUSS890508NPA</t>
  </si>
  <si>
    <t>GOGJ8308078Q9</t>
  </si>
  <si>
    <t>JAMA811109S34</t>
  </si>
  <si>
    <t>RIGF780426NX4</t>
  </si>
  <si>
    <t>ROGA780301MS8</t>
  </si>
  <si>
    <t>VELR841129PB6</t>
  </si>
  <si>
    <t>CATO860128JT3</t>
  </si>
  <si>
    <t>CATS8801046X4</t>
  </si>
  <si>
    <t>GNM9712017P7</t>
  </si>
  <si>
    <t>TES-138-2017</t>
  </si>
  <si>
    <t>LITF8210197E1</t>
  </si>
  <si>
    <t>OOSL790911NN7</t>
  </si>
  <si>
    <t>DS040218-158004-230</t>
  </si>
  <si>
    <t>CLINICA DENTAL AYUDA MUTUA, SC.</t>
  </si>
  <si>
    <t>DS040218-158004-237</t>
  </si>
  <si>
    <t>IMPULSORA PROMOBIEN, SA. DE CV.</t>
  </si>
  <si>
    <t>DS040218-158004-229</t>
  </si>
  <si>
    <t>ATTENDO, SAPI DE CV SOFOM ENR</t>
  </si>
  <si>
    <t>DS040218-158004-238</t>
  </si>
  <si>
    <t>ABA SEGUROS,S.A DE C.V.</t>
  </si>
  <si>
    <t>DS040218-158004-239</t>
  </si>
  <si>
    <t>SEGUROS ARGOS, SA. DE CV.</t>
  </si>
  <si>
    <t>DS040218-158004-236</t>
  </si>
  <si>
    <t>PATRIMONIO S.A. DE C.V. SOFOM ENR</t>
  </si>
  <si>
    <t>DS040218-158004-240</t>
  </si>
  <si>
    <t>SEGUROS MULTIVA, SA. GPO. FINANCIERO MULTIVA</t>
  </si>
  <si>
    <t>DS040218-158004-231</t>
  </si>
  <si>
    <t>DECO SEGUROS, SA. DE CV.</t>
  </si>
  <si>
    <t>DS040218-158004-235</t>
  </si>
  <si>
    <t>METLIFE MEXICO, S.A.</t>
  </si>
  <si>
    <t>DS040218-158004-232</t>
  </si>
  <si>
    <t>EMERGENCIA MEDICA PROFESIONAL, S.C.</t>
  </si>
  <si>
    <t>DS040218-158004-233</t>
  </si>
  <si>
    <t>PRESTACIONES FINMART SAPI DE CV, SOFOM ENR.</t>
  </si>
  <si>
    <t>1411-158003-10111</t>
  </si>
  <si>
    <t>OPERADORA VISAR CONTROL, S.A. DE C.V.</t>
  </si>
  <si>
    <t>SUMINISTRO DE FLOR Y PLANTA DE ORNATO PARA LA SRIA. DE SERVICIOS PUBLICOS (PERIODO DEL 15 Y 17 DE NOVIEMBRE 2017)</t>
  </si>
  <si>
    <t>F416-158003-108</t>
  </si>
  <si>
    <t>3G CONSULTING Y ASESORIA, S.A. DE C.V.</t>
  </si>
  <si>
    <t>SERVICIO DE PLANEACION, COORDINACION Y EJECUCION DE EVENTOS NAVIDEÑOS DURANTE LA TEMPORADA DECEMBRINA 2017</t>
  </si>
  <si>
    <t>75831C-158003-11183</t>
  </si>
  <si>
    <t>AUTOKAM REGIOMONTANA,S.A.DE C.V.</t>
  </si>
  <si>
    <t>MANTENIMIENTO VEHICULAR  PATRIMONIO:  82390</t>
  </si>
  <si>
    <t>75832C-158003-11177</t>
  </si>
  <si>
    <t>MANTENIMIENTO VEHICULAR  PATRIMONIO:  82394</t>
  </si>
  <si>
    <t>75833C-158003-11164</t>
  </si>
  <si>
    <t>MANTENIMIENTO VEHICULAR  PATRIMONIO:  82429</t>
  </si>
  <si>
    <t>75835C-158003-11166</t>
  </si>
  <si>
    <t>MANTENIMIENTO VEHICULAR  PATRIMONIO:  82443</t>
  </si>
  <si>
    <t>75836C-158003-11190</t>
  </si>
  <si>
    <t>MANTENIMIENTO VEHICULAR  PATRIMONIO:  82434</t>
  </si>
  <si>
    <t>75837C-158003-11167</t>
  </si>
  <si>
    <t>MANTENIMIENTO VEHICULAR  PATRIMONIO:  82325</t>
  </si>
  <si>
    <t>75838C-158003-11168</t>
  </si>
  <si>
    <t>MANTENIMIENTO VEHICULAR  PATRIMONIO:  82517</t>
  </si>
  <si>
    <t>75839C-158003-11169</t>
  </si>
  <si>
    <t>MANTENIMIENTO VEHICULAR  PATRIMONIO:  82402</t>
  </si>
  <si>
    <t>75840C-158003-11160</t>
  </si>
  <si>
    <t>MANTENIMIENTO VEHICULAR  PATRIMONIO:  82460</t>
  </si>
  <si>
    <t>75841C-158003-11170</t>
  </si>
  <si>
    <t>MANTENIMIENTO VEHICULAR  PATRIMONIO:  82334</t>
  </si>
  <si>
    <t>75843C-158003-11171</t>
  </si>
  <si>
    <t>MANTENIMIENTO VEHICULAR  PATRIMONIO:  82396</t>
  </si>
  <si>
    <t>75844C-158003-11173</t>
  </si>
  <si>
    <t>MANTENIMIENTO VEHICULAR  PATRIMONIO:  82433</t>
  </si>
  <si>
    <t>75845C-158003-11172</t>
  </si>
  <si>
    <t>MANTENIMIENTO VEHICULAR  PATRIMONIO:  82503</t>
  </si>
  <si>
    <t>75846C-158003-11174</t>
  </si>
  <si>
    <t>MANTENIMIENTO VEHICULAR  PATRIMONIO:  82427</t>
  </si>
  <si>
    <t>75847C-158003-11175</t>
  </si>
  <si>
    <t>MANTENIMIENTO VEHICULAR  PATRIMONIO:  82400</t>
  </si>
  <si>
    <t>75848C-158003-11161</t>
  </si>
  <si>
    <t>MANTENIMIENTO VEHICULAR  PATRIMONIO:  82496</t>
  </si>
  <si>
    <t>75849C-158003-11178</t>
  </si>
  <si>
    <t>MANTENIMIENTO VEHICULAR  PATRIMONIO:  82430</t>
  </si>
  <si>
    <t>75850C-158003-11162</t>
  </si>
  <si>
    <t>MANTENIMIENTO VEHICULAR  PATRIMONIO:  82472</t>
  </si>
  <si>
    <t>75851C-158003-11179</t>
  </si>
  <si>
    <t>MANTENIMIENTO VEHICULAR  PATRIMONIO:  82328</t>
  </si>
  <si>
    <t>75852C-158003-11180</t>
  </si>
  <si>
    <t>MANTENIMIENTO VEHICULAR  PATRIMONIO:  82419</t>
  </si>
  <si>
    <t>75853C-158003-11181</t>
  </si>
  <si>
    <t>MANTENIMIENTO VEHICULAR  PATRIMONIO:  82449</t>
  </si>
  <si>
    <t>75854C-158003-11182</t>
  </si>
  <si>
    <t>MANTENIMIENTO VEHICULAR  PATRIMONIO:  82330</t>
  </si>
  <si>
    <t>75855C-158003-11184</t>
  </si>
  <si>
    <t>MANTENIMIENTO VEHICULAR  PATRIMONIO:  82506</t>
  </si>
  <si>
    <t>75856C-158003-11176</t>
  </si>
  <si>
    <t>MANTENIMIENTO VEHICULAR  PATRIMONIO:  82401</t>
  </si>
  <si>
    <t>75857C-158003-11185</t>
  </si>
  <si>
    <t>MANTENIMIENTO VEHICULAR  PATRIMONIO:  82491</t>
  </si>
  <si>
    <t>75858C-158003-11193</t>
  </si>
  <si>
    <t>MANTENIMIENTO VEHICULAR  PATRIMONIO:  82436</t>
  </si>
  <si>
    <t>75859C-158003-11186</t>
  </si>
  <si>
    <t>MANTENIMIENTO VEHICULAR  PATRIMONIO:  82405</t>
  </si>
  <si>
    <t>75860C-158003-11163</t>
  </si>
  <si>
    <t>MANTENIMIENTO VEHICULAR  PATRIMONIO:  82457</t>
  </si>
  <si>
    <t>75862C-158003-11191</t>
  </si>
  <si>
    <t>MANTENIMIENTO VEHICULAR  PATRIMONIO:  82524</t>
  </si>
  <si>
    <t>75863C-158003-11187</t>
  </si>
  <si>
    <t>MANTENIMIENTO VEHICULAR  PATRIMONIO:  82404</t>
  </si>
  <si>
    <t>75864C-158003-11188</t>
  </si>
  <si>
    <t>MANTENIMIENTO VEHICULAR  PATRIMONIO:  82333</t>
  </si>
  <si>
    <t>75865C-158003-11189</t>
  </si>
  <si>
    <t>MANTENIMIENTO VEHICULAR  PATRIMONIO:  82489</t>
  </si>
  <si>
    <t>52865-158002-91</t>
  </si>
  <si>
    <t>ASOCIACION DE COLONOS CONTRY LA SILLA A.C.</t>
  </si>
  <si>
    <t>DONATIVO CORRESPONDIENTE AL MES DE ENERO DEL 2018, SEGUN CONTRATO SDH-491-2017</t>
  </si>
  <si>
    <t>20988-158002-92</t>
  </si>
  <si>
    <t>ASOCIACION NACIONAL PRO-SUPERACION PERSONAL, A.C.</t>
  </si>
  <si>
    <t>DONATIVO CORRESPONDIENTE AL MES DE ENERO DEL 2018</t>
  </si>
  <si>
    <t>20989-158002-93</t>
  </si>
  <si>
    <t>DONATIVO CORRESPONDIENTE AL MES DE FEBRERO DEL 2018</t>
  </si>
  <si>
    <t>B1913-158003-83</t>
  </si>
  <si>
    <t>SERVICIO PLAZA JARDIN, S.A. DE C.V.</t>
  </si>
  <si>
    <t>CONSUMO DE DIESEL SEMANA 22 AL 28  ENERO 2018  MORONES</t>
  </si>
  <si>
    <t>B1933-158003-88</t>
  </si>
  <si>
    <t>CONSUMO DE GASOLINA SEMANA 15 AL 21 ENERO  2018</t>
  </si>
  <si>
    <t>B1939-158003-100</t>
  </si>
  <si>
    <t>CONSUMO DE DIESEL SEMANA 15 AL 21  ENERO 2018</t>
  </si>
  <si>
    <t>B1940-158003-89</t>
  </si>
  <si>
    <t>CONSUMO DE GASOLINA SEMANA 22 AL 28  ENERO  2018</t>
  </si>
  <si>
    <t>COB131-158003-71</t>
  </si>
  <si>
    <t>CONSUMO DE GASOLINA SEMANA 22 AL 28  ENERO 2018</t>
  </si>
  <si>
    <t>COB132-158003-72</t>
  </si>
  <si>
    <t>CONSUMO DE GASOLINA SEMANA 29 AL 31  ENERO 2018</t>
  </si>
  <si>
    <t>COB133-158003-79</t>
  </si>
  <si>
    <t>CONSUMO DE GASOLINA SEMANA 01 AL 04 FEBRERO 2018</t>
  </si>
  <si>
    <t>A36212-158003-92</t>
  </si>
  <si>
    <t>SERVICIO PARA ESTACIONES DE GASOLINA EN MEXICO, S.A. DE C.V.</t>
  </si>
  <si>
    <t>CONSUMO DE DIESEL SEMANA 29 AL 31 ENERO 2018</t>
  </si>
  <si>
    <t>A36213-158003-93</t>
  </si>
  <si>
    <t>CONSUMO DE DIESEL SEMANA 01 AL 04 FEBRERO  2018</t>
  </si>
  <si>
    <t>A36214-158003-94</t>
  </si>
  <si>
    <t>CONSUMO DE DIESEL SEMANA 05 AL 11 FEBRERO 2018</t>
  </si>
  <si>
    <t>A36215-158003-82</t>
  </si>
  <si>
    <t>CONSUMO DE GASOLINA SEMANA 29 AL 31 ENERO 2018</t>
  </si>
  <si>
    <t>A36217-158003-90</t>
  </si>
  <si>
    <t>CONSUMO DE GASOLINA SEMANA 01 AL 04 FEBRERO  2018</t>
  </si>
  <si>
    <t>A36218-158003-91</t>
  </si>
  <si>
    <t>CONSUMO DE GASOLINA SEMANA 5 AL 11 FEBRERO  2018</t>
  </si>
  <si>
    <t>19707-158003-7734</t>
  </si>
  <si>
    <t>CANTU LOGISTICS, S.A. DE C.V.</t>
  </si>
  <si>
    <t>MANTENIMIENTO DE EQUIPO PESADO ( PAT. 81888 )</t>
  </si>
  <si>
    <t>20571-158003-11566</t>
  </si>
  <si>
    <t>MANTENIMIENTO DE EQUIPO PESADO ( PAT. 81822)</t>
  </si>
  <si>
    <t>4789-158003-8657</t>
  </si>
  <si>
    <t>CLIMEEZ DEL NORTE,S.A.DE C.V.</t>
  </si>
  <si>
    <t>SUMINISTRO E INSTALACION DE EQUIPO DE AIRE ACONDICIONADO, DEPTO. CENTROS DE BIENESTAR FAMILIAR(OCTUBRE 2017)</t>
  </si>
  <si>
    <t>F23-158003-10404</t>
  </si>
  <si>
    <t>INSTALACION DE EQUIPO DE AIRE ACONDICIONADO , PATRIMONIO # 4025373, DEPTO. DIR. ADMINISTRATIVA DE LA SRIA. DE SEG. PUBLICA Y VIALIDAD (NOVIEMBRE 2017)</t>
  </si>
  <si>
    <t>C10286-158003-10984</t>
  </si>
  <si>
    <t>DISTRIBUIDORA DE FRUTAS Y LEGUMBRES LA HORTALIZA,S.A.DE C.V.</t>
  </si>
  <si>
    <t>COMPRA DE ALIMENTOS (MAYO 2017) DEPTO. DIR. DE LA ACADEMIA Y CENTRO DE CAPACITACION</t>
  </si>
  <si>
    <t>C10363-158003-3480</t>
  </si>
  <si>
    <t>COMPRA DE ALIMENTOS (MAYO 2017) DEPTO. D.I.F.</t>
  </si>
  <si>
    <t>C10364-158003-3473</t>
  </si>
  <si>
    <t>C10365-158003-3467</t>
  </si>
  <si>
    <t>COMPRA DE GARRAFONES DE AGUA (MAYO 2017) DEPTO. D.I.F.</t>
  </si>
  <si>
    <t>C10494-158003-4920</t>
  </si>
  <si>
    <t>COMPRA DE ALIMENTOS (JUNIO 2017) DEPTO. D.I.F.</t>
  </si>
  <si>
    <t>C10500-158003-4908</t>
  </si>
  <si>
    <t>C10504-158003-4919</t>
  </si>
  <si>
    <t>C10511-158003-4907</t>
  </si>
  <si>
    <t>C10512-158003-4934</t>
  </si>
  <si>
    <t>C10518-158003-4890</t>
  </si>
  <si>
    <t>C10534-158003-4918</t>
  </si>
  <si>
    <t>C10535-158003-4906</t>
  </si>
  <si>
    <t>C10546-158003-4924</t>
  </si>
  <si>
    <t>C10557-158003-4904</t>
  </si>
  <si>
    <t>C10558-158003-4917</t>
  </si>
  <si>
    <t>C10685-158003-5679</t>
  </si>
  <si>
    <t>COMPRA DE ALIMENTOS (JULIO 2017) DEPTO. D.I.F.</t>
  </si>
  <si>
    <t>C10688-158003-5690</t>
  </si>
  <si>
    <t>C10694-158003-5695</t>
  </si>
  <si>
    <t>C10712-158003-5680</t>
  </si>
  <si>
    <t>C10736-158003-5692</t>
  </si>
  <si>
    <t>C10742-158003-5681</t>
  </si>
  <si>
    <t>C10751-158003-5682</t>
  </si>
  <si>
    <t>C10758-158003-5693</t>
  </si>
  <si>
    <t>C10770-158003-5683</t>
  </si>
  <si>
    <t>C11076-158003-11530</t>
  </si>
  <si>
    <t>COMPRA DE ALIMENTOS ( JULIO 2016) DEPT. DIR DE INFANCIA Y FAMILIA</t>
  </si>
  <si>
    <t>C11077-158003-11529</t>
  </si>
  <si>
    <t>C11078-158003-11534</t>
  </si>
  <si>
    <t>C11080-158003-11533</t>
  </si>
  <si>
    <t>COMPRA DE ALIMENTOS ( AGOSTO 2016) DEPT. DIR DE INFANCIA Y FAMILIA</t>
  </si>
  <si>
    <t>C11083-158003-11532</t>
  </si>
  <si>
    <t>COMPRA DE ALIMENTOS ( JUNIO 2016) DEPT. DIR DE INFANCIA Y FAMILIA</t>
  </si>
  <si>
    <t>C11085-158003-11538</t>
  </si>
  <si>
    <t>C11090-158003-11539</t>
  </si>
  <si>
    <t>COMPRA DE ALIMENTOS ( ENERO 2017) DEPT. DIR DE INFANCIA Y FAMILIA</t>
  </si>
  <si>
    <t>C11126-158003-11531</t>
  </si>
  <si>
    <t>C11373-158003-9569</t>
  </si>
  <si>
    <t>COMPRA DE ALIMENTO PARA PERRO ( NOVIEMBRE 2017) DEPTO. DIR. DE POLICIA</t>
  </si>
  <si>
    <t>C11375-158003-9528</t>
  </si>
  <si>
    <t>COMPRA DE ALIMENTOS (NOVIEMBRE 2017) DEPTO. DIR. DE LA ACADEMIA Y CENTRO DE CAPACITACION</t>
  </si>
  <si>
    <t>C11376-158003-9581</t>
  </si>
  <si>
    <t>C11380-158003-9530</t>
  </si>
  <si>
    <t>COMPRA DE ALIMENTOS ( NOVIEMBRE 2017) DEPTO. DIR. DE POLICIA</t>
  </si>
  <si>
    <t>C11381-158003-9573</t>
  </si>
  <si>
    <t>COMPRA DE ALIMENTOS (NOVIEMBRE 2017) DEPTO. DIR. DE POLICIA</t>
  </si>
  <si>
    <t>C11405-158003-11154</t>
  </si>
  <si>
    <t>COMPRA DE ALIMENTOS (NOVIEMBRE 2017) DEPTO. DIR. GENERAL</t>
  </si>
  <si>
    <t>C11406-158003-11149</t>
  </si>
  <si>
    <t>C11407-158003-11145</t>
  </si>
  <si>
    <t>COMPRA DE ALIMENTOS (NOVIEMBRE 2017) DEPTO. DIR. DE INFANCIA Y FAMILIA</t>
  </si>
  <si>
    <t>C11408-158003-9529</t>
  </si>
  <si>
    <t>C11409-158003-9572</t>
  </si>
  <si>
    <t>C11410-158003-9526</t>
  </si>
  <si>
    <t>C11411-158003-9579</t>
  </si>
  <si>
    <t>C11412-158003-9577</t>
  </si>
  <si>
    <t>C11415-158003-9538</t>
  </si>
  <si>
    <t>COMPRA DE ALIMENTOS PARA MUESTRA DE PLATILLOS MEXICANOS ( NOVIEMBRE 2017) DEPTO. DIR. DE INFANCIA Y FAMILIA</t>
  </si>
  <si>
    <t>C11416-158003-9539</t>
  </si>
  <si>
    <t>C11417-158003-9543</t>
  </si>
  <si>
    <t>COMPRA DE MATERIAL PARA ACTIVIDAD DEL ADULTO MAYOR ( NOVIEMBRE 2017) DEPTO. DIR. GENERAL</t>
  </si>
  <si>
    <t>C11458-158003-11146</t>
  </si>
  <si>
    <t>C11459-158003-11150</t>
  </si>
  <si>
    <t>C11460-158003-11155</t>
  </si>
  <si>
    <t>C11461-158003-9737</t>
  </si>
  <si>
    <t>COMPRA DE ALIMENTOS PARA DETENIDOS ( NOVIEMBRE 2017) DEPTO. DIR. DE POLICIA</t>
  </si>
  <si>
    <t>C11462-158003-9740</t>
  </si>
  <si>
    <t>C11463-158003-9742</t>
  </si>
  <si>
    <t>COMPRA DE ALIMENTOS PARA CADETES (NOVIEMBRE 2017) DEPTO. DIR. DE LA ACADEMIA Y CENTRO DE CAPACITACION</t>
  </si>
  <si>
    <t>C11464-158003-9746</t>
  </si>
  <si>
    <t>C11465-158003-10988</t>
  </si>
  <si>
    <t>C11486-158003-11498</t>
  </si>
  <si>
    <t>COMPRA DE ALIMENTOS (AGOSTO 2017) DEPTO. D.I.F.</t>
  </si>
  <si>
    <t>C11487-158003-11500</t>
  </si>
  <si>
    <t>C11491-158003-11147</t>
  </si>
  <si>
    <t>C11492-158003-11151</t>
  </si>
  <si>
    <t>C11493-158003-11156</t>
  </si>
  <si>
    <t>C11494-158003-10981</t>
  </si>
  <si>
    <t>COMPRA DE ALIMENTOS ( NOVIEMBRE 2017) DEPTO. DIR. DE DIRECCION DE POLICIA</t>
  </si>
  <si>
    <t>C11495-158003-10982</t>
  </si>
  <si>
    <t>C11496-158003-10986</t>
  </si>
  <si>
    <t>C11497-158003-10985</t>
  </si>
  <si>
    <t>C11503-158003-11148</t>
  </si>
  <si>
    <t>C11504-158003-11152</t>
  </si>
  <si>
    <t>C11505-158003-11157</t>
  </si>
  <si>
    <t>C11507-158003-10991</t>
  </si>
  <si>
    <t>COMPRA DE ALIMENTOS (NOVIEMBRE 2017) DEPTO. DIR. DE SERVICIOS MEDICOS</t>
  </si>
  <si>
    <t>C11508-158003-10980</t>
  </si>
  <si>
    <t>COMPRA DE ALIMENTOS ( NOVIEMBRE 2017) DEPTO. DIR. DE SERVICIOS MEDICOS</t>
  </si>
  <si>
    <t>C8954-158003-11458</t>
  </si>
  <si>
    <t>COMPRA DE ALIMENTOS (OCTUBRE 2016) DEPTO. D.I.F.</t>
  </si>
  <si>
    <t>C9379-158003-5198</t>
  </si>
  <si>
    <t>COMPRA DE ALIMENTOS (DICIEMBRE 2016) DEPTO. D.I.F.</t>
  </si>
  <si>
    <t>C9418-158003-9916</t>
  </si>
  <si>
    <t>COMPRA DE ALIMENTOS ( DICIEMBRE 2016) DEPTO. DIR. DE LA ACADEMIA Y CENTRO DE CAPACITACION</t>
  </si>
  <si>
    <t>C9550-158003-1892</t>
  </si>
  <si>
    <t>COMPRA DE ALIMENTOS, (ENERO 2017), DEPTO. D.I.F.</t>
  </si>
  <si>
    <t>C9551-158003-1893</t>
  </si>
  <si>
    <t>COMPRA DE GARRAFONES DE AGUA, (ENERO 2017), DEPTO. D.I.F.</t>
  </si>
  <si>
    <t>C9552-158003-1894</t>
  </si>
  <si>
    <t>C9553-158003-1895</t>
  </si>
  <si>
    <t>C9554-158003-1896</t>
  </si>
  <si>
    <t>C9555-158003-1897</t>
  </si>
  <si>
    <t>C9573-158003-1907</t>
  </si>
  <si>
    <t>C9574-158003-1908</t>
  </si>
  <si>
    <t>C9583-158003-1937</t>
  </si>
  <si>
    <t>C9589-158003-1942</t>
  </si>
  <si>
    <t>C9590-158003-1943</t>
  </si>
  <si>
    <t>C9592-158003-1945</t>
  </si>
  <si>
    <t>C9600-158003-1948</t>
  </si>
  <si>
    <t>C9601-158003-1949</t>
  </si>
  <si>
    <t>C9614-158003-1958</t>
  </si>
  <si>
    <t>C9618-158003-1963</t>
  </si>
  <si>
    <t>C9620-158003-1965</t>
  </si>
  <si>
    <t>C9693-158003-2121</t>
  </si>
  <si>
    <t>COMPRA DE GARRAFONES DE AGUA (FEBRERO 2017) DEPTO. D.I.F.</t>
  </si>
  <si>
    <t>C9694-158003-2122</t>
  </si>
  <si>
    <t>COMPRA DE ALIMENTOS (FEBRERO 2017) DEPTO. D.I.F.</t>
  </si>
  <si>
    <t>C9695-158003-2118</t>
  </si>
  <si>
    <t>C9973-158003-2554</t>
  </si>
  <si>
    <t>COMPRA DE GARRAFONES DE AGUA (MARZO 2017) DEPTO. D.I.F.</t>
  </si>
  <si>
    <t>C9976-158003-2558</t>
  </si>
  <si>
    <t>COMPRA DE ALIMENTOS (MARZO 2017) DEPTO. D.I.F.</t>
  </si>
  <si>
    <t>C9979-158003-2561</t>
  </si>
  <si>
    <t>C9983-158003-2566</t>
  </si>
  <si>
    <t>C9985-158003-2569</t>
  </si>
  <si>
    <t>C9989-158003-2574</t>
  </si>
  <si>
    <t>C9991-158003-2578</t>
  </si>
  <si>
    <t>C9992-158003-2580</t>
  </si>
  <si>
    <t>534-158003-11468</t>
  </si>
  <si>
    <t>COMERCIALIZACION Y DISTRIBUCION DE ARTICULOS DE EXPORTACION, S DE RL DE CV</t>
  </si>
  <si>
    <t>SUMINISTRO DE MATERIALES DIVERSOS PARA EL PROGRAMA "TALLERES DE OFICIO"</t>
  </si>
  <si>
    <t>594-158003-11632</t>
  </si>
  <si>
    <t>ADQUISICION DE INSUMOS PARA EL AREA DE PELUQUERIA DE LA SECRETARIA DE SEGURIDAD PUBLICA Y VIALIDAD DEL MUNICIPIO DE MONTERREY</t>
  </si>
  <si>
    <t>595-158003-11630</t>
  </si>
  <si>
    <t>596-158003-11634</t>
  </si>
  <si>
    <t>597-158003-11633</t>
  </si>
  <si>
    <t>598-158003-11631</t>
  </si>
  <si>
    <t>, EB104906-158003-1868</t>
  </si>
  <si>
    <t>EMPACADORA Y DISTR.DE CARNES FINAS SAN JUAN,S.A.DE C.V.</t>
  </si>
  <si>
    <t>EB110538-158003-3237</t>
  </si>
  <si>
    <t>COMPRA DE ALIMENTOS, (MAYO 2017), DEPTO. D.I.F.</t>
  </si>
  <si>
    <t>EB110545-158003-3239</t>
  </si>
  <si>
    <t>EB111897-158003-4794</t>
  </si>
  <si>
    <t>COMPRA DE ALIMENTOS, (JUNIO 2017), DEPTO. D.I.F.</t>
  </si>
  <si>
    <t>EB111899-158003-4792</t>
  </si>
  <si>
    <t>EB112253-158003-4781</t>
  </si>
  <si>
    <t>EB112631-158003-5576</t>
  </si>
  <si>
    <t>COMPRA DE ALIMENTOS, (JULIO 2017), DEPTO. D.I.F.</t>
  </si>
  <si>
    <t>EB112633-158003-5590</t>
  </si>
  <si>
    <t>EB112634-158003-5584</t>
  </si>
  <si>
    <t>EB112635-158003-5466</t>
  </si>
  <si>
    <t>EB112636-158003-5475</t>
  </si>
  <si>
    <t>EB112638-158003-5586</t>
  </si>
  <si>
    <t>EB112926-158003-5587</t>
  </si>
  <si>
    <t>EB112927-158003-5485</t>
  </si>
  <si>
    <t>EB112928-158003-5579</t>
  </si>
  <si>
    <t>EB112930-158003-5468</t>
  </si>
  <si>
    <t>EB112931-158003-5581</t>
  </si>
  <si>
    <t>EB112932-158003-5478</t>
  </si>
  <si>
    <t>EB113273-158003-5588</t>
  </si>
  <si>
    <t>EB113274-158003-5484</t>
  </si>
  <si>
    <t>EB113281-158003-5480</t>
  </si>
  <si>
    <t>EB113282-158003-5580</t>
  </si>
  <si>
    <t>EB113283-158003-5578</t>
  </si>
  <si>
    <t>EB113284-158003-5470</t>
  </si>
  <si>
    <t>EB113624-158003-5589</t>
  </si>
  <si>
    <t>EB113625-158003-5481</t>
  </si>
  <si>
    <t>EB113641-158003-5583</t>
  </si>
  <si>
    <t>EB113642-158003-5577</t>
  </si>
  <si>
    <t>EB113643-158003-5479</t>
  </si>
  <si>
    <t>EB113651-158003-5467</t>
  </si>
  <si>
    <t>EB113963-158003-5483</t>
  </si>
  <si>
    <t>EB113964-158003-5591</t>
  </si>
  <si>
    <t>EB113965-158003-5585</t>
  </si>
  <si>
    <t>EB113966-158003-5474</t>
  </si>
  <si>
    <t>EB113967-158003-5476</t>
  </si>
  <si>
    <t>EB113969-158003-5582</t>
  </si>
  <si>
    <t>EB114305-158003-6074</t>
  </si>
  <si>
    <t>COMPRA DE ALIMENTOS, (AGOSTO 2017),DEPTO. DIRECCION DE POLICIA</t>
  </si>
  <si>
    <t>EB115319-158003-5979</t>
  </si>
  <si>
    <t>COMPRA DE ALIMENTOS, (AGOSTO 2017), DEPTO. SERVICIOS MEDICOS UNIDAD CUMBRES</t>
  </si>
  <si>
    <t>EB115661-158003-8933</t>
  </si>
  <si>
    <t>COMPRA DE ALIMENTOS, (SEPTIEMBRE 2017), DEPTO. D.I.F.</t>
  </si>
  <si>
    <t>EB115662-158003-8918</t>
  </si>
  <si>
    <t>EB115664-158003-8932</t>
  </si>
  <si>
    <t>EB115667-158003-8936</t>
  </si>
  <si>
    <t>EB116091-158003-8926</t>
  </si>
  <si>
    <t>EB116092-158003-8937</t>
  </si>
  <si>
    <t>EB116094-158003-8923</t>
  </si>
  <si>
    <t>EB116706-158003-8947</t>
  </si>
  <si>
    <t>EB116707-158003-8919</t>
  </si>
  <si>
    <t>EB116708-158003-8939</t>
  </si>
  <si>
    <t>EB116709-158003-8915</t>
  </si>
  <si>
    <t>EB116710-158003-8940</t>
  </si>
  <si>
    <t>EB116711-158003-8945</t>
  </si>
  <si>
    <t>3-158003-11153</t>
  </si>
  <si>
    <t>EOLICA SANTA CATARINA, S. DE R.L. DE C.V.</t>
  </si>
  <si>
    <t>SUMIINISTRO DE ENTREGA PRIMARIA DE ENERGIA ELECTRICA PARA LA RED DE ALUMBRADO PUBLICO Y DEPENDENCIAS MPALES. 01 AL 30 DE NOVIEMBRE 2017</t>
  </si>
  <si>
    <t>HZ 21260-158003-10786</t>
  </si>
  <si>
    <t>EL HORIZONTE MULTIMEDIA, S.A. DE C.V.</t>
  </si>
  <si>
    <t>DESPLEGADO DEL 02/11/2017_SEGUNDO INFORME_CINTILLO DE PAGINA</t>
  </si>
  <si>
    <t>HZ 21269-158003-10785</t>
  </si>
  <si>
    <t>DESPLEGADO DEL 03/11/2017_SEGUNDO INFORME_CINTILLO DE PAGINA</t>
  </si>
  <si>
    <t>HZ 21276-158003-10784</t>
  </si>
  <si>
    <t>DESPLEGADO DEL 04/11/2017_SEGUNDO INFORME_CINTILLO DE PAGINA</t>
  </si>
  <si>
    <t>HZ 21277-158003-10787</t>
  </si>
  <si>
    <t>DESPLEGADO DEL 04/11/2017_AVISO DEL SORTEO_CUADRO DE PAGINA</t>
  </si>
  <si>
    <t>HZ 21278-158003-10788</t>
  </si>
  <si>
    <t>DESPLEGADO DEL 05/11/2017_AVISO DEL SORTEO_CUADRO DE PAGINA</t>
  </si>
  <si>
    <t>HZ 21527-158003-10789</t>
  </si>
  <si>
    <t>DESPLEGADO DEL 18/11/2017_CONSULTA CIUDADANA_CUADRO DE PAGINA</t>
  </si>
  <si>
    <t>20778-158003-10660</t>
  </si>
  <si>
    <t>COMPU FORMAS, S.A. DE C.V.</t>
  </si>
  <si>
    <t>SUMINISTRO DE SELLOS AUTO ENTINTABLES PARA LA DIRECCION DE INSPECCION DE LA SECRETARIA DE SEGURIDAD PUBLICA Y VIALIDAD</t>
  </si>
  <si>
    <t>20779-158003-10665</t>
  </si>
  <si>
    <t>SUMINISTRO DE SELLOS AUTO ENTINTABLES PARA LA DIRECCION DE TRANSITO DE LA SECRETARIA DE SEGURIDAD PUBLICA Y VIALIDAD</t>
  </si>
  <si>
    <t>20780-158003-10671</t>
  </si>
  <si>
    <t>SUMINISTRO DE SELLOS AUTO ENTINTABLES PARA LA DIRECCION DE POLICIA DE LA SECRETARIA DE SEGURIDAD PUBLICA Y VIALIDAD</t>
  </si>
  <si>
    <t>21168-158003-11574</t>
  </si>
  <si>
    <t>ADQUISICION DE IMPRESION Y DISEÑO DE 1000 TARJETAS DE PRESENTACION Y 1000 DE ATENTOS DE SALUDO PARA EL C. PRESIDENTE MUNICIPAL DE</t>
  </si>
  <si>
    <t>34303-158003-9087</t>
  </si>
  <si>
    <t>COMPUMARK, S.A. DE C.V.</t>
  </si>
  <si>
    <t>SUMINISTRO DE CARTUCHOS DE TONER Y CONSUMIBLES INFORMATICOS (AGOSTO 2017)</t>
  </si>
  <si>
    <t>F27892-158003-10067</t>
  </si>
  <si>
    <t>COMERCIALIZADORA HNOS.ALVAREZ FLORES,S.A.DE C.V.</t>
  </si>
  <si>
    <t>SUMINISTRO DE MATERIAL ELECTRICO Y BOMBAS ( OCTUBRE2017 ) DEPTO. DIR. DE MANTENIMIENTO.</t>
  </si>
  <si>
    <t>A636-158003-110</t>
  </si>
  <si>
    <t>CORPORACION MEXICANA DE COMERCIO Y SERVICIOS, S.A. DE C.V.</t>
  </si>
  <si>
    <t>DECIMO PAGO DE LOS SERVICIOS ESPECIALIZADOS DE SUPERVISION, EVALUACION, DIAGNOSTICO E IMPLEMENTACION DE MEJORES PRACTICAS EN LA GESTION MPAL. (DICIEMBRE 2017)</t>
  </si>
  <si>
    <t>2223-158003-11470</t>
  </si>
  <si>
    <t>FABRICANTES MORALES RENDON,S.A.DE C.V.</t>
  </si>
  <si>
    <t>ADQUISICION DE MOBILIARIO REQUERIDO EN LA OFICINA EJECUTIVA, SECRETARIA DE ADMINISTRACION Y LA DIRECCION DE AUDITORIA.</t>
  </si>
  <si>
    <t>F594-158003-11475</t>
  </si>
  <si>
    <t>FACTOR SERVICIOS PUBLICITARIOS,S.A. DE C.V.</t>
  </si>
  <si>
    <t>MORRAL CON JARETA Y CORDON IMPRESO_EVENTO FESTIVAL DE GIMNASIA MTY</t>
  </si>
  <si>
    <t>63-158003-126</t>
  </si>
  <si>
    <t>BRETON TREJO GILBERTO ALEJANDRO</t>
  </si>
  <si>
    <t>ARRENDAMIENTO DE LAS OFICINAS DE ATENCION Y VINCULACION CIUDADANA DEL MES DE ENERO DE 2018.</t>
  </si>
  <si>
    <t>64-158003-127</t>
  </si>
  <si>
    <t>ARRENDAMIENTO DE LAS OFICINAS DE ATENCION Y VINCULACION CIUDADANA DEL MES DE FEBRERO DE 2018.</t>
  </si>
  <si>
    <t>CDA131022JW7</t>
  </si>
  <si>
    <t>IPR8310018L5</t>
  </si>
  <si>
    <t>ASC070927KX4</t>
  </si>
  <si>
    <t>ABA920310QW0</t>
  </si>
  <si>
    <t>SAR0210119D5</t>
  </si>
  <si>
    <t>PAT940208T61</t>
  </si>
  <si>
    <t>SMS401001573</t>
  </si>
  <si>
    <t>DSE000304LT1</t>
  </si>
  <si>
    <t>MME920427EM3</t>
  </si>
  <si>
    <t>EMP950620UF0</t>
  </si>
  <si>
    <t>PFI030709GN8</t>
  </si>
  <si>
    <t>OVC140326HT6</t>
  </si>
  <si>
    <t>SSP-197-2017</t>
  </si>
  <si>
    <t>GCA131009Q99</t>
  </si>
  <si>
    <t>SDH-501-2017</t>
  </si>
  <si>
    <t>ARE011126TY1</t>
  </si>
  <si>
    <t>ACC791101LZ4</t>
  </si>
  <si>
    <t>SDH-491-2017</t>
  </si>
  <si>
    <t>ANP771216E40</t>
  </si>
  <si>
    <t>DIF-034-2018</t>
  </si>
  <si>
    <t>SPJ980128D70</t>
  </si>
  <si>
    <t>SAD-456-2018</t>
  </si>
  <si>
    <t>SEG1105137F7</t>
  </si>
  <si>
    <t>SAD-455-2018</t>
  </si>
  <si>
    <t>CLO040322240</t>
  </si>
  <si>
    <t>OT. 359</t>
  </si>
  <si>
    <t>OT. 20172206</t>
  </si>
  <si>
    <t>CNO8005284F6</t>
  </si>
  <si>
    <t>SAD-424-2017</t>
  </si>
  <si>
    <t>DFL900423676</t>
  </si>
  <si>
    <t>SAD-384-2016</t>
  </si>
  <si>
    <t>SAD-384.2016</t>
  </si>
  <si>
    <t>CDA071106MN5</t>
  </si>
  <si>
    <t>ORDEN DE COMPRA 15</t>
  </si>
  <si>
    <t>ORDEN DE COMPRA 800</t>
  </si>
  <si>
    <t>OEDEN DE COMPRA 799</t>
  </si>
  <si>
    <t>ORDEN DE COMPRA 802</t>
  </si>
  <si>
    <t>ORDEN DE COMPRA 797</t>
  </si>
  <si>
    <t>ORDEN DE COMPRA 801</t>
  </si>
  <si>
    <t>EDC011123R22</t>
  </si>
  <si>
    <t>SAD-371-2016</t>
  </si>
  <si>
    <t>ESC0302187R5</t>
  </si>
  <si>
    <t>SSP-152-2013</t>
  </si>
  <si>
    <t>HMU120801KZ6</t>
  </si>
  <si>
    <t>OEP-083-2017</t>
  </si>
  <si>
    <t>CFO1010219Z8</t>
  </si>
  <si>
    <t>ORDEN DE COMPRA 1006</t>
  </si>
  <si>
    <t>ORDEN DE COMPRA 1007</t>
  </si>
  <si>
    <t>ORDEN DE COMPRA 1008</t>
  </si>
  <si>
    <t>ORDEN DE COMPRA 517</t>
  </si>
  <si>
    <t>CMR9201064P4</t>
  </si>
  <si>
    <t>SAD-445-2017</t>
  </si>
  <si>
    <t>CHA950423DZ9</t>
  </si>
  <si>
    <t>SSP-193-2017</t>
  </si>
  <si>
    <t>CMC920212N42</t>
  </si>
  <si>
    <t>SCO-002-2017</t>
  </si>
  <si>
    <t>FMR950428NU6</t>
  </si>
  <si>
    <t>ORDEN DE COMPRA 978</t>
  </si>
  <si>
    <t>FSP910524HR4</t>
  </si>
  <si>
    <t>ORDEN DE COMPRA 1012</t>
  </si>
  <si>
    <t>BETG7005065K6</t>
  </si>
  <si>
    <t>SDH-507-2018</t>
  </si>
  <si>
    <t>158002-94</t>
  </si>
  <si>
    <t>CANTU MONTES ESTEBAN ALEJANDRO</t>
  </si>
  <si>
    <t>GASTOS DE VIAJE A LA CIUDAD DE MÉXICO DEL 06 AL 07 DE FEBRERO 2018 PARA ACUDIR A LA REUNION DE CONCERTACIÓN DE EJERCICIO FORTASEG 2018</t>
  </si>
  <si>
    <t>CAME8206281U2</t>
  </si>
  <si>
    <t>FP20218-158004-227</t>
  </si>
  <si>
    <t>PENSIONES Y JUBILACIONES EMPL. MONTERREY</t>
  </si>
  <si>
    <t>4% FONDO DE PENSIONES QUINCENA 4</t>
  </si>
  <si>
    <t>FP10218-158004-181</t>
  </si>
  <si>
    <t>4% FONDO DE PENSIONES QUINCENA 3</t>
  </si>
  <si>
    <t>F3617-158003-11562</t>
  </si>
  <si>
    <t>FORTE COMUNICACIONES,S.A.DE C.V.</t>
  </si>
  <si>
    <t>SUMINISTRO E INSTALACION DE ROTULACION PARA VEHICULOS EN VINIL E IMPRESION DE LOGOS PARA GUARDIA AUXILIAR DE POLICIA.</t>
  </si>
  <si>
    <t>F3618-158003-11493</t>
  </si>
  <si>
    <t>INSTALACION DEL BANCO DE BATERIAS UBICADO EN EL EDIFICIO ALAMEY DE LA SECRETARIA DE SEGURIDAD PUBLICA Y VIALIDAD DEL MUNICIPIO</t>
  </si>
  <si>
    <t>F3648-158003-10970</t>
  </si>
  <si>
    <t>SUMINISTRO E INSTALACION DE ROTULACION PARA VEHICULOS DE LA SECRETARIA DE SEGURIDAD PUBLICA Y VIALIDAD</t>
  </si>
  <si>
    <t>F3848-158003-11492</t>
  </si>
  <si>
    <t>COMPRA DE MATERIAL PARA LAS DIVERSAS DIRECCIONDES DE LA SECRETARIA DE SEGURIDAD PUBLICA Y VIALIDAD DE MONTERREY.</t>
  </si>
  <si>
    <t>F3849-158003-11488</t>
  </si>
  <si>
    <t>COMPRA DE MATERIAL PARA LA DIRECCION DE COMANDO Y CONTROL DE LA SECRETARIA DE SEGURIDAD PUBLICA DE MONTERREY, N.L..</t>
  </si>
  <si>
    <t>F3850-158003-11489</t>
  </si>
  <si>
    <t>ADQUISICION DE MATERIAL Y HERRAMIENTAS PARA LA DIRECCION DEL CENTRO DE COMANDO, CONTROL, COMUNICACIONES Y COMPUTO.</t>
  </si>
  <si>
    <t>394-158003-11461</t>
  </si>
  <si>
    <t>FRANCO GARCIA MARIBEL</t>
  </si>
  <si>
    <t>SUMINISTRO DE 2 EXTINTORES CON CAPACIDAD DE 9 LITROS PARA UNIDADES ASIGNADAS DEL PRESIDENTE MUNICIPAL</t>
  </si>
  <si>
    <t>395-158003-11564</t>
  </si>
  <si>
    <t>SERVICIO DE MANTENIMIENTO Y RECARGA DE EXTINTOR PQS 2.5 KGS Y 9 KGS_</t>
  </si>
  <si>
    <t>396-158003-11565</t>
  </si>
  <si>
    <t>SUMINISTRO DE BOTAS INDUSTRIALES PARA EL PERSONAL ASIGNADO AL PROGRAMA RECEPCION DE LUMINARIAS EN LA BODEGA DEL VOLCAN</t>
  </si>
  <si>
    <t>397-158003-11015</t>
  </si>
  <si>
    <t>SUMINISTRO DE SEÑALAMIENTOS PARA LAS INSTALACIONES DEL TEATRO CALDERON DE LA SECRETARIA DE DESARROLLO SOCIAL</t>
  </si>
  <si>
    <t>398-158003-11014</t>
  </si>
  <si>
    <t>SUMINISTRO DE SEÑALAMIENTOS PARA LAS INSTALACIONES DE LA ESCUELA MUNICIPAL DE ARTE DE LA SECRETARIA DE DESARROLLO SOCIAL</t>
  </si>
  <si>
    <t>399-158003-11013</t>
  </si>
  <si>
    <t>121-158003-9912</t>
  </si>
  <si>
    <t>FULL TECHNOLOGY, S.A. DE C.V.</t>
  </si>
  <si>
    <t>SUMINISTRO DE PINTURAS (NOVIEMBRE 2017) DIRECCION DE MANTENIMIENTO Y EQ. DE EDIFICIOS</t>
  </si>
  <si>
    <t>A 511-158003-11601</t>
  </si>
  <si>
    <t>GARZA GARZA EUGENIO BERNARDO</t>
  </si>
  <si>
    <t>SUMINISTRO DE BOX LUCH PARA APOYO PARA CAPACITACIONES NAFIN</t>
  </si>
  <si>
    <t>A 512-158003-11599</t>
  </si>
  <si>
    <t>ARRENDAMIENTO DE MOBILIARIO PARA APOYO PARA CAPACITACIONES NAFIN</t>
  </si>
  <si>
    <t>A510-158003-11598</t>
  </si>
  <si>
    <t>ARRENDAMIENTO DE MOBILIARIO AUDIO Y VIDEO PARA APOYO DE CAPACITACIONES NAFIN</t>
  </si>
  <si>
    <t>A515-158003-11597</t>
  </si>
  <si>
    <t>A520-158003-11519</t>
  </si>
  <si>
    <t>BOX LUNCH CON FRUTA Y REFRESCO_BARRIO DE MI CORAZON 28/11/2017</t>
  </si>
  <si>
    <t>A528-158003-11521</t>
  </si>
  <si>
    <t>BEBIDA HIDRATANTE DE 500ML Y BOLSA DE HIELO_EVENTO FESTIVAL GIMNASTICO</t>
  </si>
  <si>
    <t>F372-158003-11513</t>
  </si>
  <si>
    <t>BEBIDA HIDRATANTE DE 500ML_EVENTO ACTIVATE MTY 28/10/2017</t>
  </si>
  <si>
    <t>3653-163002-668</t>
  </si>
  <si>
    <t>GONZALEZ GARZA ROSA LILA</t>
  </si>
  <si>
    <t>SUMINISTRO DE BANDERAS PARA LA OFICINA DEL COMISARIO DE LA SECRETARIA DE SEGURIDAD PUBLICA Y VIALIDAD, COMO PARTE DE PROYECTO DE MODERNIZACION</t>
  </si>
  <si>
    <t>3675-158003-9342</t>
  </si>
  <si>
    <t>SUMINISTRO DE ARTICULOS DEPORTIVOS PARA LA TEMPORADA ACUATICA 2017 DE LA SECRETARIA DE DESARROLLO SOCIAL</t>
  </si>
  <si>
    <t>3740-163002-669</t>
  </si>
  <si>
    <t>SUMINISTRO DE 50 PLAYERAS PARA LOS CAMPAMENTOS DE VERANO 2017 DE LA DIRECCION DE CULTURA</t>
  </si>
  <si>
    <t>FD 3211-158003-8471</t>
  </si>
  <si>
    <t>CASACAS Y PLAYERAS TIPO POLO PARA COPA MTY TORNEO DE LOS BARRIOS</t>
  </si>
  <si>
    <t>FD3249-158003-11499</t>
  </si>
  <si>
    <t>PLAYERAS IMPRESAS_EVENTO TODOS JUGAMOS MTY</t>
  </si>
  <si>
    <t>A177-158003-11518</t>
  </si>
  <si>
    <t>HERRERA FERNANDEZ JESUS EDUARDO</t>
  </si>
  <si>
    <t>SUMINISTRO E INSTALACION DE ANUNCI0 METALICO CON ROTULACION DIVERSA</t>
  </si>
  <si>
    <t>58501-158003-11096</t>
  </si>
  <si>
    <t>HOSP.UNIVERSITARIO DR.JOSE E.GONZALEZ</t>
  </si>
  <si>
    <t>ATENCION MEDICA Y HOSPITALIZACION  (SEPTIEMBRE, OCTUBRE, NOVIEMBRE 2017)</t>
  </si>
  <si>
    <t>F23070-158003-8706</t>
  </si>
  <si>
    <t>HOSPITAL SAN FELIPE DE JESUS S.C.</t>
  </si>
  <si>
    <t>SERVICIO DE HEMODIALISIS DEL MES DE OCTUBRE 2017</t>
  </si>
  <si>
    <t>B46-158003-11626</t>
  </si>
  <si>
    <t>IMPRESSOLUTIONS GI, S.A. DE C.V.</t>
  </si>
  <si>
    <t>ADQUISICION DE INSUMOS PARA LAS DIFERENTES DIRECCION DE LA SECRETARIA DE SEGURIDAD PUBLICA Y VIALIDAD DEL MUNICIPIO DE MONTERREY</t>
  </si>
  <si>
    <t>B6-158003-11029</t>
  </si>
  <si>
    <t>SUMINISTRO DE FORMATOS DE VALE DE SALIDA DE ALMACEN PARA LA DIRECCION DE MANTENIMIENTO</t>
  </si>
  <si>
    <t>MMA 234333-158003-9780</t>
  </si>
  <si>
    <t>MILENIO DIARIO, S.A. DE C.V.</t>
  </si>
  <si>
    <t>SERVICIO DE PUBLICIDAD DEL 13/09/2017_PLANA EN SUPLEMENTO COMERCIAL_MENSAJE A DON ROBERTO HDZ.</t>
  </si>
  <si>
    <t>MMA 234630-158003-11046</t>
  </si>
  <si>
    <t>SERVICIO DE PUBLICIDAD 04/09/2017_ESQUELA DON ROBERTO HDZ._</t>
  </si>
  <si>
    <t>MMA 235696-158003-9778</t>
  </si>
  <si>
    <t>SERVICIO DE PUBLICIDAD DEL 24, 25 Y 28 DE SEPTIEMBRE 2017_CINTILLO DE PAGINA_PREDIAL</t>
  </si>
  <si>
    <t>MMA 235756-158003-10284</t>
  </si>
  <si>
    <t>SERVICIO DE PUBLICIDAD DEL 26/10/2017_DESPLEGADO EN MILENIO MTY_2DO. INFORME</t>
  </si>
  <si>
    <t>MMA 235792-158003-10283</t>
  </si>
  <si>
    <t>SERVICIO DE PUBLICIDAD DEL 29/10/2017_MEDIA PLANA VERTICAL_2DO. INFORME</t>
  </si>
  <si>
    <t>MMA 236180-158003-10918</t>
  </si>
  <si>
    <t>SERVICIO DE PUBLICIDAD DEL 13/09/2017_CONVOCATORIA_MILENIO MTY</t>
  </si>
  <si>
    <t>MMA 237022-158003-11047</t>
  </si>
  <si>
    <t>SERVICIO DE PUBLICIDAD DURANTE EL MES DE OCTUBRE 2017_DIRECTORIO EXPRESS</t>
  </si>
  <si>
    <t>MMA 237187-158003-11142</t>
  </si>
  <si>
    <t>SERVICIO DE PUBLICIDAD EXPRESS MTY_ 07 Y 08 DE OCTUBRE 2017_CARTILLA MILITAR</t>
  </si>
  <si>
    <t>AA3546-158003-11001</t>
  </si>
  <si>
    <t>INTER @ ENTER COMPUTADORAS, S.A. DE C.V.</t>
  </si>
  <si>
    <t>SUMINISTRO DE IMPRESORA HP LASER M750 PARA LA SECRETARIA DE ADMINISTRACION</t>
  </si>
  <si>
    <t>AA3547-158003-11002</t>
  </si>
  <si>
    <t>SUMINISTRO DE IMPRESORA HP LASER M477 PARA LA SECRETARIA DE OBRAS PUBLICAS</t>
  </si>
  <si>
    <t>B4335-158003-9987</t>
  </si>
  <si>
    <t>INTERLAMPARAS, S.A. DE C.V.</t>
  </si>
  <si>
    <t>SUMINISTRO DE MATERIALES PARA LA INSTALACION DE ADORNOS NAVIDEÑOS EN CALLES Y AVENIDAS PRINCIPALES DE LA CIUDAD DE MONTERREY</t>
  </si>
  <si>
    <t>B4338-158003-9979</t>
  </si>
  <si>
    <t>MYA 58575-158003-11044</t>
  </si>
  <si>
    <t>MULTIMEDIOS, S.A. DE C.V.</t>
  </si>
  <si>
    <t>SPOTS 30SEG_2DO. INFORME DE GOBIERNO MTY_OCTUBRE-NOVIEMBRE 2017</t>
  </si>
  <si>
    <t>147-158003-9781</t>
  </si>
  <si>
    <t>MIRADOR DIGITAL, S.A. DE C.V.</t>
  </si>
  <si>
    <t>BANNER CORRESPONDIENTE AL MES DE JULIO 2017</t>
  </si>
  <si>
    <t>149-158003-9782</t>
  </si>
  <si>
    <t>BANNER CORRESPONDIENTE AL MES DE AGOSTO 2017</t>
  </si>
  <si>
    <t>88-158003-11464</t>
  </si>
  <si>
    <t>MRKT 07, S.A. DE C.V.</t>
  </si>
  <si>
    <t>SUMINISTRO DE CATRES DE LONA PARA ATENCION A CONTINGENCIAS POR ALERTA ROJA DEL SISTEMA DIF</t>
  </si>
  <si>
    <t>90-158003-11466</t>
  </si>
  <si>
    <t>SUMINISTRO DE MICROONDAS Y PANTALLAS PARA EL AREA DEL COMEDOR DEL PALACIO MUNICIPAL</t>
  </si>
  <si>
    <t>FM4708-158003-11517</t>
  </si>
  <si>
    <t>MISODI PUBLICIDAD,S.A.DE C.V.</t>
  </si>
  <si>
    <t>SERVICIO DE ROTULACION CON LOS LOGOS OFICIALES EN LOS CENTROS DIF.</t>
  </si>
  <si>
    <t>B14983-158003-9580</t>
  </si>
  <si>
    <t>PLOMIFERRETERA EL TORNILLO, S.A. DE C.V.</t>
  </si>
  <si>
    <t>SUMINISTRO DE PINTURA PARA PROGRAMA BARRIO DE MI CORAZON</t>
  </si>
  <si>
    <t>B16516-158003-11576</t>
  </si>
  <si>
    <t>SUMINISTRO DE CINTA DOBLE CARA PARA EXPOSICIONES DE LA DIRECCION DE CULTURA DE LA SECRETARIA DE DESARROLLO SOCIAL.</t>
  </si>
  <si>
    <t>CR323-158003-10142</t>
  </si>
  <si>
    <t>PROVEEDORA DE RINES Y LLANTAS MONTERREY, S.A. DE C.V.</t>
  </si>
  <si>
    <t>SUMINISTRO DE LLANTAS PARA EL PATRIMONIO # 3028193, 81373, 80031, 3028123, 81415, 81376 SRIA. DE SERVICIOS PUBLICOS ( NOVIEMBRE 2017)</t>
  </si>
  <si>
    <t>CR325-158003-10143</t>
  </si>
  <si>
    <t>SUMINISTRO DE LLANTAS PARA EL PATRIMONIO # 81354 80331 80354 80214 80300 81378 81887 SRIA. DE SERVICIOS PUBLICOS ( NOVIEMBRE 2017)</t>
  </si>
  <si>
    <t>CR326-158003-10145</t>
  </si>
  <si>
    <t>SUMINISTRO DE LLANTAS PARA EL PATRIMONIO # 80026 81872 80367 81929 80293 81883 SRIA. DE SERVICIOS PUBLICOS ( NOVIEMBRE 2017)</t>
  </si>
  <si>
    <t>CR327-158003-10146</t>
  </si>
  <si>
    <t>SUMINISTRO DE LLANTAS PARA EL PATRIMONIO # 80339 80355 81941 81309 80306 80304 81326 80369 80340 SRIA. DE SERVICIOS PUBLICOS ( NOVIEMBRE 2017)</t>
  </si>
  <si>
    <t>CR330-158003-10150</t>
  </si>
  <si>
    <t>SUMINISTRO DE LLANTAS PARA EL PATRIMONIO # 81229 81230 80016 81821 81232 80202 81211 81236 81927 81925 81249 81957 SRIA. DE SERVICIOS PUBLICOS ( NOVIEMBRE 2017)</t>
  </si>
  <si>
    <t>CR331-158003-10151</t>
  </si>
  <si>
    <t>SUMINISTRO DE LLANTAS PARA EL PATRIMONIO # 81267 SRIA. DE SERVICIOS PUBLICOS ( NOVIEMBRE 2017)</t>
  </si>
  <si>
    <t>CR333-158003-10154</t>
  </si>
  <si>
    <t>SUMINISTRO DE LLANTAS PARA EL PATRIMONIO # 80056 80041 80377 81427 80532 80360 81425 81939 81935 80625 81736 SRIA. DE SERVICIOS PUBLICOS ( NOVIEMBRE 2017)</t>
  </si>
  <si>
    <t>CR334-158003-10155</t>
  </si>
  <si>
    <t>SUMINISTRO DE LLANTAS PARA EL PATRIMONIO # 81940 81933 80372 80318 81478 80393 80344 81862 80295 80302 81886 80246 80373 SRIA. DE SERVICIOS PUBLICOS ( NOVIEMBRE 2017)</t>
  </si>
  <si>
    <t>CR343-158003-10166</t>
  </si>
  <si>
    <t>SUMINISTRO DE LLANTAS PARA EL PATRIMONIO # 80416, 80341, 81880, 81938, 80418, 81354, 80317, 80331, 81889, 81934 Y 81937,  SRIA. DE SERVICIOS PUBLICOS (NOVIEMBRE 2017)</t>
  </si>
  <si>
    <t>470-158003-11445</t>
  </si>
  <si>
    <t>SERVICIOS AUXILIARES SANDOVAL, S.A. DE C.V.</t>
  </si>
  <si>
    <t>REQUERIMIENTOS_BARRIO DE MI CORAZON_MANTEL DESECHABLE Y CALAVERA DE AZUCAR</t>
  </si>
  <si>
    <t>471-158003-11448</t>
  </si>
  <si>
    <t>REQUERIMIENTOS_BARRIO DE MI CORAZON_RENTA DE CAMA ELASTICA JUMBO E INFLABLE TIPO ESCALADORA</t>
  </si>
  <si>
    <t>472-158003-11425</t>
  </si>
  <si>
    <t>REQUERIMIENTOS_BARRIO DE MI CORAZON_BALON DE FUTBOL Y FLOR DE CEMPAXOCHITL</t>
  </si>
  <si>
    <t>473-158003-11427</t>
  </si>
  <si>
    <t>REQUERIMIENTOS_BARRIO DE MI CORAZON_PAPEL CHINA Y FOAMY</t>
  </si>
  <si>
    <t>485-158003-9976</t>
  </si>
  <si>
    <t>SUMINISTRO DE ARTICULOS VARIOS PARA ACTIVIDADES Y TERAPIAS OCUPACIONALES DE ADULTOS MAYORES MES DE NOVIEMBRE 2017</t>
  </si>
  <si>
    <t>489-158003-11451</t>
  </si>
  <si>
    <t>505-158003-11437</t>
  </si>
  <si>
    <t>REQUERIMIENTOS_BARRIO DE MI CORAZON_RENTA DE INFLABLE TIPO ESCALADORA Y CAMA ELASTICA JUMBO</t>
  </si>
  <si>
    <t>506-158003-11426</t>
  </si>
  <si>
    <t>REQUERIMIENTOS_BARRIO DE MI CORAZON_MEDALLA CON LISTON PARA COLGAR</t>
  </si>
  <si>
    <t>509-158003-11429</t>
  </si>
  <si>
    <t>REQUERIMIENTOS_BARRIO DE MI CORAZON_BALON DE FUTBOL</t>
  </si>
  <si>
    <t>512-158003-11443</t>
  </si>
  <si>
    <t>REQUERIMIENTOS_BARRIO DE MI CORAZON_BALON PARA BASQUETBOL</t>
  </si>
  <si>
    <t>514-158003-11441</t>
  </si>
  <si>
    <t>REQUERIMIENTOS_BARRIO DE MI CORAZON_MANTEL DESECHABLE DE COLOR</t>
  </si>
  <si>
    <t>516-158003-11438</t>
  </si>
  <si>
    <t>REQUERIMIENTOS_BARRIO DE MI CORAZON_FOAMY Y LIMPIAPIPAS DIVERSOS COLORES</t>
  </si>
  <si>
    <t>424-158003-11544</t>
  </si>
  <si>
    <t>RODRIGUEZ VALDES RAYMUNDO</t>
  </si>
  <si>
    <t>SERVICIO DE REPARACION DE EQUIPO DE RADIOLOGIA, INSTALADO EN LA CLINICA CUMBRES.</t>
  </si>
  <si>
    <t>59787-158004-166</t>
  </si>
  <si>
    <t>SI VALE MEXICO, S.A. DE C.V.</t>
  </si>
  <si>
    <t>BONOS DE DESPENSA PERSONAL PENSIONADO Y JUBILADO - ENERO</t>
  </si>
  <si>
    <t>59788-158004-168</t>
  </si>
  <si>
    <t>COMISION E IVA BONOS DE DESPENSA PENSIONADO Y JUBILADO  - ENERO</t>
  </si>
  <si>
    <t>59791-158004-164</t>
  </si>
  <si>
    <t>BONOS DE DESPENSA PERSONAL POLICIA Y TRANSITO  - ENERO</t>
  </si>
  <si>
    <t>59792-158004-165</t>
  </si>
  <si>
    <t>COMISION E IVA BONOS DE DESPENSA PERSONAL POLICIA Y TRANSITO - ENERO</t>
  </si>
  <si>
    <t>59793-158004-155</t>
  </si>
  <si>
    <t>BONOS DE DESPENSA PERSONAL SINDICALIZADO  - ENERO</t>
  </si>
  <si>
    <t>59794-158004-163</t>
  </si>
  <si>
    <t>COMISION E IVA BONOS DE DESPENSA PERSONAL SINDICALIZADO  - ENERO</t>
  </si>
  <si>
    <t>A1774-158003-10998</t>
  </si>
  <si>
    <t>RAR SMART NETWORKS, S.A. DE C.V.</t>
  </si>
  <si>
    <t>SUMINISTRO DE MICROFONOS REMOTO PARA LA SECRETARIA DE SEGURIDAD PUBLICA Y VIALIDAD</t>
  </si>
  <si>
    <t>F13696-158003-9138</t>
  </si>
  <si>
    <t>VG MAYOREO DE MONTERREY, S.A. DE C.V.</t>
  </si>
  <si>
    <t>SUMINISTRO DE REFACCIONES PARA MTTO. VEHICULAR, PATRIMONIO # 81738, 81932, 80332 Y 80317  (VEH.)</t>
  </si>
  <si>
    <t>F13863-158003-10214</t>
  </si>
  <si>
    <t>SUMINISTRO DE REFACCIONES PARA MTTO. VEHICULAR, PATRIMONIO # 80344, 81862, 81886, 81940, 80318, 80295, (VEH)</t>
  </si>
  <si>
    <t>F13874-158003-10253</t>
  </si>
  <si>
    <t>SUMINISTRO DE REFACCIONES PARA MTTO. VEHICULAR, PATRIMONIO # 80319, 80378, 81925, 80296, 81232, 81233, 81230, (VEH)</t>
  </si>
  <si>
    <t>F13888-158003-10274</t>
  </si>
  <si>
    <t>SUMINISTRO DE REFACCIONES PARA MTTO. VEHICULAR, PATRIMONIO # 80380, 80304, 81739, 80304, 81320 VEH.)</t>
  </si>
  <si>
    <t>F13898-158003-10298</t>
  </si>
  <si>
    <t>SUMINISTRO DE REFACCIONES PARA MTTO. VEHICULAR, PATRIMONIO # 80375, 80304, 80385, 80245,   (VEH)</t>
  </si>
  <si>
    <t>F13915-158003-10280</t>
  </si>
  <si>
    <t>SUMINISTRO DE REFACCIONES PARA MTTO. VEHICULAR, PATRIMONIO # 81928, 81373,   (VEH)</t>
  </si>
  <si>
    <t>F13918-158003-10222</t>
  </si>
  <si>
    <t>SUMINISTRO DE REFACCIONES PARA MTTO. VEHICULAR, PATRIMONIO # 80318, 80315 (VEH.)</t>
  </si>
  <si>
    <t>F14177-158003-10221</t>
  </si>
  <si>
    <t>SUMINISTRO DE REFACCIONES PARA MTTO. VEHICULAR, PATRIMONIO #80312, 81362, 80374, 81048 (VEH.)</t>
  </si>
  <si>
    <t>F14178-158003-10321</t>
  </si>
  <si>
    <t>SUMINISTRO DE REFACCIONES PARA MTTO. VEHICULAR, PATRIMONIO # 80416, 81956, 81880,  (VEH.)</t>
  </si>
  <si>
    <t>F14179-158003-10315</t>
  </si>
  <si>
    <t>SUMINISTRO DE REFACCIONES PARA MTTO. VEHICULAR, PATRIMONIO # 80418, 81738, 80354 (VEH.)</t>
  </si>
  <si>
    <t>F14180-158003-10223</t>
  </si>
  <si>
    <t>SUMINISTRO DE REFACCIONES PARA MTTO. VEHICULAR, PATRIMONIO # 81934, 81354, 81937, 80644, 81354, 80322, (VEH)</t>
  </si>
  <si>
    <t>F14194-158003-10254</t>
  </si>
  <si>
    <t>SUMINISTRO DE REFACCIONES PARA MTTO. VEHICULAR, PATRIMONIO # 81309, 80306, 80356, 81931 (VEH.)</t>
  </si>
  <si>
    <t>F14196-158003-10248</t>
  </si>
  <si>
    <t>SUMINISTRO DE REFACCIONES PARA MTTO. VEHICULAR, PATRIMONIO # 80339, 80397, 81941, 80306 (VEH.)</t>
  </si>
  <si>
    <t>F14197-158003-10292</t>
  </si>
  <si>
    <t>SUMINISTRO DE REFACCIONES PARA MTTO. VEHICULAR, PATRIMONIO # 80369, 80340, 80293,  (VEH)</t>
  </si>
  <si>
    <t>F3161-158003-11066</t>
  </si>
  <si>
    <t>SIGNS MATERIAS PRIMAS, S.A. DE C.V.</t>
  </si>
  <si>
    <t>SUMINISTRO DE LONAS IMPRESAS PARA INAUGURACION DEL "TEATRO FRANCISCO GABILONDO SOLER" EN EL PARQUE ESPAÑA</t>
  </si>
  <si>
    <t>F3237-158003-11067</t>
  </si>
  <si>
    <t>SUMINISTRO DE VINILES IMPRESOS PARA EXPOSICION CONTRASTES COLECTIVO ENCUADRE 28 DE LA SECRETARIA DE DESARROLLO SOCIAL</t>
  </si>
  <si>
    <t>F3239-158003-11069</t>
  </si>
  <si>
    <t>SUMINISTRO E INSTALACION DE ROTULACION DE VEHICULOS OFICIALES DE LA DIRECCION DE INFORMATICA</t>
  </si>
  <si>
    <t>F3271-158003-11068</t>
  </si>
  <si>
    <t>SUMINISTRO DE LONA IMPRESA PARA GRADUACION DE ELEMENTOS DE POLICIA DE LA SECRETARIA DE SEGURIDAD PUBLICA Y VIALIDAD</t>
  </si>
  <si>
    <t>NF82637-158003-10666</t>
  </si>
  <si>
    <t>SUPERMERCADOS INTERNACIONALES HEB, S.A. DE C.V.</t>
  </si>
  <si>
    <t>ARRENDAMIENTO CORRESPONDIENTE AL MES DE DICIEMBRE DE 2017 DE LAS OFICINAS DE PLAZA REAL</t>
  </si>
  <si>
    <t>153003-15</t>
  </si>
  <si>
    <t>SEGUROS BANORTE, S.A. DE C.V. GRUPO FINANCIERO BANORTE</t>
  </si>
  <si>
    <t>(GXC) PAGO DE DEDUCIBLE DEL SINIESTRO 100920/18,VEHICULO OFICIAL 82442</t>
  </si>
  <si>
    <t>153003-16</t>
  </si>
  <si>
    <t>(GXC) PAGO DE DEDUCIBLE DEL SINIESTRO 114428/17,VEHICULO OFICIAL 82433</t>
  </si>
  <si>
    <t>153003-17</t>
  </si>
  <si>
    <t>(GXC) PAGO DE DEDUCIBLE DEL SINIESTRO 118359/17,VEHICULO OFICIAL,82363</t>
  </si>
  <si>
    <t>153003-18</t>
  </si>
  <si>
    <t>(GXC) PAGO DE DEDUCIBLE DEL SINIESTRO 112845/17,VEHICULO OFICIAL 82461</t>
  </si>
  <si>
    <t>153003-19</t>
  </si>
  <si>
    <t>(GXC) PAGO DE DEDUCIBLE DE SINIESTRO 100607/18,VEHICULO OFICIAL 82431</t>
  </si>
  <si>
    <t>153003-20</t>
  </si>
  <si>
    <t>(GXC) PAGO DE DEDUCIBLE DEL SINIESTRO 121395/17,VEHICULO OFICIAL 82598</t>
  </si>
  <si>
    <t>153003-21</t>
  </si>
  <si>
    <t>(GXC) PAGO DE DEDUCIBLE DEL SINIESTRO 100431/18,VEHICULO OFICIAL 82575</t>
  </si>
  <si>
    <t>103-153001-22</t>
  </si>
  <si>
    <t>INSTITUTO MPAL.DE PLANEAC.URB.Y CONVIVENCIA DE MONTERREY NL.</t>
  </si>
  <si>
    <t>2a MINISTRACION DEL EJERCICIO 2018 CORRESPONDIENTE AL MES DE FEBRERO 2018</t>
  </si>
  <si>
    <t>A-1908-153001-27</t>
  </si>
  <si>
    <t>INSTITUTO MUNICIPAL DE LAS MUJERES REGIAS</t>
  </si>
  <si>
    <t>126-158003-96</t>
  </si>
  <si>
    <t>INMOBILIARIA HFM, S.A. DE C.V.</t>
  </si>
  <si>
    <t>ARRENDAMIENTO DE LAS OFICINAS DE DESARROLLO ECONOMICO CORRESPONDIENTE AL MES DE ENERO DE 2018.</t>
  </si>
  <si>
    <t>127-158003-97</t>
  </si>
  <si>
    <t>ARRENDAMIENTO DE LAS OFICINAS DE DESARROLLO ECONOMICO CORRESPONDIENTE AL MES DE FEBRERO DE 2018.</t>
  </si>
  <si>
    <t>FIFP418666700</t>
  </si>
  <si>
    <t>FCO970603C36</t>
  </si>
  <si>
    <t>ORDEN DE COMPRA 730</t>
  </si>
  <si>
    <t>ORDEN DE COMPRA 355</t>
  </si>
  <si>
    <t>ORDEN DE COMPRA 901</t>
  </si>
  <si>
    <t>ORDEN DE COMPRA 902</t>
  </si>
  <si>
    <t>ORDEN DE COMPRA 903</t>
  </si>
  <si>
    <t>OREDEN DE COMPRA 972</t>
  </si>
  <si>
    <t>FAGM7007182E4</t>
  </si>
  <si>
    <t>ORDEN DE COMPRA 939</t>
  </si>
  <si>
    <t>ORDEN DE COMPRA 940</t>
  </si>
  <si>
    <t>ORDEN DE COMPRA 928</t>
  </si>
  <si>
    <t>ORDEN DE COMPRA 920</t>
  </si>
  <si>
    <t>ORDEN DE COMPRA 919</t>
  </si>
  <si>
    <t>ORDEN DE COMPRA 918</t>
  </si>
  <si>
    <t>FTE030320E31</t>
  </si>
  <si>
    <t>SAD-401-2017</t>
  </si>
  <si>
    <t>GAGE690304DTA</t>
  </si>
  <si>
    <t>SADA/CC191.2/2017</t>
  </si>
  <si>
    <t>SADA/CC191.3/2017</t>
  </si>
  <si>
    <t>SADA/CC/190/2017</t>
  </si>
  <si>
    <t>SADA/CC/175.1/2017</t>
  </si>
  <si>
    <t>ORDEN DE COMPRA 967</t>
  </si>
  <si>
    <t>ORDEN DE COMPRA 997</t>
  </si>
  <si>
    <t>ORDEN DE COMPRA 774</t>
  </si>
  <si>
    <t>GOGR630616KP2</t>
  </si>
  <si>
    <t>ORDEN DE COMPRA 373</t>
  </si>
  <si>
    <t>ORDEN DE COMPRA 77</t>
  </si>
  <si>
    <t>ORDEN DE COMPRA 495</t>
  </si>
  <si>
    <t>SADA/CC/141.1/2017</t>
  </si>
  <si>
    <t>ORDEN DE COMPRA 983</t>
  </si>
  <si>
    <t>HEFJ601221FP7</t>
  </si>
  <si>
    <t>ORDEN DE COMPRA 1035</t>
  </si>
  <si>
    <t>UAN691126MK2</t>
  </si>
  <si>
    <t>SAD-421-2017</t>
  </si>
  <si>
    <t>HSF9710224P6</t>
  </si>
  <si>
    <t>SAD-435-2017</t>
  </si>
  <si>
    <t>IGI130604S15</t>
  </si>
  <si>
    <t>ORDEN DE COMPRA 1029</t>
  </si>
  <si>
    <t>ORDEN DE COMPRA 884</t>
  </si>
  <si>
    <t>MDI991214A74</t>
  </si>
  <si>
    <t>OEP-064-2017</t>
  </si>
  <si>
    <t>IAE060118A50</t>
  </si>
  <si>
    <t>ORDEN DE COMPRA 1016</t>
  </si>
  <si>
    <t>ORDEN DE COMPRA 1017</t>
  </si>
  <si>
    <t>INT061206EU7</t>
  </si>
  <si>
    <t>ORDEN DE COMPRA 843</t>
  </si>
  <si>
    <t>ORDEN DE COMPRA 847</t>
  </si>
  <si>
    <t>MUL0711147NA</t>
  </si>
  <si>
    <t>OEP-066-2017</t>
  </si>
  <si>
    <t>MDI100422P45</t>
  </si>
  <si>
    <t>OEP-046-2017</t>
  </si>
  <si>
    <t>MSI131202S73</t>
  </si>
  <si>
    <t>ORDEN DE COMPRA 885</t>
  </si>
  <si>
    <t>ORDEN DE COMPRA 929</t>
  </si>
  <si>
    <t>MPU8903089W0</t>
  </si>
  <si>
    <t>ORDEN DE COMPRA 1034</t>
  </si>
  <si>
    <t>PTO900402RV5</t>
  </si>
  <si>
    <t>SADA/CC/018.3/2017</t>
  </si>
  <si>
    <t>ORDEN DE COMPRA 152</t>
  </si>
  <si>
    <t>PRL1103158E7</t>
  </si>
  <si>
    <t>SAD-415-2017</t>
  </si>
  <si>
    <t>SAS1505299X3</t>
  </si>
  <si>
    <t>ORDEN DE COMPRA 831</t>
  </si>
  <si>
    <t>ORDEN DE COMPRA 832</t>
  </si>
  <si>
    <t>ORDEN DE COMPRA 837</t>
  </si>
  <si>
    <t>ORDEN DE COMPRA 846</t>
  </si>
  <si>
    <t>ORDEN DE COMPRA 822</t>
  </si>
  <si>
    <t>ORDEN DE COMPRA 821</t>
  </si>
  <si>
    <t>ORDEN DE COMPRA 977</t>
  </si>
  <si>
    <t>ORDEN DE COMPRA 971</t>
  </si>
  <si>
    <t>ORDEN DE COMPRA 970</t>
  </si>
  <si>
    <t>ORDEN DE COMPRA 1001</t>
  </si>
  <si>
    <t>ORDEN DE COMPRA 1002</t>
  </si>
  <si>
    <t>ORDEN DE COMPRA 1003</t>
  </si>
  <si>
    <t>ROVR87030739A</t>
  </si>
  <si>
    <t>ORDEN DE COMPRA 782</t>
  </si>
  <si>
    <t>PUN9810229R0</t>
  </si>
  <si>
    <t>SAD-369-2016</t>
  </si>
  <si>
    <t>RSN100219DS4</t>
  </si>
  <si>
    <t>ORDEN DE COMPRA 803</t>
  </si>
  <si>
    <t>MVN0307029X0</t>
  </si>
  <si>
    <t>SAD-403-2017</t>
  </si>
  <si>
    <t>SMP130516FF9</t>
  </si>
  <si>
    <t>ORDEN DE COMPRA 712</t>
  </si>
  <si>
    <t>ORDEN DE COMPRA 786</t>
  </si>
  <si>
    <t>ORDEN DE COMPRA 746</t>
  </si>
  <si>
    <t>ORDEN DE COMPRA 863</t>
  </si>
  <si>
    <t>SIH9511279T7</t>
  </si>
  <si>
    <t>TES-141-2017</t>
  </si>
  <si>
    <t>SBG971124PL2</t>
  </si>
  <si>
    <t>IMP130214DJ0</t>
  </si>
  <si>
    <t>IMM100301HH1</t>
  </si>
  <si>
    <t>IHF150416TUA</t>
  </si>
  <si>
    <t>SAD-453-2018</t>
  </si>
  <si>
    <t>158002-98</t>
  </si>
  <si>
    <t>GASTOS DE VIAJE A LA CIUDAD DE MÉXICO DEL 13 AL 14 DE FEBRERO 2018 PARA ASISTIR A LA REUNIÓN EN LA SEDENA, EN LA DIRECCIÓN GENERAL DEL REGISTRO FEDERAL DE ARMAS DE FUEGO Y CONTROL EXPLOSIVOS</t>
  </si>
  <si>
    <t>158002-97</t>
  </si>
  <si>
    <t>GARZA MEXIA MAURICIO GUILLERMO</t>
  </si>
  <si>
    <t>158002-101</t>
  </si>
  <si>
    <t>GASTOS DE VIAJE A LA CIUDAD DE MÉXICO DEL 25 AL 26 DE ENERO 2018 PARA ASISTIR A CAPACITACIÓN DE FORTASEG</t>
  </si>
  <si>
    <t>153001-33</t>
  </si>
  <si>
    <t>RAMOS DE LA GARZA RAFAEL EDUARDO</t>
  </si>
  <si>
    <t>REEMBOLSO DE GASTOS DE CAJA CHICA CORRESPONDIENTE AL MES DE ENERO 2018</t>
  </si>
  <si>
    <t>153004-33</t>
  </si>
  <si>
    <t>DUEÑAS ALVAREZ ESPERANZA</t>
  </si>
  <si>
    <t>DEVOLUCION DE PAGO DE MULTA DE TRANSITO, SEGUN RECURSO DE INCONFORMIDAD 586/2017</t>
  </si>
  <si>
    <t>153004-27</t>
  </si>
  <si>
    <t>GOMEZ JAIME JUAN ARMANDO</t>
  </si>
  <si>
    <t>DEVOLUCION Y ACTUALIZACION  DE PAGO DE MULTA DE TRANSITO, SEGUN JUICIO DE NULIDAD 75/2013</t>
  </si>
  <si>
    <t>153004-31</t>
  </si>
  <si>
    <t>HERRERA DEL ANGEL MARIO ALBERTO</t>
  </si>
  <si>
    <t>DEVOLUCION DE PAGO DE MULTA DE TRANSITO, SEGUN RECURSO DE INCONFORMIDAD 1249/2017</t>
  </si>
  <si>
    <t>153004-32</t>
  </si>
  <si>
    <t>IBARRA RODRIGUEZ JOSE RAFAEL</t>
  </si>
  <si>
    <t>DEVOLUCION DE PAGO DE MULTA DE TRANSITO, SEGUN RECURSO DE INCONFORMIDAD 400/2017</t>
  </si>
  <si>
    <t>153004-34</t>
  </si>
  <si>
    <t>PADRON TORRE EDUARDO EMILIO</t>
  </si>
  <si>
    <t>DEVOLUCION DE PAGO DE MULTA DE TRANSITO, RECURSO DE INCONFORMIDA 745/2017</t>
  </si>
  <si>
    <t>153004-30</t>
  </si>
  <si>
    <t>VERA RODRIGUEZ ROGELIO ANGEL</t>
  </si>
  <si>
    <t>DEVOLUCION DE PAGO DE MULTA DE TRANSITO, SEGUN RECURSO DE INCONFORMIDAD 1347/2017</t>
  </si>
  <si>
    <t>153004-26</t>
  </si>
  <si>
    <t>VILLALOBOS MULGADO IGNACIO</t>
  </si>
  <si>
    <t>DEVOLUCION DE PAGO DE MULTA DE TRANSITO, SEGIUN RECURSO DE INCONFORMIDAD 1047/2017</t>
  </si>
  <si>
    <t>158002-102</t>
  </si>
  <si>
    <t>HERRERA GARCIA ADRIANA HORTENCIA</t>
  </si>
  <si>
    <t>Reembolso de fondo operativo correspondiente a la primera parte de febrero 2018</t>
  </si>
  <si>
    <t>GAMM891104RI6</t>
  </si>
  <si>
    <t>RAGR780620EN9</t>
  </si>
  <si>
    <t>DUAE521122RCA</t>
  </si>
  <si>
    <t>GOJJ400307DA8</t>
  </si>
  <si>
    <t>HEAM920124VD9</t>
  </si>
  <si>
    <t>IARR8105151W9</t>
  </si>
  <si>
    <t>PATE880104976</t>
  </si>
  <si>
    <t>VERR630918IG3</t>
  </si>
  <si>
    <t>VIMI6002282E3</t>
  </si>
  <si>
    <t>HEGA800908JA2</t>
  </si>
  <si>
    <t>158004-234</t>
  </si>
  <si>
    <t>INFONACOT</t>
  </si>
  <si>
    <t>DESCUENTO SOBRE NÓMINA CORRESPONDIENTE A LA PRIMERA Y SEGUNDA QUINCENA DEL MES 2 Y AÑO 2018</t>
  </si>
  <si>
    <t>158003-155</t>
  </si>
  <si>
    <t>CFE SUMINISTRADOR DE SERVICIOS BASICOS</t>
  </si>
  <si>
    <t>ENERGIA ELECTRICA ALUMBRADO PUBLICO CICLO 83 ZONA NTE.  DEL 31/12/17 AL 31/01/18</t>
  </si>
  <si>
    <t>158003-156</t>
  </si>
  <si>
    <t>ENERGIA ELECTRICA DEPENDENCIAS MUNICIPALES CICLO 81 ZONA NTE. DEL 31/12/17 AL 31/01/18</t>
  </si>
  <si>
    <t>158003-168</t>
  </si>
  <si>
    <t>CONSUMO DE ENERGIA ELECTRICA DEPENDENCIAS MUNICIPALES CICLO 83 ZONA NTE. DEL 31/12/18 AL 31/01/18</t>
  </si>
  <si>
    <t>158004-255</t>
  </si>
  <si>
    <t>PAGO DE APORTACIONES DIRECTAS CORRESPONDIENTES AL MES DE MARZO 2018</t>
  </si>
  <si>
    <t>A1771-158003-11615</t>
  </si>
  <si>
    <t>EVENTOS ISAMIMAR, S.A. DE C.V.</t>
  </si>
  <si>
    <t>ADQUISICION DEL INMOBILIARIO PARA CAPACITACIONES DE LIDERAZGO Y EXCELENCIA DURANTE EL MES DE NOVIEMBRE DEL 2017</t>
  </si>
  <si>
    <t>A1764-158003-11457</t>
  </si>
  <si>
    <t>SUMINISTRO DE VARIOS MATERIALES_DESFILE REVOLUCIONARIO DEL 20/11/2017</t>
  </si>
  <si>
    <t>A1811-158003-11462</t>
  </si>
  <si>
    <t>ALIMENTOS (300 PLATILLOS) PARA EL EVENTO ANSPAC POSADA 2017</t>
  </si>
  <si>
    <t>A1765-158003-11460</t>
  </si>
  <si>
    <t>RENTA DE PLATAFORMA Y PLANTA DE LUZ_DESFILE REVOLUCIONARIO DEL 20/11/2017</t>
  </si>
  <si>
    <t>A1766-158003-11454</t>
  </si>
  <si>
    <t>SUMINISTRO DE MATERIALES (PASTO SINTETICO)_DESFILE REVOLUCIONARIO DEL 20/11/2017</t>
  </si>
  <si>
    <t>A1763-158003-11449</t>
  </si>
  <si>
    <t>BOX LUNCH_DESFILE REVOLUCIONARIO DEL 20/11/2017</t>
  </si>
  <si>
    <t>A1768-158003-11452</t>
  </si>
  <si>
    <t>A1767-158003-11459</t>
  </si>
  <si>
    <t>SUMINISTRO DE MATERIALES (NOPALERA EN MACETA CON TIERRA) _DESFILE REVOLUCIONARIO DEL 20/11/2017</t>
  </si>
  <si>
    <t>158003-104</t>
  </si>
  <si>
    <t>CICLO 61 Y 83 ZONA NORTE ALUMBRADO PUBLICO DEL 30/11/17 AL 31/01/18</t>
  </si>
  <si>
    <t>INF060425C53</t>
  </si>
  <si>
    <t>No aplica</t>
  </si>
  <si>
    <t>EIS100628V78</t>
  </si>
  <si>
    <t>ORDEN DE COMPRA 891</t>
  </si>
  <si>
    <t>ORDEN DE COMPRA 894</t>
  </si>
  <si>
    <t>ORDEN DE COMPRA 895</t>
  </si>
  <si>
    <t>ORDEN DE COMPRA 896</t>
  </si>
  <si>
    <t>ORDEN DE COMPRA 897</t>
  </si>
  <si>
    <t>ORDEN DE COMPRA 898</t>
  </si>
  <si>
    <t>ORDEN DE COMPRA 888</t>
  </si>
  <si>
    <t>ORDEN DE COMPRA 877</t>
  </si>
  <si>
    <t>300470002-158003-162</t>
  </si>
  <si>
    <t>SERVICIOS DE AGUA Y DRENAJE DE MONTERREY, IPD.</t>
  </si>
  <si>
    <t>CONSUMO DE AGUA Y DRENAJE DIR. DE ATENCION Y VINCULACION CIUDADANA, MATAMOROS OTE. 1016  NIS 3004700 DEL 16/01/18 AL 15/02/18</t>
  </si>
  <si>
    <t>301904502-158003-163</t>
  </si>
  <si>
    <t>DIR. DE EVENTOS Y LOGISTICA, ZAPOPAN No. 275 NIS 3019045 DEL 12/01/18 AL 13/02/18</t>
  </si>
  <si>
    <t>300396301-158003-59</t>
  </si>
  <si>
    <t>CONSUMO DE AGUA Y DRENAJE DEL CENTRO CULTURAL BAM ABASOLO OTE 846 NIS 3003963 DEL 14/12/17 AL 16/01/18</t>
  </si>
  <si>
    <t>300396302-158003-165</t>
  </si>
  <si>
    <t>CONSUMO DE AGUA Y DRENAJE DEL CENTRO CULTURAL BAM ABASOLO OTE 846 NIS 3003963 DEL 16/01/18 AL 15/02/18</t>
  </si>
  <si>
    <t>248275802-158003-167</t>
  </si>
  <si>
    <t>CONSUMO DE GAS NATURAL DIR. DE EVENTOS Y LOGISTICA ZAPOPAN NO. 275 EXT. Y 227 INT. CUENTA 02482758 DEL 11/12/17 AL 12/02/18</t>
  </si>
  <si>
    <t>400503902-158003-166</t>
  </si>
  <si>
    <t>CONSUMO DE AGUA Y DRENAJE DIR. DE EDUCACION, 05 DE MAYO No. 817 OTE. DEL 16/01/18 AL 15/02/18</t>
  </si>
  <si>
    <t>143/2015-20218-158004-272</t>
  </si>
  <si>
    <t>SECRETARIA DE FINANZAS Y TESORERIA GRAL DEL EDO DE NL</t>
  </si>
  <si>
    <t>DESCUENTO JUDICIAL MERCANTIL QUINCENA 4 A JOSE DE JESUS MONTIEL GUADARRAMA #101290</t>
  </si>
  <si>
    <t>153/2017-20218-158004-275</t>
  </si>
  <si>
    <t>DESCUENTO JUDICIAL MERCANTIL QUINCENA 4 A MARIBEL DUEÑAS LOPEZ #66864</t>
  </si>
  <si>
    <t>547/2014-20218-158004-273</t>
  </si>
  <si>
    <t>DESCUENTO JUDICIAL MERCANTIL QUINCENA 4 A MARIA DOLORES CASTILLO OLIVAS #14518</t>
  </si>
  <si>
    <t>792/2015-20218-158004-274</t>
  </si>
  <si>
    <t>DESCUENTO JUDICIAL MERCANTIL QUINCENA 4 A HERMILO ORDOÑEZ CEPEDA #15716</t>
  </si>
  <si>
    <t>JN690/2016-153004-35</t>
  </si>
  <si>
    <t>GUTIERREZ RAMON JULIO CESAR</t>
  </si>
  <si>
    <t>DEVOLUCION Y ACTUALIZACION DE PAGO DE MULTA DE TRANSITO, SEGUN JUICIO DE NULIDAD 690/2016</t>
  </si>
  <si>
    <t>, JN352/2016-153004-36</t>
  </si>
  <si>
    <t>MEDINA GONZALEZ GONZALO</t>
  </si>
  <si>
    <t>DEVOLUCION Y ACTUALIZACION DE PAGO DE MULTA DE TRANSITO, SEGUN JUICIO ORAL DE NULIDAD 352/2016</t>
  </si>
  <si>
    <t>104283-1-158004-50</t>
  </si>
  <si>
    <t>BUSTOS GARCIA JANETH  VIRIDIANA</t>
  </si>
  <si>
    <t>PENSION DEL 20% C. MARCO ANTONIO MARTINEZ GARCIA</t>
  </si>
  <si>
    <t>112036-158004-67</t>
  </si>
  <si>
    <t>CASTELLANOS POXTAN HUMBERTO</t>
  </si>
  <si>
    <t>FINIQUITO 112036</t>
  </si>
  <si>
    <t>112039-158004-69</t>
  </si>
  <si>
    <t>ESCOBAR GALLEGOS JOSE CRUZ</t>
  </si>
  <si>
    <t>FINIQUITO 112039</t>
  </si>
  <si>
    <t>104849-158004-176</t>
  </si>
  <si>
    <t>MARISCAL RODRIGUEZ JOSE LUIS</t>
  </si>
  <si>
    <t>FINIQUITO 104849</t>
  </si>
  <si>
    <t>112062-158004-71</t>
  </si>
  <si>
    <t>MARTINEZ ORTIZ JESUS</t>
  </si>
  <si>
    <t>FINIQUITO 112062</t>
  </si>
  <si>
    <t>112514-158004-174</t>
  </si>
  <si>
    <t>PEREZ DELGADILLO JESUS ELIAS</t>
  </si>
  <si>
    <t>FINIQUITO 112514</t>
  </si>
  <si>
    <t>19043-158004-159</t>
  </si>
  <si>
    <t>RODRIGUEZ  MARIA DEL CARMEN</t>
  </si>
  <si>
    <t>FINIQUITO 19043</t>
  </si>
  <si>
    <t>112026-158004-66</t>
  </si>
  <si>
    <t>RUIZ CUEVAS ISAAC RIGOBERTO</t>
  </si>
  <si>
    <t>FINIQUITO 112026</t>
  </si>
  <si>
    <t>112025-158004-65</t>
  </si>
  <si>
    <t>VAZQUEZ CORVERA DIEGO</t>
  </si>
  <si>
    <t>FINIQUITO  112025</t>
  </si>
  <si>
    <t>112041-158004-70</t>
  </si>
  <si>
    <t>VICHIDO CASAS ISAIAS FRANCISCO</t>
  </si>
  <si>
    <t>FINIQUITO 112041</t>
  </si>
  <si>
    <t>112040-158004-68</t>
  </si>
  <si>
    <t>VIEYRA SAUCEDO FELIPE</t>
  </si>
  <si>
    <t>FINIQUITO  112040</t>
  </si>
  <si>
    <t>111892-158004-54</t>
  </si>
  <si>
    <t>BARRAZA MARTINEZ OMAR ALBERTO</t>
  </si>
  <si>
    <t>FINIQUITO  111892</t>
  </si>
  <si>
    <t>111936-158004-51</t>
  </si>
  <si>
    <t>CONTRERAS DE LA TORRE JUAN FRANCISCO ARMANDO</t>
  </si>
  <si>
    <t>FINIQUITO  111936</t>
  </si>
  <si>
    <t>111935-158004-59</t>
  </si>
  <si>
    <t>CONTRERAS GAYTAN MATILDE</t>
  </si>
  <si>
    <t>FINIQUITO  111935</t>
  </si>
  <si>
    <t>111915-158004-57</t>
  </si>
  <si>
    <t>CORTES FLORES GERARDO</t>
  </si>
  <si>
    <t>FINIQUITO 111915</t>
  </si>
  <si>
    <t>111917-158004-58</t>
  </si>
  <si>
    <t>COVARRUBIAS LEAL ANTONIO DE JESUS</t>
  </si>
  <si>
    <t>FINIQUITO  111917</t>
  </si>
  <si>
    <t>102982-158004-53</t>
  </si>
  <si>
    <t>HERNANDEZ COUTTOLENC OSCAR</t>
  </si>
  <si>
    <t>FINIQUITO  102982</t>
  </si>
  <si>
    <t>103306-158004-55</t>
  </si>
  <si>
    <t>HERNANDEZ MARQUEZ JAIME</t>
  </si>
  <si>
    <t>FINIQUITO  103306</t>
  </si>
  <si>
    <t>111905-158004-56</t>
  </si>
  <si>
    <t>NUNCIO MORENO GRICELDA ABIGAIL</t>
  </si>
  <si>
    <t>FINIQUITO  111905</t>
  </si>
  <si>
    <t>112290-158004-64</t>
  </si>
  <si>
    <t>PEÑA MARTINEZ FERNANDO</t>
  </si>
  <si>
    <t>FINIQUITO  112290</t>
  </si>
  <si>
    <t>111912-158004-52</t>
  </si>
  <si>
    <t>RAMIREZ GARZA LUIS ALBERTO</t>
  </si>
  <si>
    <t>FINIQUITO  111912</t>
  </si>
  <si>
    <t>112005-158004-61</t>
  </si>
  <si>
    <t>ALMANZA VELAZQUEZ LUIS ARTURO</t>
  </si>
  <si>
    <t>FINIQUITO  112005</t>
  </si>
  <si>
    <t>111937-158004-60</t>
  </si>
  <si>
    <t>CERON ARVIZU JUBILO SAORI</t>
  </si>
  <si>
    <t>finiquito  111937</t>
  </si>
  <si>
    <t>112401-158004-170</t>
  </si>
  <si>
    <t>ESPINOSA HERNANDEZ KARLA CAROLINA</t>
  </si>
  <si>
    <t>FINIQUITO 112401</t>
  </si>
  <si>
    <t>112362-158004-171</t>
  </si>
  <si>
    <t>HERNANDEZ VALDEZ MIGUEL ANGEL</t>
  </si>
  <si>
    <t>FINIQUITO 112362</t>
  </si>
  <si>
    <t>83105-158004-147</t>
  </si>
  <si>
    <t>LIMAS SOSA DULCE ELENA</t>
  </si>
  <si>
    <t>FINIQUITO 83105</t>
  </si>
  <si>
    <t>104453-158004-173</t>
  </si>
  <si>
    <t>LOPEZ BAYLON IRIS GABRIELA</t>
  </si>
  <si>
    <t>FINIQUITO  104453</t>
  </si>
  <si>
    <t>112030-158004-172</t>
  </si>
  <si>
    <t>LOZANO AVALOS EMMANUEL SURISADDAI</t>
  </si>
  <si>
    <t>FINIQUITO 112030</t>
  </si>
  <si>
    <t>100567-158004-180</t>
  </si>
  <si>
    <t>MORALES HERNANDEZ URIEL</t>
  </si>
  <si>
    <t>PAGO 30% SEGUN EXP. CHJ007/2018PM.   100567</t>
  </si>
  <si>
    <t>112169-158004-169</t>
  </si>
  <si>
    <t>RESENDIZ COVARRUBIAS ADAN ALEJANDRO</t>
  </si>
  <si>
    <t>FINIQUITO 112169</t>
  </si>
  <si>
    <t>112008-158004-62</t>
  </si>
  <si>
    <t>SALAZAR GONZALEZ CLAUDIA ITZEL</t>
  </si>
  <si>
    <t>FINIQUITO 112008</t>
  </si>
  <si>
    <t>102419-158004-156</t>
  </si>
  <si>
    <t>DUEÑAS NOCHEBUENA RAUL EDUARDO</t>
  </si>
  <si>
    <t>FINIQUITO  102419</t>
  </si>
  <si>
    <t>41293-158004-167</t>
  </si>
  <si>
    <t>ESCAMILLA GARAY HECTOR GERARDO</t>
  </si>
  <si>
    <t>FINIQUITO 41293</t>
  </si>
  <si>
    <t>110389-158004-178</t>
  </si>
  <si>
    <t>GARZA LEMUS RAUL RICARDO</t>
  </si>
  <si>
    <t>FINIQUITO 110389</t>
  </si>
  <si>
    <t>112024-158004-153</t>
  </si>
  <si>
    <t>JUAREZ MUÑIZ ADRIANA ELIZABETH</t>
  </si>
  <si>
    <t>FINIQUITO 112024</t>
  </si>
  <si>
    <t>85492-158004-161</t>
  </si>
  <si>
    <t>NUÑEZ DE LA CRUZ SONIA EDITH</t>
  </si>
  <si>
    <t>FINIQUITO 85492</t>
  </si>
  <si>
    <t>23917-158004-175</t>
  </si>
  <si>
    <t>OLVERA BERLANGA JESUS FILIBERTO</t>
  </si>
  <si>
    <t>FINIQUITO  23917</t>
  </si>
  <si>
    <t>112285-158004-152</t>
  </si>
  <si>
    <t>RODRIGUEZ PEREZ SANDRA KARINA</t>
  </si>
  <si>
    <t>FINIQUITO 112285</t>
  </si>
  <si>
    <t>101914-158004-157</t>
  </si>
  <si>
    <t>SALAZAR POSOS ARISTIDES</t>
  </si>
  <si>
    <t>FINIQUITO  101914</t>
  </si>
  <si>
    <t>42733-158004-158</t>
  </si>
  <si>
    <t>SERNA BELMARES JUAN MANUEL</t>
  </si>
  <si>
    <t>FINIQUITO 42733</t>
  </si>
  <si>
    <t>83802-158004-148</t>
  </si>
  <si>
    <t>VARGAS VILLALPANDO JOSE ALEJANDRO</t>
  </si>
  <si>
    <t>FINIQUITO  83802</t>
  </si>
  <si>
    <t>SAD560528572</t>
  </si>
  <si>
    <t>SAD-398-2017</t>
  </si>
  <si>
    <t>OEP-044-2017</t>
  </si>
  <si>
    <t>SDH-484-2017</t>
  </si>
  <si>
    <t>SDH-483-2017</t>
  </si>
  <si>
    <t>GEN620601DTA</t>
  </si>
  <si>
    <t>GURJ7109234D2</t>
  </si>
  <si>
    <t>MEGG810618FF6</t>
  </si>
  <si>
    <t>DEJU104283001</t>
  </si>
  <si>
    <t>CAPH910325N67</t>
  </si>
  <si>
    <t>EOGC8909042J9</t>
  </si>
  <si>
    <t>MARL711211655</t>
  </si>
  <si>
    <t>MAOJ910505E8A</t>
  </si>
  <si>
    <t>PEDJ9606157T1</t>
  </si>
  <si>
    <t>ROC490814KE1</t>
  </si>
  <si>
    <t>RUCI971119799</t>
  </si>
  <si>
    <t>VACD880715K73</t>
  </si>
  <si>
    <t>VICI910310OF1</t>
  </si>
  <si>
    <t>VISF880710FSA</t>
  </si>
  <si>
    <t>BAMO850226981</t>
  </si>
  <si>
    <t>COTJ901029J34</t>
  </si>
  <si>
    <t>COGM900103RBA</t>
  </si>
  <si>
    <t>COFG901122289</t>
  </si>
  <si>
    <t>COLA930814UW2</t>
  </si>
  <si>
    <t>HECO920315HQ7</t>
  </si>
  <si>
    <t>HEMJ951114CS8</t>
  </si>
  <si>
    <t>NUMG970331TU9</t>
  </si>
  <si>
    <t>PEMF841118V90</t>
  </si>
  <si>
    <t>RAGL8205124K3</t>
  </si>
  <si>
    <t>AAVL830521RL0</t>
  </si>
  <si>
    <t>CEAJ950224UU8</t>
  </si>
  <si>
    <t>EIHK950701L16</t>
  </si>
  <si>
    <t>HEVM861112P62</t>
  </si>
  <si>
    <t>LISD900921HM6</t>
  </si>
  <si>
    <t>LOBI940504NP1</t>
  </si>
  <si>
    <t>LOAE9010183V2</t>
  </si>
  <si>
    <t>MOHU9302048M3</t>
  </si>
  <si>
    <t>RECA860504PJ1</t>
  </si>
  <si>
    <t>SAGC9602105C1</t>
  </si>
  <si>
    <t>DUNR810624587</t>
  </si>
  <si>
    <t>EAGH800429LD1</t>
  </si>
  <si>
    <t>GALR7610084L2</t>
  </si>
  <si>
    <t>JUMA9304299W3</t>
  </si>
  <si>
    <t>NUCS670913GJ4</t>
  </si>
  <si>
    <t>OEBJ6609263QA</t>
  </si>
  <si>
    <t>ROPS831005LS1</t>
  </si>
  <si>
    <t>SAPA901122UNA</t>
  </si>
  <si>
    <t>SEBJ870329BX6</t>
  </si>
  <si>
    <t>VAVA810319GT8</t>
  </si>
  <si>
    <t>, 9764-158004-212</t>
  </si>
  <si>
    <t>CHAVEZ CUEVAS AZUSENA DE DOLORES</t>
  </si>
  <si>
    <t>PAGO DE SEGURO DE VIDA DE JOSE MARTIN CHAVEZ ORTIZ NOMINA 9764</t>
  </si>
  <si>
    <t>, 9764-158004-211</t>
  </si>
  <si>
    <t>CHAVEZ CUEVAS CLAUDIA INES</t>
  </si>
  <si>
    <t>, 9764-158004-210</t>
  </si>
  <si>
    <t>CHAVEZ CUEVAS JOSE MARTIN</t>
  </si>
  <si>
    <t>, 9764-158004-225</t>
  </si>
  <si>
    <t>CHAVEZ CUEVAS YOLANDA BEATRIZ</t>
  </si>
  <si>
    <t>, 9764-158004-209</t>
  </si>
  <si>
    <t>CUEVAS CARRILLO MARIA ESTHER</t>
  </si>
  <si>
    <t>, 19549-158004-219</t>
  </si>
  <si>
    <t>GARCIA RODRIGUEZ MAGDA BEATRIZ</t>
  </si>
  <si>
    <t>PAGO DE SEGURO DE VIDA DE JESUS GUADALUPE GARCIA DE LA PEÑA NOMINA 19549</t>
  </si>
  <si>
    <t>, 2783-158004-223</t>
  </si>
  <si>
    <t>HERNANDEZ SAAVEDRA SANJUANA DE DIOS</t>
  </si>
  <si>
    <t>PAGO DE SEGURO DE VIDA DE CARLOS HERNANDEZ CARRANZA NOMINA 2783</t>
  </si>
  <si>
    <t>, 14319-158004-220</t>
  </si>
  <si>
    <t>LARA TRINIDAD ESMIRNA</t>
  </si>
  <si>
    <t>PAGO DE SEGURO DE VIDA DE OLEGARIO SEGURA BERLANGA NOMINA 14319</t>
  </si>
  <si>
    <t>6594-158004-213</t>
  </si>
  <si>
    <t>LEIJA ONOFRE MARTHA GUADALUPE</t>
  </si>
  <si>
    <t>PAGO DE SEGURO DE VIDA DE ESTEBAN ONOFRE CONTRERAS NOMINA 6594</t>
  </si>
  <si>
    <t>, 4044-158004-217</t>
  </si>
  <si>
    <t>MONTEMAYOR GARZA MARIA SILVIA</t>
  </si>
  <si>
    <t>PAGO DE SEGURO DE VIDA DE HUGO MONTEMAYOR CHAPA NOMINA 4044</t>
  </si>
  <si>
    <t>6594-158004-214</t>
  </si>
  <si>
    <t>ONOFRE LEIJA CRISTHIAN ESTEBAN</t>
  </si>
  <si>
    <t>, 6594-158004-215</t>
  </si>
  <si>
    <t>ONOFRE LEIJA FERNANDO</t>
  </si>
  <si>
    <t>, 6594-158004-216</t>
  </si>
  <si>
    <t>ONOFRE LEIJA JESUS MIGUEL</t>
  </si>
  <si>
    <t>, 2783-158004-221</t>
  </si>
  <si>
    <t>RODRIGUEZ JASSO LIDYA</t>
  </si>
  <si>
    <t>110321-158004-136</t>
  </si>
  <si>
    <t>GUILLEN CACERES JORGE</t>
  </si>
  <si>
    <t>FINIQUITO 110321</t>
  </si>
  <si>
    <t>, 9661-158004-218</t>
  </si>
  <si>
    <t>TORRES MARTINEZ EMMA</t>
  </si>
  <si>
    <t>PAGO DE ADEUDOS PENDIENTE POR DEFUNCION DEL C. JESUS CARRION CORTES NOMINA 9661</t>
  </si>
  <si>
    <t>18960-158004-280</t>
  </si>
  <si>
    <t>CRUZ MELGAREJO EDUARDO</t>
  </si>
  <si>
    <t>FINIQUITO 18960  LAUDO TRIBUNAL DE ARBITRAJE</t>
  </si>
  <si>
    <t>40997-158004-278</t>
  </si>
  <si>
    <t>GOMEZ GARCIA DAVID GERARDO</t>
  </si>
  <si>
    <t>FINIQUITO 40997  TRIBUNAL DE ARBITRAJE</t>
  </si>
  <si>
    <t>41862-158004-279</t>
  </si>
  <si>
    <t>VILLA LOPEZ JULIO CESAR</t>
  </si>
  <si>
    <t>FINIQUITO  41862  TRIBUNAL DE ARBITRAJE</t>
  </si>
  <si>
    <t>104283-1-158004-251</t>
  </si>
  <si>
    <t>PAGO PENSION ALIMENTICIA 20% DEL C. MARCO ANTONIO MARTINEZ GARCIA</t>
  </si>
  <si>
    <t>21606-1-158004-291</t>
  </si>
  <si>
    <t>DOMINGUEZ VARGAS MARIA  ISABEL</t>
  </si>
  <si>
    <t>PENSION ALIMENTICIA 30% DEL C. EFREN MANUEL PACHUCA ORTIZ</t>
  </si>
  <si>
    <t>82523-1-158004-292</t>
  </si>
  <si>
    <t>GUEVARA MARTINEZ LORENA  YAZMIN</t>
  </si>
  <si>
    <t>PENSION ALIMENTICIA DEL 20% C. FAUSTO ROSALES LLANAS</t>
  </si>
  <si>
    <t>22190-158004-268</t>
  </si>
  <si>
    <t>MALDONADO QUINTERO JORGE ALONSO</t>
  </si>
  <si>
    <t>PAGO 30% SEGUN EXPEDIENTE RESPONSABILIDAD ADMINISTRATIVA 69/2017</t>
  </si>
  <si>
    <t>104283-158004-243</t>
  </si>
  <si>
    <t>MARTINEZ GARCIA MARCO ANTONIO</t>
  </si>
  <si>
    <t>PAGO 30% SEGUN EXP. RESPONSABILIDAD ADMVA. 69/2017 (2A. FEBRERO, 1A. MARZO)</t>
  </si>
  <si>
    <t>100567-158004-267</t>
  </si>
  <si>
    <t>PAGO 30% SEGUN EXPEDIENTE CHJ007/2018PM</t>
  </si>
  <si>
    <t>111630-158004-246</t>
  </si>
  <si>
    <t>PALOMINO GONZALEZ JONATHAN ALEJANDRO</t>
  </si>
  <si>
    <t>PAGO 30% SEGUN EXP. DE INVESTIGACION 1043/PI/III/2017 (2A. FEBRERO, 1A. MARZO)</t>
  </si>
  <si>
    <t>103888-158004-242</t>
  </si>
  <si>
    <t>PEREZ DE LA CRUZ FAUSTO</t>
  </si>
  <si>
    <t>PAGO 30% SEGUN EXP. INVESTIGACION 1042/PI/II/2017 (2A. FEBRERO, 1A. MARZO)</t>
  </si>
  <si>
    <t>104900-158004-244</t>
  </si>
  <si>
    <t>ROBLERO SOLIS MARCO ANTONIO</t>
  </si>
  <si>
    <t>PAGO 30% SEGUN EXP. DE INVESTIGACION 1042/PI/II/2017 (2A. FEBRERO, 1A. MARZO)</t>
  </si>
  <si>
    <t>100631-158004-245</t>
  </si>
  <si>
    <t>RODRIGUEZ CABRERA OBED</t>
  </si>
  <si>
    <t>104279-158004-247</t>
  </si>
  <si>
    <t>RODRIGUEZ MENDEZ JOSE LUIS</t>
  </si>
  <si>
    <t>PAGO 30% SEGUN EXP. RESPONSABILIDAD ADMINISTRATIVA 69/2017 (2A. FEBRERO, 1A. MARZO)</t>
  </si>
  <si>
    <t>100955-158004-258</t>
  </si>
  <si>
    <t>BAÑOS HOLANDA JAVIER</t>
  </si>
  <si>
    <t>PAGO 30% SEGUN EXPEDIENTE INVESTIGACION 015/PI/III/2018 (2A. FEBRERO,1A. MARZO)</t>
  </si>
  <si>
    <t>105265-158004-265</t>
  </si>
  <si>
    <t>BENITO MARTINEZ JOSE ANGEL</t>
  </si>
  <si>
    <t>PAGO 30% SEGUN EXPEDIENTE INVESTIGACION 075/PI/III/2018 (2A. FEBRERO,1A. MARZO)</t>
  </si>
  <si>
    <t>83504-158004-262</t>
  </si>
  <si>
    <t>GARCIA OJEDA RAUL</t>
  </si>
  <si>
    <t>PAGO 30% SEGUN EXPEDIENTE INVESTIGACION CHJ/013-18/PM (2A. FEBRERO, 1A. MARZO)</t>
  </si>
  <si>
    <t>111049-158004-257</t>
  </si>
  <si>
    <t>GOMEZ ARMIJO JULIO CESAR</t>
  </si>
  <si>
    <t>PAGO 30% SEGUN EXP. INVESTIGACION 007/PI/III/2018 (2A. FEBRERO,1A. MARZO)</t>
  </si>
  <si>
    <t>103804-158004-256</t>
  </si>
  <si>
    <t>GUERRERO ZAMORA TATIANA LIZBETH</t>
  </si>
  <si>
    <t>PAGO 30% SEGUN EXP. INVESTIGACION 049/PI/I/2018 (2A. FEBRERO,1A. MARZO)</t>
  </si>
  <si>
    <t>111452-158004-263</t>
  </si>
  <si>
    <t>HERNANDEZ BAUTISTA MARGARITO</t>
  </si>
  <si>
    <t>PAGO 30% SEGUN EXPEDIENTE INVESTIGACION 038/PI/II/2018 (2A. FEBRERO,1A. MARZO)</t>
  </si>
  <si>
    <t>21606-158004-260</t>
  </si>
  <si>
    <t>PACHUCA ORTIZ EFREN MANUEL</t>
  </si>
  <si>
    <t>PAGO 30% SEGUN EXPEDIENTE INVESTIGACION 080/PI/IV/2018 (2A. FEBRERO,1A. MARZO)</t>
  </si>
  <si>
    <t>105189-158004-261</t>
  </si>
  <si>
    <t>ROQUE LUNA VALENTE</t>
  </si>
  <si>
    <t>PAGO 30% SEGUN EXPEDIENTE INVESTIGACION  043/PI/I/2018 (2A. FEBRERO,1A. MARZO)</t>
  </si>
  <si>
    <t>82523-158004-259</t>
  </si>
  <si>
    <t>ROSALES LLANAS FAUSTO</t>
  </si>
  <si>
    <t>PAGO 30% SEGUN EXP. DE INVESTIGACION 045/PI/III/2018 (2A. FEBRERO,1A. MARZO)</t>
  </si>
  <si>
    <t>153005-9</t>
  </si>
  <si>
    <t>GALVAN BARBOSA LUIS</t>
  </si>
  <si>
    <t>DEVOLUCIÓN POR PAGO EQUIVOCADO DE IMPUESTO PREDIAL DEL EXP. 36122007 PAGADO EL DÍA 01/01/2017 , DEBIENDO SER AL EXP 36122027</t>
  </si>
  <si>
    <t>62080-158004-226</t>
  </si>
  <si>
    <t>MARTINEZ MACIAS MARIA ELENA</t>
  </si>
  <si>
    <t>PAGO DE SALARIOS CAIDOS POR LAUDO 190/2016</t>
  </si>
  <si>
    <t>83975-158004-266</t>
  </si>
  <si>
    <t>RODRIGUEZ HERRERA CRISTINA</t>
  </si>
  <si>
    <t>PAGO 30%  SEGUN JUICIO AMPARO 490/2017</t>
  </si>
  <si>
    <t>105889-158004-228</t>
  </si>
  <si>
    <t>ARELLANES AYONA APOLINAR MAXIMINO</t>
  </si>
  <si>
    <t>PAGO 30% JUICIO AMPARO 618/2017  MES FEBRERO</t>
  </si>
  <si>
    <t>105889-158004-289</t>
  </si>
  <si>
    <t>PAGO 30% SEGUN JUICIO AMPARO 618/2017    MES MARZO</t>
  </si>
  <si>
    <t>CACX8803253ZA</t>
  </si>
  <si>
    <t>CACC840804KYA</t>
  </si>
  <si>
    <t>CACM820323TA3</t>
  </si>
  <si>
    <t>CACY920818NE8</t>
  </si>
  <si>
    <t>CUCE630917GQ0</t>
  </si>
  <si>
    <t>GARM880930DY7</t>
  </si>
  <si>
    <t>HESS690308PB2</t>
  </si>
  <si>
    <t>LATE450126EK6</t>
  </si>
  <si>
    <t>LEOM570129F50</t>
  </si>
  <si>
    <t>MOGS570822H73</t>
  </si>
  <si>
    <t>OOLC830625K52</t>
  </si>
  <si>
    <t>OOLF891026EU3</t>
  </si>
  <si>
    <t>OOLJ850404SK6</t>
  </si>
  <si>
    <t>ROJL440112TY1</t>
  </si>
  <si>
    <t>GUCJ680823B77</t>
  </si>
  <si>
    <t>TOME6610111I3</t>
  </si>
  <si>
    <t>CUME730610PT1</t>
  </si>
  <si>
    <t>GOGD7704129D0</t>
  </si>
  <si>
    <t>VILJ851230KX4</t>
  </si>
  <si>
    <t>DOVI751219NK3</t>
  </si>
  <si>
    <t>DEJU082523001</t>
  </si>
  <si>
    <t>MAQJ750421AW3</t>
  </si>
  <si>
    <t>MAGM8212184J5</t>
  </si>
  <si>
    <t>PAGJ920327TW0</t>
  </si>
  <si>
    <t>PECF841110R4A</t>
  </si>
  <si>
    <t>ROSM960723RD1</t>
  </si>
  <si>
    <t>ROCO9203301P1</t>
  </si>
  <si>
    <t>ROML6909044R6</t>
  </si>
  <si>
    <t>BAHJ810904H57</t>
  </si>
  <si>
    <t>BEMA880510AW4</t>
  </si>
  <si>
    <t>GAOR9108215WT</t>
  </si>
  <si>
    <t>GOAJ8404081M8</t>
  </si>
  <si>
    <t>GUZT860915TG9</t>
  </si>
  <si>
    <t>HEBM881016191</t>
  </si>
  <si>
    <t>PAOE790414K5A</t>
  </si>
  <si>
    <t>ROLV820521340</t>
  </si>
  <si>
    <t>ROLF760818PI9</t>
  </si>
  <si>
    <t>GABL480509I87</t>
  </si>
  <si>
    <t>MAMX6503141J4</t>
  </si>
  <si>
    <t>ROHC660906UP2</t>
  </si>
  <si>
    <t>AEAA590108JD2</t>
  </si>
  <si>
    <t>A36482-158003-148</t>
  </si>
  <si>
    <t>CONSUMO DE DIESEL SEMANA 12 AL 18  FEBRERO 2018</t>
  </si>
  <si>
    <t>A36489-158003-147</t>
  </si>
  <si>
    <t>CONSUMO DE GASOLINA SEMANA  12 AL 18 FEBRERO  2018</t>
  </si>
  <si>
    <t>B1959-158003-125</t>
  </si>
  <si>
    <t>CONSUMO DE GASOLINA SEMANA 29 AL 31 ENERO 2018 MORONES</t>
  </si>
  <si>
    <t>B1960-158003-109</t>
  </si>
  <si>
    <t>CONSUMO DE DIESEL SEMANA 29 AL 31 ENERO 2018  MORONES</t>
  </si>
  <si>
    <t>B1961-158003-129</t>
  </si>
  <si>
    <t>CONSUMO DE GASOLINA SEMANA 05 AL 11 FEBRERO 2018 CONSTITUCION</t>
  </si>
  <si>
    <t>B1962-158003-111</t>
  </si>
  <si>
    <t>CONSUMO DE DIESEL SEMANA 01 AL 04 FEBRERO  2018  MORONES</t>
  </si>
  <si>
    <t>B1963-158003-124</t>
  </si>
  <si>
    <t>CONSUMO DE GASOLINA SEMANA 01 AL 04 FEBRERO  2018 MORONES</t>
  </si>
  <si>
    <t>B1964-158003-123</t>
  </si>
  <si>
    <t>CONSUMO DE GASOLINA SEMANA 12 AL 18 FEBRERO  2018 CONSTITUCION</t>
  </si>
  <si>
    <t>B1966-158003-115</t>
  </si>
  <si>
    <t>CONSUMO DE GASOLINA SEMANA 05 AL 11 FEBRERO 2018 MORONES</t>
  </si>
  <si>
    <t>B1967-158003-113</t>
  </si>
  <si>
    <t>CONSUMO DE DIESEL SEMANA 05 AL 11 FEBRERO 2018  MORONES</t>
  </si>
  <si>
    <t>B1998-158003-164</t>
  </si>
  <si>
    <t>CONSUMO DE DIESEL SEMANA 12 AL 18 FEBRERO 2018  MORONES</t>
  </si>
  <si>
    <t>B1999-158003-169</t>
  </si>
  <si>
    <t>CONSUMO DE GASOLINA SEMANA 12 AL 18 FEBRERO  2018 MORONES</t>
  </si>
  <si>
    <t>, 104-153001-35</t>
  </si>
  <si>
    <t>3a MINISTRACION DEL EJERCICIO 2018 CORRESPONDIENTE AL MES DE MARZO 2018</t>
  </si>
  <si>
    <t>, A-29-153001-34</t>
  </si>
  <si>
    <t>INSTITUTO DE LA JUVENTUD REGIA</t>
  </si>
  <si>
    <t>, 06106-153001-28</t>
  </si>
  <si>
    <t>F/4086906 BBVA BANCOMER, SA.</t>
  </si>
  <si>
    <t>MINISTRACION 37 DE 120 PARCIALIDADES CORRESPONDIENTE AL MES DE FEBRERO 2018, PROYECTO APP, CONVENIO TES-075-2014</t>
  </si>
  <si>
    <t>2676-158003-10948</t>
  </si>
  <si>
    <t>BIOENERGIA DE NUEVO LEON, S.A. DE C.V.</t>
  </si>
  <si>
    <t>SUMIINISTRO DE ENERGIA ELECTRICA PARA ALUMBRADO PUBLICO  01 AL 30 DE NOVIEMBRE 2017</t>
  </si>
  <si>
    <t>FZ2017155-158003-10778</t>
  </si>
  <si>
    <t>PRAXAIR MEXICO S. DE R.L. DE C.V.</t>
  </si>
  <si>
    <t>SUMINISTRO DE OXIGENO Y GASES MEDICINALES (SEPTIEMBRE Y OCTUBRE 2017)</t>
  </si>
  <si>
    <t>107-158003-9319</t>
  </si>
  <si>
    <t>SOLUCIONES FISCALES Y GESTION DE TRIBUTOS MUNICIPALES, S.C.</t>
  </si>
  <si>
    <t>CONTRAPRESTACION POR GESTION DE COBRO DEL IMPUESTO PREDIAL CORRESPONDIENTE AL MES DE JULIO 2017</t>
  </si>
  <si>
    <t>111-158003-9318</t>
  </si>
  <si>
    <t>CONTRAPRESTACION POR GESTION DE COBRO DEL IMPUESTO PREDIAL CORRESPONDIENTE AL MES DE SEPTIEMBRE 2017</t>
  </si>
  <si>
    <t>112-158003-9321</t>
  </si>
  <si>
    <t>CONTRAPRESTACION POR GESTION DE COBRO DEL IMPUESTO PREDIAL CORRESPONDIENTE AL MES DE OCTUBRE 2017</t>
  </si>
  <si>
    <t>20754-158003-11563</t>
  </si>
  <si>
    <t>MANTENIMIENTO DE EQUIPO PESADO ( PAT. 80384)</t>
  </si>
  <si>
    <t>23912-158003-7967</t>
  </si>
  <si>
    <t>BIO SISTEMAS,S.A.DE C.V.</t>
  </si>
  <si>
    <t>RENTA DE SANITARIOS PORTATILES PARA EL DIA DE LAS MADRES EN PANTEONES</t>
  </si>
  <si>
    <t>592-158003-11629</t>
  </si>
  <si>
    <t>4470-158003-3725</t>
  </si>
  <si>
    <t>INSTALACION DE MINISPLIT DE 2 T.R.  No. DE SOLICITUD ICL-0122017</t>
  </si>
  <si>
    <t>UTS68129-158003-11111</t>
  </si>
  <si>
    <t>CAR ONE AMERICANA,S.A.DE C.V.</t>
  </si>
  <si>
    <t>MANTENIMIENTO VEHICULAR  PATRIMONIO:  82645</t>
  </si>
  <si>
    <t>UTS68130-158003-11094</t>
  </si>
  <si>
    <t>MANTENIMIENTO VEHICULAR  PATRIMONIO:  82548</t>
  </si>
  <si>
    <t>UTS68132-158003-11099</t>
  </si>
  <si>
    <t>MANTENIMIENTO VEHICULAR  PATRIMONIO:  82650</t>
  </si>
  <si>
    <t>UTS68564-158003-11103</t>
  </si>
  <si>
    <t>MANTENIMIENTO VEHICULAR  PATRIMONIO:  82371</t>
  </si>
  <si>
    <t>UTS68565-158003-11110</t>
  </si>
  <si>
    <t>MANTENIMIENTO VEHICULAR  PATRIMONIO:  82617</t>
  </si>
  <si>
    <t>UTS68650-158003-11102</t>
  </si>
  <si>
    <t>MANTENIMIENTO VEHICULAR  PATRIMONIO:  82631</t>
  </si>
  <si>
    <t>UTS68651-158003-11100</t>
  </si>
  <si>
    <t>MANTENIMIENTO VEHICULAR  PATRIMONIO:  82633</t>
  </si>
  <si>
    <t>UTS68652-158003-11139</t>
  </si>
  <si>
    <t>MANTENIMIENTO VEHICULAR  PATRIMONIO:  82636</t>
  </si>
  <si>
    <t>UTS68653-158003-11097</t>
  </si>
  <si>
    <t>MANTENIMIENTO VEHICULAR  PATRIMONIO:  82539</t>
  </si>
  <si>
    <t>UTS68655-158003-11090</t>
  </si>
  <si>
    <t>MANTENIMIENTO VEHICULAR  PATRIMONIO:  82551</t>
  </si>
  <si>
    <t>UTS68657-158003-11087</t>
  </si>
  <si>
    <t>MANTENIMIENTO VEHICULAR  PATRIMONIO:  82537</t>
  </si>
  <si>
    <t>UTS68658-158003-11107</t>
  </si>
  <si>
    <t>MANTENIMIENTO VEHICULAR  PATRIMONIO:  82376</t>
  </si>
  <si>
    <t>UTS68659-158003-11105</t>
  </si>
  <si>
    <t>MANTENIMIENTO VEHICULAR  PATRIMONIO:  82640</t>
  </si>
  <si>
    <t>UTS68677-158003-11078</t>
  </si>
  <si>
    <t>MANTENIMIENTO VEHICULAR  PATRIMONIO:  82535</t>
  </si>
  <si>
    <t>UTS68679-158003-11109</t>
  </si>
  <si>
    <t>MANTENIMIENTO VEHICULAR  PATRIMONIO:  82366</t>
  </si>
  <si>
    <t>UTS68680-158003-11108</t>
  </si>
  <si>
    <t>MANTENIMIENTO VEHICULAR  PATRIMONIO:  82364</t>
  </si>
  <si>
    <t>UTS68681-158003-11089</t>
  </si>
  <si>
    <t>MANTENIMIENTO VEHICULAR  PATRIMONIO:  82536</t>
  </si>
  <si>
    <t>CTS22042-158003-11207</t>
  </si>
  <si>
    <t>CAR ONE MONTERREY, S.A. DE C.V.</t>
  </si>
  <si>
    <t>MANTENIMIENTO VEHICULAR  PATRIMONIO:  82469</t>
  </si>
  <si>
    <t>CTS22043-158003-11235</t>
  </si>
  <si>
    <t>CTS22044-158003-11238</t>
  </si>
  <si>
    <t>CTS22045-158003-11230</t>
  </si>
  <si>
    <t>MANTENIMIENTO VEHICULAR  PATRIMONIO:  82485</t>
  </si>
  <si>
    <t>CTS22046-158003-11237</t>
  </si>
  <si>
    <t>MANTENIMIENTO VEHICULAR  PATRIMONIO:  82492</t>
  </si>
  <si>
    <t>CTS22047-158003-11231</t>
  </si>
  <si>
    <t>MANTENIMIENTO VEHICULAR  PATRIMONIO:  82476</t>
  </si>
  <si>
    <t>CTS22048-158003-11203</t>
  </si>
  <si>
    <t>CTS22049-158003-11218</t>
  </si>
  <si>
    <t>MANTENIMIENTO VEHICULAR  PATRIMONIO:  82490</t>
  </si>
  <si>
    <t>CTS22050-158003-11234</t>
  </si>
  <si>
    <t>MANTENIMIENTO VEHICULAR  PATRIMONIO:  82440</t>
  </si>
  <si>
    <t>CTS22051-158003-11217</t>
  </si>
  <si>
    <t>MANTENIMIENTO VEHICULAR  PATRIMONIO:  82389</t>
  </si>
  <si>
    <t>CTS22052-158003-11211</t>
  </si>
  <si>
    <t>MANTENIMIENTO VEHICULAR  PATRIMONIO:  82352</t>
  </si>
  <si>
    <t>CTS22053-158003-11200</t>
  </si>
  <si>
    <t>MANTENIMIENTO VEHICULAR  PATRIMONIO:  82350</t>
  </si>
  <si>
    <t>CTS22054-158003-11225</t>
  </si>
  <si>
    <t>MANTENIMIENTO VEHICULAR  PATRIMONIO:  82381</t>
  </si>
  <si>
    <t>CTS22055-158003-11242</t>
  </si>
  <si>
    <t>MANTENIMIENTO VEHICULAR  PATRIMONIO:  82408</t>
  </si>
  <si>
    <t>CTS22056-158003-11222</t>
  </si>
  <si>
    <t>MANTENIMIENTO VEHICULAR  PATRIMONIO:  82397</t>
  </si>
  <si>
    <t>CTS22057-158003-11243</t>
  </si>
  <si>
    <t>MANTENIMIENTO VEHICULAR  PATRIMONIO:  82413</t>
  </si>
  <si>
    <t>CTS22058-158003-11227</t>
  </si>
  <si>
    <t>CTS22059-158003-11220</t>
  </si>
  <si>
    <t>CTS22060-158003-11244</t>
  </si>
  <si>
    <t>CTS22061-158003-11241</t>
  </si>
  <si>
    <t>MANTENIMIENTO VEHICULAR  PATRIMONIO:  82418</t>
  </si>
  <si>
    <t>CTS22063-158003-11198</t>
  </si>
  <si>
    <t>MANTENIMIENTO VEHICULAR  PATRIMONIO:  82354</t>
  </si>
  <si>
    <t>CTS22064-158003-11215</t>
  </si>
  <si>
    <t>MANTENIMIENTO VEHICULAR  PATRIMONIO:  82497</t>
  </si>
  <si>
    <t>CTS22065-158003-11206</t>
  </si>
  <si>
    <t>MANTENIMIENTO VEHICULAR  PATRIMONIO:  82432</t>
  </si>
  <si>
    <t>CTS22068-158003-11208</t>
  </si>
  <si>
    <t>MANTENIMIENTO VEHICULAR  PATRIMONIO:  82466</t>
  </si>
  <si>
    <t>CTS22069-158003-11245</t>
  </si>
  <si>
    <t>MANTENIMIENTO VEHICULAR  PATRIMONIO:  82532</t>
  </si>
  <si>
    <t>CTS22070-158003-11204</t>
  </si>
  <si>
    <t>MANTENIMIENTO VEHICULAR  PATRIMONIO:  82468</t>
  </si>
  <si>
    <t>CTS22071-158003-11194</t>
  </si>
  <si>
    <t>MANTENIMIENTO VEHICULAR  PATRIMONIO:  82663</t>
  </si>
  <si>
    <t>CTS22072-158003-11199</t>
  </si>
  <si>
    <t>MANTENIMIENTO VEHICULAR  PATRIMONIO:  82521</t>
  </si>
  <si>
    <t>CTS22073-158003-11236</t>
  </si>
  <si>
    <t>MANTENIMIENTO VEHICULAR  PATRIMONIO:  82519</t>
  </si>
  <si>
    <t>CTS22074-158003-11197</t>
  </si>
  <si>
    <t>MANTENIMIENTO VEHICULAR  PATRIMONIO:  82359</t>
  </si>
  <si>
    <t>CTS22075-158003-11196</t>
  </si>
  <si>
    <t>MANTENIMIENTO VEHICULAR  PATRIMONIO:  82358</t>
  </si>
  <si>
    <t>CTS22077-158003-11213</t>
  </si>
  <si>
    <t>CTS22078-158003-11212</t>
  </si>
  <si>
    <t>MANTENIMIENTO VEHICULAR  PATRIMONIO:  82522</t>
  </si>
  <si>
    <t>CTS22079-158003-11195</t>
  </si>
  <si>
    <t>MANTENIMIENTO VEHICULAR  PATRIMONIO:  82355</t>
  </si>
  <si>
    <t>CTS22080-158003-11202</t>
  </si>
  <si>
    <t>MANTENIMIENTO VEHICULAR  PATRIMONIO:  82353</t>
  </si>
  <si>
    <t>CTS22081-158003-11240</t>
  </si>
  <si>
    <t>CTS22082-158003-11228</t>
  </si>
  <si>
    <t>MANTENIMIENTO VEHICULAR  PATRIMONIO:  82331</t>
  </si>
  <si>
    <t>CTS22083-158003-11205</t>
  </si>
  <si>
    <t>MANTENIMIENTO VEHICULAR  PATRIMONIO:  82446</t>
  </si>
  <si>
    <t>CTS22085-158003-11209</t>
  </si>
  <si>
    <t>MANTENIMIENTO VEHICULAR  PATRIMONIO:  82471</t>
  </si>
  <si>
    <t>CTS22086-158003-11233</t>
  </si>
  <si>
    <t>MANTENIMIENTO VEHICULAR  PATRIMONIO:  82435</t>
  </si>
  <si>
    <t>CTS22087-158003-11214</t>
  </si>
  <si>
    <t>CTS22089-158003-11210</t>
  </si>
  <si>
    <t>MANTENIMIENTO VEHICULAR  PATRIMONIO: 82533</t>
  </si>
  <si>
    <t>CTS22090-158003-11216</t>
  </si>
  <si>
    <t>MANTENIMIENTO VEHICULAR  PATRIMONIO:  82511</t>
  </si>
  <si>
    <t>CTS22091-158003-11219</t>
  </si>
  <si>
    <t>MANTENIMIENTO VEHICULAR  PATRIMONIO:  82391</t>
  </si>
  <si>
    <t>CTS22092-158003-11229</t>
  </si>
  <si>
    <t>CTS22093-158003-11226</t>
  </si>
  <si>
    <t>MANTENIMIENTO VEHICULAR  PATRIMONIO:  82388</t>
  </si>
  <si>
    <t>CTS22094-158003-11221</t>
  </si>
  <si>
    <t>CTS22095-158003-11224</t>
  </si>
  <si>
    <t>MANTENIMIENTO VEHICULAR  PATRIMONIO:  82403</t>
  </si>
  <si>
    <t>CTS22096-158003-11232</t>
  </si>
  <si>
    <t>CTS22097-158003-11223</t>
  </si>
  <si>
    <t>MANTENIMIENTO VEHICULAR  PATRIMONIO:  82398</t>
  </si>
  <si>
    <t>A 265-158003-3393</t>
  </si>
  <si>
    <t>COMERCIALIZADORA RIFRANTO, S.A. DE C.V.</t>
  </si>
  <si>
    <t>INSUMOS VARIOS EVENTO DIA DE LAS MADRES VOLUNTARIADO ANSPAC</t>
  </si>
  <si>
    <t>A335-158003-11549</t>
  </si>
  <si>
    <t>ARREGLOS DE MESA CON NOCHE BUENA EN MACETA_DIF MTY</t>
  </si>
  <si>
    <t>A336-158003-11553</t>
  </si>
  <si>
    <t>PASTEL DE 250 QUEQUITOS CON LEYENDA GRACIAS VOLUNTARIADO_DIF MTY</t>
  </si>
  <si>
    <t>A 4491-158003-10766</t>
  </si>
  <si>
    <t>ESPECIALIDADES MEDICAS INTERNACIONALES Y EQUIPO MEDICO SA</t>
  </si>
  <si>
    <t xml:space="preserve">SUMINISTRO DE DIVERSOS ARTICULOS PARA APOYOS ASISTENCIALES  </t>
  </si>
  <si>
    <t>A4800-158003-11471</t>
  </si>
  <si>
    <t>SUMINISTRO DE MATERIALES PARA LAS 6 UBRS DE LA COORDINACION DE ATENCION A PERSONAS CON DISCAPACIDAD DEL DIF MONTERREY</t>
  </si>
  <si>
    <t>18983-158003-8582</t>
  </si>
  <si>
    <t>SUMINISTRO DE CALCOMANIAS FLUORESCENTES CON AVISOS DE SUSPENCION</t>
  </si>
  <si>
    <t>A524-158003-11507</t>
  </si>
  <si>
    <t>PAQUETE DE 24 BOTELLAS DE AGUA DE 500ML_BARRIO DE MI CORAZON</t>
  </si>
  <si>
    <t>A529-158003-11520</t>
  </si>
  <si>
    <t>BOX LUNCH_EVENTO FESTIVAL GIMNASTICO</t>
  </si>
  <si>
    <t>C10684-158003-5843</t>
  </si>
  <si>
    <t>C10686-158003-5880</t>
  </si>
  <si>
    <t>C10687-158003-5855</t>
  </si>
  <si>
    <t>C10689-158003-5877</t>
  </si>
  <si>
    <t>C10701-158003-5875</t>
  </si>
  <si>
    <t>C10705-158003-5857</t>
  </si>
  <si>
    <t>C10711-158003-5844</t>
  </si>
  <si>
    <t>C10713-158003-5884</t>
  </si>
  <si>
    <t>C10735-158003-5878</t>
  </si>
  <si>
    <t>C10737-158003-5859</t>
  </si>
  <si>
    <t>C10741-158003-5847</t>
  </si>
  <si>
    <t>C10743-158003-5883</t>
  </si>
  <si>
    <t>C10750-158003-5882</t>
  </si>
  <si>
    <t>C10752-158003-5848</t>
  </si>
  <si>
    <t>C10760-158003-5876</t>
  </si>
  <si>
    <t>C10769-158003-5849</t>
  </si>
  <si>
    <t>C10800-158003-11447</t>
  </si>
  <si>
    <t>C10801-158003-11446</t>
  </si>
  <si>
    <t>C10802-158003-11444</t>
  </si>
  <si>
    <t>C10920-158003-11000</t>
  </si>
  <si>
    <t>SUMINISTRO DE ALIMENTOS PARA LA ACADEMIA DE LA SECRETARIA DE SEGURIDAD PUBLICA Y VIALIDAD</t>
  </si>
  <si>
    <t>C10922-158003-11485</t>
  </si>
  <si>
    <t>ADQIUSICION DE LOS INSUMOS PARA LA PREPARACION DE ALIMENTOS EN LOS COMEDORES DE LAS ESTANCIAS INFANTILES, CASA CLUB CANOAS, HOGAR NUEVA ESPERANZA Y GUARDERIA ESPECIAL DE DISCAPACIDAD. AGOSTO 2017</t>
  </si>
  <si>
    <t>C11073-158003-11504</t>
  </si>
  <si>
    <t>C11074-158003-11506</t>
  </si>
  <si>
    <t>C11075-158003-11496</t>
  </si>
  <si>
    <t>C11089-158003-10989</t>
  </si>
  <si>
    <t>COMPRA DE ALIMENTOS (JULIO 2017) DEPTO. DIR. DE SERVICIOS MEDICOS</t>
  </si>
  <si>
    <t>C11095-158003-11508</t>
  </si>
  <si>
    <t>C11096-158003-11491</t>
  </si>
  <si>
    <t>C11109-158003-11522</t>
  </si>
  <si>
    <t>SUMINISTRO DE ALIMENTOS PARA COMEDORES DE CENTROS DIF</t>
  </si>
  <si>
    <t>C11277-158003-11473</t>
  </si>
  <si>
    <t>ADQUISICION DE LOS INSUMOS PARA LA PREPARACION DE ALIMENTOS EN LOS COMEDORES DELAS ESTANCIAS INFANTILES, CASA CLUB CANOAS,  HOGAR NUEVA ESPERANZA Y GUARDERIA ESPECIAL DE DISCAPACIDAD.</t>
  </si>
  <si>
    <t>C11279-158003-11432</t>
  </si>
  <si>
    <t>SUMINISTRO DE ALIMENTOS PARA CADETES DE LA ACADEMIA DE LA SECRETARIA DE SEGURIDAD PUBLICA Y VIALIDAD</t>
  </si>
  <si>
    <t>C11281-158003-11474</t>
  </si>
  <si>
    <t>ADQUISICION DE LOS INSUMOS PARA LA PREPARACION DE ALIMENTOS EN LOS COMEDORES DELAS ESTANCIAS INFANTILES, CASA CLUB CANOAS,   HOGAR NUEVA ESPERANZA Y GUARDERIA ESPECIAL DE DISCAPACIDAD. OCTUBRE 2017</t>
  </si>
  <si>
    <t>C11284-158003-11430</t>
  </si>
  <si>
    <t>C11286-158003-9431</t>
  </si>
  <si>
    <t>COMPRA DE ALIMENTOS (OCTUBRE 2017) DEPTO. DIR. DE POLICIA</t>
  </si>
  <si>
    <t>C11291-158003-11483</t>
  </si>
  <si>
    <t>ADQIUSICION DE LOS INSUMOS PARA LA PREPARACION DE ALIMENTOS EN LOS COMEDORES DE LAS ESTANCIAS INFANTILES, CASA CLUB CANOAS, HOGAR NUEVA ESPERANZA Y GUARDERIA ESPECIAL DE DISCAPACIDAD. OCTUBRE 2017</t>
  </si>
  <si>
    <t>C11293-158003-11431</t>
  </si>
  <si>
    <t>C11294-158003-9425</t>
  </si>
  <si>
    <t>COMPRA DE ALIMENTOS (OCTUBRE 2017) DEPTO. DIR. DE LA ACADEMIA Y CENTRO DE CAPACITACION</t>
  </si>
  <si>
    <t>C11295-158003-9537</t>
  </si>
  <si>
    <t>COMPRA DE INSUMOS PARA HABILITAR ALBERGUE TIERRA Y LIBERTAD ( OCTUBRE 2017) DEPTO. DIR. GENERAL</t>
  </si>
  <si>
    <t>C11297-158003-11481</t>
  </si>
  <si>
    <t>C11300-158003-11428</t>
  </si>
  <si>
    <t>C11305-158003-9430</t>
  </si>
  <si>
    <t>C11306-158003-11417</t>
  </si>
  <si>
    <t>C11308-158003-9429</t>
  </si>
  <si>
    <t>C11313-158003-9433</t>
  </si>
  <si>
    <t>C11315-158003-9428</t>
  </si>
  <si>
    <t>C11317-158003-9432</t>
  </si>
  <si>
    <t>C11319-158003-9427</t>
  </si>
  <si>
    <t>C11355-158003-10990</t>
  </si>
  <si>
    <t>COMPRA DE ALIMENTOS (OCTUBRE 2017) DEPTO. DIR. GENERAL</t>
  </si>
  <si>
    <t>C11470-158003-11424</t>
  </si>
  <si>
    <t>SUMINISTRO DE ALIMENTOS PARA CENTROS DIF DEL MES DE NOVIEMBRE</t>
  </si>
  <si>
    <t>C11502-158003-11418</t>
  </si>
  <si>
    <t>SUMINISTRO DE ALIMENTOS PARA DIF MONTERREY</t>
  </si>
  <si>
    <t>C9580-158003-1934</t>
  </si>
  <si>
    <t>C9751-158003-2143</t>
  </si>
  <si>
    <t>EB110540-158003-3238</t>
  </si>
  <si>
    <t>EB110546-158003-3240</t>
  </si>
  <si>
    <t>EB112252-158003-4786</t>
  </si>
  <si>
    <t>EB115663-158003-8944</t>
  </si>
  <si>
    <t>EB116090-158003-8921</t>
  </si>
  <si>
    <t>EB116093-158003-8941</t>
  </si>
  <si>
    <t>EB116095-158003-8948</t>
  </si>
  <si>
    <t>EB117167-158003-9048</t>
  </si>
  <si>
    <t>COMPRA DE ALIMENTOS, (OCTUBRE 2017), DEPTO. D.I.F.</t>
  </si>
  <si>
    <t>EB117168-158003-9031</t>
  </si>
  <si>
    <t>EB117169-158003-9035</t>
  </si>
  <si>
    <t>EB117322-158003-9622</t>
  </si>
  <si>
    <t>COMPRA DE ALIMENTOS PARA DETENIDOS ( OCTUBRE 2017) DEPTO. DIR. DE POLICIA</t>
  </si>
  <si>
    <t>EB117323-158003-9621</t>
  </si>
  <si>
    <t>EB117324-158003-9038</t>
  </si>
  <si>
    <t>EB117326-158003-9043</t>
  </si>
  <si>
    <t>EB117356-158003-9028</t>
  </si>
  <si>
    <t>EB117619-158003-9623</t>
  </si>
  <si>
    <t>EB117622-158003-9034</t>
  </si>
  <si>
    <t>EB117623-158003-9045</t>
  </si>
  <si>
    <t>EB117624-158003-9039</t>
  </si>
  <si>
    <t>EB117939-158003-9631</t>
  </si>
  <si>
    <t>COMPRA DE ALIMENTOS PARA CADETES ( OCTUBRE 2017) DEPTO. DIR. DE LA ACADEMIA Y CENTRO DE CAPACITACION</t>
  </si>
  <si>
    <t>EB117940-158003-9625</t>
  </si>
  <si>
    <t>EB117941-158003-9042</t>
  </si>
  <si>
    <t>EB117942-158003-9037</t>
  </si>
  <si>
    <t>EB117943-158003-9033</t>
  </si>
  <si>
    <t>EB118231-158003-9036</t>
  </si>
  <si>
    <t>EB118232-158003-9041</t>
  </si>
  <si>
    <t>EB118233-158003-9030</t>
  </si>
  <si>
    <t>EB118650-158003-9721</t>
  </si>
  <si>
    <t>COMPRA DE ALIMENTOS PARA CADETES ( NOVIEMBRE 2017) DEPTO. DIR. DE LA ACADEMIA Y CENTRO DE CAPACITACION</t>
  </si>
  <si>
    <t>EB118652-158003-9720</t>
  </si>
  <si>
    <t>EB118653-158003-11080</t>
  </si>
  <si>
    <t>COMPRA DE ALIMENTOS ( NOVIEMBRE 2017) DEPTO. DIR. GENERAL</t>
  </si>
  <si>
    <t>EB118654-158003-11074</t>
  </si>
  <si>
    <t>EB118656-158003-11070</t>
  </si>
  <si>
    <t>COMPRA DE ALIMENTOS ( NOVIEMBRE 2017) DEPTO. DIR. DE INFANCIA Y FAMILIA</t>
  </si>
  <si>
    <t>EB118916-158003-11081</t>
  </si>
  <si>
    <t>EB118917-158003-11071</t>
  </si>
  <si>
    <t>EB118918-158003-11075</t>
  </si>
  <si>
    <t>EB119015-158003-9722</t>
  </si>
  <si>
    <t>EB119256-158003-11083</t>
  </si>
  <si>
    <t>EB119257-158003-11072</t>
  </si>
  <si>
    <t>EB119258-158003-11076</t>
  </si>
  <si>
    <t>EB119558-158003-10979</t>
  </si>
  <si>
    <t>EB119559-158003-11084</t>
  </si>
  <si>
    <t>EB119560-158003-11073</t>
  </si>
  <si>
    <t>EB119571-158003-11079</t>
  </si>
  <si>
    <t>153003-31</t>
  </si>
  <si>
    <t>(GXC) PAGO DE DEDUCIBLE,SINIESTRO 118178/17,VEHICULO OFICIAL 82442</t>
  </si>
  <si>
    <t>153003-32</t>
  </si>
  <si>
    <t>(GXC) PAGO DE DEDUCIBLE,SINIESTRO 111923/17,VEHICULO OFICIAL 82479</t>
  </si>
  <si>
    <t>153003-33</t>
  </si>
  <si>
    <t>(GXC) PAGO DE DEDUCIBLE,SINIESTRO 102144/18,VEHICULO OFICIAL 82404</t>
  </si>
  <si>
    <t>153003-34</t>
  </si>
  <si>
    <t>(GXC) PAGO DE DEDUCIBLE,SINIESTRO 101310/18,VEHICULO OFICIAL 82790</t>
  </si>
  <si>
    <t>153004-28</t>
  </si>
  <si>
    <t>CRUZ ROJA MEXICANA, IAP.</t>
  </si>
  <si>
    <t>PAGO DE SERVICOS DE TRASLADOS, CORRESPONDIENTES DE SEPTIEMBRE 2017 A ENERO 2018.</t>
  </si>
  <si>
    <t>A231-158003-8467</t>
  </si>
  <si>
    <t>LOPEZ MARTINEZ JULIAN</t>
  </si>
  <si>
    <t>ARRENTAMIENTO DE MOBILIARIO PARA LA REALIZACION  DE BRIGADAS DEL EMPLEO</t>
  </si>
  <si>
    <t>408-158003-10972</t>
  </si>
  <si>
    <t>GARZA VALDES ESTHER ALICIA</t>
  </si>
  <si>
    <t>RENTA DE ARREGLOS FLORALES PARA REUNION DE RESULTADOS CON SECRETARIOS Y DIRECTORES</t>
  </si>
  <si>
    <t>1126-158003-11559</t>
  </si>
  <si>
    <t>ORGANIZACION AUTOMOTRIZ MAL MART, S.A. DE C.V.</t>
  </si>
  <si>
    <t>MANTENIMIENTO DE EQUIPO PESADO (PAT. 81930)</t>
  </si>
  <si>
    <t>1127-158003-11560</t>
  </si>
  <si>
    <t>MANTENIMIENTO DE EQUIPO PESADO (PAT. 81291)</t>
  </si>
  <si>
    <t>980-158003-11556</t>
  </si>
  <si>
    <t>MIRANDA DE LA FUENTE IVAN</t>
  </si>
  <si>
    <t>MANTENIMIENTO  VEHICULAR PAT. 80304</t>
  </si>
  <si>
    <t>981-158003-11552</t>
  </si>
  <si>
    <t>MANTENIMIENTO  VEHICULAR PAT. 81883</t>
  </si>
  <si>
    <t>982-158003-11554</t>
  </si>
  <si>
    <t>984-158003-11555</t>
  </si>
  <si>
    <t>985-158003-11558</t>
  </si>
  <si>
    <t>MANTENIMIENTO  VEHICULAR PAT. 80393</t>
  </si>
  <si>
    <t>988-158003-11550</t>
  </si>
  <si>
    <t>MANTENIMIENTO  VEHICULAR PAT. 80319</t>
  </si>
  <si>
    <t>989-158003-11551</t>
  </si>
  <si>
    <t>MANTENIMIENTO  VEHICULAR PAT. 81376</t>
  </si>
  <si>
    <t>990-158003-11548</t>
  </si>
  <si>
    <t>MANTENIMIENTO  VEHICULAR PAT. 81820</t>
  </si>
  <si>
    <t>B14841-158003-9578</t>
  </si>
  <si>
    <t>SUMINISTRO DE ARTICULOS VARIOS PARA PROGRAMA BARRIO DE MI CORAZON</t>
  </si>
  <si>
    <t>B16288-158003-11515</t>
  </si>
  <si>
    <t>ADQUISICION DE DIVERSOS MATERIALES Y DE EQUIPO PARA LA REALIZACION DE LAS PRESENTACIONES DE "LA GRAN ORQUESTA"</t>
  </si>
  <si>
    <t>515-158003-11032</t>
  </si>
  <si>
    <t>SUMINISTRO DE RENTA DE INFABLE Y CAMA ELASTICA JUMBO PARA PROYECTO "BARRIO DE MI CORAZON"</t>
  </si>
  <si>
    <t>F2459-158003-10816</t>
  </si>
  <si>
    <t>SUMINISTROS INDUSTRIALES LAMAR,S.A.DE C.V.</t>
  </si>
  <si>
    <t>SUMINISTRO DE MOBILIARIO PARA SERVICIOS EN LA SALA DE CABILDO</t>
  </si>
  <si>
    <t>A15358-158003-11547</t>
  </si>
  <si>
    <t>TALLER, RECTIFICACIONES Y LABORATORIO RIGEL,S.A.DE C.V.</t>
  </si>
  <si>
    <t>MANTENIMIENTO DE VEHICULOS OFICIALES PAT. 81478</t>
  </si>
  <si>
    <t>A15359-158003-11546</t>
  </si>
  <si>
    <t>MANTENIMIENTO DE VEHICULOS OFICIALES PAT. 81820</t>
  </si>
  <si>
    <t>A15418-158003-11543</t>
  </si>
  <si>
    <t>MANTENIMIENTO DE VEHICULOS OFICIALES PAT. 80337</t>
  </si>
  <si>
    <t>A15419-158003-11545</t>
  </si>
  <si>
    <t>MANTENIMIENTO DE VEHICULOS OFICIALES PAT. 80339</t>
  </si>
  <si>
    <t>435-158003-11484</t>
  </si>
  <si>
    <t>SERVICIO DEREPARCION DEL EQUIPO INSTALADO EN EL AREA DE QUIROFANO DE LA CLINICA CUMBRES DE SERVICIOS MEDICOS MUNICIPALES.</t>
  </si>
  <si>
    <t>TM 345-158003-9599</t>
  </si>
  <si>
    <t>TOP MEDICAL, S.A. DE C.V.</t>
  </si>
  <si>
    <t>PAGO DE EQUIPO MEDICO PARA EL AREA DE QUIROFANO Y HOSPITALIZACION. SE ANEXA NOTA DE CREDITO # TM348 DE 80,000.00</t>
  </si>
  <si>
    <t>1002-155002-40</t>
  </si>
  <si>
    <t>HUAJUCO CONSTRUCCIONES, S.A. DE C.V.</t>
  </si>
  <si>
    <t>RP-2018 EST.2-A OP-RP-04/17-IR 1-REHAB. C.B.F., C.E.D.I. Y U.B.R. (GUARDERIA ESPECIAL), COL. A.I. VILLARREAL; 2-REHAB.EST.INF.,COL.PROV.SAN BERNABE;3-REHAB.C.B.F., CLUB DE DES.INF., EST.INF.LAURA ELENA ARCE,COL.FOM.114;Y4-REHAB.EST.INF.ROSARIO G. SADA,COL.V.DEL MIRADOR PIM17155016 REF 2018/SOP/011</t>
  </si>
  <si>
    <t>1006-155002-44</t>
  </si>
  <si>
    <t>RP-2018 EST.1-A OP-RP-04/17-IR 1-REHAB. C.B.F., C.E.D.I. Y U.B.R. (GUARDERIA ESPECIAL), COL. A.I. VILLARREAL; 2-REHAB.EST.INF.,COL.PROV.SAN BERNABE;3-REHAB.C.B.F., CLUB DE DES.INF., EST.INF.LAURA ELENA ARCE,COL.FOM.114;Y4-REHAB.EST.INF.ROSARIO G. SADA,COL.V.DEL MIRADOR PIM17155016 REF 2018/SOP/011</t>
  </si>
  <si>
    <t>CFDI5423-155002-27</t>
  </si>
  <si>
    <t>HQ CONTROL, S. DE RL. DE CV.</t>
  </si>
  <si>
    <t>RP-2018 EST. 6 SROP-RP-01/17-CP SERVICIOS DE CONTROL DE CALIDAD PARA LOS TRABAJOS DE REHABILITACION DE PAVIMENTO, ASI COMO REVISIONES ESTRUCTURALES VARIAS Y EN PUENTES VEHICULARES, EN EL MUNICIPIO DE MONTERREY, N.L. PIM 17155011 REF 2018/SOP/008</t>
  </si>
  <si>
    <t>CFDI5424-155002-28</t>
  </si>
  <si>
    <t>RP-2018 EST. 1-A SROP-RP-01/17-CP SERVICIOS DE CONTROL DE CALIDAD PARA LOS TRABAJOS DE REHABILITACION DE PAVIMENTO, ASI COMO REVISIONES ESTRUCTURALES VARIAS Y EN PUENTES VEHICULARES, EN EL MUNICIPIO DE MONTERREY, N.L. PIM 17155011 REF 2018/SOP/008</t>
  </si>
  <si>
    <t>APORT 01-2018-158003-175</t>
  </si>
  <si>
    <t>BANCA AFIRME, S.A.</t>
  </si>
  <si>
    <t>APORTACION 01 PARA LA IMPLEMENTACION DEL PROGRAMA "IMPULSO REGIO" EJERCICIO 2018 (SEXTA APORTACION SEGUN CONVENIO DE COLABORACION DE FECHA 1 SEP 2016)</t>
  </si>
  <si>
    <t>C10293-158003-3406</t>
  </si>
  <si>
    <t>C10294-158003-3453</t>
  </si>
  <si>
    <t>C10295-158003-3454</t>
  </si>
  <si>
    <t>C10296-158003-3451</t>
  </si>
  <si>
    <t>C10297-158003-3407</t>
  </si>
  <si>
    <t>C10298-158003-3455</t>
  </si>
  <si>
    <t>C10299-158003-3471</t>
  </si>
  <si>
    <t>C10300-158003-3478</t>
  </si>
  <si>
    <t>C10301-158003-3487</t>
  </si>
  <si>
    <t>C10308-158003-3470</t>
  </si>
  <si>
    <t>C10309-158003-3477</t>
  </si>
  <si>
    <t>C10310-158003-3484</t>
  </si>
  <si>
    <t>C10311-158003-3447</t>
  </si>
  <si>
    <t>C10313-158003-3456</t>
  </si>
  <si>
    <t>C10314-158003-3445</t>
  </si>
  <si>
    <t>C10317-158003-3457</t>
  </si>
  <si>
    <t>C10331-158003-3476</t>
  </si>
  <si>
    <t>C10332-158003-3482</t>
  </si>
  <si>
    <t>C10333-158003-3469</t>
  </si>
  <si>
    <t>C10334-158003-3444</t>
  </si>
  <si>
    <t>C10335-158003-3463</t>
  </si>
  <si>
    <t>C10337-158003-3403</t>
  </si>
  <si>
    <t>C10338-158003-3461</t>
  </si>
  <si>
    <t>C10339-158003-3402</t>
  </si>
  <si>
    <t>C10340-158003-3442</t>
  </si>
  <si>
    <t>C10341-158003-3397</t>
  </si>
  <si>
    <t>C10342-158003-3479</t>
  </si>
  <si>
    <t>C10343-158003-3488</t>
  </si>
  <si>
    <t>COMPRA DE ALIMENTOS Y ARTICULOS DESECHABLES (MAYO 2017) DEPTO. D.I.F.</t>
  </si>
  <si>
    <t>C10344-158003-3472</t>
  </si>
  <si>
    <t>C10346-158003-3408</t>
  </si>
  <si>
    <t>C10353-158003-3481</t>
  </si>
  <si>
    <t>C10354-158003-3475</t>
  </si>
  <si>
    <t>C10355-158003-3468</t>
  </si>
  <si>
    <t>A1406-158003-11497</t>
  </si>
  <si>
    <t>NAVARRO TREVIÑO MARIA ROSALVA</t>
  </si>
  <si>
    <t>SERVICIO POR LA ORGANIZACION, PLANEACION Y LOGISTICA DEL EVENTO "FERIA DE EMPLEO" EL DIA 18 DE OCTUBRE DEL 2017</t>
  </si>
  <si>
    <t>158003-173</t>
  </si>
  <si>
    <t>DIR. DE EDUCACION, 05 DE MAYO No. 817 OTE. DEL 05/12/17 AL 06/02/18</t>
  </si>
  <si>
    <t>158003-174</t>
  </si>
  <si>
    <t>ENERGIA ELECTRICA TRIBUNAL DEL ARBITRAJE RPU 379090900306 DEL 22/12/17-22/02/18</t>
  </si>
  <si>
    <t>A222-155002-62</t>
  </si>
  <si>
    <t>MONQ CONSTRUCTORES, SA. DE CV.</t>
  </si>
  <si>
    <t>R33-2016 EST. 1 OP-R33-16/16-IR REHABILITACION DE CUATRO CENTROS DE SALUD UBICADOS EN CALLE NEZAHUALPILLI E IXTLIXOCHITL (C.E.D.E.C.O. 8), COL. PROVILEON</t>
  </si>
  <si>
    <t>A223-155002-61</t>
  </si>
  <si>
    <t>R33-2016 EST. 1-A OP-R33-16/16-IR REHABILITACION DE CUATRO CENTROS DE SALUD UBICADOS EN CALLE NEZAHUALPILLI E IXTLIXOCHITL (C.E.D.E.C.O. 8), COL. PROVILEON SAN BERNABE</t>
  </si>
  <si>
    <t>A224-155002-63</t>
  </si>
  <si>
    <t>R33-2016 EST. 2 OP-R33-16/16-IR REHABILITACION DE CUATRO CENTROS DE SALUD UBICADOS EN CALLE NEZAHUALPILLI E IXTLIXOCHITL (C.E.D.E.C.O. 8), COL. PROVILEON</t>
  </si>
  <si>
    <t>A225-155002-68</t>
  </si>
  <si>
    <t>R33-2016 EST. 2-A OP-R33-16/16-IR REHABILITACION DE CUATRO CENTROS DE SALUD UBICADOS EN CALLE NEZAHUALPILLI E IXTLIXOCHITL (C.E.D.E.C.O. 8), COL. PROVILEON</t>
  </si>
  <si>
    <t>A226-155002-67</t>
  </si>
  <si>
    <t>R33-2016 EST. 3 OP-R33-16/16-IR REHABILITACION DE CUATRO CENTROS DE SALUD UBICADOS EN CALLE NEZAHUALPILLI E IXTLIXOCHITL (C.E.D.E.C.O. 8), COL. PROVILEON</t>
  </si>
  <si>
    <t>A227-155002-64</t>
  </si>
  <si>
    <t>R33-2016 EST. 3-A OP-R33-16/16-IR REHABILITACION DE CUATRO CENTROS DE SALUD UBICADOS EN CALLE NEZAHUALPILLI E IXTLIXOCHITL (C.E.D.E.C.O. 8), COL. PROVILEON</t>
  </si>
  <si>
    <t>A228-155002-66</t>
  </si>
  <si>
    <t>R33-2016 EST. 4 OP-R33-16/16-IR REHABILITACION DE CUATRO CENTROS DE SALUD UBICADOS EN CALLE NEZAHUALPILLI E IXTLIXOCHITL (C.E.D.E.C.O. 8), COL. PROVILEON</t>
  </si>
  <si>
    <t>A229-155002-65</t>
  </si>
  <si>
    <t>R33-2016 EST. 4-A OP-R33-16/16-IR REHABILITACION DE CUATRO CENTROS DE SALUD UBICADOS EN CALLE NEZAHUALPILLI E IXTLIXOCHITL (C.E.D.E.C.O. 8), COL. PROVILEON</t>
  </si>
  <si>
    <t>A-2-155002-58</t>
  </si>
  <si>
    <t>CONSTRUCCIONES Y MAQUINARIA NARVAEZ, SA. DE CV.</t>
  </si>
  <si>
    <t>R33-2016 EST. 2 OP-R33-20/16-IR CONSTRUCCIÓN DE 26 CUARTOS DORMITORIOS EN DIVERSAS COLONIAS DE LOS SECTORES: ZONA CENTRO Y SUR</t>
  </si>
  <si>
    <t>A-3-155002-57</t>
  </si>
  <si>
    <t>R33-2016 EST. 1-A OP-R33-20/16-IR CONSTRUCCIÓN DE 26 CUARTOS DORMITORIOS EN DIVERSAS COLONIAS DE LOS SECTORES: ZONA CENTRO Y SUR DEL MUNICIPIO DE MONTERREY, N.L. PIM 16135020 REF 2018/SOP/032</t>
  </si>
  <si>
    <t>6564-155002-59</t>
  </si>
  <si>
    <t>CONSTRUCCIONES GV DE MTY.,S.A. DE C.V.</t>
  </si>
  <si>
    <t>R33-2016 EST. 5 OP-R33-01/16-CP CONSTRUCCION DE DRENAJE PLUVIAL EN CALLE 4ª VIDRIERA, J.G. LEAL, CONCHELLO Y LUIS G. URBINA EN COL. GARZA CANTU, EN MONTERREY, N.L. PIM 16135016 REF 2018/SOP/032</t>
  </si>
  <si>
    <t>6592-155002-60</t>
  </si>
  <si>
    <t>R33-2016 EST. 1-E OP-R33-01/16-IR CONSTRUCCION DE DRENAJE PLUVIAL EN COL. HACIENDA MADERO, 2a. ETAPA, EN MONTERREY, N.L. PIM 16135016 REF 2018/SOP/032</t>
  </si>
  <si>
    <t>32-155002-70</t>
  </si>
  <si>
    <t>DIAZ Y DIAZ DISEÑO, S.A. DE C.V.</t>
  </si>
  <si>
    <t>R33-2016 EST. 3 OP-R33-12/16-IR CONSTRUCCIÓN DE 38 CUARTOS DORMITORIOS EN DIVERSAS COLONIAS DEL SECTOR NORPONIENTE, ZONA DE SAN BERNABÉ, DEL MUNICIPIO DE MONTERREY, N.L.. PIM 16135020 REF 2018/SOP/032</t>
  </si>
  <si>
    <t>33-155002-69</t>
  </si>
  <si>
    <t>R33-2016 EST. 1-A OP-R33-12/16-IR CONSTRUCCIÓN DE 38 CUARTOS DORMITORIOS EN DIVERSAS COLONIAS DEL SECTOR NORPONIENTE, ZONA DE SAN BERNABÉ, DEL MUNICIPIO DE MONTERREY, N.L.. PIM 16135020 REF 2018/SOP/032</t>
  </si>
  <si>
    <t>A-125-155002-53</t>
  </si>
  <si>
    <t>CONSTRUCCIONES Y MANTENIMIENTO GAME, SA. DE CV.</t>
  </si>
  <si>
    <t>R33-2016 EST. 2 OP-R33-08/16-IR  COMEDOR COMUNITARIO (ZONA 1) UBICADO EN CALLE SAN MARCOS, COL. ALTAMIRA-LA CAMPANA, EN MONTERREY, N.L.PIM 16135023 REF 2018/SOP/032</t>
  </si>
  <si>
    <t>A-126-155002-54</t>
  </si>
  <si>
    <t>R33-2016 EST. 2-A OP-R33-08/16-IR  COMEDOR COMUNITARIO (ZONA 1) UBICADO EN CALLE SAN MARCOS, COL. ALTAMIRA-LA CAMPANA, EN MONTERREY, N.L.PIM 16135023 REF 2018/SOP/032</t>
  </si>
  <si>
    <t>F-1607-155002-55</t>
  </si>
  <si>
    <t>GUAJARDO Y ASOCS.CONSTRUCTORA, S.A. DE CV.</t>
  </si>
  <si>
    <t>R33-2016 EST. 5 OP-R33-04/16-CP CONSTRUCCION DE 65 CUARTOS DORMITORIOS EN DIVERSAS COLONIAS DE LAS ZONAS DE ATENCION PRIORITARIA DEL MUNICIPIO DE MONTERREY, N.L. PIM 16135020 REF 2018/SOP/032</t>
  </si>
  <si>
    <t>F-1608-155002-56</t>
  </si>
  <si>
    <t>R33-2016 EST. 1-A OP-R33-04/16-CP CONSTRUCCION DE 65 CUARTOS DORMITORIOS EN DIVERSAS COLONIAS DE LAS ZONAS DE ATENCION PRIORITARIA DEL MUNICIPIO DE MONTERREY, N.L. PIM 16135020 REF 2018/SOP/032</t>
  </si>
  <si>
    <t>F-1463-155002-51</t>
  </si>
  <si>
    <t>RAMIREZ VERASTEGUI ISIDRO RAMON</t>
  </si>
  <si>
    <t>R23-2016 (FORTALECE) EST. 2 OP-R23-17/16-IR REHABILITACION DE PARQUE QUETZAL, EN CALLES MARTIN TORRES, QUETZAL Y RUBLO, COL. LADERAS DEL TOPO CHICO DEL MUNICIPIO DE MONTERREY, N.L. PIM 16135030 REF 2018/SOP/002</t>
  </si>
  <si>
    <t>F-1464-155002-50</t>
  </si>
  <si>
    <t>R23-2016 (FORTALECE) EST. 2-A OP-R23-17/16-IR REHABILITACION DE PARQUE QUETZAL, EN CALLES MARTIN TORRES, QUETZAL Y RUBLO, COL. LADERAS DEL TOPO CHICO DEL MUNICIPIO DE MONTERREY, N.L. PIM 16135030 REF 2018/SOP/002</t>
  </si>
  <si>
    <t>F-1465-155002-49</t>
  </si>
  <si>
    <t>R23-2016 (FORTALECE) EST. 1-E OP-R23-17/16-IR REHABILITACION DE PARQUE QUETZAL, EN CALLES MARTIN TORRES, QUETZAL Y RUBLO, COL. LADERAS DEL TOPO CHICO DEL MUNICIPIO DE MONTERREY, N.L. PIM 16135030 REF 2018/SOP/002</t>
  </si>
  <si>
    <t>F-1466-155002-52</t>
  </si>
  <si>
    <t>R23-2016 (FORTALECE) EST. 2-E OP-R23-17/16-IR REHABILITACION DE PARQUE QUETZAL, EN CALLES MARTIN TORRES, QUETZAL Y RUBLO, COL. LADERAS DEL TOPO CHICO DEL MUNICIPIO DE MONTERREY, N.L. PIM 16135030 REF 2018/SOP/002</t>
  </si>
  <si>
    <t>A295-155002-25</t>
  </si>
  <si>
    <t>CONSTRUCTORA MORCHAP, S.A. DE C.V.</t>
  </si>
  <si>
    <t>R23-2016 (FORTALECE) EST. 6 OP-R23-04/16-IR CONSTRUCCION DE SALA DE CINE UBICADA EN CALLE RODRIGO GOMEZ Y CALLE LAS SELVAS, COL. CARMEN SERDAN, EN EL MUNICIPIO DE MONTERREY, N.L. PIM 16135030 REF 2018/SOP/002 SOP-721-2016</t>
  </si>
  <si>
    <t>1140-155002-35</t>
  </si>
  <si>
    <t>CONSTRUCTORA MOYEDA, SA. DE CV.</t>
  </si>
  <si>
    <t>R23-2017 (PRO-REG) EST. 1 OP-R23(PROREG)-03/17-CP REHABILITACION DE PARQUE PUBLICO ZONA NORTE DEL MUNICIPIO DE MONTERREY EN LA COLONIA ARCOS DEL SOL ELITE, EN LA CALLE DE LOS PROFESIONISTAS ENTRE 5A. DE LOS RUTEROS Y DE LOS PROFESIONISTAS EN MONTERREY, N.L. PIM 17155040 REF 2018/SOP/018 SOP-794-2017</t>
  </si>
  <si>
    <t>1141-155002-36</t>
  </si>
  <si>
    <t>R23-2017 (PRO-REG) EST. 1-A OP-R23(PROREG)-03/17-CP REHABILITACION DE PARQUE PUBLICO ZONA NORTE DEL MUNICIPIO DE MONTERREY EN LA COLONIA ARCOS DEL SOL ELITE</t>
  </si>
  <si>
    <t>1143-155002-71</t>
  </si>
  <si>
    <t>R23-2017 (PRO-REG) EST. 2 OP-R23(PROREG)-03/17-CP REHABILITACION DE PARQUE PUBLICO ZONA NORTE DEL MUNICIPIO DE MONTERREY EN LA COLONIA ARCOS DEL SOL ELITE, EN LA CALLE DE LOS PROFESIONISTAS ENTRE 5A. DE LOS RUTEROS Y DE LOS PROFESIONISTAS EN MONTERREY, N.L. PIM 17155040 REF 2018/SOP/018 SOP-794-2017</t>
  </si>
  <si>
    <t>1144-155002-72</t>
  </si>
  <si>
    <t>R23-2017 (PRO-REG) EST. 2-A OP-R23(PROREG)-03/17-CP REHABILITACION DE PARQUE PUBLICO ZONA NORTE DEL MUNICIPIO DE MONTERREY EN LA COLONIA ARCOS DEL SOL ELITE</t>
  </si>
  <si>
    <t>IJR070509Q24</t>
  </si>
  <si>
    <t>BBA830831LI2</t>
  </si>
  <si>
    <t>TES-075-2014</t>
  </si>
  <si>
    <t>BNL020412HB8</t>
  </si>
  <si>
    <t>DEG-002-003</t>
  </si>
  <si>
    <t>PME960701GG0</t>
  </si>
  <si>
    <t>SAD-442-2017</t>
  </si>
  <si>
    <t>SFG140702NQ7</t>
  </si>
  <si>
    <t>TES-133-2017</t>
  </si>
  <si>
    <t>OT. 20172670</t>
  </si>
  <si>
    <t>BSI021001CD9</t>
  </si>
  <si>
    <t>SADA/CC/056.1/2017</t>
  </si>
  <si>
    <t>ORDEN DE COMPRA 798</t>
  </si>
  <si>
    <t>COA030402N59</t>
  </si>
  <si>
    <t>COM021025A18</t>
  </si>
  <si>
    <t>CRI1006282B4</t>
  </si>
  <si>
    <t>SADA/CC/062/2017</t>
  </si>
  <si>
    <t>ORDEN DE COMPRA 811</t>
  </si>
  <si>
    <t>ORDEN DE COMPRA 812</t>
  </si>
  <si>
    <t>EMI110311HHA</t>
  </si>
  <si>
    <t>SADA/CC/088.31/2017</t>
  </si>
  <si>
    <t>ORDEN DE COMPRA 701</t>
  </si>
  <si>
    <t>SADA/CC/031.1/2017</t>
  </si>
  <si>
    <t>ORDEN DE COMPRA 1000</t>
  </si>
  <si>
    <t>ORDEN DE COMPRA 996</t>
  </si>
  <si>
    <t>ORDEN DE COMPRA 479</t>
  </si>
  <si>
    <t>ORDEN DE COMPRA 476</t>
  </si>
  <si>
    <t>ORDEN DE COMPRA 566</t>
  </si>
  <si>
    <t>ORDEN DE COMPRA 667</t>
  </si>
  <si>
    <t>ORDEN DE COMPRA 679</t>
  </si>
  <si>
    <t>ORDEN DE COMPRA 668</t>
  </si>
  <si>
    <t>ORDEN DE COMPRA 703</t>
  </si>
  <si>
    <t>ORDEN DE COMPRA 666</t>
  </si>
  <si>
    <t>ORDEN DE COMPRA 678</t>
  </si>
  <si>
    <t>ORDEN DE COMPRA 669</t>
  </si>
  <si>
    <t>ORDEN DE COMPRA 704</t>
  </si>
  <si>
    <t>ORDEN DE COMPRA 705</t>
  </si>
  <si>
    <t>ORDEN DE COMPRA 851</t>
  </si>
  <si>
    <t>ORDEN DE COMPRA 853</t>
  </si>
  <si>
    <t>CRM6702109K6</t>
  </si>
  <si>
    <t>TES-115-2016</t>
  </si>
  <si>
    <t>LOMJ7301091W7</t>
  </si>
  <si>
    <t>SADA/CC/149.1/2017</t>
  </si>
  <si>
    <t>GAVE530210S59</t>
  </si>
  <si>
    <t>ORDEN DE COMPRA 773</t>
  </si>
  <si>
    <t>OAM9607101Z2</t>
  </si>
  <si>
    <t>O.T. 20172674</t>
  </si>
  <si>
    <t>O.T. 20172673</t>
  </si>
  <si>
    <t>MIFI820626DG2</t>
  </si>
  <si>
    <t>O.T. 226</t>
  </si>
  <si>
    <t>O.T. 222</t>
  </si>
  <si>
    <t>O.T. 371</t>
  </si>
  <si>
    <t>O.T. 225</t>
  </si>
  <si>
    <t>O.T. 223</t>
  </si>
  <si>
    <t>O.T. 20172588</t>
  </si>
  <si>
    <t>O.T. 20172589</t>
  </si>
  <si>
    <t>O.T. 20172590</t>
  </si>
  <si>
    <t>SADA/CC/006.2/2017</t>
  </si>
  <si>
    <t>ORDEN DE COMPRA 604</t>
  </si>
  <si>
    <t>SADA/CC/196/2017</t>
  </si>
  <si>
    <t>SIL9006214I3</t>
  </si>
  <si>
    <t>SADA/CC/139.5/2017</t>
  </si>
  <si>
    <t>TRL950328LDA</t>
  </si>
  <si>
    <t>OT 20172257</t>
  </si>
  <si>
    <t>OT 20172256</t>
  </si>
  <si>
    <t>OT 20172665</t>
  </si>
  <si>
    <t>OT 20172666</t>
  </si>
  <si>
    <t>ORDEN DE COMPRA 780</t>
  </si>
  <si>
    <t>TME0405261Z3</t>
  </si>
  <si>
    <t>SADA/CC/078.2/2017</t>
  </si>
  <si>
    <t>HCO920924JD4</t>
  </si>
  <si>
    <t>SOP-781-2017</t>
  </si>
  <si>
    <t>HQC090303VD5</t>
  </si>
  <si>
    <t>SOP-780-2017</t>
  </si>
  <si>
    <t>BAF950102JP5</t>
  </si>
  <si>
    <t>SDE-022-2016</t>
  </si>
  <si>
    <t>NATR5509245H0</t>
  </si>
  <si>
    <t>ORDEN DE COMPRA 904</t>
  </si>
  <si>
    <t>SRA-054-2017</t>
  </si>
  <si>
    <t>MCO101026QE1</t>
  </si>
  <si>
    <t>SOP-763-2017</t>
  </si>
  <si>
    <t>CMN090717QY2</t>
  </si>
  <si>
    <t>SOP-748-2017</t>
  </si>
  <si>
    <t>CGM900131F64</t>
  </si>
  <si>
    <t>SOP-732-2016</t>
  </si>
  <si>
    <t>SOP-705-2016</t>
  </si>
  <si>
    <t>DDD061123T22</t>
  </si>
  <si>
    <t>SOP-769-2017</t>
  </si>
  <si>
    <t>CMG0905255S0</t>
  </si>
  <si>
    <t>SOP-725-2016</t>
  </si>
  <si>
    <t>CGM741010KF3</t>
  </si>
  <si>
    <t>SOP-731-2016</t>
  </si>
  <si>
    <t>RAVI6505157N0</t>
  </si>
  <si>
    <t>SOP-753-2017</t>
  </si>
  <si>
    <t>CMO040419H94</t>
  </si>
  <si>
    <t>SOP-721-2016</t>
  </si>
  <si>
    <t>CMO960710BR4</t>
  </si>
  <si>
    <t>SOP-794-2017</t>
  </si>
  <si>
    <t>158002-95</t>
  </si>
  <si>
    <t>CONTRERAS MONSIVAIS DANIEL</t>
  </si>
  <si>
    <t>158002-96</t>
  </si>
  <si>
    <t>GARCIA SANCHEZ JOSE LUIS</t>
  </si>
  <si>
    <t>274-158003-11478</t>
  </si>
  <si>
    <t>DESARROLLOS CONSTRUCTIVOS NACIONALES,S.A.DE C.V.</t>
  </si>
  <si>
    <t>BOTIQUIN DE PRIMEROS AUXILIOS BASICO PORTATIL_EVENTO ACTIVATE MONTERREY 28/10/2017</t>
  </si>
  <si>
    <t>275-158003-11477</t>
  </si>
  <si>
    <t>SERVICIO DE RECONOCIMIENTO IMPRESO ENMARCADO EN MADERA DE COLOR NOGAL_EVENTO ACTIVATE MONTERREY 28/10/2017</t>
  </si>
  <si>
    <t>290-158003-9808</t>
  </si>
  <si>
    <t>SUMINISTRO DE KIT DE PLACAS DE IDENTIFICACION PARA POLICIAS</t>
  </si>
  <si>
    <t>301-158003-11476</t>
  </si>
  <si>
    <t>TELA TERGAL COLOR NEGRO_EVENTO FESTIVAL DE GIMNASIA MTY</t>
  </si>
  <si>
    <t>36-153006-2438</t>
  </si>
  <si>
    <t>ABC Y CONSTRUCCIONES, SA. DE CV.</t>
  </si>
  <si>
    <t>EJE RP-2014 EST. 1-A OP-RP-04/13-CP REF DE OD 15817 MPERMEABILIZACION Y MANTENIMIENTO DE LOSA DE AZOTEA DE LA CLINICA MUNICIPAL UBICADA EN EL CRUCE DE LAZARO CARDENAS Y PASEO DE LOS INSURGENTES EN MONTERREY NUEVO LEON  (RECURSO PROPIO 2013)  PIM 13135008 CONTRATO OP-RP-04/13-CP (SOP-360-13) (O.D. 4</t>
  </si>
  <si>
    <t>153003-22</t>
  </si>
  <si>
    <t>(GXC) PAGO DE DEDUCIBLE DE SINIESTRO 118145/17,VEHICULO OFICIAL 82561</t>
  </si>
  <si>
    <t>153003-23</t>
  </si>
  <si>
    <t>(GXC) PAGO DE DEDUCIBLE SINIESTRO 121537/17,VEHICULO OFICIAL 82602</t>
  </si>
  <si>
    <t>153003-24</t>
  </si>
  <si>
    <t>(GXC) PAGO DE DEDUCIBLE SINIESTRO 101998/18,VEHICULO OFICIAL 82658</t>
  </si>
  <si>
    <t>153003-25</t>
  </si>
  <si>
    <t>(GXC) PAGO DE DEDUCIBLE SINIESTRO 122120/17,VEHICULO OFICIAL 81732</t>
  </si>
  <si>
    <t>153003-26</t>
  </si>
  <si>
    <t>(GXC) PAGO DE DEDUCIBLE SINIESTRO 122774/17,VEHICULO OFICIAL 82223</t>
  </si>
  <si>
    <t>153003-27</t>
  </si>
  <si>
    <t>(GXC) PAGO DE DEDUCIBLE SINIESTRO 116813/17,VEHICULO OFICIAL 82459</t>
  </si>
  <si>
    <t>153003-28</t>
  </si>
  <si>
    <t>(GXC) PAGO DE DEDUCIBLE SINIESTRO 100644/18,VEHICULO OFICIAL 82683</t>
  </si>
  <si>
    <t>COMD850617LD2</t>
  </si>
  <si>
    <t>GASL570831GEA</t>
  </si>
  <si>
    <t>DCN020726FH7</t>
  </si>
  <si>
    <t>ORDEN DE COMPRA 775</t>
  </si>
  <si>
    <t>ORDEN DE COMPRA 776</t>
  </si>
  <si>
    <t>ORDEN DE COMPRA 477</t>
  </si>
  <si>
    <t>ORDEN DE COMPRA 1009</t>
  </si>
  <si>
    <t>ACO960401TQ3</t>
  </si>
  <si>
    <t>SOP/360/13</t>
  </si>
  <si>
    <t>158002-108</t>
  </si>
  <si>
    <t>GARCIA NACIANCENO ENRIQUE JAVIER</t>
  </si>
  <si>
    <t>GASTOS DE VIAJE A LA CIUDAD DE MÉXICO EL 11 DE ENERO 2018 PARA ASISTIR A LA REUNÓN DE TRABAJO EN LAS OFICINAS DE FONHAPO, PARA MEJORAMIENTO DE FACHADAS</t>
  </si>
  <si>
    <t>158002-107</t>
  </si>
  <si>
    <t>GONZALEZ SALINAS ALAN GERARDO</t>
  </si>
  <si>
    <t>REEMBOLSO DE FONDO OPERATIVO DE LA DIRECCIÓN DE ADQUISICIONES CORRESP. A LA PRIMERA PARTE DEL MES DE DICIEMBRE DEL 2017</t>
  </si>
  <si>
    <t>158002-104</t>
  </si>
  <si>
    <t>REEMBOLSO DE FONDO OPERATIVO DE LA OFICINA DEL SECRETARIO DE ADMINISTRACIÓN CORRESPONDIENTE A LA SEGUNDA PARTE DEL MES DE FEBRERO DEL 2018</t>
  </si>
  <si>
    <t>158002-109</t>
  </si>
  <si>
    <t>GASTOS DE VIAJE A LA CIUDAD DE MÉXICO DEL 06 AL 07 DE FEBRERO 2018 PARA CONCERTACIÓN FORTASEG Y ACTUALIZACIÓN DE ENLACES</t>
  </si>
  <si>
    <t>153001-36</t>
  </si>
  <si>
    <t>BERNAL RODRIGUEZ LUIS FELIPE</t>
  </si>
  <si>
    <t>158002-105</t>
  </si>
  <si>
    <t>REEMBOLSO DE FONDO OPERATIVO DE LA SECRETARIA DE DESARROLLO SOCIAL CORRESPONDIENTE AL MES DE FEBRERO DEL 2018</t>
  </si>
  <si>
    <t>153001-38</t>
  </si>
  <si>
    <t>GARCIA NACIANCENO FELIX MANUEL</t>
  </si>
  <si>
    <t>REEMBOLSO DE GASTOS DE FONDO OPERATIVO CORRESPONDIENTE AL MES DE FEBRERO 2018</t>
  </si>
  <si>
    <t>158002-106</t>
  </si>
  <si>
    <t>SANCHEZ DAVILA GERARDO RAUL</t>
  </si>
  <si>
    <t>REEMBOLSO DE CAJA CHICA DE LA DIRECCIÓN DE EVENTOS Y LOGISTICA DE LA OFICINA EJECUTIVA CORRESP. AL MES DE DICIEMBRE DEL 2017</t>
  </si>
  <si>
    <t>158003-171</t>
  </si>
  <si>
    <t>CONSUMO DE AGUA Y DRENAJE DIR. DE PATRIMONIO HIDALGO 430 OTE. NIS 3003692 DEL 16/01/18 AL 15/02/18</t>
  </si>
  <si>
    <t>158003-170</t>
  </si>
  <si>
    <t>CONSUMO DE AGUA Y DRENAJE DE LA DIR. DE DES. ECONOMICO, MIGUEL HIDALGO PTE. 443 NIS 3002203 DEL 16/01/18 AL 14/02/18</t>
  </si>
  <si>
    <t>158002-110</t>
  </si>
  <si>
    <t>REEMBOLSO DE CAJA CHICA DE LA SECRETARIA DE ADMINISTRACIÓN, CORRESPONDIENTE AL MES DE FEBRERO DEL 2018</t>
  </si>
  <si>
    <t>GANE7012035KA</t>
  </si>
  <si>
    <t>GOSA690129HMA</t>
  </si>
  <si>
    <t>BERL781023EJ2</t>
  </si>
  <si>
    <t>GANF750506AR5</t>
  </si>
  <si>
    <t>SADG6507244P8</t>
  </si>
  <si>
    <t>153005-11</t>
  </si>
  <si>
    <t>CORTES CASTILLO JOSE ANGEL</t>
  </si>
  <si>
    <t>DEVOLUCION DE IMPUESTO PREDIAL POR PAGO EQUIVOCADO DEL EXP 47188020, DEBIENDO SER 47189020 PAGADO EL 27/01/2015</t>
  </si>
  <si>
    <t>153005-10</t>
  </si>
  <si>
    <t>LEDEZMA BLANCO MARIA DEL SOCORRO</t>
  </si>
  <si>
    <t>DEVOLUCIÓN POR PAGO EQUIVOCADO DE IMPUESTO PREDIAL AL EXP 84625008 DEVIENDO SER 84624008 EL DIA 30 MARZO DEL 2016</t>
  </si>
  <si>
    <t>153005-12</t>
  </si>
  <si>
    <t>ROBLEDO MORA HUGO</t>
  </si>
  <si>
    <t>DEVOLUCIÓN DE IMPUESTO PREDIAL POR PAGO EQUIVOCADO DEL EXP. 40101013, DEBIENDO SER 40011013 PAGADO EL DIA 04/01/2016</t>
  </si>
  <si>
    <t>158004-130</t>
  </si>
  <si>
    <t>SILVA GALLARDO CLARA VERONICA</t>
  </si>
  <si>
    <t>PAGO DE CANASTILLA DE MATERNIDAD DE CLARA VERONICA SILVA GALLARDO NOMINA 15966</t>
  </si>
  <si>
    <t>153001-39</t>
  </si>
  <si>
    <t>ARROYO GONZALEZ LILIANA</t>
  </si>
  <si>
    <t>REEMBOLSO DE GASTOS DE CAJA CHICA CORRESPONDIENTE AL MES DE FEBRERO 2018</t>
  </si>
  <si>
    <t>153006-1</t>
  </si>
  <si>
    <t>TIJERINA GOMEZ LUCAS OCTAVIO</t>
  </si>
  <si>
    <t>INICIO FONDO DE CAJA CHICA DIRECCION SERVICIOS MEDICOS</t>
  </si>
  <si>
    <t>153006-2</t>
  </si>
  <si>
    <t>VILLEGAS ZAVALA ERIC EDUARDO</t>
  </si>
  <si>
    <t>INICIO FONDO DE OPERACION DIRECCION DE MANTENIMIENTO</t>
  </si>
  <si>
    <t>COCA740529M42</t>
  </si>
  <si>
    <t>LEBS610919PC0</t>
  </si>
  <si>
    <t>ROMH420401360</t>
  </si>
  <si>
    <t>SIGC7710038J0</t>
  </si>
  <si>
    <t>AOGL870323TB4</t>
  </si>
  <si>
    <t>TIGL660516KU1</t>
  </si>
  <si>
    <t>VIZE7309074V6</t>
  </si>
  <si>
    <t>FS10318-158004-355</t>
  </si>
  <si>
    <t>BANCO MULTIVA, SA. G.F.M.</t>
  </si>
  <si>
    <t>FONDO SAPS QUINCENA 5</t>
  </si>
  <si>
    <t>CM 136054-158003-137</t>
  </si>
  <si>
    <t>EDICIONES DEL NORTE S.A. DE C.V.</t>
  </si>
  <si>
    <t>DESPLEGADO DEL 18/11/2017_REGLAMENTO ADMINISTRACION PUBLICA_1/8 DE PAGINA_EL NORTE</t>
  </si>
  <si>
    <t>CM 136364-158003-142</t>
  </si>
  <si>
    <t>DESPLEGADO DEL 14/12/2017_PREDIAL_1/4 PAGINA_EL NORTE</t>
  </si>
  <si>
    <t>CM 136410-158003-144</t>
  </si>
  <si>
    <t>DESPLEGADO DEL 15/12/2017_COSTALES DE GENEROSIDAD_PLANA EDICION LA SILLA</t>
  </si>
  <si>
    <t>CM 136411-158003-138</t>
  </si>
  <si>
    <t>DESPLEGADO DEL 15/12/2017_DOMO NAVIDEÑO_1/2 PAGINA_METRO</t>
  </si>
  <si>
    <t>CM 136480-158003-145</t>
  </si>
  <si>
    <t>DESPLEGADO DEL 16/12/2017_COSTALES DE GENEROSIDAD_PLANA EDICION CUMBRES</t>
  </si>
  <si>
    <t>CM 136487-158003-143</t>
  </si>
  <si>
    <t>DESPLEGADO DEL 17/12/2017_PREDIAL_CINTILLO GDE. VERTICAL_EL NORTE</t>
  </si>
  <si>
    <t>CM 136575-158003-136</t>
  </si>
  <si>
    <t>DESPLEGADO DEL 19/12/2017_PREDIAL_1/4 DE PAGINA_EL NORTE</t>
  </si>
  <si>
    <t>CM 136819-158003-140</t>
  </si>
  <si>
    <t>DESPLEGADO DEL 21/12/2017_DESFILE NAVIDEÑO_1/2 PAGINA_METRO</t>
  </si>
  <si>
    <t>CM 136820-158003-135</t>
  </si>
  <si>
    <t>DESPLEGADO DEL 22/12/2017_DESFILE NAVIDEÑO_1/2 PAGINA_METRO</t>
  </si>
  <si>
    <t>CM 136822-158003-132</t>
  </si>
  <si>
    <t>DESPLEGADO DEL 21/12/2017_PREDIAL_1/4 PAGINA_EL NORTE</t>
  </si>
  <si>
    <t>CM 136823-158003-134</t>
  </si>
  <si>
    <t>DESPLEGADO DEL 21/12/2017_DESFILE NAVIDEÑO_CINTILLO GDE. HORIZONTAL_EL NORTE</t>
  </si>
  <si>
    <t>CM 136824-158003-141</t>
  </si>
  <si>
    <t>DESPLEGADO DEL 26/12/2017_PREDIAL_CINTILLO GDE. VERTICAL_EL NORTE</t>
  </si>
  <si>
    <t>CM 136825-158003-133</t>
  </si>
  <si>
    <t>DESPLEGADO DEL 28/12/2017_PREDIAL_CINTILLO GDE. VERTICAL_EL NORTE</t>
  </si>
  <si>
    <t>CM 136828-158003-130</t>
  </si>
  <si>
    <t>DESPLEGADO DEL 21/12/2017_DESFILE NAVIDEÑO_1/2 PAGINA_EL SOL</t>
  </si>
  <si>
    <t>CM 136854-158003-146</t>
  </si>
  <si>
    <t>DESPLEGADO DEL 07/12/2017_DOMO NAVIDEÑO_1/2 PLANA EDICION CANCHA</t>
  </si>
  <si>
    <t>CM 136859-158003-139</t>
  </si>
  <si>
    <t>DESPLEGADO DEL 08/12/2017_DOMO NAVIDEÑO_1/2 PAGINA_METRO</t>
  </si>
  <si>
    <t>A 428-158003-11584</t>
  </si>
  <si>
    <t>CERVANTES TREVIÑO JUANA ELSA</t>
  </si>
  <si>
    <t>SUMINISTRO DE 3000 FORMAS IMPRESAS A UNA TINTA EN FOLDER TAMAÑO OFICIO</t>
  </si>
  <si>
    <t>A 429-158003-11585</t>
  </si>
  <si>
    <t>SUMINISTRO DE FORMAS IMPRESAS A UNA TINTA EN FOLDER TAMAÑO OFICIO</t>
  </si>
  <si>
    <t>BMI061005NY5</t>
  </si>
  <si>
    <t>ENO851126RC0</t>
  </si>
  <si>
    <t>OEP-056-2017</t>
  </si>
  <si>
    <t>CETJ791227BM9</t>
  </si>
  <si>
    <t>SADA/CC/033.21/2017</t>
  </si>
  <si>
    <t>SADA/CC/033.23/2017</t>
  </si>
  <si>
    <t>223807-158003-107</t>
  </si>
  <si>
    <t>RED RECOLECTOR, S.A. DE C.V.</t>
  </si>
  <si>
    <t>SERVICIO DE RECOLECCION Y TRASLADO DE RESIDUOS NO PELIGROSOS MES DE DICIEMBRE 2017.</t>
  </si>
  <si>
    <t>211-158003-116</t>
  </si>
  <si>
    <t>VALERE CONSULTORES, S.C</t>
  </si>
  <si>
    <t>CONTRAPRESTACION ECONOMICA EQUIVALENTE AL 20% (IVA INCLUIDO) DE LO RECUPERADO DE IMPUESTO PREDIAL DEL MES DE DICIEMBRE 2017</t>
  </si>
  <si>
    <t>2944-158003-119</t>
  </si>
  <si>
    <t>ARVENT GROUP, S. DE R.L. DE C.V.</t>
  </si>
  <si>
    <t>CONTRAPRESTACION ECONOMICA EQUIVALENTE AL 20% (IVA INCLUIDO) DE LO RECUPERADO DE IMPUESTO PREDIAL DEL MES DE NOVIEMBRE 2017</t>
  </si>
  <si>
    <t>2999-158003-120</t>
  </si>
  <si>
    <t>14-158003-118</t>
  </si>
  <si>
    <t>INTEGRA CONECT, S.A. DE C.V.</t>
  </si>
  <si>
    <t>CONTRAPRESTACION POR LA GESTION DE ADEUDOS ASIGNADOS DEL  IMPUESTO PREDIAL DEL MES DE DICIEMBRE 2017</t>
  </si>
  <si>
    <t>A35-158003-122</t>
  </si>
  <si>
    <t>DE LA GARZA GARZA JORGE ALBERTO</t>
  </si>
  <si>
    <t>CONTRAPRESTACION POR LA GESTION DE ADEUDOS ASIGNADOS DEL IMPUESTO PREDIAL DEL MES DE DICIEMBRE 2017</t>
  </si>
  <si>
    <t>87-155002-87</t>
  </si>
  <si>
    <t>TESORERIA DE LA FEDERACION</t>
  </si>
  <si>
    <t>REINTEGRO DEL PROGRAMA RAMO 23.- PROYECTOS DE DESARROLLO REGIONAL, EJERCICIO 2017</t>
  </si>
  <si>
    <t>RRE9712222V9</t>
  </si>
  <si>
    <t>SSP-157-13</t>
  </si>
  <si>
    <t>VCO1112138L9</t>
  </si>
  <si>
    <t>TES-129-2017</t>
  </si>
  <si>
    <t>AGR091030QC9</t>
  </si>
  <si>
    <t>TES-136-2017</t>
  </si>
  <si>
    <t>ICO110520E42</t>
  </si>
  <si>
    <t>TES-130-2017</t>
  </si>
  <si>
    <t>GAGJ701023S82</t>
  </si>
  <si>
    <t>TES-132-2017</t>
  </si>
  <si>
    <t>SAT970701NN3</t>
  </si>
  <si>
    <t>153001-40</t>
  </si>
  <si>
    <t>GONZALEZ LOZA VALERIA JUDITH</t>
  </si>
  <si>
    <t>REEMBOLSO DE GASTOS DEL FONDO OPERATIVO DEL MES DE FEBRERO 2018</t>
  </si>
  <si>
    <t>158002-111</t>
  </si>
  <si>
    <t>LARA SALAZAR LUZ ADRIANA</t>
  </si>
  <si>
    <t>REEMBOLSO DE FONDO OPERATIVO DE ASISTENCIA SOCIAL DEL SISTEMA PARA EL DESARROLLO INTEGRAL DE LA FAMILIA DEL MUNICIPIO DE MONTERREY CORRESPONDIENTE AL MES DE FEBRERO DEL 2018</t>
  </si>
  <si>
    <t>103986-153006-786</t>
  </si>
  <si>
    <t>TRUJILLO PEREZ JOSUE SMITH</t>
  </si>
  <si>
    <t>EJE FINIQ. POR TERM. DE REL.LAB.</t>
  </si>
  <si>
    <t>75653-158004-177</t>
  </si>
  <si>
    <t>ZAMORA MEJORADO FRANCISCO</t>
  </si>
  <si>
    <t>FINIQUITO  75653</t>
  </si>
  <si>
    <t>158002-123</t>
  </si>
  <si>
    <t>REEMBOLSO DE FONDO OPERATIVO DE LA SECRETARIA DE SEGURIDAD PÚBLICA Y VIALIDAD DE MONTERREY CORRESP. AL MES DE FEBRERO DEL 2018</t>
  </si>
  <si>
    <t>158002-119</t>
  </si>
  <si>
    <t>CERECERO MEDINA ZULLY JANETT</t>
  </si>
  <si>
    <t>REEMBOLSO DE CAJA CHICA DE LA SECRETARIA DE DESARROLLO SOCIAL CORRESPONDIENTE AL MES DE ENERO DEL 2018</t>
  </si>
  <si>
    <t>158002-120</t>
  </si>
  <si>
    <t>REEMBOLSO DE CAJA CHICA DE LA SECRETARIA DE SERVICIOS PÚBLICOS CORRESPONDIENTE AL MES DE FEBRERO DEL 2018</t>
  </si>
  <si>
    <t>158002-124</t>
  </si>
  <si>
    <t>REEMBOLSO DE CAJA CHICA DE LA SECRETARIA DE SEGURIDAD PÚBLICA Y VIALIDAD DE MONTERREY, CORRESPONDIENTE AL MES DE FEBRERO DEL 2018</t>
  </si>
  <si>
    <t>158002-114</t>
  </si>
  <si>
    <t>AYALA SALAZAR GABRIEL</t>
  </si>
  <si>
    <t>REEMBOLSO DE CAJA CHICA DE LA SECRETARIA DE AYUNTAMIENTO DEL MES DE FEBRERO DEL 2018</t>
  </si>
  <si>
    <t>158002-112</t>
  </si>
  <si>
    <t>REEMBOLSO DE FONDO OPERATIVO DE LA OFICINA EJECUTIVA DEL PRESIDENTE MUNICIPAL CORRESPONDIENTE  AL MES DE ENERO 2018</t>
  </si>
  <si>
    <t>158002-115</t>
  </si>
  <si>
    <t>REEMBOLSO DE FONDO OPERATIVO DE LA OFICINA EJECUTIVA DEL PRESIDENTE MUNICIPAL CORRESP. AL MES DE FEBRERO 2018</t>
  </si>
  <si>
    <t>158002-116</t>
  </si>
  <si>
    <t>REEMBOLSO DE CAJA CHICA DE LA CONTRALORIA MUNICIPAL CORRESPONDIENTE AL MES DE FEBRERO DEL 2018</t>
  </si>
  <si>
    <t>158002-118</t>
  </si>
  <si>
    <t>REEMBOLSO DE CAJA CHICA DE LA DIRECCIÓN DE EVENTOS Y LOGISTICA DE LA OFICINA EJECUTIVA CORRESPONDIENTE AL MES DE FEBRERO DEL 2018</t>
  </si>
  <si>
    <t>158002-113</t>
  </si>
  <si>
    <t>REEMBOLSO DE FONDO OPERATIVO DE LA SECRETARIA DE AYUNTAMIENTO DEL MES DE FEBRERO DEL 2018</t>
  </si>
  <si>
    <t>158003-238</t>
  </si>
  <si>
    <t>TELEFONOS DE MEXICO,S.A.B DE C.V.</t>
  </si>
  <si>
    <t>CTA. MAESTRA 0F03598, CORREPONDIENTE AL MES DE ENERO 2018</t>
  </si>
  <si>
    <t>158003-237</t>
  </si>
  <si>
    <t>DELEGACIONES DE IMPUESTO PREDIAL CTA. MAESTRA 0V03217, CORREPONDIENTE AL MES DE ENERO 2018</t>
  </si>
  <si>
    <t>111523-158004-197</t>
  </si>
  <si>
    <t>SARMIENTO SANCHEZ JUAN CARLOS</t>
  </si>
  <si>
    <t>FINIQUITO 111523</t>
  </si>
  <si>
    <t>GOLV8809275R6</t>
  </si>
  <si>
    <t>LASL780614A16</t>
  </si>
  <si>
    <t>TUPJ910603RU8</t>
  </si>
  <si>
    <t>ZAMF850619911</t>
  </si>
  <si>
    <t>CEMZ761030MD4</t>
  </si>
  <si>
    <t>AASG841003MUA</t>
  </si>
  <si>
    <t>TME840315KT6</t>
  </si>
  <si>
    <t>SASJ830414DSA</t>
  </si>
  <si>
    <t>M 45469-158003-392</t>
  </si>
  <si>
    <t>HISA FARMACEUTICA, S.A. DE C.V.</t>
  </si>
  <si>
    <t>CONSUMO DE MEDICAMENTOS DE 11 AL 15 DE DICIEMBRE 2017 (UNIDAD CUMBRES)</t>
  </si>
  <si>
    <t>M 45470-158003-399</t>
  </si>
  <si>
    <t>CONSUMO DE MEDICAMENTOS DEL 11 AL 15  DICIEMBRE 2017 (UNIDAD BUROCRATAS)</t>
  </si>
  <si>
    <t>M 45471-158003-398</t>
  </si>
  <si>
    <t>M 45476-158003-390</t>
  </si>
  <si>
    <t>M 45498-158003-393</t>
  </si>
  <si>
    <t>CONSUMO DE MEDICAMENTOS DE  DICIEMBRE 2017 (UNIDAD CUMBRES)</t>
  </si>
  <si>
    <t>M 45512-158003-400</t>
  </si>
  <si>
    <t>CONSUMO DE MEDICAMENTOS DEL 18 AL 22  DICIEMBRE 2017 (UNIDAD BUROCRATAS)</t>
  </si>
  <si>
    <t>M 45513-158003-401</t>
  </si>
  <si>
    <t>M 45525-158003-395</t>
  </si>
  <si>
    <t>CONSUMO DE MEDICAMENTOS DEL 18 AL 22  DICIEMBRE 2017 (UNIDAD CUMBRES)</t>
  </si>
  <si>
    <t>M 45527-158003-394</t>
  </si>
  <si>
    <t>M 45584-158003-402</t>
  </si>
  <si>
    <t>CONSUMO DE MEDICAMENTOS DEL 26 AL 29  DICIEMBRE 2017 (UNIDAD BUROCRATAS)</t>
  </si>
  <si>
    <t>M 45586-158003-403</t>
  </si>
  <si>
    <t>M 45591-158003-396</t>
  </si>
  <si>
    <t>CONSUMO DE MEDICAMENTOS DEL 26 AL 29  DICIEMBRE 2017 (UNIDAD CUMBRES)</t>
  </si>
  <si>
    <t>M 45593-158003-397</t>
  </si>
  <si>
    <t>A36593-158003-194</t>
  </si>
  <si>
    <t>CONSUMO DE DIESEL SEMANA 19 AL 25   FEBRERO 2018</t>
  </si>
  <si>
    <t>A36602-158003-191</t>
  </si>
  <si>
    <t>CONSUMO DE GASOLINA SEMANA 19 AL 25 FEBRERO 2018</t>
  </si>
  <si>
    <t>A-1937-153001-37</t>
  </si>
  <si>
    <t>TERCERA MINISTRACION DEL EJERCICIO 2018 CORRESPONDIENTE AL MES DE MARZO 2018</t>
  </si>
  <si>
    <t>B2010-158003-172</t>
  </si>
  <si>
    <t>CONSUMO DE GASOLINA SEMANA 19 AL 25 FEBRERO 2018 CONSTITUCION</t>
  </si>
  <si>
    <t>2118-158003-106</t>
  </si>
  <si>
    <t>DIAZ DE LEON SIFUENTES LUIS FERNANDO</t>
  </si>
  <si>
    <t>CONTRATACION DE SERVICIO DE HASTA 700 COMIDAS PREPARADAS MENSUALMENTE PARA PERSONAL DE SEGURIDAD DEL PRESIDENTE MUNICIPAL PARA EL PERIODO DE CONSUMO DEL 01-31 DICIEMBRE 2017</t>
  </si>
  <si>
    <t>53397-158002-103</t>
  </si>
  <si>
    <t>DONATIVO CORRESPONDIENTE AL MES DE FEBRERO DEL 2018, SEGUN CONTRATO SDH-491-2017</t>
  </si>
  <si>
    <t>97-155002-93</t>
  </si>
  <si>
    <t>OLIVARES MALDONADO JOSE ALBERTO</t>
  </si>
  <si>
    <t>RP-2018 30% ANT. SROP-RP-01/18-IR PROYECTO EJECUTIVO PARA LA CONSTRUCCION DE VIALIDAD PARA VUELTA DERECHA EN LA AV. LAZARO CARDENAS Y AV. EUGENIO GARZA SADA EN EL SENTIDO HACIA EL SUR, EN EL MUNICIPIO DE MONTERREY, N.L.PIM 18155001</t>
  </si>
  <si>
    <t>C-8-155002-95</t>
  </si>
  <si>
    <t>SERVICIOS ESPECIALIZADOS PARA LA CONSTRUCCION SUST,SA.DE CV.</t>
  </si>
  <si>
    <t>RP-2018 30% ANT. SROP-RP-03/18-IR PROYECTO EJECUTIVO PARA LA CONSTRUCCION DE UN CUARTO CARRIL, EN LA CARRETERA NACIONAL, DE LA COL. SATELITE A LA ESTANZUELA, EN EL MUNICIPIO DE MONTERREY, N.L.PIM 18155003</t>
  </si>
  <si>
    <t>C-4-155002-94</t>
  </si>
  <si>
    <t>CONSORCIO CONSTRUCTIVO Y PROYECTOS, SA. DE CV.</t>
  </si>
  <si>
    <t>RP-2018 30% ANT. SROP-RP-02/18-IR PROYECTO EJECUTIVO PARA LA CONSTRUCCION DE HABILITACION DE VIALIDAD DE ENLACE DEL CAMINO AL DIENTE A LA CARRETERA NACIONAL, EN EL MUNICIPIO DE MONTERREY, N.L.PIM 18155002</t>
  </si>
  <si>
    <t>EB115006-158003-6546</t>
  </si>
  <si>
    <t>COMPRA DE ALIMENTOS, (AGOSTO 2017),DEPTO. DIR. DE LA ACADEMIA Y CENTRO DE CAPACITACION Y CONTROL</t>
  </si>
  <si>
    <t>EB115665-158003-8943</t>
  </si>
  <si>
    <t>121000059914-158004-287</t>
  </si>
  <si>
    <t>BONOS DE DESPENSA PERSONAL PENSIONADO Y JUBILADO - FEBRERO</t>
  </si>
  <si>
    <t>121000059915-158004-288</t>
  </si>
  <si>
    <t>COMISION E IVA BONOS DE DESPENSA PERSONAL PENSIONADO Y JUBILADO  - FEBRERO</t>
  </si>
  <si>
    <t>121000059916-158004-285</t>
  </si>
  <si>
    <t>BONOS DE DESPENSA PERSONAL POLICIA Y TRANSITO  - FEBRERO</t>
  </si>
  <si>
    <t>121000059917-158004-286</t>
  </si>
  <si>
    <t>COMISION E IVA BONOS DE DESPENSA PERSONAL POLICIA Y TRANSITO - FEBRERO</t>
  </si>
  <si>
    <t>121000059918-158004-283</t>
  </si>
  <si>
    <t>BONOS DE DESPENSA PERSONAL SINDICALIZADO  - FEBRERO</t>
  </si>
  <si>
    <t>121000059919-158004-284</t>
  </si>
  <si>
    <t>COMISION E IVA BONOS DE DESPENSA PERSONAL SINDICALIZADO  - FEBRERO</t>
  </si>
  <si>
    <t>C10045-158003-3069</t>
  </si>
  <si>
    <t>COMPRA DE ALIMENTOS (ABRIL 2017) DEPTO. D.I.F.</t>
  </si>
  <si>
    <t>C10046-158003-3070</t>
  </si>
  <si>
    <t>C10048-158003-3071</t>
  </si>
  <si>
    <t>COMPRA DE GARRAFONES DE AGUA (ABRIL 2017) DEPTO. D.I.F.</t>
  </si>
  <si>
    <t>C10086-158003-3073</t>
  </si>
  <si>
    <t>C10121-158003-3074</t>
  </si>
  <si>
    <t>C10123-158003-3075</t>
  </si>
  <si>
    <t>C10124-158003-3077</t>
  </si>
  <si>
    <t>C10126-158003-3078</t>
  </si>
  <si>
    <t>C10127-158003-3080</t>
  </si>
  <si>
    <t>C10128-158003-3081</t>
  </si>
  <si>
    <t>C10139-158003-3084</t>
  </si>
  <si>
    <t>C10140-158003-3085</t>
  </si>
  <si>
    <t>C10141-158003-3086</t>
  </si>
  <si>
    <t>C10143-158003-3088</t>
  </si>
  <si>
    <t>C10144-158003-3089</t>
  </si>
  <si>
    <t>C10146-158003-3091</t>
  </si>
  <si>
    <t>C10312-158003-3405</t>
  </si>
  <si>
    <t>C10316-158003-3404</t>
  </si>
  <si>
    <t>C10550-158003-11442</t>
  </si>
  <si>
    <t>C10556-158003-4938</t>
  </si>
  <si>
    <t>C10559-158003-4935</t>
  </si>
  <si>
    <t>C10703-158003-5691</t>
  </si>
  <si>
    <t>C10772-158003-5694</t>
  </si>
  <si>
    <t>C10773-158003-5861</t>
  </si>
  <si>
    <t>C10949-158003-8861</t>
  </si>
  <si>
    <t>C10950-158003-8823</t>
  </si>
  <si>
    <t>C10962-158003-8862</t>
  </si>
  <si>
    <t>C10963-158003-8866</t>
  </si>
  <si>
    <t>C10964-158003-8878</t>
  </si>
  <si>
    <t>C11047-158003-8963</t>
  </si>
  <si>
    <t>COMPRA DE ALIMENTOS (SEPTIEMBRE 2017) DEPTO. D.I.F.</t>
  </si>
  <si>
    <t>C11053-158003-8973</t>
  </si>
  <si>
    <t>C11055-158003-8976</t>
  </si>
  <si>
    <t>C11087-158003-11510</t>
  </si>
  <si>
    <t>C11112-158003-8966</t>
  </si>
  <si>
    <t>C11165-158003-8964</t>
  </si>
  <si>
    <t>C11167-158003-8953</t>
  </si>
  <si>
    <t>C11488-158003-11503</t>
  </si>
  <si>
    <t>C11489-158003-11501</t>
  </si>
  <si>
    <t>C8665-158003-11453</t>
  </si>
  <si>
    <t>COMPRA DE ALIMENTOS (AGOSTO 2016) DEPTO. D.I.F.</t>
  </si>
  <si>
    <t>C8746-158003-9915</t>
  </si>
  <si>
    <t>COMPRA DE ALIMENTOS ( SEPTIEMBRE 2016) DEPTO. DIR. DE LA ACADEMIA Y CENTRO DE CAPACITACION</t>
  </si>
  <si>
    <t>C9137-158003-9909</t>
  </si>
  <si>
    <t>COMPRA DE ALIMENTOS ( NOVIEMBRE 2016) DEPTO. DIR. DE LA ACADEMIA Y CENTRO DE CAPACITACION</t>
  </si>
  <si>
    <t>C9750-158003-2142</t>
  </si>
  <si>
    <t>C9950-158003-2413</t>
  </si>
  <si>
    <t>C9958-158003-2532</t>
  </si>
  <si>
    <t>C9970-158003-2544</t>
  </si>
  <si>
    <t>C9972-158003-2553</t>
  </si>
  <si>
    <t>C9975-158003-2557</t>
  </si>
  <si>
    <t>C9980-158003-2562</t>
  </si>
  <si>
    <t>C9981-158003-2563</t>
  </si>
  <si>
    <t>C9988-158003-2572</t>
  </si>
  <si>
    <t>C9990-158003-2576</t>
  </si>
  <si>
    <t>GCM 10415-158003-11419</t>
  </si>
  <si>
    <t>GRUPO COYOTE MONTERREY, S.A. DE C.V.</t>
  </si>
  <si>
    <t>MANTENIMIENTO VEHICULAR  PATRIMONIO: 82604</t>
  </si>
  <si>
    <t>GCM10300-158003-11356</t>
  </si>
  <si>
    <t>MANTENIMIENTO VEHICULAR  PATRIMONIO: 82590</t>
  </si>
  <si>
    <t>GCM10307-158003-11352</t>
  </si>
  <si>
    <t>MANTENIMIENTO VEHICULAR  PATRIMONIO: 82586</t>
  </si>
  <si>
    <t>GCM10308-158003-11344</t>
  </si>
  <si>
    <t>MANTENIMIENTO VEHICULAR  PATRIMONIO: 82605</t>
  </si>
  <si>
    <t>GCM10309-158003-11349</t>
  </si>
  <si>
    <t>MANTENIMIENTO VEHICULAR  PATRIMONIO: 82601</t>
  </si>
  <si>
    <t>GCM10311-158003-11362</t>
  </si>
  <si>
    <t>MANTENIMIENTO VEHICULAR  PATRIMONIO: 82582</t>
  </si>
  <si>
    <t>GCM10313-158003-11361</t>
  </si>
  <si>
    <t>MANTENIMIENTO VEHICULAR  PATRIMONIO: 82583</t>
  </si>
  <si>
    <t>GCM10314-158003-11346</t>
  </si>
  <si>
    <t>GCM10315-158003-11345</t>
  </si>
  <si>
    <t>MANTENIMIENTO VEHICULAR  PATRIMONIO: 82589</t>
  </si>
  <si>
    <t>GCM10316-158003-11353</t>
  </si>
  <si>
    <t>MANTENIMIENTO VEHICULAR  PATRIMONIO: 82588</t>
  </si>
  <si>
    <t>GCM10317-158003-11357</t>
  </si>
  <si>
    <t>MANTENIMIENTO VEHICULAR  PATRIMONIO: 82585</t>
  </si>
  <si>
    <t>GCM10318-158003-11348</t>
  </si>
  <si>
    <t>MANTENIMIENTO VEHICULAR  PATRIMONIO: 82600</t>
  </si>
  <si>
    <t>GCM10319-158003-11369</t>
  </si>
  <si>
    <t>MANTENIMIENTO VEHICULAR  PATRIMONIO: 82584</t>
  </si>
  <si>
    <t>GCM10320-158003-11342</t>
  </si>
  <si>
    <t>MANTENIMIENTO VEHICULAR  PATRIMONIO: 82602</t>
  </si>
  <si>
    <t>GCM10321-158003-11350</t>
  </si>
  <si>
    <t>MANTENIMIENTO VEHICULAR  PATRIMONIO: 82587</t>
  </si>
  <si>
    <t>GCM10322-158003-11410</t>
  </si>
  <si>
    <t>MANTENIMIENTO VEHICULAR  PATRIMONIO:  82572</t>
  </si>
  <si>
    <t>GCM10324-158003-11343</t>
  </si>
  <si>
    <t>MANTENIMIENTO VEHICULAR  PATRIMONIO: 82603</t>
  </si>
  <si>
    <t>GCM10325-158003-11408</t>
  </si>
  <si>
    <t>MANTENIMIENTO VEHICULAR  PATRIMONIO:  82575</t>
  </si>
  <si>
    <t>GCM10326-158003-11405</t>
  </si>
  <si>
    <t>MANTENIMIENTO VEHICULAR  PATRIMONIO:  82581</t>
  </si>
  <si>
    <t>GCM10332-158003-11411</t>
  </si>
  <si>
    <t>MANTENIMIENTO VEHICULAR  PATRIMONIO:  82561</t>
  </si>
  <si>
    <t>GCM10333-158003-11402</t>
  </si>
  <si>
    <t>MANTENIMIENTO VEHICULAR  PATRIMONIO:  82567</t>
  </si>
  <si>
    <t>GCM10334-158003-11404</t>
  </si>
  <si>
    <t>MANTENIMIENTO VEHICULAR  PATRIMONIO:  82568</t>
  </si>
  <si>
    <t>GCM10335-158003-11409</t>
  </si>
  <si>
    <t>MANTENIMIENTO VEHICULAR  PATRIMONIO:  82573</t>
  </si>
  <si>
    <t>GCM10336-158003-11403</t>
  </si>
  <si>
    <t>MANTENIMIENTO VEHICULAR  PATRIMONIO:  82562</t>
  </si>
  <si>
    <t>GCM10337-158003-11407</t>
  </si>
  <si>
    <t>MANTENIMIENTO VEHICULAR  PATRIMONIO:  82577</t>
  </si>
  <si>
    <t>GCM10338-158003-11395</t>
  </si>
  <si>
    <t>MANTENIMIENTO VEHICULAR  PATRIMONIO:  82556</t>
  </si>
  <si>
    <t>GCM10339-158003-11401</t>
  </si>
  <si>
    <t>MANTENIMIENTO VEHICULAR  PATRIMONIO:  82566</t>
  </si>
  <si>
    <t>GCM10340-158003-11406</t>
  </si>
  <si>
    <t>MANTENIMIENTO VEHICULAR  PATRIMONIO:  82579</t>
  </si>
  <si>
    <t>GCM10342-158003-11386</t>
  </si>
  <si>
    <t>MANTENIMIENTO VEHICULAR  PATRIMONIO:  82559</t>
  </si>
  <si>
    <t>GCM10387-158003-11250</t>
  </si>
  <si>
    <t>GCM10391-158003-11248</t>
  </si>
  <si>
    <t>GCM10392-158003-11251</t>
  </si>
  <si>
    <t>GCM10395-158003-11247</t>
  </si>
  <si>
    <t>GCM10396-158003-11252</t>
  </si>
  <si>
    <t>GCM10397-158003-11249</t>
  </si>
  <si>
    <t>GCM10399-158003-11284</t>
  </si>
  <si>
    <t>GCM10400-158003-11384</t>
  </si>
  <si>
    <t>MANTENIMIENTO VEHICULAR  PATRIMONIO:  82560</t>
  </si>
  <si>
    <t>GCM10402-158003-11314</t>
  </si>
  <si>
    <t>MANTENIMIENTO VEHICULAR  PATRIMONIO: 82596</t>
  </si>
  <si>
    <t>GCM10403-158003-11254</t>
  </si>
  <si>
    <t>MANTENIMIENTO VEHICULAR  PATRIMONIO: 82593</t>
  </si>
  <si>
    <t>GCM10404-158003-11283</t>
  </si>
  <si>
    <t>MANTENIMIENTO VEHICULAR  PATRIMONIO: 82592</t>
  </si>
  <si>
    <t>GCM10405-158003-11286</t>
  </si>
  <si>
    <t>MANTENIMIENTO VEHICULAR  PATRIMONIO: 82591</t>
  </si>
  <si>
    <t>GCM10406-158003-11285</t>
  </si>
  <si>
    <t>MANTENIMIENTO VEHICULAR  PATRIMONIO: 82594</t>
  </si>
  <si>
    <t>GCM10407-158003-11288</t>
  </si>
  <si>
    <t>GCM10408-158003-11287</t>
  </si>
  <si>
    <t>GCM10409-158003-11290</t>
  </si>
  <si>
    <t>MANTENIMIENTO VEHICULAR  PATRIMONIO: 82598</t>
  </si>
  <si>
    <t>GCM10410-158003-11289</t>
  </si>
  <si>
    <t>GCM10412-158003-11291</t>
  </si>
  <si>
    <t>MANTENIMIENTO VEHICULAR  PATRIMONIO: 82599</t>
  </si>
  <si>
    <t>GCM10413-158003-11294</t>
  </si>
  <si>
    <t>GCM10414-158003-11304</t>
  </si>
  <si>
    <t>GCM10416-158003-11303</t>
  </si>
  <si>
    <t>GCM10417-158003-11302</t>
  </si>
  <si>
    <t>GCM10418-158003-11317</t>
  </si>
  <si>
    <t>GCM10419-158003-11316</t>
  </si>
  <si>
    <t>MANTENIMIENTO VEHICULAR  PATRIMONIO: 82595</t>
  </si>
  <si>
    <t>GCM10420-158003-11315</t>
  </si>
  <si>
    <t>GCM10421-158003-11255</t>
  </si>
  <si>
    <t>GCM10422-158003-11253</t>
  </si>
  <si>
    <t>GCM10423-158003-11296</t>
  </si>
  <si>
    <t>GCM10425-158003-11295</t>
  </si>
  <si>
    <t>GCM10426-158003-11298</t>
  </si>
  <si>
    <t>GCM10427-158003-11299</t>
  </si>
  <si>
    <t>GCM10428-158003-11301</t>
  </si>
  <si>
    <t>MANTENIMIENTO VEHICULAR  PATRIMONIO: 82597</t>
  </si>
  <si>
    <t>GCM10429-158003-11297</t>
  </si>
  <si>
    <t>GCM10430-158003-11264</t>
  </si>
  <si>
    <t>GCM10431-158003-11263</t>
  </si>
  <si>
    <t>GCM10432-158003-11266</t>
  </si>
  <si>
    <t>GCM10433-158003-11308</t>
  </si>
  <si>
    <t>GCM10436-158003-11307</t>
  </si>
  <si>
    <t>GCM10437-158003-11305</t>
  </si>
  <si>
    <t>GCM10438-158003-11306</t>
  </si>
  <si>
    <t>GCM10439-158003-11261</t>
  </si>
  <si>
    <t>GCM10440-158003-11262</t>
  </si>
  <si>
    <t>GCM10441-158003-11258</t>
  </si>
  <si>
    <t>GCM10442-158003-11259</t>
  </si>
  <si>
    <t>GCM10443-158003-11260</t>
  </si>
  <si>
    <t>GCM10444-158003-11257</t>
  </si>
  <si>
    <t>GCM10445-158003-11256</t>
  </si>
  <si>
    <t>GCM10451-158003-11392</t>
  </si>
  <si>
    <t>MANTENIMIENTO VEHICULAR  PATRIMONIO:  82576</t>
  </si>
  <si>
    <t>GCM10453-158003-11387</t>
  </si>
  <si>
    <t>MANTENIMIENTO VEHICULAR  PATRIMONIO:  82574</t>
  </si>
  <si>
    <t>GCM10455-158003-11351</t>
  </si>
  <si>
    <t>MANTENIMIENTO VEHICULAR  PATRIMONIO: 82608</t>
  </si>
  <si>
    <t>GCM10457-158003-11354</t>
  </si>
  <si>
    <t>GCM10463-158003-11412</t>
  </si>
  <si>
    <t>GCM10465-158003-11396</t>
  </si>
  <si>
    <t>GCM10467-158003-11390</t>
  </si>
  <si>
    <t>GCM10469-158003-11364</t>
  </si>
  <si>
    <t>GCM10470-158003-11389</t>
  </si>
  <si>
    <t>MANTENIMIENTO VEHICULAR  PATRIMONIO:  82564</t>
  </si>
  <si>
    <t>GCM10472-158003-11398</t>
  </si>
  <si>
    <t>GCM10473-158003-11365</t>
  </si>
  <si>
    <t>GCM10474-158003-11358</t>
  </si>
  <si>
    <t>GCM10476-158003-11313</t>
  </si>
  <si>
    <t>GCM10488-158003-11311</t>
  </si>
  <si>
    <t>GCM10489-158003-11310</t>
  </si>
  <si>
    <t>GCM10492-158003-11359</t>
  </si>
  <si>
    <t>GCM10494-158003-11360</t>
  </si>
  <si>
    <t>GCM10498-158003-11312</t>
  </si>
  <si>
    <t>GCM10514-158003-11367</t>
  </si>
  <si>
    <t>GCM10517-158003-11366</t>
  </si>
  <si>
    <t>GCM10519-158003-11292</t>
  </si>
  <si>
    <t>25-158003-201</t>
  </si>
  <si>
    <t>INTERASFALTOS, S.A. DE C.V.</t>
  </si>
  <si>
    <t>INSUMOS PARA BACHEO PARA LA OPERATIVIDAD DE LA SRIA. DE SERVICIOS PUBLICOS ZONA CENTRO (CARPETA) DEL 2 AL 6 DE ENERO 2018</t>
  </si>
  <si>
    <t>27-158003-198</t>
  </si>
  <si>
    <t>INSUMOS PARA BACHEO PARA LA OPERATIVIDAD DE LA SRIA. DE SERVICIOS PUBLICOS ZONA NORTE (EMULSION ASFALTICA) DEL 2 Y 4 DE ENERO 2018</t>
  </si>
  <si>
    <t>28-158003-187</t>
  </si>
  <si>
    <t>INSUMOS PARA BACHEO PARA LA OPERATIVIDAD DE LA SECRETARIA DE SERVICIOS PUBLICOS ZONA SUR (EMULSION ASFALTICA) DEL 02 Y 04 DE ENERO 2018</t>
  </si>
  <si>
    <t>29-158003-205</t>
  </si>
  <si>
    <t>INSUMOS PARA BACHEO PARA LA OPERATIVIDAD DE LA SRIA. DE SERVICIOS PUBLICOS ZONA SUR HUAJUCO (EMULSION ASFALTICA) DEL 2 Y 4 DE ENERO 2018</t>
  </si>
  <si>
    <t>30-158003-186</t>
  </si>
  <si>
    <t>INSUMOS PARA BACHEO PARA LA OPERATIVIDAD DE LA SECRETARIA DE SERVICIOS PUBLICOS ZONA PONIENTE (EMULSION ASFALTICA) DEL 02 Y 04 DE ENERO 2018</t>
  </si>
  <si>
    <t>31-158003-203</t>
  </si>
  <si>
    <t>INSUMOS PARA BACHEO PARA LA OPERATIVIDAD DE LA SRIA. DE SERVICIOS PUBLICOS ZONA CENTRO (EMULSION ASFALTICA) DEL 2 Y 4 DE ENERO 2018</t>
  </si>
  <si>
    <t>32-158003-362</t>
  </si>
  <si>
    <t>INSUMOS PARA BACHEO PARA LA OPERATIVIDAD DE LA SRIA. DE SERVICIOS PUBLICOS ZONA NORTE (CARPETA) DEL 2 AL 6 DE ENERO 2018</t>
  </si>
  <si>
    <t>33-158003-189</t>
  </si>
  <si>
    <t>INSUMOS PARA BACHEO PARA LA OPERATIVIDAD DE LA SECRETARIA DE SERVICIOS PUBLICOS ZONA SUR (CARPETA) DEL 02 AL 06 DE ENERO 2018</t>
  </si>
  <si>
    <t>34-158003-206</t>
  </si>
  <si>
    <t>INSUMOS PARA BACHEO PARA LA OPERATIVIDAD DE LA SRIA. DE SERVICIOS PUBLICOS ZONA SUR HUAJUCO (CARPETA) DEL 2 AL 6 DE ENERO 2018</t>
  </si>
  <si>
    <t>35-158003-184</t>
  </si>
  <si>
    <t>INSUMOS PARA BACHEO PARA LA OPERATIVIDAD DE LA SECRETARIA DE SERVICIOS PUBLICOS ZONA PONIENTE (CARPETA) DEL 02 AL 06 DE ENERO 2018</t>
  </si>
  <si>
    <t>42-158003-176</t>
  </si>
  <si>
    <t>INSUMOS PARA BACHEO PARA LA OPERATIVIDAD DE LA SRIA. DE SERVICIOS PUBLICOS ZONA NORTE (CARPETA) DEL 8 AL 12 DE ENERO 2018</t>
  </si>
  <si>
    <t>44-158003-373</t>
  </si>
  <si>
    <t>INSUMOS PARA BACHEO PARA LA OPERATIVIDAD DE LA SECRETARIA DE SERVICIOS PUBLICOS ZONA SUR HUAJUCO (CARPETA) DEL 08 AL 12 DE ENERO 2018</t>
  </si>
  <si>
    <t>46-158003-381</t>
  </si>
  <si>
    <t>INSUMOS PARA BACHEO PARA LA OPERATIVIDAD DE LA SECRETARIA DE SERVICIOS PUBLICOS ZONA CENTRO (CARPETA) DEL 08 AL 12 DE ENERO 2018</t>
  </si>
  <si>
    <t>47-158003-182</t>
  </si>
  <si>
    <t>INSUMOS PARA BACHEO PARA LA OPERATIVIDAD DE LA SECRETARIA DE SERVICIOS PUBLICOS ZONA NORTE (EMULSION ASFALTICA) DEL 08 Y 10 DE ENERO 2018</t>
  </si>
  <si>
    <t>49-158003-374</t>
  </si>
  <si>
    <t>INSUMOS PARA BACHEO PARA LA OPERATIVIDAD DE LA SECRETARIA DE SERVICIOS PUBLICOS ZONA SUR HUAJUCO (EMULSION ASFALTICA) DEL 08 Y 10 DE ENERO 2018</t>
  </si>
  <si>
    <t>51-158003-382</t>
  </si>
  <si>
    <t>INSUMOS PARA BACHEO PARA LA OPERATIVIDAD DE LA SECRETARIA DE SERVICIOS PUBLICOS ZONA CENTRO (EMULSION ASFALTICA) DEL 08 Y 10 DE ENERO 2018</t>
  </si>
  <si>
    <t>56-158003-199</t>
  </si>
  <si>
    <t>INSUMOS PARA BACHEO PARA LA OPERATIVIDAD DE LA SRIA. DE SERVICIOS PUBLICOS ZONA NORTE (CARPETA) DEL 15 AL 19 DE ENERO 2018</t>
  </si>
  <si>
    <t>57-158003-352</t>
  </si>
  <si>
    <t>INSUMOS PARA BACHEO PARA LA OPERATIVIDAD DE LA SECRETARIA DE SERVICIOS PUBLICOS ZONA SUR (CARPETA) DEL 15 AL 19 DE ENERO 2018</t>
  </si>
  <si>
    <t>58-158003-375</t>
  </si>
  <si>
    <t>INSUMOS PARA BACHEO PARA LA OPERATIVIDAD DE LA SECRETARIA DE SERVICIOS PUBLICOS ZONA SUR HUAJUCO (CARPETA) DEL 15 AL 19 DE ENERO 2018</t>
  </si>
  <si>
    <t>59-158003-190</t>
  </si>
  <si>
    <t>INSUMOS PARA BACHEO PARA LA OPERATIVIDAD DE LA SRIA. DE SERVICIOS PUBLICOS ZONA PONIENTE (CARPETA) DEL 15 AL 19 DE ENERO 2018</t>
  </si>
  <si>
    <t>61-158003-183</t>
  </si>
  <si>
    <t>INSUMOS PARA BACHEO PARA LA OPERATIVIDAD DE LA SECRETARIA DE SERVICIOS PUBLICOS ZONA NORTE (EMULSION ASFALTICA) DEL 15 Y 17 DE ENERO 2018</t>
  </si>
  <si>
    <t>63-158003-377</t>
  </si>
  <si>
    <t>INSUMOS PARA BACHEO PARA LA OPERATIVIDAD DE LA SECRETARIA DE SERVICIOS PUBLICOS ZONA SUR HUAJUCO (EMULSION ASFALTICA) DEL 15 Y 17 DE ENERO 2018</t>
  </si>
  <si>
    <t>64-158003-193</t>
  </si>
  <si>
    <t>INSUMOS PARA BACHEO PARA LA OPERATIVIDAD DE LA SRIA. DE SERVICIOS PUBLICOS ZONA PONIENTE (EMULSION ASFALTICA) DEL 15 Y 17 DE ENERO 2018</t>
  </si>
  <si>
    <t>65-158003-384</t>
  </si>
  <si>
    <t>INSUMOS PARA BACHEO PARA LA OPERATIVIDAD DE LA SECRETARIA DE SERVICIOS PUBLICOS ZONA CENTRO (EMULSION ASFALTICA) DEL 15 Y 17 DE ENERO 2018</t>
  </si>
  <si>
    <t>67-158003-363</t>
  </si>
  <si>
    <t>INSUMOS PARA BACHEO PARA LA OPERATIVIDAD DE LA SRIA. DE SERVICIOS PUBLICOS ZONA NORTE (CARPETA) DEL 22 AL 26 DE ENERO 2018</t>
  </si>
  <si>
    <t>68-158003-177</t>
  </si>
  <si>
    <t>INSUMOS PARA BACHEO PARA LA OPERATIVIDAD DE LA SRIA. DE SERVICIOS PUBLICOS ZONA SUR (CARPETA) DEL 22 AL 26 DE ENERO 2018</t>
  </si>
  <si>
    <t>69-158003-378</t>
  </si>
  <si>
    <t>INSUMOS PARA BACHEO PARA LA OPERATIVIDAD DE LA SECRETARIA DE SERVICIOS PUBLICOS ZONA SUR HUAJUCO (CARPETA) DEL 22 AL 26 DE ENERO 2018</t>
  </si>
  <si>
    <t>70-158003-178</t>
  </si>
  <si>
    <t>INSUMOS PARA BACHEO PARA LA OPERATIVIDAD DE LA SECRETARIA DE SERVICIOS PUBLICOS ZONA PONIENTE (CARPETA) DEL 22 AL 26 DE ENERO 2018</t>
  </si>
  <si>
    <t>71-158003-386</t>
  </si>
  <si>
    <t>INSUMOS PARA BACHEO PARA LA OPERATIVIDAD DE LA SECRETARIA DE SERVICIOS PUBLICOS ZONA CENTRO (CARPETA) DEL 22 AL 26 DE ENERO 2018</t>
  </si>
  <si>
    <t>72-158003-360</t>
  </si>
  <si>
    <t>INSUMOS PARA BACHEO PARA LA OPERATIVIDAD DE LA SRIA. DE SERVICIOS PUBLICOS ZONA NORTE (EMULSION ASFALTICA) DEL 22 Y 24 DE ENERO 2018</t>
  </si>
  <si>
    <t>73-158003-185</t>
  </si>
  <si>
    <t>INSUMOS PARA BACHEO PARA LA OPERATIVIDAD DE LA SRIA. DE SERVICIOS PUBLICOS ZONA SUR (EMULSION ASFALTICA) DEL 22 Y 24 DE ENERO 2018</t>
  </si>
  <si>
    <t>74-158003-379</t>
  </si>
  <si>
    <t>INSUMOS PARA BACHEO PARA LA OPERATIVIDAD DE LA SECRETARIA DE SERVICIOS PUBLICOS ZONA SUR HUAJUCO (EMULSION ASFALTICA) DEL 22 Y 24 DE ENERO 2018</t>
  </si>
  <si>
    <t>75-158003-180</t>
  </si>
  <si>
    <t>INSUMOS PARA BACHEO PARA LA OPERATIVIDAD DE LA SECRETARIA DE SERVICIOS PUBLICOS ZONA PONIENTE (EMULSION ASFALTICA) DEL 22 Y 24 DE ENERO 2018</t>
  </si>
  <si>
    <t>76-158003-385</t>
  </si>
  <si>
    <t>INSUMOS PARA BACHEO PARA LA OPERATIVIDAD DE LA SECRETARIA DE SERVICIOS PUBLICOS ZONA CENTRO (EMULSION ASFALTICA) DEL 22 Y 24 DE ENERO 2018</t>
  </si>
  <si>
    <t>79-158003-364</t>
  </si>
  <si>
    <t>INSUMOS PARA BACHEO PARA LA OPERATIVIDAD DE LA SRIA. DE SERVICIOS PUBLICOS ZONA NORTE (CARPETA) DEL 29 DE ENERO AL 2 DE FEBRERO 2018</t>
  </si>
  <si>
    <t>80-158003-356</t>
  </si>
  <si>
    <t>INSUMOS PARA BACHEO PARA LA OPERATIVIDAD DE LA SECRETARIA DE SERVICIOS PUBLICOS ZONA SUR (CARPETA) DEL 29, 30, 31 DE ENERO Y 01, 02 FEBRERO 2018</t>
  </si>
  <si>
    <t>82-158003-353</t>
  </si>
  <si>
    <t>INSUMOS PARA BACHEO PARA LA OPERATIVIDAD DE LA SRIA. DE SERVICIOS PUBLICOS ZONA PONIENTE (CARPETA) DEL 29 DE ENERO AL 2 DE FEBRERO 2018</t>
  </si>
  <si>
    <t>84-158003-357</t>
  </si>
  <si>
    <t>INSUMOS PARA BACHEO PARA LA OPERATIVIDAD DE LA SRIA. DE SERVICIOS PUBLICOS ZONA NORTE (BASE CALIZA) DEL 29 DE ENERO AL 2 DE FEBRERO 2018</t>
  </si>
  <si>
    <t>85-158003-358</t>
  </si>
  <si>
    <t>INSUMOS PARA BACHEO PARA LA OPERATIVIDAD DE LA SECRETARIA DE SERVICIOS PUBLICOS ZONA SUR (BASE CALIZA) DEL  29 DE ENERO AL  02 DE FEBRERO 2018</t>
  </si>
  <si>
    <t>87-158003-349</t>
  </si>
  <si>
    <t>INSUMOS PARA BACHEO PARA LA OPERATIVIDAD DE LA SRIA. DE SERVICIOS PUBLICOS ZONA PONIENTE (BASE CALIZA) DEL 29 DE ENERO AL 2 DE FEBRERO 2018</t>
  </si>
  <si>
    <t>89-158003-361</t>
  </si>
  <si>
    <t>INSUMOS PARA BACHEO PARA LA OPERATIVIDAD DE LA SRIA. DE SERVICIOS PUBLICOS ZONA NORTE (EMULSION ASFALTICA) DEL 29 Y 31 DE ENERO 2018</t>
  </si>
  <si>
    <t>90-158003-359</t>
  </si>
  <si>
    <t>INSUMOS PARA BACHEO PARA LA OPERATIVIDAD DE LA SECRETARIA DE SERVICIOS PUBLICOS ZONA SUR (EMULSION ASFALTICA) DEL  29 Y 31 DE ENERO 2018</t>
  </si>
  <si>
    <t>92-158003-351</t>
  </si>
  <si>
    <t>INSUMOS PARA BACHEO PARA LA OPERATIVIDAD DE LA SRIA. DE SERVICIOS PUBLICOS ZONA PONIENTE (EMULSION ASFALTICA) DEL 29 Y 31 DE ENERO 2018</t>
  </si>
  <si>
    <t>111-158003-365</t>
  </si>
  <si>
    <t>INSUMOS PARA BACHEO PARA LA OPERATIVIDAD DE LA SECRETARIA DE SERVICIOS PUBLICOS ZONA SUR (CARPETA) DEL 12 AL 16 DE FEBRERO 2018</t>
  </si>
  <si>
    <t>116-158003-345</t>
  </si>
  <si>
    <t>INSUMOS PARA BACHEO PARA LA OPERATIVIDAD DE LA SECRETARIA DE SERVICIOS PUBLICOS ZONA SUR (BASE CALIZA) DEL 12 AL 16 DE FEBRERO 2018</t>
  </si>
  <si>
    <t>121-158003-346</t>
  </si>
  <si>
    <t>INSUMOS PARA BACHEO PARA LA OPERATIVIDAD DE LA SECRETARIA DE SERVICIOS PUBLICOS ZONA SUR (EMULSION ASFALTICA) DEL 12 Y 14 DE FEBRERO 2018</t>
  </si>
  <si>
    <t>127-158003-366</t>
  </si>
  <si>
    <t>INSUMOS PARA BACHEO PARA LA OPERATIVIDAD DE LA SECRETARIA DE SERVICIOS PUBLICOS ZONA SUR (CARPETA) DEL 06 AL 10 DE FEBRERO 2018</t>
  </si>
  <si>
    <t>129-158003-355</t>
  </si>
  <si>
    <t>INSUMOS PARA BACHEO PARA LA OPERATIVIDAD DE LA SRIA. DE SERVICIOS PUBLICOS ZONA PONIENTE (CARPETA) DEL 6 AL 10 DE FEBRERO 2018</t>
  </si>
  <si>
    <t>132-158003-348</t>
  </si>
  <si>
    <t>INSUMOS PARA BACHEO PARA LA OPERATIVIDAD DE LA SECRETARIA DE SERVICIOS PUBLICOS ZONA SUR (BASE CALIZA) DEL 06 AL 10 DE FEBRERO 2018</t>
  </si>
  <si>
    <t>134-158003-347</t>
  </si>
  <si>
    <t>INSUMOS PARA BACHEO PARA LA OPERATIVIDAD DE LA SRIA. DE SERVICIOS PUBLICOS ZONA PONIENTE (BASE CALIZA) DEL 6 AL 10 DE FEBRERO 2018</t>
  </si>
  <si>
    <t>139-158003-350</t>
  </si>
  <si>
    <t>INSUMOS PARA BACHEO PARA LA OPERATIVIDAD DE LA SRIA. DE SERVICIOS PUBLICOS ZONA PONIENTE (EMULSION ASFALTICA) DEL 6 Y 8 DE FEBRERO 2018</t>
  </si>
  <si>
    <t>FD3864-158003-11463</t>
  </si>
  <si>
    <t>REGIA SOLUCION, S.A. DE C.V.</t>
  </si>
  <si>
    <t>SUMINISTRO DE MEDALLAS Y ENMARCADO DE RECONOCIMIENTOS PARA EVENTO "TODOS JUGAMOS" DE LA SECRETARIA DE DESARROLLO SOCIAL</t>
  </si>
  <si>
    <t>633-158003-10627</t>
  </si>
  <si>
    <t>SOLANO SEGURA HUMBERTO</t>
  </si>
  <si>
    <t>CONTRATACION DE LUCHA LIBRE PARA EL 50 ANIVERSARIO DEL PARQUE ESPAÑA</t>
  </si>
  <si>
    <t>3670-158003-7964</t>
  </si>
  <si>
    <t>SUMINISTRO  DE MALETIN IMPRESO COLOR GRIS PARA PROYECTO DE ELECCION DE JUECES AUXILIARES</t>
  </si>
  <si>
    <t>F273-158003-7961</t>
  </si>
  <si>
    <t>RENTA  DE EQUIPO DE AUDIO Y MODULOS PARA EXHICION PARA FERIA ESCOLAR PROFECO</t>
  </si>
  <si>
    <t>A200-158003-7943</t>
  </si>
  <si>
    <t>SUMINISTRO DE INSUMOS  VARIOS PARA OPERATIVO DE PREVENCION VACACIONES SEGURAS</t>
  </si>
  <si>
    <t>F2896-158003-9207</t>
  </si>
  <si>
    <t>PRESENTACION DEL MODELO INTEGRAL SOBRE PROTOCOLO DEL USO DE LA FUERZA PARA POLICIAS MUNICIPALES</t>
  </si>
  <si>
    <t>A1574-158003-7491</t>
  </si>
  <si>
    <t>AUDIO CONTROL INDUSTRIAL, S.A. DE C.V.</t>
  </si>
  <si>
    <t>RENTA DE AUDIO Y VIDEO , PANTALLAS, PLANTA DE ENERGIA PARA EL EVENTO DE MACROCENTRO COMUNITARIO INDEPENDENCIA</t>
  </si>
  <si>
    <t>A2185-158003-11479</t>
  </si>
  <si>
    <t>IMPRENTA PERCHES, S.A. DE C.V.</t>
  </si>
  <si>
    <t>SUMINISTRO DE MATERIAL_FERIA DEL EMPLEO</t>
  </si>
  <si>
    <t>B2037-158003-258</t>
  </si>
  <si>
    <t>CONSUMO DE GASOLINA SEMANA 19 AL 25 FEBRERO  2018 MORONES</t>
  </si>
  <si>
    <t>B2038-158003-241</t>
  </si>
  <si>
    <t>CONSUMO DE DIESEL SEMANA 19 AL 25 FEBRERO 2018  MORONES</t>
  </si>
  <si>
    <t>B751-158003-496</t>
  </si>
  <si>
    <t>CONSUMO DE DIESEL SEMANA 26 AL 28 FEBRERO  2018  MORONES</t>
  </si>
  <si>
    <t>B752-158003-508</t>
  </si>
  <si>
    <t>CONSUMO DE GASOLINA SEMANA 26 AL 28 FEBRERO 2018 MORONES</t>
  </si>
  <si>
    <t>B753-158003-495</t>
  </si>
  <si>
    <t>CONSUMO DE GASOLINA SEMANA 26 AL 28 FEBRERO 2018 CONSTITUCION</t>
  </si>
  <si>
    <t>F 90-158003-507</t>
  </si>
  <si>
    <t>COLLENZI COLONNELLO CLARISSA</t>
  </si>
  <si>
    <t>ARRENDAMIENTO DE LAS OFICINAS DE EDUCACIÓN CORRESPONDIENTE AL MES DE MARZO 2018.</t>
  </si>
  <si>
    <t>F 91-158003-505</t>
  </si>
  <si>
    <t>ARRENDAMIENTO DE LAS OFICINAS DE EDUCACIÓN CORRESPONDIENTE AL MES DE ENERO 2018.</t>
  </si>
  <si>
    <t>F 92-158003-506</t>
  </si>
  <si>
    <t>ARRENDAMIENTO DE LAS OFICINAS DE EDUCACIÓN CORRESPONDIENTE AL MES DE FEBRERO 2018.</t>
  </si>
  <si>
    <t>ICG7904-158003-7984</t>
  </si>
  <si>
    <t>GRANA,S.A.</t>
  </si>
  <si>
    <t>SERVICIO DE LABORATORIO DE ANALISIS CLINICOS DEL 15 AL 30 DE SEPTIEMBRE DEL 2017</t>
  </si>
  <si>
    <t>ICG7908-158003-7986</t>
  </si>
  <si>
    <t>SERVICIO DE LABORATORIO DE ANALISIS CLINICOS DEL 1 AL 15 DE OCTUBRE DEL 2017</t>
  </si>
  <si>
    <t>214-158003-150</t>
  </si>
  <si>
    <t>CONTRAPRESTACION ECONOMICA EQUIVALENTE AL 20% (IVA INCLUIDO) DE LO RECUPERADO DE MULTAS DE LIMPIA DEL MES DE JULIO 2017</t>
  </si>
  <si>
    <t>215-158003-151</t>
  </si>
  <si>
    <t>CONTRAPRESTACION ECONOMICA EQUIVALENTE AL 20% (IVA INCLUIDO) DE LO RECUPERADO DE MULTAS DE LIMPIA DEL MES DE AGOSTO 2017</t>
  </si>
  <si>
    <t>216-158003-152</t>
  </si>
  <si>
    <t>CONTRAPRESTACION ECONOMICA EQUIVALENTE AL 20% (IVA INCLUIDO) DE LO RECUPERADO DE MULTAS DE LIMPIA DEL MES DE SEPTIEMBRE 2017</t>
  </si>
  <si>
    <t>217-158003-149</t>
  </si>
  <si>
    <t>CONTRAPRESTACION ECONOMICA EQUIVALENTE AL 20% (IVA INCLUIDO) DE LO RECUPERADO DE MULTAS DE LIMPIA DEL MES DE OCTUBRE 2017</t>
  </si>
  <si>
    <t>218-158003-153</t>
  </si>
  <si>
    <t>CONTRAPRESTACION ECONOMICA EQUIVALENTE AL 20% (IVA INCLUIDO) DE LO RECUPERADO DE MULTAS DE LIMPIA DEL MES DE NOVIEMBRE 2017</t>
  </si>
  <si>
    <t>219-158003-154</t>
  </si>
  <si>
    <t>CONTRAPRESTACION ECONOMICA EQUIVALENTE AL 20% (IVA INCLUIDO) DE LO RECUPERADO DE MULTAS DE LIMPIA DEL MES DE DICIEMBRE 2017</t>
  </si>
  <si>
    <t>128-158003-7581</t>
  </si>
  <si>
    <t>RODRIGUEZ ZAMORA IVAN ATENEO</t>
  </si>
  <si>
    <t>MANTENIMIENTO DE MAQUINARIA LIVIANA PAT. 3004473</t>
  </si>
  <si>
    <t>138-158003-7619</t>
  </si>
  <si>
    <t>MANTENIMIENTO DE MAQUINARIA LIVIANA PAT 4004412</t>
  </si>
  <si>
    <t>65-158003-233</t>
  </si>
  <si>
    <t>ARRENDAMIENTO DE LAS OFICINAS DE ATENCION Y VINCULACION CIUDADANA DEL MES DE MARZO DE 2018.</t>
  </si>
  <si>
    <t>F2898-158003-8583</t>
  </si>
  <si>
    <t>SUMINISTRO DE VOLANTES IMPRESOS PARA PROGRAMA COMEDORES COMUNITARIOS</t>
  </si>
  <si>
    <t>3493-158003-5365</t>
  </si>
  <si>
    <t>COMPRA DE 260 PLAYERAS PARA PERSONAL DE OPERATIVO PREDIAL 2017</t>
  </si>
  <si>
    <t>A24-155002-88</t>
  </si>
  <si>
    <t>GENERACION VERGEL, S.A. DE C.V.</t>
  </si>
  <si>
    <t>R23-2016 (FORT-FIN) EST. 1-E OP-R23-21/16-IR REHABILITACION DE ESCUELA MUNICIPAL DE ARTE, UBICADA EN CALLE EMILIANO CARRANZA ENTRE ISAAC GARZA Y TREVIÑO, ZONA CENTRO DEL MUNICIPIO DE MONTERREY, N.L. PIM 16135033 REF 2018/SOP/031</t>
  </si>
  <si>
    <t>A25-155002-89</t>
  </si>
  <si>
    <t>R23-2016 (FORT-FIN) EST. 2-E OP-R23-21/16-IR REHABILITACION DE ESCUELA MUNICIPAL DE ARTE, UBICADA EN CALLE EMILIANO CARRANZA ENTRE ISAAC GARZA Y TREVIÑO, ZONA CENTRO DEL MUNICIPIO DE MONTERREY, N.L. PIM 16135033 REF 2018/SOP/031</t>
  </si>
  <si>
    <t>A27-155002-90</t>
  </si>
  <si>
    <t>R23-2016 (FORT-FIN) EST. 3-E OP-R23-21/16-IR REHABILITACION DE ESCUELA MUNICIPAL DE ARTE, UBICADA EN CALLE EMILIANO CARRANZA ENTRE ISAAC GARZA Y TREVIÑO, ZONA CENTRO DEL MUNICIPIO DE MONTERREY, N.L. PIM 16135033 REF 2018/SOP/031</t>
  </si>
  <si>
    <t>233-155002-75</t>
  </si>
  <si>
    <t>BUILDTECH PAVIMENTOS ESTAMPADOS Y CONSTRUCCIONES, SA. DE CV.</t>
  </si>
  <si>
    <t>R33-2017 EST. 1 OP-R33-02/17-CP REHABILITACION DE CALLE ANTIGUOS EJIDATARIOS DE CALLE PORTALES DE LOS VALLES DE SAN BERNABE A CALLE CABEZADA, SECTOR ALIANZA, DEL MUNICIPIO DE MONTERREY, N.L. PIM 17155024 REF 2018/SOP/033</t>
  </si>
  <si>
    <t>234-155002-76</t>
  </si>
  <si>
    <t>R33-2017 EST. 1-A OP-R33-02/17-CP REHABILITACION DE CALLE ANTIGUOS EJIDATARIOS DE CALLE PORTALES DE LOS VALLES DE SAN BERNABE A CALLE CABEZADA, SECTOR ALIANZA, DEL MUNICIPIO DE MONTERREY, N.L. PIM 17155024 REF 2018/SOP/033</t>
  </si>
  <si>
    <t>235-155002-77</t>
  </si>
  <si>
    <t>R33-2017 EST. 1-E OP-R33-02/17-CP REHABILITACION DE CALLE ANTIGUOS EJIDATARIOS DE CALLE PORTALES DE LOS VALLES DE SAN BERNABE A CALLE CABEZADA, SECTOR ALIANZA, DEL MUNICIPIO DE MONTERREY, N.L. PIM 17155024 REF 2018/SOP/033</t>
  </si>
  <si>
    <t>AFAD21-155002-80</t>
  </si>
  <si>
    <t>ARQUITECTURA E INGENIERIA 2000, SA. DE CV.</t>
  </si>
  <si>
    <t>R33-2017 EST. 1 OP-R33-07/17-CP CONSTRUCCION DE 54 CUARTOS DORMITORIOS; 51 EN SECTOR NORPONIENTE, ALIANZA - SOLIDARIDAD Y 3 EN SECTOR NORPONIENTE TOPO CHICO DEL MUNICIPIO DE MONTERREY, N.L. PIM 17155023 REF 2018/SOP/033</t>
  </si>
  <si>
    <t>AFAD22-155002-78</t>
  </si>
  <si>
    <t>R33-2017 EST. 1 OP-R33-01/17-CP CONSTRUCCION DE 56 CUARTOS DORMITORIOS EN ZONAS DE ATENCIÓN PRIORITARIA DEL MUNICIPIO DE MONTERREY, N.L. PIM 17155023 REF 2018/SOP/033</t>
  </si>
  <si>
    <t>AFAD27-155002-79</t>
  </si>
  <si>
    <t>R33-2017 EST. 2 OP-R33-01/17-CP CONSTRUCCION DE 56 CUARTOS DORMITORIOS EN ZONAS DE ATENCIÓN PRIORITARIA DEL MUNICIPIO DE MONTERREY, N.L. PIM 17155023 REF 2018/SOP/033</t>
  </si>
  <si>
    <t>AFAD28-155002-81</t>
  </si>
  <si>
    <t>R33-2017 EST. 2 OP-R33-07/17-CP CONSTRUCCION DE 54 CUARTOS DORMITORIOS; 51 EN SECTOR NORPONIENTE, ALIANZA - SOLIDARIDAD Y 3 EN SECTOR NORPONIENTE TOPO CHICO DEL MUNICIPIO DE MONTERREY, N.L. PIM 17155023 REF 2018/SOP/033</t>
  </si>
  <si>
    <t>A-255-155002-91</t>
  </si>
  <si>
    <t>URBANISMOS ROSALES, SA. DE CV.</t>
  </si>
  <si>
    <t>R33-2017 EST. 1 OP-R33-08/17-CP MEJORAMIENTO DEL CENTRO DE SALUD UBICADO EN CALLE VETERANOS DE LA REVOLUCION ENTRE CALLE PLAN DE GUADALUPE Y CALLE 1913, COL. ANTONIO I. VILLARREAL, EN MONTERREY, N.L. PIM 17155038 REF 2018/SOP/036</t>
  </si>
  <si>
    <t>A-256-155002-92</t>
  </si>
  <si>
    <t>R33-2017 EST. 1-A OP-R33-08/17-CP MEJORAMIENTO DEL CENTRO DE SALUD UBICADO EN CALLE VETERANOS DE LA REVOLUCION ENTRE CALLE PLAN DE GUADALUPE Y CALLE 1913, COL. ANTONIO I. VILLARREAL, EN MONTERREY, N.L. PIM 17155038 REF 2018/SOP/036</t>
  </si>
  <si>
    <t>538-155002-82</t>
  </si>
  <si>
    <t>CEREZO TORRES RAUL</t>
  </si>
  <si>
    <t>R33-2017 EST. 1-A (BAÑOS) OP-R33-02/17-IR CONSTRUCCION DE 51 TECHOS DE FIBRO CEMENTO, EN EL SECTOR NORPONIENTE SAN BERNABE; CONSTRUCCION DE 26 CUARTOS PARA BAÑO EN EL SECTOR NORPONIENTE SAN BERNABE, EN EL MUNICIPIO DE MONTERREY, N.L. PIM 17155026 REF 2018/SOP/033</t>
  </si>
  <si>
    <t>553-155002-73</t>
  </si>
  <si>
    <t>R33-2017 EST. 1 (TECHOS) OP-R33-02/17-IR CONSTRUCCION DE 51 TECHOS DE FIBRO CEMENTO, EN EL SECTOR NORPONIENTE SAN BERNABE; CONSTRUCCION DE 26 CUARTOS PARA BAÑO EN EL SECTOR NORPONIENTE SAN BERNABE, EN EL MUNICIPIO DE MONTERREY, N.L. PIM 17155037 REF 2018/SOP/033</t>
  </si>
  <si>
    <t>PR1470-155002-74</t>
  </si>
  <si>
    <t>PRISMA DESARROLLOS, SA. DE CV.</t>
  </si>
  <si>
    <t>R33-2017 EST. 2 OP-R33-05/17-CP REHABILITACION DE CANAL PLUVIAL EN CANAL MEDULAR DE CALLE OCASO A CANAL DE AZTLAN, SECTOR SOLIDARIDAD, MUNICIPIO DE MONTERREY, N.L. PIM 17155025 REF 2018/SOP/033</t>
  </si>
  <si>
    <t>507-155002-83</t>
  </si>
  <si>
    <t>CONSTRUCCIONES Y URBANIZACIONES DEL PONIENTE, SA. DE CV.</t>
  </si>
  <si>
    <t>R23-2017 (PROREG) EST. 1 OP-R23(PROREG)-04/17-CP REHABILITACION DE PARQUES PUBLICOS EN EL MUNICIPIO DE MONTERREY EN LAS COLONIAS:  MIRASOL (CALLES PLUMBAGO Y MIMBRE ENTRE PEON Y CABEZADA); VALLE DEL INFONAVIT (CALLES TIRESIA, ENTRE ORESTES Y MENELAO)  PIM 17155040, REF 2018/SOP/018</t>
  </si>
  <si>
    <t>509-155002-84</t>
  </si>
  <si>
    <t>R23-2017 (PROREG) EST. 1-A OP-R23(PROREG)-04/17-CP REHABILITACION DE PARQUES PUBLICOS EN EL MUNICIPIO DE MONTERREY EN LAS COLONIAS:  MIRASOL (CALLES PLUMBAGO Y MIMBRE ENTRE PEON Y CABEZADA); VALLE DEL INFONAVIT (CALLES TIRESIA, ENTRE ORESTES Y MENELAO)  PIM 17155040, REF 2018/SOP/018</t>
  </si>
  <si>
    <t>510-155002-85</t>
  </si>
  <si>
    <t>511-155002-86</t>
  </si>
  <si>
    <t>CHI990710I32</t>
  </si>
  <si>
    <t>SAD-362-2016</t>
  </si>
  <si>
    <t>DISL610908BY1</t>
  </si>
  <si>
    <t>SADA/CC/117/2017</t>
  </si>
  <si>
    <t>OIMA730407LU8</t>
  </si>
  <si>
    <t>SOP-829-2018</t>
  </si>
  <si>
    <t>SEC080612L16</t>
  </si>
  <si>
    <t>SOP-831-2018</t>
  </si>
  <si>
    <t>CCP051223398</t>
  </si>
  <si>
    <t>SOP-830-2018</t>
  </si>
  <si>
    <t>GCM140822BY8</t>
  </si>
  <si>
    <t>INT131217BU0</t>
  </si>
  <si>
    <t>SSP-215-2018</t>
  </si>
  <si>
    <t>RSO040812480</t>
  </si>
  <si>
    <t>ORDEN DE COMPRA 981</t>
  </si>
  <si>
    <t>SOSH660510S90</t>
  </si>
  <si>
    <t>SADA/CC/115.7/2017</t>
  </si>
  <si>
    <t>SADA/CC/033.24/2017</t>
  </si>
  <si>
    <t>SADA/CC/129/2017</t>
  </si>
  <si>
    <t>SADA/CC/045/2017</t>
  </si>
  <si>
    <t>SADA/CC/087.2/2017</t>
  </si>
  <si>
    <t>ACI9503302G6</t>
  </si>
  <si>
    <t>SADA/CC/078/2017</t>
  </si>
  <si>
    <t>IPE0902117A8</t>
  </si>
  <si>
    <t>ORDEN DE COMPRA 818</t>
  </si>
  <si>
    <t>COCC491207NJ9</t>
  </si>
  <si>
    <t>SDH-510-2018</t>
  </si>
  <si>
    <t>GRA781101TR4</t>
  </si>
  <si>
    <t>SAD-446-2017</t>
  </si>
  <si>
    <t>ROZI740903GT9</t>
  </si>
  <si>
    <t>O.T.159</t>
  </si>
  <si>
    <t>O.T. 311</t>
  </si>
  <si>
    <t>SADA/CC/089.2/2017</t>
  </si>
  <si>
    <t>SADA/CC/003/2017</t>
  </si>
  <si>
    <t>GVE030711MC1</t>
  </si>
  <si>
    <t>SOP-757-2017</t>
  </si>
  <si>
    <t>BPE980316QC6</t>
  </si>
  <si>
    <t>SOP-785-2017</t>
  </si>
  <si>
    <t>AID960313HT6</t>
  </si>
  <si>
    <t>SOP-783-2017</t>
  </si>
  <si>
    <t>SOP-784-2017</t>
  </si>
  <si>
    <t>URO0806189QA</t>
  </si>
  <si>
    <t>SOP-799-2017</t>
  </si>
  <si>
    <t>CETR801203NM5</t>
  </si>
  <si>
    <t>SOP-806-2017</t>
  </si>
  <si>
    <t>PDE9811269DA</t>
  </si>
  <si>
    <t>SOP-788-2017</t>
  </si>
  <si>
    <t>CUP970427QJ3</t>
  </si>
  <si>
    <t>SOP-795-2017</t>
  </si>
  <si>
    <t>158004-370</t>
  </si>
  <si>
    <t>DESCUENTO JUDICIAL MERCANTIL QUINCENA 5 A HERMILO ORDOÑEZ CEPEDA #15716</t>
  </si>
  <si>
    <t>158004-372</t>
  </si>
  <si>
    <t>DESCUENTO JUDICIAL MERCANTIL QUINCENA 5 A YDELFONSO IGNACIO ZARATE #80185</t>
  </si>
  <si>
    <t>158004-368</t>
  </si>
  <si>
    <t>DESCUENTO JUDICIAL MERCANTIL QUINCENA 5 A JOSE DE JESUS MONTIEL GUADARRAMA #101290</t>
  </si>
  <si>
    <t>158004-369</t>
  </si>
  <si>
    <t>DESCUENTO JUDICIAL MERCANTIL QUINCENA 5 A MARIA DOLORES CASTILLO OLIVAS #14518</t>
  </si>
  <si>
    <t>158004-371</t>
  </si>
  <si>
    <t>DESCUENTO JUDICIAL MERCANTIL QUINCENA 5 A MARIBEL DUEÑAS LOPEZ #66864</t>
  </si>
  <si>
    <t>19474-158004-325</t>
  </si>
  <si>
    <t>HERNANDEZ MORENO DANIEL</t>
  </si>
  <si>
    <t>FINIQUITO 19474</t>
  </si>
  <si>
    <t>111728-158004-277</t>
  </si>
  <si>
    <t>PEREZ RODRIGUEZ LUIS GERARDO</t>
  </si>
  <si>
    <t>FINIQUITO 111728</t>
  </si>
  <si>
    <t>158003-562</t>
  </si>
  <si>
    <t>CONTRATO DEL SERVICIO DE AGUA Y DRENAJE DEL CENTRO DE SALUD SEDE MEDICO DE BARRIO NIS 6175202</t>
  </si>
  <si>
    <t>HEMD8010274H0</t>
  </si>
  <si>
    <t>PERL8306305Y9</t>
  </si>
  <si>
    <t>A2012-158003-9102</t>
  </si>
  <si>
    <t>FLORES NOYOLA HUGO ENRIQUE</t>
  </si>
  <si>
    <t>MANTENIMIENTO VEHICULAR EQUIPO PESADO PAT. 80295</t>
  </si>
  <si>
    <t>A-2011-158003-9109</t>
  </si>
  <si>
    <t>MANTENIMIENTO VEHICULAR EQUIPO PESADO PAT. 80393</t>
  </si>
  <si>
    <t>FONH610329H96</t>
  </si>
  <si>
    <t>O.T. 365</t>
  </si>
  <si>
    <t>O.T. 366</t>
  </si>
  <si>
    <t>158002-117</t>
  </si>
  <si>
    <t>ESPINOSA RODRIGUEZ MARIA JOSE</t>
  </si>
  <si>
    <t>REEMBOLSO DE CAJA CHICA DE LA OFICINA EJECUTIVA DEL PRESIDENTE MUNICIPAL, CORRESPONDIENTE AL MES DE FEBRERO DEL 2018</t>
  </si>
  <si>
    <t>153001-41</t>
  </si>
  <si>
    <t>REEMBOLSO DE GASTOS DE CAJA CHICA DEL MES DE FEBRERO 2018</t>
  </si>
  <si>
    <t>81523-158004-207</t>
  </si>
  <si>
    <t>FRANCISCO HERNANDEZ MARTIN</t>
  </si>
  <si>
    <t>FONDO PENSIONES 81523</t>
  </si>
  <si>
    <t>44550-158004-179</t>
  </si>
  <si>
    <t>HERNANDEZ GONZALEZ PEDRO</t>
  </si>
  <si>
    <t>FONDO PENSIONES 44550</t>
  </si>
  <si>
    <t>104028-158004-282</t>
  </si>
  <si>
    <t>HERNANDEZ ROBLERO TERESA DE JESUS</t>
  </si>
  <si>
    <t>FONDO PENSIONES 104028</t>
  </si>
  <si>
    <t>70269-158004-182</t>
  </si>
  <si>
    <t>LOPEZ JIMENEZ BENJAMIN</t>
  </si>
  <si>
    <t>FONDO PENSIONES 70269</t>
  </si>
  <si>
    <t>103187-158004-208</t>
  </si>
  <si>
    <t>VARGAS PELAEZ ABIGAIL</t>
  </si>
  <si>
    <t>FONDO PENSIONES 103187</t>
  </si>
  <si>
    <t>104283-1-158004-350</t>
  </si>
  <si>
    <t>PENSION ALIMENTICIA 20% C. MARCO ANTONIO MARTINEZ GARCIA</t>
  </si>
  <si>
    <t>21606-1-158004-352</t>
  </si>
  <si>
    <t>PAGO PENSION ALIMENTICIA 30% C. EFREN MANUEL PACHUCA ORTIZ</t>
  </si>
  <si>
    <t>82677-1-158004-143</t>
  </si>
  <si>
    <t>GLORIA HERNANDEZ FRANCISCA  ELIZABETH</t>
  </si>
  <si>
    <t>PENSION ALIMENTICIA 15%, ALFONSO GABRIEL LIMON AGUILAR</t>
  </si>
  <si>
    <t>82523-1-158004-353</t>
  </si>
  <si>
    <t>PAGO PENSION ALIMENTICIA 20% C. FAUSTO ROSALES LLANAS</t>
  </si>
  <si>
    <t>61924-1-158004-290</t>
  </si>
  <si>
    <t>VARELA ESQUIVEL MARIA DEL ROSARIO</t>
  </si>
  <si>
    <t>PAGO DEL 20% POR PENSION ALIMENTICIA DEL C. CARLOS ARNULFO ESTRADA BUSTAMANTE</t>
  </si>
  <si>
    <t>61924-158004-248</t>
  </si>
  <si>
    <t>ESTRADA BUSTAMANTE CARLOS ARNULFO</t>
  </si>
  <si>
    <t>PAGO 30% SEGUN EXP. RESPONSABILIDAD ADMINISTRATIVA 72/2017 (2A. FEBRERO,1A. MARZO)</t>
  </si>
  <si>
    <t>22190-158004-344</t>
  </si>
  <si>
    <t>PAGO 30% SEGUN EXPEDIENTE RESPONSABILIAD 69/2017</t>
  </si>
  <si>
    <t>104283-158004-333</t>
  </si>
  <si>
    <t>PAGO 30% SEGUN EXPEDIENTE RESPONSABILIDAD ADMVA. 69/2017</t>
  </si>
  <si>
    <t>104279-158004-345</t>
  </si>
  <si>
    <t>100955-158004-338</t>
  </si>
  <si>
    <t>PAGO 30% SEGUN EXPEDIENTE DE INVESTIGACION 015/PI/III/2018</t>
  </si>
  <si>
    <t>83504-158004-348</t>
  </si>
  <si>
    <t>PAGO 30% SEGUN EXPEDIENTE DE INVESTIGACION CHJ/013-18/PM</t>
  </si>
  <si>
    <t>111049-158004-336</t>
  </si>
  <si>
    <t>PAGO 30% SEGUN EXPEDIENTE INVESTIGACION 007/PI/III/2018</t>
  </si>
  <si>
    <t>103804-158004-337</t>
  </si>
  <si>
    <t>PAGO 30% SEGUN EXP. INVESTIGACION 049/PI/I/2018</t>
  </si>
  <si>
    <t>105212-158004-347</t>
  </si>
  <si>
    <t>MORENO SANTOS LAURA</t>
  </si>
  <si>
    <t>PAGO 30% SEGUN EXPEDIENTE INVESTIGACION 035/PI/III/2018</t>
  </si>
  <si>
    <t>21606-158004-332</t>
  </si>
  <si>
    <t>PAGO 30% SEGUN EXP. INVESTIGACION 080/PI/IV/2018</t>
  </si>
  <si>
    <t>105189-158004-335</t>
  </si>
  <si>
    <t>PAGO 30% SEGUN EXP. INVESTIGACION 043/PI/I/2018</t>
  </si>
  <si>
    <t>82523-158004-331</t>
  </si>
  <si>
    <t>PAGO 30% SEGUN EXPEDIENTE INVESTIGACION 045/PI/III/2018</t>
  </si>
  <si>
    <t>81146-158004-326</t>
  </si>
  <si>
    <t>GUEVARA GOMEZ MARTHA PATRICIA</t>
  </si>
  <si>
    <t>FINIQUITO 81146</t>
  </si>
  <si>
    <t>112369-158004-269</t>
  </si>
  <si>
    <t>LEIJA CANIZALES ANTONIO ALEJANDRO</t>
  </si>
  <si>
    <t>FINIQUITO  112369</t>
  </si>
  <si>
    <t>111903-158004-222</t>
  </si>
  <si>
    <t>MORENO ANGUIANO RAUL GONZALO</t>
  </si>
  <si>
    <t>FINIQUITO  111903</t>
  </si>
  <si>
    <t>102216-158004-145</t>
  </si>
  <si>
    <t>RAMOS GOMEZ CARLOS ALBERTO</t>
  </si>
  <si>
    <t>FINIQUITO  102216</t>
  </si>
  <si>
    <t>112632-158004-270</t>
  </si>
  <si>
    <t>VALENZUELA ARCEGA RAUL HORACIO</t>
  </si>
  <si>
    <t>FINIQUITO 112632</t>
  </si>
  <si>
    <t>100947-158004-162</t>
  </si>
  <si>
    <t>VELAZQUEZ MATLALCUATZI NATIVIDAD</t>
  </si>
  <si>
    <t>FINIQUITO 100947</t>
  </si>
  <si>
    <t>112011-158004-63</t>
  </si>
  <si>
    <t>VELAZQUEZ VALLEJO DANIEL ORLANDO</t>
  </si>
  <si>
    <t>FINIQUITO 112011</t>
  </si>
  <si>
    <t>104538-158004-186</t>
  </si>
  <si>
    <t>ZAMUDIO DUARTE ANA KAREN</t>
  </si>
  <si>
    <t>FINIQUITO 104538</t>
  </si>
  <si>
    <t>112445-158004-188</t>
  </si>
  <si>
    <t>CORDOVA DE LA CRUZ RODRIGO</t>
  </si>
  <si>
    <t>FINIQUITO 112445</t>
  </si>
  <si>
    <t>105895-158004-198</t>
  </si>
  <si>
    <t>DIAZ MEZA EDTZANY AZARETH</t>
  </si>
  <si>
    <t>FINIQUITO 105895</t>
  </si>
  <si>
    <t>112167-158004-190</t>
  </si>
  <si>
    <t>HERNANDEZ HERNANDEZ EZEQUIEL</t>
  </si>
  <si>
    <t>FINIQUITO 112167</t>
  </si>
  <si>
    <t>42054-158004-199</t>
  </si>
  <si>
    <t>LOPEZ PICHARDO JUAN CARLOS</t>
  </si>
  <si>
    <t>FINIQUITO 42054</t>
  </si>
  <si>
    <t>112060-158004-192</t>
  </si>
  <si>
    <t>PEÑA MAZARIEGOS LUCIANO USIEL</t>
  </si>
  <si>
    <t>FINIQUITO 112060</t>
  </si>
  <si>
    <t>112415-158004-189</t>
  </si>
  <si>
    <t>QUIROZ PEREZ DENNY</t>
  </si>
  <si>
    <t>FINIQUITO 112415</t>
  </si>
  <si>
    <t>112526-158004-193</t>
  </si>
  <si>
    <t>VARGAS HERNANDEZ GUSTAVO</t>
  </si>
  <si>
    <t>FINIQUITO 112526</t>
  </si>
  <si>
    <t>81689-158004-191</t>
  </si>
  <si>
    <t>VARGAS ROSALES HUMBERTO FRANCISCO</t>
  </si>
  <si>
    <t>FINIQUITO 81689</t>
  </si>
  <si>
    <t>112748-158004-185</t>
  </si>
  <si>
    <t>CRUZ TORRES HECTOR DAVID</t>
  </si>
  <si>
    <t>FINIQUITO  112748</t>
  </si>
  <si>
    <t>104117-158004-205</t>
  </si>
  <si>
    <t>DUARTE DE LA CRUZ CYNTHIA YADIRA</t>
  </si>
  <si>
    <t>FINIQUITO 104117</t>
  </si>
  <si>
    <t>112287-158004-150</t>
  </si>
  <si>
    <t>GOMEZ CHAVEZ LUIS ANTONIO</t>
  </si>
  <si>
    <t>FINIQUITO 112287</t>
  </si>
  <si>
    <t>112446-158004-202</t>
  </si>
  <si>
    <t>GONZALEZ CARDONA CARLOS DAMIAN</t>
  </si>
  <si>
    <t>FINIQUITO 112446</t>
  </si>
  <si>
    <t>112747-158004-203</t>
  </si>
  <si>
    <t>GONZALEZ HERNANDEZ MARIO</t>
  </si>
  <si>
    <t>FINIQUITO 112747</t>
  </si>
  <si>
    <t>100602-158004-184</t>
  </si>
  <si>
    <t>PIO ZAPO SANTOS</t>
  </si>
  <si>
    <t>FINIQUITO  100602</t>
  </si>
  <si>
    <t>105876-158004-200</t>
  </si>
  <si>
    <t>RODRIGUEZ TOVAR FLORENTINO</t>
  </si>
  <si>
    <t>FINIQUITO 105876</t>
  </si>
  <si>
    <t>112529-158004-204</t>
  </si>
  <si>
    <t>SANDOVAL FUENTES IVAN JAVIER</t>
  </si>
  <si>
    <t>FINIQUITO 112529</t>
  </si>
  <si>
    <t>100733-158004-374</t>
  </si>
  <si>
    <t>DE SANTIAGO GARCIA JOSE CRISTINO</t>
  </si>
  <si>
    <t>INCIDENTE JUICIO AMPARO 157/2015</t>
  </si>
  <si>
    <t>112640-158004-201</t>
  </si>
  <si>
    <t>MACIAS VILLAGRAN ROBERTO</t>
  </si>
  <si>
    <t>FINIQUITO 112640</t>
  </si>
  <si>
    <t>FS20318-158004-424</t>
  </si>
  <si>
    <t>FONDO SAPS QUINCENA 6</t>
  </si>
  <si>
    <t>EIRJ820712FT0</t>
  </si>
  <si>
    <t>FAHM821024SA7</t>
  </si>
  <si>
    <t>HEGP660629275</t>
  </si>
  <si>
    <t>HERT801016DW0</t>
  </si>
  <si>
    <t>LOJB670219RJ0</t>
  </si>
  <si>
    <t>VAPA910918297</t>
  </si>
  <si>
    <t>DEJU082677001</t>
  </si>
  <si>
    <t>DEJU061924001</t>
  </si>
  <si>
    <t>EABC720725S27</t>
  </si>
  <si>
    <t>MOSL920122414</t>
  </si>
  <si>
    <t>GUGM6608045L0</t>
  </si>
  <si>
    <t>LECA900613UY9</t>
  </si>
  <si>
    <t>MOAR8209103B1</t>
  </si>
  <si>
    <t>RAGC700605HFA</t>
  </si>
  <si>
    <t>VAAR831006U33</t>
  </si>
  <si>
    <t>VEMN870908HU3</t>
  </si>
  <si>
    <t>VEVD860415BY4</t>
  </si>
  <si>
    <t>ZADA960421JB1</t>
  </si>
  <si>
    <t>COCR950315QV1</t>
  </si>
  <si>
    <t>DIME910224H95</t>
  </si>
  <si>
    <t>HEHE971103R51</t>
  </si>
  <si>
    <t>LOPJ9003218N0</t>
  </si>
  <si>
    <t>PEML960811J68</t>
  </si>
  <si>
    <t>QUPD970517JD8</t>
  </si>
  <si>
    <t>VAHG9204176T7</t>
  </si>
  <si>
    <t>VARH940325M7A</t>
  </si>
  <si>
    <t>CUTH841229LEA</t>
  </si>
  <si>
    <t>DUCC900916DZA</t>
  </si>
  <si>
    <t>GOCL960223MN8</t>
  </si>
  <si>
    <t>GOCC920317QQ2</t>
  </si>
  <si>
    <t>GOHM860119TW5</t>
  </si>
  <si>
    <t>PIZS830415MM1</t>
  </si>
  <si>
    <t>ROTF851022RU3</t>
  </si>
  <si>
    <t>SAFI880919AK1</t>
  </si>
  <si>
    <t>SAGC720724PM5</t>
  </si>
  <si>
    <t>MAVR850521US8</t>
  </si>
  <si>
    <t>153005-13</t>
  </si>
  <si>
    <t>CORPORATIVO NABIGO Y ASOCIADOS, SA. DE CV.</t>
  </si>
  <si>
    <t>DEVOLUCIÓN DE IMPUESTO PREDIAL POR PAGO EQUIVOCADO DEL EXP. 01204108 DEL DIA 18/04/2017</t>
  </si>
  <si>
    <t>153005-14</t>
  </si>
  <si>
    <t>ORTIZ MENA JORGE DEL SAGRADO CORAZON</t>
  </si>
  <si>
    <t>DEVOLUCIÓN DE ISAI POR REVOCACIÓN Y RECISIÓN DEL CONTRATO DE COMPRAVENTA DE LOS EXPS 44237128 Y 44237139, DERIVADO DEL PAGO DIA 02/05/17</t>
  </si>
  <si>
    <t>153002-8</t>
  </si>
  <si>
    <t>GONZALEZ CADENA FELIPE</t>
  </si>
  <si>
    <t>REPOSICION DE CHEQUE POR CINTA MAGNETICA MUTILADA</t>
  </si>
  <si>
    <t>153002-7</t>
  </si>
  <si>
    <t>HERNANDEZ MENDOZA ANA GABRIELA</t>
  </si>
  <si>
    <t>REPOSICION DE CHEQUE 60563 POR HABERSE MUTILADO</t>
  </si>
  <si>
    <t>158002-122</t>
  </si>
  <si>
    <t>REEMBOLSO DE FONDO OPERATIVO DE LA SECRETARIA DE DESARROLLO SOCIAL CORRESPONDIENTE AL MES DE ENERO DEL 2018</t>
  </si>
  <si>
    <t>158002-132</t>
  </si>
  <si>
    <t>REEMBOLSO DE FONDO OPERATIVO DE LA SECRETARIA DE ADMINISTRACION CORRESPONDIENTE A LA PRIMERA PARTE DEL MES DE MARZO DEL 2018</t>
  </si>
  <si>
    <t>158002-131</t>
  </si>
  <si>
    <t>GASTOS DE VIAJE A LA CIUDAD DE MÉXICO EL 01 DE MARZO 2018 PARA ASISTIR A REUNIÓN DE SMART CITIES EXCHANGE</t>
  </si>
  <si>
    <t>84028-158004-1580</t>
  </si>
  <si>
    <t>ARANDA MARTINEZ JARED ALEJANDRO</t>
  </si>
  <si>
    <t>FINIQUITO 84028</t>
  </si>
  <si>
    <t>158002-125</t>
  </si>
  <si>
    <t>AMARO BELMARES ANA MARGARITA</t>
  </si>
  <si>
    <t>GASTOS DE VIAJE A SALTILLO DEL 08 AL 09 DE FEBRERO 2018 PARA ASISTIR A LA XXVI ASAMBLEA DE LA RED MEXICANA DE CIUDADES AMIGAS DE LA NIÑEZ</t>
  </si>
  <si>
    <t>158002-128</t>
  </si>
  <si>
    <t>CABELLO TANGUMA PATRICIA EUGENIA</t>
  </si>
  <si>
    <t>158002-126</t>
  </si>
  <si>
    <t>CORONADO CORONADO CLAUDIA KARINA</t>
  </si>
  <si>
    <t>158002-127</t>
  </si>
  <si>
    <t>DIAZ RAMOS LINDA ELIZABETH</t>
  </si>
  <si>
    <t>158002-129</t>
  </si>
  <si>
    <t>GARZA GUERRA ANA BERTHA</t>
  </si>
  <si>
    <t>GASTOS DE VIAJE A SALTILLO DEL 08 AL 09 DE FEBRERO 2018 PARA ASISTIR A LA XXXVI ASAMBLEA DE LA RED MEXICANA DE CIUDADES AMIGAS DE LA NIÑEZ</t>
  </si>
  <si>
    <t>158002-130</t>
  </si>
  <si>
    <t>MORTON MARTINEZ ALEJANDRO ALBERTO</t>
  </si>
  <si>
    <t>153003-46</t>
  </si>
  <si>
    <t>INSTITUTO DE CONTROL VEHICULAR DEL EDO. DE N.L.</t>
  </si>
  <si>
    <t>(GXC) PAGO DE ALTA DE PLACAS DE VEHICULOS OFICIALES</t>
  </si>
  <si>
    <t>CNA141107C63</t>
  </si>
  <si>
    <t>OIMJ491023753</t>
  </si>
  <si>
    <t>GOCF800829KT2</t>
  </si>
  <si>
    <t>HEMA831027NEA</t>
  </si>
  <si>
    <t>AAMJ880608HV0</t>
  </si>
  <si>
    <t>AABA870914SQA</t>
  </si>
  <si>
    <t>CATP670416EI4</t>
  </si>
  <si>
    <t>COCC781112164</t>
  </si>
  <si>
    <t>DIRL7309227T1</t>
  </si>
  <si>
    <t>GAGA540927393</t>
  </si>
  <si>
    <t>MOMA5702202J5</t>
  </si>
  <si>
    <t>ICV051202LD4</t>
  </si>
  <si>
    <t>A1626-158003-497</t>
  </si>
  <si>
    <t>RECAUDACION DE INGRESOS EN CAJAS AFIRME DEL MES DE NOVIEMBRE 2017</t>
  </si>
  <si>
    <t>A1717-158003-498</t>
  </si>
  <si>
    <t>RECAUDACION DE INGRESOS EN CAJAS AFIRME DEL MES DE DICIEMBRE 2017</t>
  </si>
  <si>
    <t>TES-038-12</t>
  </si>
  <si>
    <t>GARZA  SEVEDA OVIEDO</t>
  </si>
  <si>
    <t>PAGO DE ACUERDO PRODEFUNCION 1A. FEBRERO  3560</t>
  </si>
  <si>
    <t>110068-158004-430</t>
  </si>
  <si>
    <t>GONZALEZ ALANIS FRANCISCO</t>
  </si>
  <si>
    <t>FINIQUITO 110068</t>
  </si>
  <si>
    <t>7115-158003-423</t>
  </si>
  <si>
    <t>GARZA TREVIÑO ILDEFONSO GUSTAVO</t>
  </si>
  <si>
    <t>EST.  14 MANTENIMIENTO DE AREAS VERDES DEL 1 AL 15 DE DICIEMBRE DEL 2017 EN LA ZONA SUR HUAJUCO</t>
  </si>
  <si>
    <t>5D1D-158003-425</t>
  </si>
  <si>
    <t>EST.  15 MANTENIMIENTO DE AREAS VERDES DEL 16 AL 31 DE DICIEMBRE DEL 2017 EN LA ZONA SUR HUAJUCO</t>
  </si>
  <si>
    <t>C0B5-158003-421</t>
  </si>
  <si>
    <t>EST.  13 MANTENIMIENTO DE AREAS VERDES DEL 15 AL 30 DE NOVIEMBRE DEL 2017 EN LA ZONA SUR HUAJUCO</t>
  </si>
  <si>
    <t>122-158003-243</t>
  </si>
  <si>
    <t>ALDEA DIGITAL SAPI DE C.V.</t>
  </si>
  <si>
    <t>EJECUCION DE ESTRATEGIAS PUBLICITARIAS DEL PROGRAMA MONTERREY ILUMINADO_ENERO 2018</t>
  </si>
  <si>
    <t>354C2-158003-246</t>
  </si>
  <si>
    <t>EJECUCION DE ESTRATEGIAS PUBLICITARIAS DEL PROGRAMA PREDIAL_ENERO 2018</t>
  </si>
  <si>
    <t>7E448-158003-245</t>
  </si>
  <si>
    <t>EJECUCION DE ESTRATEGIAS PUBLICITARIAS DEL PROGRAMA TRANSFORMANDO MONTERREY_ENERO 2018</t>
  </si>
  <si>
    <t>A3812-158003-244</t>
  </si>
  <si>
    <t>EJECUCION DE ESTRATEGIAS PUBLICITARIAS DEL PROGRAMA VIALIDADES REGIAS_ENERO 2018</t>
  </si>
  <si>
    <t>119-158003-406</t>
  </si>
  <si>
    <t>CONSTRUCTORA NEG, S.A. DE C.V.</t>
  </si>
  <si>
    <t>MANTENIMIENTO DE AREAS VERDES ZONA PONIENTE NORTE ESTIMACION 13 NORMAL (PERIODO DEL 13 AL 29 DE NOVIEMBRE 2017)</t>
  </si>
  <si>
    <t>122-158003-409</t>
  </si>
  <si>
    <t>MANTENIMIENTO DE AREAS VERDES ZONA PONIENTE NORTE ESTIMACION 14 NORMAL (PERIODO DEL 30 DE NOVIEMBRE AL 15 DE DICIEMBRE 2017)</t>
  </si>
  <si>
    <t>125-158003-412</t>
  </si>
  <si>
    <t>MANTENIMIENTO DE AREAS VERDES ZONA PONIENTE NORTE ESTIMACION 15 NORMAL (PERIODO DEL 16 AL 31 DE DICIEMBRE 2017)</t>
  </si>
  <si>
    <t>, 21215-158002-121</t>
  </si>
  <si>
    <t>DONATIVO CORRESPONDIENTE AL MES DE MARZO 2018</t>
  </si>
  <si>
    <t>FP10318-158004-373</t>
  </si>
  <si>
    <t>4% FONDO DE PENSIONES QUINCENA 5</t>
  </si>
  <si>
    <t>CDFI970-158003-404</t>
  </si>
  <si>
    <t>OROZCO GARZA FRANCISCO GERARDO</t>
  </si>
  <si>
    <t>EST. 13 MANTENIMIENTO DE AREAS VERDES DEL13 AL 29 DE NOVIEMBRE DEL 2017 EN LA ZONA SUR, CENTRO Y PONIENTE</t>
  </si>
  <si>
    <t>20756-158003-11572</t>
  </si>
  <si>
    <t>MANTENIMIENTO DE EQUIPO PESADO ( PAT.81939)</t>
  </si>
  <si>
    <t>20757-158003-11573</t>
  </si>
  <si>
    <t>MANTENIMIENTO DE EQUIPO PESADO ( PAT.81382)</t>
  </si>
  <si>
    <t>1471-158003-416</t>
  </si>
  <si>
    <t>MANTENIMIENTO DE AREAS VERDES ZONA PONIENTE ESTIMACION 13 NORMAL (PERIODO DEL 14 AL 19 DE NOVIEMBRE 2017)</t>
  </si>
  <si>
    <t>1631-158003-418</t>
  </si>
  <si>
    <t>MANTENIMIENTO DE AREAS VERDES ZONA PONIENTE ESTIMACION 14 NORMAL (PERIODO DEL 30 DE NOVIEMBRE AL 15 DE DICIEMBRE 2017)</t>
  </si>
  <si>
    <t>1656-158003-419</t>
  </si>
  <si>
    <t>MANTENIMIENTO DE AREAS VERDES ZONA PONIENTE ESTIMACION 15 NORMAL (PERIODO DEL 16 AL 31 DE DICIEMBRE 2017)</t>
  </si>
  <si>
    <t>850333-158003-202</t>
  </si>
  <si>
    <t>CANTU ELIZONDO DANIELA</t>
  </si>
  <si>
    <t>ARRENDAMIENTO DE LAS OFICINAS DE LA DIRECCIÓN DE EVENTOS Y LOGÍSTICA  CORRESPONDIENTE AL MES DE MARZO DE 2018.</t>
  </si>
  <si>
    <t>1167-155002-105</t>
  </si>
  <si>
    <t>RP-2018 30% ANT. OP-RP-02/18-IR REPARACION DE PUENTE VEHICULAR EN CARRETERA NACIONAL EN SU CRUCE CON ARROYO LA VIRGEN, EN EL MUNICIPIO DE MONTERREY, N.L. PIM 18155004</t>
  </si>
  <si>
    <t>43-158003-179</t>
  </si>
  <si>
    <t>INSUMOS PARA BACHEO PARA LA OPERATIVIDAD DE LA SRIA. DE SERVICIOS PUBLICOS ZONA SUR (CARPETA) DEL 8 AL 12 DE ENERO 2018</t>
  </si>
  <si>
    <t>48-158003-181</t>
  </si>
  <si>
    <t>INSUMOS PARA BACHEO PARA LA OPERATIVIDAD DE LA SRIA. DE SERVICIOS PUBLICOS ZONA SUR (EMULSION ASFALTICA) DEL 8 Y 10 DE ENERO 2018</t>
  </si>
  <si>
    <t>60-158003-383</t>
  </si>
  <si>
    <t>INSUMOS PARA BACHEO PARA LA OPERATIVIDAD DE LA SECRETARIA DE SERVICIOS PUBLICOS ZONA CENTRO (CARPETA) DEL 15 AL 19 DE ENERO 2018</t>
  </si>
  <si>
    <t>62-158003-354</t>
  </si>
  <si>
    <t>INSUMOS PARA BACHEO PARA LA OPERATIVIDAD DE LA SECRETARIA DE SERVICIOS PUBLICOS ZONA SUR (EMULSION ASFALTICA) DEL 15 Y 17 DE ENERO 2018</t>
  </si>
  <si>
    <t>81-158003-550</t>
  </si>
  <si>
    <t>INSUMOS PARA BACHEO PARA LA OPERATIVIDAD DE LA SRIA. DE SERVICIOS PUBLICOS ZONA SUR HUAJUCO (CARPETA) DEL 29 DE ENERO AL 2 DE FEBRERO 2018</t>
  </si>
  <si>
    <t>86-158003-551</t>
  </si>
  <si>
    <t>INSUMOS PARA BACHEO PARA LA OPERATIVIDAD DE LA SRIA. DE SERVICIOS PUBLICOS ZONA SUR HUAJUCO (BASE CALIZA) DEL 29 DE ENERO AL 2 DE FEBRERO 2018</t>
  </si>
  <si>
    <t>91-158003-556</t>
  </si>
  <si>
    <t>INSUMOS PARA BACHEO PARA LA OPERATIVIDAD DE LA SRIA. DE SERVICIOS PUBLICOS ZONA SUR HUAJUCO (EMULSION ASFALTICA) DEL 29 Y 31 DE ENERO 2018</t>
  </si>
  <si>
    <t>110-158003-689</t>
  </si>
  <si>
    <t>INSUMOS PARA BACHEO PARA LA OPERATIVIDAD DE LA SRIA. DE SERVICIOS PUBLICOS ZONA NORTE (CARPETA) DEL 12 AL 16 DE FEBRERO 2018</t>
  </si>
  <si>
    <t>112-158003-548</t>
  </si>
  <si>
    <t>INSUMOS PARA BACHEO PARA LA OPERATIVIDAD DE LA SRIA. DE SERVICIOS PUBLICOS ZONA SUR HUAJUCO (CARPETA) DEL 12 AL 16 DE FEBRERO 2018</t>
  </si>
  <si>
    <t>113-158003-706</t>
  </si>
  <si>
    <t>INSUMOS PARA BACHEO PARA LA OPERATIVIDAD DE LA SRIA. DE SERVICIOS PUBLICOS ZONA PONIENTE (CARPETA) DEL 12 AL 16 DE FEBRERO  2018</t>
  </si>
  <si>
    <t>115-158003-692</t>
  </si>
  <si>
    <t>INSUMOS PARA BACHEO PARA LA OPERATIVIDAD DE LA SRIA. DE SERVICIOS PUBLICOS ZONA NORTE (BASE CALIZA) DEL</t>
  </si>
  <si>
    <t>117-158003-553</t>
  </si>
  <si>
    <t>INSUMOS PARA BACHEO PARA LA OPERATIVIDAD DE LA SRIA. DE SERVICIOS PUBLICOS ZONA SUR HUAJUCO (BASE CALIZA) DEL 12 AL 16 DE FEBRERO 2018</t>
  </si>
  <si>
    <t>118-158003-708</t>
  </si>
  <si>
    <t>INSUMOS PARA BACHEO PARA LA OPERATIVIDAD DE LA SRIA. DE SERVICIOS PUBLICOS ZONA PONIENTE (BASE CALIZA) DEL 12 AL 16 DE FEBRERO 2018</t>
  </si>
  <si>
    <t>122-158003-558</t>
  </si>
  <si>
    <t>INSUMOS PARA BACHEO PARA LA OPERATIVIDAD DE LA SRIA. DE SERVICIOS PUBLICOS ZONA SUR HUAJUCO (EMULSION ASFALTICA) DEL 12 Y 14 DE FEBRERO 2018</t>
  </si>
  <si>
    <t>123-158003-710</t>
  </si>
  <si>
    <t>INSUMOS PARA BACHEO PARA LA OPERATIVIDAD DE LA SRIA. DE SERVICIOS PUBLICOS ZONA PONIENTE (EMULSION ASFALTICA) DEL 12 Y 14 DE FEBRERO 2018</t>
  </si>
  <si>
    <t>126-158003-687</t>
  </si>
  <si>
    <t>INSUMOS PARA BACHEO PARA LA OPERATIVIDAD DE LA SRIA. DE SERVICIOS PUBLICOS ZONA NORTE (CARPETA) DEL 6 AL 10 DE FEBRERO 2018</t>
  </si>
  <si>
    <t>128-158003-549</t>
  </si>
  <si>
    <t>INSUMOS PARA BACHEO PARA LA OPERATIVIDAD DE LA SRIA. DE SERVICIOS PUBLICOS ZONA SUR HUAJUCO (CARPETA) DEL 6 AL 10 DE FEBRERO 2018</t>
  </si>
  <si>
    <t>131-158003-690</t>
  </si>
  <si>
    <t>133-158003-552</t>
  </si>
  <si>
    <t>INSUMOS PARA BACHEO PARA LA OPERATIVIDAD DE LA SRIA. DE SERVICIOS PUBLICOS ZONA SUR HUAJUCO (BASE CALIZA) DEL 6 AL 10 DE FEBRERO 2018</t>
  </si>
  <si>
    <t>136-158003-693</t>
  </si>
  <si>
    <t>INSUMOS PARA BACHEO PARA LA OPERATIVIDAD DE LA SRIA. DE SERVICIOS PUBLICOS ZONA NORTE (EMULSION ASFALTICA) DEL 6 Y 8 DE FEBRERO 2018</t>
  </si>
  <si>
    <t>137-158003-702</t>
  </si>
  <si>
    <t>INSUMOS PARA BACHEO PARA LA OPERATIVIDAD DE LA SRIA. DE SERVICIOS PUBLICOS ZONA SUR (EMULSION ASFALTICA) DEL 6 Y 8 DE FEBRERO 2018</t>
  </si>
  <si>
    <t>138-158003-557</t>
  </si>
  <si>
    <t>INSUMOS PARA BACHEO PARA LA OPERATIVIDAD DE LA SRIA. DE SERVICIOS PUBLICOS ZONA SUR HUAJUCO (EMULSION ASFALTICA) DEL 6 Y 8 DE FEBRERO 2018</t>
  </si>
  <si>
    <t>145-158003-554</t>
  </si>
  <si>
    <t>INSUMOS PARA BACHEO PARA LA OPERATIVIDAD DE LA SRIA. DE SERVICIOS PUBLICOS ZONA SUR HUAJUCO (BASE CALIZA) DEL 19 AL 23 DE FEBRERO 2018</t>
  </si>
  <si>
    <t>146-158003-709</t>
  </si>
  <si>
    <t>INSUMOS PARA BACHEO PARA LA OPERATIVIDAD DE LA SRIA. DE SERVICIOS PUBLICOS ZONA PONIENTE (BASE CALIZA) DEL 19 AL 23 DE FEBRERO 2018</t>
  </si>
  <si>
    <t>150-158003-547</t>
  </si>
  <si>
    <t>INSUMOS PARA BACHEO PARA LA OPERATIVIDAD DE LA SRIA. DE SERVICIOS PUBLICOS ZONA SUR HUAJUCO (CARPETA) DEL 19 AL 23 DE FEBRERO 2018</t>
  </si>
  <si>
    <t>151-158003-705</t>
  </si>
  <si>
    <t>INSUMOS PARA BACHEO PARA LA OPERATIVIDAD DE LA SRIA. DE SERVICIOS PUBLICOS ZONA PONIENTE (CARPETA) DEL 19 AL 23 DE FEBRERO  2018</t>
  </si>
  <si>
    <t>155-158003-559</t>
  </si>
  <si>
    <t>INSUMOS PARA BACHEO PARA LA OPERATIVIDAD DE LA SRIA. DE SERVICIOS PUBLICOS ZONA SUR HUAJUCO (EMULSION ASFALTICA) DEL 19 Y 21 DE FEBRERO 2018</t>
  </si>
  <si>
    <t>156-158003-711</t>
  </si>
  <si>
    <t>INSUMOS PARA BACHEO PARA LA OPERATIVIDAD DE LA SRIA. DE SERVICIOS PUBLICOS ZONA PONIENTE (EMULSION ASFALTICA) DEL 19 Y 21 DE FEBRERO 2018</t>
  </si>
  <si>
    <t>160-158003-546</t>
  </si>
  <si>
    <t>INSUMOS PARA BACHEO PARA LA OPERATIVIDAD DE LA SRIA. DE SERVICIOS PUBLICOS ZONA SUR HUAJUCO (CARPETA) DEL 26 DE FEBRERO AL 2 DE MARZO 2018</t>
  </si>
  <si>
    <t>161-158003-704</t>
  </si>
  <si>
    <t>INSUMOS PARA BACHEO PARA LA OPERATIVIDAD DE LA SRIA. DE SERVICIOS PUBLICOS ZONA PONIENTE (CARPETA) DEL 26 DE FEBRERO AL 2 DE MARZO 2018</t>
  </si>
  <si>
    <t>165-158003-555</t>
  </si>
  <si>
    <t>INSUMOS PARA BACHEO PARA LA OPERATIVIDAD DE LA SRIA. DE SERVICIOS PUBLICOS ZONA SUR HUAJUCO (BASE CALIZA) DEL 26 DE FEBRERO AL 2 DE MARZO 2018</t>
  </si>
  <si>
    <t>166-158003-707</t>
  </si>
  <si>
    <t>INSUMOS PARA BACHEO PARA LA OPERATIVIDAD DE LA SRIA. DE SERVICIOS PUBLICOS ZONA PONIENTE (BASE CALIZA) DEL 26 DE FEBRERO AL 2 DE MARZO 2018</t>
  </si>
  <si>
    <t>170-158003-560</t>
  </si>
  <si>
    <t>INSUMOS PARA BACHEO PARA LA OPERATIVIDAD DE LA SRIA. DE SERVICIOS PUBLICOS ZONA SUR HUAJUCO (EMULSION ASFALTICA) DEL 26 Y 28 DE FEBRERO 2018</t>
  </si>
  <si>
    <t>171-158003-712</t>
  </si>
  <si>
    <t>INSUMOS PARA BACHEO PARA LA OPERATIVIDAD DE LA SRIA. DE SERVICIOS PUBLICOS ZONA PONIENTE (EMULSION ASFALTICA) DEL 26 Y 28 DE FEBRERO 2018</t>
  </si>
  <si>
    <t>3996-158003-660</t>
  </si>
  <si>
    <t>INTEGRACION TECNOLOGICA FISCAL, S. DE RL DE C.V.</t>
  </si>
  <si>
    <t>PRESTACION DE SERVICIOS DE TIMBRADO DE RECIBOS DE NOMINA Y FACTURACION FISCAL DIGITAL, EJERCICIO 2017</t>
  </si>
  <si>
    <t>E402-158003-724</t>
  </si>
  <si>
    <t>SUMINISTRO ENTREGA PRIMARIA DE ENERGÍA ELÉCTRICA PARA LA RED DE ALUMBRADO PÚBLICO Y DEPENDENCIAS MUNICIPALES DEL 01 AL 31 DE DICIEMBRE 2017.</t>
  </si>
  <si>
    <t>446-158003-451</t>
  </si>
  <si>
    <t>BIOANALISIS Y SERVICIOS HEMATOLOGICOS , S.A. DE C.V.</t>
  </si>
  <si>
    <t>SERVICIO DE BANCO DE SANGRE (DEL 26 DE OCTUBRE AL 25 DE NOVIEMBRE 2017)</t>
  </si>
  <si>
    <t>704-158003-450</t>
  </si>
  <si>
    <t>SERVICIO DE BANCO DE SANGRE (DEL 26 DE NOVIEMBRE AL 25 DE DICIEMBRE 2017)</t>
  </si>
  <si>
    <t>1158-158003-449</t>
  </si>
  <si>
    <t>SERVICIO DE BANCO DE SANGRE (DEL 26 AL 31 DE DICIEMBRE 2017)</t>
  </si>
  <si>
    <t>2704-158003-615</t>
  </si>
  <si>
    <t>CONSUMO DE ENERGIA ALUMBRADO PUBLICO CORRESPONDIENTE AL MES DE DICIEMBRE DE 2017.</t>
  </si>
  <si>
    <t>A1720-158003-9968</t>
  </si>
  <si>
    <t>RENTA DE INFLABLE PARA CELEBRACION DEL 17° ANIVERSARIO DEL PARQUE AZTLAN</t>
  </si>
  <si>
    <t>A1812-158003-11490</t>
  </si>
  <si>
    <t>INSUMOS PARA EL EVENTO CENTENARIOS REGIOS, MUSEO METROPOLITANO DE MTY.</t>
  </si>
  <si>
    <t>51-158003-11058</t>
  </si>
  <si>
    <t>LOZANO SADA MARIA AMALIA</t>
  </si>
  <si>
    <t>ARRENDAMIENTO DE LAS OFICINAS DE PARQUIMETROS CORRESPONDIENTE AL MES DE DICIEMBRE DE 2017.</t>
  </si>
  <si>
    <t>A 4257-158003-10764</t>
  </si>
  <si>
    <t xml:space="preserve">SUMINISTRO DE 15 BASTONES DE 4 PUNTOS Y 5 DE 1 PUNTO PARA EVENTO PROYECTO AUDIENCIAS DEL ALCALDE </t>
  </si>
  <si>
    <t>A 4260-158003-10767</t>
  </si>
  <si>
    <t>501-158003-7719</t>
  </si>
  <si>
    <t>GRUPO INGENIA MHAC, S.A. DE C.V.</t>
  </si>
  <si>
    <t>CAMPAMENTOS DE VERANO 2017 DE LA DIRECCION DE PARQUES PUBLICOS</t>
  </si>
  <si>
    <t>F3851-158003-11480</t>
  </si>
  <si>
    <t>ADQUISICION DE MATERIAL Y HERRAMIENTAS NECESARIAS PARA EL CENTRO DE COMANDO, CONTROL, COMUNICACIONES Y COMPUTO.</t>
  </si>
  <si>
    <t>F 255-158003-6698</t>
  </si>
  <si>
    <t>RENTA DE PORTA COOLER VENTO +65</t>
  </si>
  <si>
    <t>F 326-158003-10078</t>
  </si>
  <si>
    <t>SUMINISTRO DE INSUMOS VARIOS Y ARRENDAMIENTOS PARA EL "EVENTO PINTANDO VIDAS"</t>
  </si>
  <si>
    <t>MAYTQER002-158003-11516</t>
  </si>
  <si>
    <t>RANGEL BANDA JANNET EUGENIA</t>
  </si>
  <si>
    <t>CONTRATACION DEL SERVICIO PARA EFECTUAR LOS EXAMENES TOXICOLOGICOS DE 5 DROGAS A 1,200 ELEMENTOS DE LA SECRETARIA DE SEGURIDAD</t>
  </si>
  <si>
    <t>988-155002-107</t>
  </si>
  <si>
    <t>EXCAVACIONES Y PAVIMENTACIONES 216, S.A. DE C.V.</t>
  </si>
  <si>
    <t>RP-2018 EST. 1 OP-RP-05/17-IR RECUPERACION, DEMOLICION Y LIMPIEZA DE ESPACIO PUBLICO EN CALLE NORTE AMERICA ENTRE GROENLANDIA Y VENEZUELA, COL. VISTA HERMOSA, MONTERREY, N.L., PIM 17155014 REF 2018/SOP/010</t>
  </si>
  <si>
    <t>989-155002-108</t>
  </si>
  <si>
    <t>RP-2018 EST. 1-A OP-RP-05/17-IR RECUPERACION, DEMOLICION Y LIMPIEZA DE ESPACIO PUBLICO EN CALLE NORTE AMERICA ENTRE GROENLANDIA Y VENEZUELA, COL. VISTA HERMOSA, MONTERREY, N.L., PIM 17155014 REF 2018/SOP/010</t>
  </si>
  <si>
    <t>D-44-155002-106</t>
  </si>
  <si>
    <t>CONSTRUCTORA Y ARRENDADORA SAN SEBASTIAN, SA. DE CV.</t>
  </si>
  <si>
    <t>RP-2018 30% ANT. OP-RP-01/18-IR CONSTRUCCION DE ADECUACIONES PLUVIALES EN EL CRUCE DE CALLE SAN LUIS Y 16 DE SEPTIEMBRE EN LA COL. INDEPENDNECIA, EN EL MUNICIPIO DE MONTERREY, N.L. PIM 17155034 REF 2018/SOP/014</t>
  </si>
  <si>
    <t>GCM 10495-158003-11420</t>
  </si>
  <si>
    <t>MANTENIMIENTO VEHICULAR  PATRIMONIO:82587</t>
  </si>
  <si>
    <t>GCM10327-158003-11393</t>
  </si>
  <si>
    <t>GCM10328-158003-11324</t>
  </si>
  <si>
    <t>GCM10354-158003-11338</t>
  </si>
  <si>
    <t>GCM10424-158003-11340</t>
  </si>
  <si>
    <t>GCM10446-158003-11400</t>
  </si>
  <si>
    <t>MANTENIMIENTO VEHICULAR  PATRIMONIO:  82565</t>
  </si>
  <si>
    <t>GCM10447-158003-11335</t>
  </si>
  <si>
    <t>MANTENIMIENTO VEHICULAR  PATRIMONIO: 82610</t>
  </si>
  <si>
    <t>GCM10448-158003-11322</t>
  </si>
  <si>
    <t>MANTENIMIENTO VEHICULAR  PATRIMONIO: 82609</t>
  </si>
  <si>
    <t>GCM10449-158003-11321</t>
  </si>
  <si>
    <t>MANTENIMIENTO VEHICULAR  PATRIMONIO: 82607</t>
  </si>
  <si>
    <t>GCM10450-158003-11380</t>
  </si>
  <si>
    <t>MANTENIMIENTO VEHICULAR  PATRIMONIO:  82570</t>
  </si>
  <si>
    <t>GCM10452-158003-11413</t>
  </si>
  <si>
    <t>GCM10454-158003-11399</t>
  </si>
  <si>
    <t>MANTENIMIENTO VEHICULAR  PATRIMONIO:  82558</t>
  </si>
  <si>
    <t>GCM10458-158003-11381</t>
  </si>
  <si>
    <t>MANTENIMIENTO VEHICULAR  PATRIMONIO:  82578</t>
  </si>
  <si>
    <t>GCM10459-158003-11271</t>
  </si>
  <si>
    <t>GCM10460-158003-11275</t>
  </si>
  <si>
    <t>GCM10461-158003-11334</t>
  </si>
  <si>
    <t>MANTENIMIENTO VEHICULAR  PATRIMONIO: 82611</t>
  </si>
  <si>
    <t>GCM10462-158003-11320</t>
  </si>
  <si>
    <t>GCM10464-158003-11265</t>
  </si>
  <si>
    <t>GCM10466-158003-11276</t>
  </si>
  <si>
    <t>GCM10468-158003-11325</t>
  </si>
  <si>
    <t>GCM10477-158003-11328</t>
  </si>
  <si>
    <t>GCM10480-158003-11273</t>
  </si>
  <si>
    <t>GCM10481-158003-11375</t>
  </si>
  <si>
    <t>GCM10482-158003-11333</t>
  </si>
  <si>
    <t>GCM10483-158003-11269</t>
  </si>
  <si>
    <t>GCM10484-158003-11282</t>
  </si>
  <si>
    <t>GCM10487-158003-11330</t>
  </si>
  <si>
    <t>GCM10490-158003-11332</t>
  </si>
  <si>
    <t>GCM10491-158003-11319</t>
  </si>
  <si>
    <t>GCM10493-158003-11323</t>
  </si>
  <si>
    <t>GCM10496-158003-11318</t>
  </si>
  <si>
    <t>GCM10497-158003-11372</t>
  </si>
  <si>
    <t>GCM10499-158003-11280</t>
  </si>
  <si>
    <t>GCM10500-158003-11270</t>
  </si>
  <si>
    <t>GCM10501-158003-11279</t>
  </si>
  <si>
    <t>GCM10502-158003-11267</t>
  </si>
  <si>
    <t>GCM10503-158003-11272</t>
  </si>
  <si>
    <t>GCM10504-158003-11341</t>
  </si>
  <si>
    <t>GCM10505-158003-11277</t>
  </si>
  <si>
    <t>GCM10506-158003-11274</t>
  </si>
  <si>
    <t>GCM10507-158003-11278</t>
  </si>
  <si>
    <t>GCM10508-158003-11337</t>
  </si>
  <si>
    <t>GCM10509-158003-11373</t>
  </si>
  <si>
    <t>GCM10510-158003-11336</t>
  </si>
  <si>
    <t>GCM10511-158003-11363</t>
  </si>
  <si>
    <t>GCM10512-158003-11329</t>
  </si>
  <si>
    <t>GCM10513-158003-11327</t>
  </si>
  <si>
    <t>GCM10515-158003-11281</t>
  </si>
  <si>
    <t>GCM10516-158003-11339</t>
  </si>
  <si>
    <t>GCM10518-158003-11268</t>
  </si>
  <si>
    <t>GCM10597-158003-11378</t>
  </si>
  <si>
    <t>GCM10598-158003-11376</t>
  </si>
  <si>
    <t>GMC10456-158003-11383</t>
  </si>
  <si>
    <t>MANTENIMIENTO VEHICULAR  PATRIMONIO:  82571</t>
  </si>
  <si>
    <t>F00777-158003-6267</t>
  </si>
  <si>
    <t>SPRINT GRAFIC, S.A. DE C.V.</t>
  </si>
  <si>
    <t>FORMATOS IMPRESOS REPORTE DE MOVIMIENTOS DE MOBILIARIO</t>
  </si>
  <si>
    <t>F00778-163002-602</t>
  </si>
  <si>
    <t>SUMINISTRO DE FORMATOS IMPRESOS DE VALES DE SALIDA DE ALMACEN PARA LA DIRECCION DE MANTENIMIENTO</t>
  </si>
  <si>
    <t>D-37-155002-98</t>
  </si>
  <si>
    <t>R33-2016 EST. 3 (BIBLIOTECA) OP-R33-09/16-IR REHABILITACION DE TRES CENTROS DE SALUD UBICADOS EN CALLE ALMAZAN CRUZ CON SAN MARTIN, COL. TIERRA Y LIBERTAD; CALLE COMISION TRIPARTITA Y DIA DEL TRABAJO, COL. INFONAVIT VALLE VERDE Y EN AV. RUIZ CORTINEZ  Y TORTOLA (C.A.M.V.I.O.), COL. VALLE VERDE 2DO. SECTOR RESPECTIVAMENTE; Y REHABILITACION DE UNA BIBLIOTECA UBICADA EN CALLE RIO SAN JUAN Y SANTA MARIA DE LA PAZ, COL. FOMERREY 10, EN MONTERREY, N.L.. PIM 16135026 REF 2018/SOP/032</t>
  </si>
  <si>
    <t>397-155002-96</t>
  </si>
  <si>
    <t>CONSTRUCCIONES PAVIMENTO Y EDIFICACIONES COPESA, S.A. DE C.V.</t>
  </si>
  <si>
    <t>R23-2016 (FORTALECE) EST. 5 OP-R23-02/16-IR CONSTRUCCION DE SALA DE CINE UBICADA EN CALLE MORONES PRIETO ENTRE CALLE PASEO DE SAN BERNARDO Y CALLE PASEO DEL ACUEDUCTO, COL. ALTAMIRA, EN EL MUNICIPIO DE MONTERREY, N.L.,</t>
  </si>
  <si>
    <t>398-155002-97</t>
  </si>
  <si>
    <t>R23-2016 (FORTALECE) EST. 4-A OP-R23-02/16-IR CONSTRUCCION DE SALA DE CINE UBICADA EN CALLE MORONES PRIETO ENTRE CALLE PASEO DE SAN BERNARDO Y CALLE PASEO DEL ACUEDUCTO, COL. ALTAMIRA, EN EL MUNICIPIO DE MONTERREY, N.L.,</t>
  </si>
  <si>
    <t>713-155002-111</t>
  </si>
  <si>
    <t>CONSTRUCTORA ROGACU, SA. DE CV.</t>
  </si>
  <si>
    <t>R33-2017 EST. 3 OP-R33-03/17-CP REHABILITACION DE CALLE MARMOL-CELSO CEPEDA DE CALLE LAS ROCAS A CALLE LINCOLN, SECTOR SAN BERNABÉ, DEL MUNICIPIO DE MONTERREY, N.L., PIM 17155024 REF 2018/SOP/033</t>
  </si>
  <si>
    <t>714-155002-112</t>
  </si>
  <si>
    <t>R33-2017 EST. 3-A OP-R33-03/17-CP REHABILITACION DE CALLE MARMOL-CELSO CEPEDA DE CALLE LAS ROCAS A CALLE LINCOLN, SECTOR SAN BERNABÉ, DEL MUNICIPIO DE MONTERREY, N.L., PIM 17155024 REF 2018/SOP/033</t>
  </si>
  <si>
    <t>715-155002-113</t>
  </si>
  <si>
    <t>R33-2017 EST. 3-E OP-R33-03/17-CP REHABILITACION DE CALLE MARMOL-CELSO CEPEDA DE CALLE LAS ROCAS A CALLE LINCOLN, SECTOR SAN BERNABÉ, DEL MUNICIPIO DE MONTERREY, N.L., PIM 17155024 REF 2018/SOP/033</t>
  </si>
  <si>
    <t>MTY2573-155002-99</t>
  </si>
  <si>
    <t>REALIA CONSTRUCCIONES, S.A. DE C.V.</t>
  </si>
  <si>
    <t>R23-2017 (PROREG) EST. 1 OP-R23(PROREG)-07/17-CP REHABILITACION DE PARQUES PUBLICOS ZONA SUR DEL MUNICIPIO DE MONTERREY EN LAS COLONIAS: DEL PASEO RESIDENCIAL 5° SECTOR (CALLE ESMERALDA, JAZMINES Y TURQUESA); CORTIJO DEL RIO (CAMINO DEL BARRANCO, CAMINO DE LAS MONTANAS Y CAMINO DEL ARRULLO); COL. VALLE DE LAS BRISAS (CALLE PUERTO LIBERTAD, BARRA DE NAVIDAD Y PUERTO ALVARADO) PIM 17155040, REF 2018/SOP/018</t>
  </si>
  <si>
    <t>MTY2574-155002-100</t>
  </si>
  <si>
    <t>R23-2017 (PROREG) EST. 1-A OP-R23(PROREG)-07/17-CP REHABILITACION DE PARQUES PUBLICOS ZONA SUR DEL MUNICIPIO DE MONTERREY EN LAS COLONIAS: DEL PASEO RESIDENCIAL 5° SECTOR (CALLE ESMERALDA, JAZMINES Y TURQUESA); CORTIJO DEL RIO (CAMINO DEL BARRANCO, CAMINO DE LAS MONTANAS Y CAMINO DEL ARRULLO); COL. VALLE DE LAS BRISAS (CALLE PUERTO LIBERTAD, BARRA DE NAVIDAD Y PUERTO ALVARADO) PIM 17155040, REF 2018/SOP/018</t>
  </si>
  <si>
    <t>MTY2575-155002-101</t>
  </si>
  <si>
    <t>R23-2017 (PROREG) EST. 2 OP-R23(PROREG)-07/17-CP REHABILITACION DE PARQUES PUBLICOS ZONA SUR DEL MUNICIPIO DE MONTERREY EN LAS COLONIAS: DEL PASEO RESIDENCIAL 5° SECTOR (CALLE ESMERALDA, JAZMINES Y TURQUESA); CORTIJO DEL RIO (CAMINO DEL BARRANCO, CAMINO DE LAS MONTANAS Y CAMINO DEL ARRULLO); COL. VALLE DE LAS BRISAS (CALLE PUERTO LIBERTAD, BARRA DE NAVIDAD Y PUERTO ALVARADO) PIM 17155040, REF 2018/SOP/018</t>
  </si>
  <si>
    <t>MTY2576-155002-102</t>
  </si>
  <si>
    <t>R23-2017 (PROREG) EST. 2-A OP-R23(PROREG)-07/17-CP REHABILITACION DE PARQUES PUBLICOS ZONA SUR DEL MUNICIPIO DE MONTERREY EN LAS COLONIAS: DEL PASEO RESIDENCIAL 5° SECTOR (CALLE ESMERALDA, JAZMINES Y TURQUESA); CORTIJO DEL RIO (CAMINO DEL BARRANCO, CAMINO DE LAS MONTANAS Y CAMINO DEL ARRULLO); COL. VALLE DE LAS BRISAS (CALLE PUERTO LIBERTAD, BARRA DE NAVIDAD Y PUERTO ALVARADO) PIM 17155040, REF 2018/SOP/018</t>
  </si>
  <si>
    <t>MTY2577-155002-103</t>
  </si>
  <si>
    <t>R23-2017 (PROREG) EST. 3 OP-R23(PROREG)-07/17-CP REHABILITACION DE PARQUES PUBLICOS ZONA SUR DEL MUNICIPIO DE MONTERREY EN LAS COLONIAS: DEL PASEO RESIDENCIAL 5° SECTOR (CALLE ESMERALDA, JAZMINES Y TURQUESA); CORTIJO DEL RIO (CAMINO DEL BARRANCO, CAMINO DE LAS MONTANAS Y CAMINO DEL ARRULLO); COL. VALLE DE LAS BRISAS (CALLE PUERTO LIBERTAD, BARRA DE NAVIDAD Y PUERTO ALVARADO) PIM 17155040, REF 2018/SOP/018</t>
  </si>
  <si>
    <t>MTY2578-155002-104</t>
  </si>
  <si>
    <t>R23-2017 (PROREG) EST. 3-A OP-R23(PROREG)-07/17-CP REHABILITACION DE PARQUES PUBLICOS ZONA SUR DEL MUNICIPIO DE MONTERREY EN LAS COLONIAS: DEL PASEO RESIDENCIAL 5° SECTOR (CALLE ESMERALDA, JAZMINES Y TURQUESA); CORTIJO DEL RIO (CAMINO DEL BARRANCO, CAMINO DE LAS MONTANAS Y CAMINO DEL ARRULLO); COL. VALLE DE LAS BRISAS (CALLE PUERTO LIBERTAD, BARRA DE NAVIDAD Y PUERTO ALVARADO) PIM 17155040, REF 2018/SOP/018</t>
  </si>
  <si>
    <t>GAOS380131MEU</t>
  </si>
  <si>
    <t>GOAF631204FP1</t>
  </si>
  <si>
    <t>GATI620418KJ0</t>
  </si>
  <si>
    <t>SSP-202-2017</t>
  </si>
  <si>
    <t>ADI140212IS9</t>
  </si>
  <si>
    <t>OEP-100-2018</t>
  </si>
  <si>
    <t>CNE0812112H5</t>
  </si>
  <si>
    <t>SSP-204-2017</t>
  </si>
  <si>
    <t>OOGF7601222E2</t>
  </si>
  <si>
    <t>SSP-200-2017</t>
  </si>
  <si>
    <t>OT. 20172669</t>
  </si>
  <si>
    <t>OT. 20172667</t>
  </si>
  <si>
    <t>SSP-199-2017</t>
  </si>
  <si>
    <t>CAED840724IQ7</t>
  </si>
  <si>
    <t>OEP-090-2018</t>
  </si>
  <si>
    <t>SOP-832-2018</t>
  </si>
  <si>
    <t>ITF120426V59</t>
  </si>
  <si>
    <t>TES-144-2017</t>
  </si>
  <si>
    <t>BSH880903CU6</t>
  </si>
  <si>
    <t>SAD-428-2017</t>
  </si>
  <si>
    <t>DEG-002-02</t>
  </si>
  <si>
    <t>ORDEN DE COMPRA 671</t>
  </si>
  <si>
    <t>ORDEN DE PAGO 561</t>
  </si>
  <si>
    <t>LOSA480528TY7</t>
  </si>
  <si>
    <t>TES-140-2017</t>
  </si>
  <si>
    <t>SADA/CC/052/2017</t>
  </si>
  <si>
    <t>SADA/CC/109.1/2017</t>
  </si>
  <si>
    <t>GIM1206059J6</t>
  </si>
  <si>
    <t>SADA/CC/105.3/2017</t>
  </si>
  <si>
    <t>ORDEN DE COMPRA 973</t>
  </si>
  <si>
    <t>SADA/CC/095.3/2017</t>
  </si>
  <si>
    <t>SADA/CC/033.20/2017</t>
  </si>
  <si>
    <t>RABJ790521D26</t>
  </si>
  <si>
    <t>ORDEN DE COMPRA 781</t>
  </si>
  <si>
    <t>EPD0805239L4</t>
  </si>
  <si>
    <t>SOP-778-2017</t>
  </si>
  <si>
    <t>CAS8412199N5</t>
  </si>
  <si>
    <t>SOP-833-2018</t>
  </si>
  <si>
    <t>SGR0509287Q0</t>
  </si>
  <si>
    <t>SADA/CC/091.2/2017</t>
  </si>
  <si>
    <t>ORDEN DE COMPRA 337</t>
  </si>
  <si>
    <t>SOP-766-2017</t>
  </si>
  <si>
    <t>CPE960520PI8</t>
  </si>
  <si>
    <t>SOP-719-2016</t>
  </si>
  <si>
    <t>CRO910907BV7</t>
  </si>
  <si>
    <t>SOP-786-2017</t>
  </si>
  <si>
    <t>RCO090722Q58</t>
  </si>
  <si>
    <t>SOP-798-2017</t>
  </si>
  <si>
    <t>158004-330</t>
  </si>
  <si>
    <t>153005-18</t>
  </si>
  <si>
    <t>CARRILLO AGUIRRE CESAR</t>
  </si>
  <si>
    <t>DEVOLUCIÓN DE IMPUESTO PREDIAL DEL EXPL 42663015 PAGADO POR ERROR EL DIA 19/01/2017, DEBIENDO SER AL EXP. 42633015</t>
  </si>
  <si>
    <t>153005-19</t>
  </si>
  <si>
    <t>TAFICH CANAVATI REYNALDO</t>
  </si>
  <si>
    <t>DEVOLUCIÓN, ACTUALIZACIÓN E INTERESES AL EXP 32143054, DERIVADO DEL PAGO DEL DIA 25/02/2016, RECIBO 3430000032199, CONFORME A RESOLUCION JUICIO CONTENCIOSO ADMVO. 337/2016</t>
  </si>
  <si>
    <t>158004-443</t>
  </si>
  <si>
    <t>DESCUENTO SOBRE NÓMINA CORRESPONDIENTE A LA PRIMERA QUINCENA DEL MES 3 Y AÑO 2018</t>
  </si>
  <si>
    <t>158004-444</t>
  </si>
  <si>
    <t>DESCUENTO SOBRE NÓMINA CORRESPONDIENTE A LA SEGUNDA QUINCENA DEL MES 3 Y AÑO 2018</t>
  </si>
  <si>
    <t>158003-809</t>
  </si>
  <si>
    <t>ENERGIA ELECTRICA ALUMBRADO PUBLICO CICLO 83 ZONA NTE.  DEL 31/01/18 AL 28/02/18</t>
  </si>
  <si>
    <t>158003-808</t>
  </si>
  <si>
    <t>CICLO 83 ZONA PONIENTE  ALUMBRADO PUBLICO DEL 31/01/18 AL 28/02/18</t>
  </si>
  <si>
    <t>158003-836</t>
  </si>
  <si>
    <t>CFE SUMINISTRADOR DE SERVICIOS BASICOS OF</t>
  </si>
  <si>
    <t>CICLO 71 SUCURSAL LINCOLN NORTE DEPENDENCIA MUNICIPAL DEL 19/01/18 AL 19/02/18</t>
  </si>
  <si>
    <t>158003-815</t>
  </si>
  <si>
    <t>CICLO 71 SUCURSAL SAN JERONIMO ALUMBRADO PUBLICO DEL 19/01/17 AL 19/02/18</t>
  </si>
  <si>
    <t>158003-816</t>
  </si>
  <si>
    <t>CICLO 71 SUCURSAL LINCOLN NORTE ALUMBRADO PUBLICO DEL 19/01/18 AL 19/02/18</t>
  </si>
  <si>
    <t>158003-819</t>
  </si>
  <si>
    <t>CICLO 71 SUCURSAL LINCOLN ALUMBRADO PUBLICO DEL 19/01/18 AL 19/02/18</t>
  </si>
  <si>
    <t>158003-817</t>
  </si>
  <si>
    <t>CICLO 71 SUCURSAL LA SILLA  ALUMBRADO PUBLICO DEL 19/01/18 AL 19/02/18</t>
  </si>
  <si>
    <t>158003-831</t>
  </si>
  <si>
    <t>CICLO 71 SUCURSAL LINCOLN DEPENDENCIA MUNICIPAL DEL 19/01/18 AL 19/02/18</t>
  </si>
  <si>
    <t>158003-833</t>
  </si>
  <si>
    <t>CICLO 71 SUCURSAL SAN JERONIMO DEPENDENCIA MUNICIPAL DEL 19/01/18 AL 19/02/18</t>
  </si>
  <si>
    <t>158003-834</t>
  </si>
  <si>
    <t>CICLO 71 SUCURSAL LA SILLA DEPENDENCIA MUNICIPAL DEL 19/01/18 AL 19/02/18</t>
  </si>
  <si>
    <t>158003-843</t>
  </si>
  <si>
    <t>CONSUMO DE ENERGIA ELECTRICA DEPENDENCIAS MUNICIPALES CICLO 83 ZONA NTE. DEL 31/01/18 AL 28/02/18</t>
  </si>
  <si>
    <t>158003-847</t>
  </si>
  <si>
    <t>CICLO 83 ZONA PONIENTE DEPENDENCIA MUNICIPAL DEL 31/01/18 AL 28/02/18</t>
  </si>
  <si>
    <t>CAAC4808064U5</t>
  </si>
  <si>
    <t>TACR550113BU9</t>
  </si>
  <si>
    <t>153004-44</t>
  </si>
  <si>
    <t>GUILLERMO Y PASOS RAFAEL</t>
  </si>
  <si>
    <t>DEVOLUCION Y ACTUALIZACION DE PAGO DE MULTA DE TRANSITO, SEGUN JUICIO DE NULIDAD 988/2016</t>
  </si>
  <si>
    <t>153004-38</t>
  </si>
  <si>
    <t>LUGO PERALES BLANCA ELIZABETH</t>
  </si>
  <si>
    <t>DEVOLUCION DE PAGO DE MULTA, SEGUN RECURSO DE INCONFORMIDAD S/N, ACU/ADVO/6/2018</t>
  </si>
  <si>
    <t>153004-46</t>
  </si>
  <si>
    <t>MARTINEZ VILLANUEVA OLIMPIA</t>
  </si>
  <si>
    <t>DEVOLUCION Y ACTUALIZACION DE PAGO DE MULTA DE TRANSITO, SEGUN JUICIO CONTENCIOSO 823/2016</t>
  </si>
  <si>
    <t>153004-45</t>
  </si>
  <si>
    <t>SOSA PUENTE J ASCENCION</t>
  </si>
  <si>
    <t>DEVOLUCION Y ACTUALIZACION DE PAGO DE MULTA DE TRANSITO, SEGUN JUICIO DE NULIDAD 698/2015</t>
  </si>
  <si>
    <t>153005-16</t>
  </si>
  <si>
    <t>BORREGO TREVIÑO JUAN PABLO</t>
  </si>
  <si>
    <t>DEVOLUCIÓN DE IMPUESTO PREDIAL POR PAGO ERREONEO DEL EXP 44276221, DEBIENDO SER AL EXP 44276222</t>
  </si>
  <si>
    <t>153005-15</t>
  </si>
  <si>
    <t>TREVIÑO TREVIÑO MIGUEL ANGEL</t>
  </si>
  <si>
    <t>DEVOLUCIÓN DE IMPUESTO PREDIAL POR ERROR EN VALOR UNITARIO DE SUELO DEL EXPEDIENTE 68-015-106</t>
  </si>
  <si>
    <t>111934-158004-301</t>
  </si>
  <si>
    <t>GARCIA AZA VAPSI MARIELA</t>
  </si>
  <si>
    <t>FINIQUITO 111934</t>
  </si>
  <si>
    <t>102934-158004-295</t>
  </si>
  <si>
    <t>GONZALEZ MAQUEDA KARLA KARINA</t>
  </si>
  <si>
    <t>FINIQUITO 102934</t>
  </si>
  <si>
    <t>111927-158004-324</t>
  </si>
  <si>
    <t>JIMENEZ HIGUERA UBALDO ANTONIO</t>
  </si>
  <si>
    <t>FINIQUITO 111927</t>
  </si>
  <si>
    <t>101566-158004-303</t>
  </si>
  <si>
    <t>LOPEZ AVALOS PEDRO FRANCISCO</t>
  </si>
  <si>
    <t>FINIQUITO 101566</t>
  </si>
  <si>
    <t>112404-158004-299</t>
  </si>
  <si>
    <t>MANCILLA REGIS JUAN ANTONIO</t>
  </si>
  <si>
    <t>FINIQUITO 112404</t>
  </si>
  <si>
    <t>112442-158004-302</t>
  </si>
  <si>
    <t>MORALES CORDERO GIEZI NEMUEL</t>
  </si>
  <si>
    <t>FINIQUITO 112442</t>
  </si>
  <si>
    <t>104859-158004-1382</t>
  </si>
  <si>
    <t>SANCHEZ GARDUÑO MARTIN</t>
  </si>
  <si>
    <t>FINIQUITO  104859</t>
  </si>
  <si>
    <t>112356-158004-304</t>
  </si>
  <si>
    <t>TARANGO MARINES TANIA ELIZABETH</t>
  </si>
  <si>
    <t>FINIQUITO 112356</t>
  </si>
  <si>
    <t>112166-158004-72</t>
  </si>
  <si>
    <t>VAZQUEZ MAR JOCELYN</t>
  </si>
  <si>
    <t>FNIQUITO 112166</t>
  </si>
  <si>
    <t>112284-158004-305</t>
  </si>
  <si>
    <t>ARANDA CABALLERO JOSE ALFREDO</t>
  </si>
  <si>
    <t>FINIQUITO 112284</t>
  </si>
  <si>
    <t>112365-158004-320</t>
  </si>
  <si>
    <t>GARCIA VERDAL JAVIER</t>
  </si>
  <si>
    <t>FINIQUITO 112365</t>
  </si>
  <si>
    <t>112459-158004-312</t>
  </si>
  <si>
    <t>GONZALEZ MUÑIZ EDUARDO DANIEL</t>
  </si>
  <si>
    <t>FINIQUITO 112459</t>
  </si>
  <si>
    <t>112409-158004-314</t>
  </si>
  <si>
    <t>LEAÑOS HERNANDEZ URIEL FELIPE</t>
  </si>
  <si>
    <t>FINIQUITO 112409</t>
  </si>
  <si>
    <t>111386-158004-308</t>
  </si>
  <si>
    <t>MARTINEZ GALVAN MARIO ALBERTO</t>
  </si>
  <si>
    <t>FINIQUITO 111386</t>
  </si>
  <si>
    <t>112745-158004-307</t>
  </si>
  <si>
    <t>MENDOZA ENRIQUEZ JUAN</t>
  </si>
  <si>
    <t>FINIQUITO 112745</t>
  </si>
  <si>
    <t>111901-158004-309</t>
  </si>
  <si>
    <t>MENDOZA GONZALEZ ODILON</t>
  </si>
  <si>
    <t>FINIQUITO 111901</t>
  </si>
  <si>
    <t>112545-158004-322</t>
  </si>
  <si>
    <t>MORENO LOPEZ FERNANDO</t>
  </si>
  <si>
    <t>FINIQUITO 112545</t>
  </si>
  <si>
    <t>112672-158004-321</t>
  </si>
  <si>
    <t>RAMIREZ ZAVALA MARTIN</t>
  </si>
  <si>
    <t>FINIQUITO 112672</t>
  </si>
  <si>
    <t>101721-158004-356</t>
  </si>
  <si>
    <t>GALVEZ RODRIGUEZ DONATO</t>
  </si>
  <si>
    <t>FONDO PENSIONES 101721</t>
  </si>
  <si>
    <t>153005-17</t>
  </si>
  <si>
    <t>CHUNG Y ASOCIADOS, SC.</t>
  </si>
  <si>
    <t>DEVOLUCIÓN DE ISAI POR REVOCACIÓN Y RECISIÓN DEL CONTRATO DE COMPRAVENTA DEL EXP 30-045-002, DERIVADO DEL RECIBO DE PAGO No. 3630000076566 CON FECHA 3/06/2017.  ACUERDO ADMVO EMITIDO POR EL TESORERO EL DIA 8/03/2018</t>
  </si>
  <si>
    <t>158004-429</t>
  </si>
  <si>
    <t>DESCUENTO JUDICIAL MERCANTIL QUINCENA 6 A MARIBEL DUEÑAS LOPEZ #66864</t>
  </si>
  <si>
    <t>158004-426</t>
  </si>
  <si>
    <t>DESCUENTO JUDICIAL MERCANTIL QUINCENA 6 A JOSE DE JESUS MONTIEL GUADARRAMA #101290</t>
  </si>
  <si>
    <t>158004-427</t>
  </si>
  <si>
    <t>DESCUENTO JUDICIAL MERCANTIL QUINCENA 6 A MARIA DOLORES CASTILLO OLIVAS #14518</t>
  </si>
  <si>
    <t>158004-428</t>
  </si>
  <si>
    <t>DESCUENTO JUDICIAL MERCANTIL QUINCENA 6 A HERMILO ORDOÑEZ CEPEDA #15716</t>
  </si>
  <si>
    <t>153004-42</t>
  </si>
  <si>
    <t>DELGADO SAN MIGUEL DANIEL</t>
  </si>
  <si>
    <t>DEVOLUCION DE PAGO DE MULTA DE TRANSITO, SEGUN RECURSO DE INCONFORMIDAD 156/2017</t>
  </si>
  <si>
    <t>153004-29</t>
  </si>
  <si>
    <t>GARZA HERNANDEZ WALTER DANIEL</t>
  </si>
  <si>
    <t>DEVOLUCION DE PAGO DE MULTA DE TRANSITO, SEGUN RECURSO DE INCONFORMIDAD ACU/ADVO/98/2017</t>
  </si>
  <si>
    <t>153004-39</t>
  </si>
  <si>
    <t>LOPEZ SAENZ JAIME</t>
  </si>
  <si>
    <t>DEVOLUCION DE PAGO DE MULTA DE TRANSITO, SEGUN RECURSO DE INCONFORMIDAD 1093/2017</t>
  </si>
  <si>
    <t>153004-43</t>
  </si>
  <si>
    <t>MATTIOLI LOMBARDO JESSICA PATRICIA</t>
  </si>
  <si>
    <t>DEVOLUCION DE PAGO DE MULTA DE TRANSITO, SEGUN RECURSO DE INCONFORMIDAD ACU/ADVO/19/2018</t>
  </si>
  <si>
    <t>153004-40</t>
  </si>
  <si>
    <t>RUIZ CASTILLEJA LUIS DANIEL</t>
  </si>
  <si>
    <t>DEVOLUCION DE PAGO DE MULTA DE TRANSITO, SEGUN DE RECURSO DE INCONFORMIDAD 1211/2017</t>
  </si>
  <si>
    <t>153004-41</t>
  </si>
  <si>
    <t>TORRES VEGA ALBERTO PAUL</t>
  </si>
  <si>
    <t>DEVOLUCION DE PAGO DE MULTA DE TRANSITO, SEGUN RECURSO DE INCONFORMIDAD 618/2017</t>
  </si>
  <si>
    <t>158002-138</t>
  </si>
  <si>
    <t>DOMENE ZAMBRANO MARIA DEL ROCIO</t>
  </si>
  <si>
    <t>REEMBOLSO DE FONDO OPERATIVO GENERAL DEL SISTEMA PARA EL DESARROLLO INTEGRAL DE LA FAMILIA DEL MUNICIPIO DE MONTERREY CORRESPONDIENTE AL MES DE ENERO DEL 2018</t>
  </si>
  <si>
    <t>158002-135</t>
  </si>
  <si>
    <t>REEMBOLSO DE FONDO OPERATIVO DEL SISTEMA PARA EL DESARROLLO INTEGRAL DE LA FAMILIA DEL MUNICIPIO DE MONTERREY CORRESPO. AL MES MES DE FEBRERO 2018</t>
  </si>
  <si>
    <t>153001-43</t>
  </si>
  <si>
    <t>ALVARADO GONZALEZ NICOLAS</t>
  </si>
  <si>
    <t>REEMBOLSO DE FONDO OPERATIVO CORRESPONDIENTE AL MES DE ENERO 2018</t>
  </si>
  <si>
    <t>153001-45</t>
  </si>
  <si>
    <t>158002-133</t>
  </si>
  <si>
    <t>REEMBOLSO DE CAJA CHICA DEL SISTEMA PARA EL DESARROLLO INTEGRAL DE LA FAMILIA DEL MUNICIPIO DE MONTERREY CORRESPO. AL MES MES DE ENERO 2018</t>
  </si>
  <si>
    <t>153001-42</t>
  </si>
  <si>
    <t>RAMIREZ ORTIZ RAQUEL ADELA</t>
  </si>
  <si>
    <t>158002-134</t>
  </si>
  <si>
    <t>REEMBOLSO DE CAJA CHICA DEL SISTEMA PARA EL DESARROLLO INTEGRAL DE LA FAMILIA DEL MUNICIPIO DE MONTERREY CORRESPO. AL MES MES DE FEBRERO 2018</t>
  </si>
  <si>
    <t>GUPR7003101E2</t>
  </si>
  <si>
    <t>LUPB660311716</t>
  </si>
  <si>
    <t>MAVO330530716</t>
  </si>
  <si>
    <t>SOPJ610528NP0</t>
  </si>
  <si>
    <t>BOTJ860621DJ0</t>
  </si>
  <si>
    <t>TETM770513PQ2</t>
  </si>
  <si>
    <t>GAAV950718DX2</t>
  </si>
  <si>
    <t>GOMK840805LU7</t>
  </si>
  <si>
    <t>JIHU9301184P5</t>
  </si>
  <si>
    <t>LOAP880325SC5</t>
  </si>
  <si>
    <t>MARJ8311172Q5</t>
  </si>
  <si>
    <t>MOCG930302623</t>
  </si>
  <si>
    <t>SAGM940311MY8</t>
  </si>
  <si>
    <t>TAMT950208RZ2</t>
  </si>
  <si>
    <t>VAMJ810424NL1</t>
  </si>
  <si>
    <t>AACA940318HZ8</t>
  </si>
  <si>
    <t>GAVJ920808SJ5</t>
  </si>
  <si>
    <t>GOME920706AJ1</t>
  </si>
  <si>
    <t>LEHU931013QX1</t>
  </si>
  <si>
    <t>MAGM930222114</t>
  </si>
  <si>
    <t>MEEJ9009226H1</t>
  </si>
  <si>
    <t>MEGO920421JP9</t>
  </si>
  <si>
    <t>MOLF910505463</t>
  </si>
  <si>
    <t>RAZM8606201K1</t>
  </si>
  <si>
    <t>GARD820406LC1</t>
  </si>
  <si>
    <t>CAS080725HT4</t>
  </si>
  <si>
    <t>DESD8707074N3</t>
  </si>
  <si>
    <t>GAHW8309151HA</t>
  </si>
  <si>
    <t>LOSJ851115Q23</t>
  </si>
  <si>
    <t>MALJ921001UL8</t>
  </si>
  <si>
    <t>RUCL790905CQ9</t>
  </si>
  <si>
    <t>TOVA670507TE2</t>
  </si>
  <si>
    <t>DOZR560602QV3</t>
  </si>
  <si>
    <t>AAGN5803045U4</t>
  </si>
  <si>
    <t>RAOR781206931</t>
  </si>
  <si>
    <t>FP20318-158004-425</t>
  </si>
  <si>
    <t>4% FONDO DE PENSIONES QUINCENA 6</t>
  </si>
  <si>
    <t>A36766-158003-543</t>
  </si>
  <si>
    <t>CONSUMO DE DIESEL SEMANA 26 AL 28   FEBRERO 2018</t>
  </si>
  <si>
    <t>A36771-158003-542</t>
  </si>
  <si>
    <t>CONSUMO DE GASOLINA SEMANA  26 AL 28 FEBRERO 2018</t>
  </si>
  <si>
    <t>158003-850</t>
  </si>
  <si>
    <t>ENERGIA ELECTRICA DEPENDENCIAS MUNICIPALES CICLO 81 ZONA NTE. DEL 31/01/18 AL 28/02/18</t>
  </si>
  <si>
    <t>158003-885</t>
  </si>
  <si>
    <t>CONSUMO DE ENERGIA ELECTRICA DEPENDENCIAS MUNICIPALES CICLO 61 ZONA NTE. DEL 08/12/17 AL 08/01/18</t>
  </si>
  <si>
    <t>158003-886</t>
  </si>
  <si>
    <t>ENERGIA ELECTRICA ALUMBRADO PUBLICO CICLO 61  DEL 08/01/18 AL 07/02/18</t>
  </si>
  <si>
    <t>153003-35</t>
  </si>
  <si>
    <t>(GXC) PAGO DE DEDUCIBLE,SINIESTRO 122506/17,VEHICULO OFICIAL 80581</t>
  </si>
  <si>
    <t>153003-36</t>
  </si>
  <si>
    <t>(GXC) PAGO DE DEDUCIBLE,SINIESTRO 28308/17,VEHICULO OFICIAL 82385</t>
  </si>
  <si>
    <t>153003-37</t>
  </si>
  <si>
    <t>(GXC) PAGO DE DEDUCIBLE,SINIESTRO 103004/18,VEHICULO OFICIAL 82327</t>
  </si>
  <si>
    <t>153003-38</t>
  </si>
  <si>
    <t>(GXC) PAGO DE DEDUCIBLE,SINIESTRO 103475/17,VEHICULO OFICIAL 82433</t>
  </si>
  <si>
    <t>153003-39</t>
  </si>
  <si>
    <t>(GXC) PAGO DE DEDUCIBLE,SINIESTRO 119663/17,VEHICULO OFICIAL 82386</t>
  </si>
  <si>
    <t>153003-40</t>
  </si>
  <si>
    <t>(GXC) PAGO DE DEDUCIBLE,SINIESTRO 118071/17,VEHICULO OFICIAL 82510</t>
  </si>
  <si>
    <t>153003-41</t>
  </si>
  <si>
    <t>(GXC) PAGO DE DEDUCIBLE DEL SINIESTRO 120593/17,VEHICULO OFICIAL 82349</t>
  </si>
  <si>
    <t>153003-42</t>
  </si>
  <si>
    <t>(GXC) PAGO DE DEDUCIBLE, SINIESTRO 121025/17,VEHICULO OFICIAL 82406</t>
  </si>
  <si>
    <t>153003-43</t>
  </si>
  <si>
    <t>(GXC) PAGO DE DEDUCIBLE,SINIESTRO 120849/17,VEHICULO OFICIAL 82473</t>
  </si>
  <si>
    <t>153003-44</t>
  </si>
  <si>
    <t>(GXC) PAGO DE DEDUCIBLE,SINIESTRO 101698/18,VEHICULO OFICIAL 81712</t>
  </si>
  <si>
    <t>153003-45</t>
  </si>
  <si>
    <t>(GXC) PAGO DE DEDUCIBLE,SINIESTRO 102986/18,VEHICULO OFICIAL 82430</t>
  </si>
  <si>
    <t>2018-5-A-158004-438</t>
  </si>
  <si>
    <t>PAGO DE NÓMINA PERIODO: 5-2018, BANCO: BANCA AFIRME, S.A., TIPO DE PAGO: TRANSFERENCIA</t>
  </si>
  <si>
    <t>2018-6-A-158004-441</t>
  </si>
  <si>
    <t>PAGO DE NÓMINA PERIODO: 6-2018, BANCO: BANCA AFIRME, S.A., TIPO DE PAGO: TRANSFERENCIA</t>
  </si>
  <si>
    <t>2018-5-B-158004-439</t>
  </si>
  <si>
    <t>PAGO DE NÓMINA PERIODO: 5-2018, BANCO: BANCO MERCANTIL DEL NORTE S.A., TIPO DE PAGO: TRANSFERENCIA</t>
  </si>
  <si>
    <t>2018-6-B-158004-442</t>
  </si>
  <si>
    <t>PAGO DE NÓMINA PERIODO: 6-2018, BANCO: BANCO MERCANTIL DEL NORTE S.A., TIPO DE PAGO: TRANSFERENCIA</t>
  </si>
  <si>
    <t>2018-5-C-158004-437</t>
  </si>
  <si>
    <t>PAGO DE NÓMINA PERIODO: 5-2018, BANCO: BANCO MERCANTIL DEL NORTE S.A., TIPO DE PAGO: CHEQUE</t>
  </si>
  <si>
    <t>2018-6-C-158004-440</t>
  </si>
  <si>
    <t>PAGO DE NÓMINA PERIODO: 6-2018, BANCO: BANCO MERCANTIL DEL NORTE S.A., TIPO DE PAGO: CHEQUE</t>
  </si>
  <si>
    <t>100030349-158003-117</t>
  </si>
  <si>
    <t>INDUSTRIAS SOLA BASIC, S.A. DE C.V.</t>
  </si>
  <si>
    <t>MANTENIMIENTO PREVENTIVO Y CORRECTIVO DE LOS TRABAJOS DE MODERNIZACION DEL PARQUE LUMINARIO DE ALUMBRADO PUBLICO PERIODO DEL 21 DE ENERO AL 20 DE FEBRERO DE 2018 (MODERNIZACION)</t>
  </si>
  <si>
    <t>100030350-158003-121</t>
  </si>
  <si>
    <t>MANTENIMIENTO PREVENTIVO Y CORRECTIVO DE LOS TRABAJOS DE MODERNIZACION DEL PARQUE LUMINARIO DE ALUMBRADO PUBLICO PERIODO DEL 21 DE ENERO AL 20 DE FEBRERO DE 2018 (CALIDAD DEL SERVICIO)</t>
  </si>
  <si>
    <t>NO_APLICA</t>
  </si>
  <si>
    <t>ISB840628IB2</t>
  </si>
  <si>
    <t>SSP-189-2017</t>
  </si>
  <si>
    <t>158002-141</t>
  </si>
  <si>
    <t>(GXC) VIAJE MEX 05 ABR ENTREGA DE COMPROBACIÓN RECURSOS FEDERALES RAMO 48CULTURA PROYECTO BALLET ARTISTICO</t>
  </si>
  <si>
    <t>158002-4929</t>
  </si>
  <si>
    <t>NUÑEZ VELEZ RODOLFO</t>
  </si>
  <si>
    <t>GASTOS DE VIAJE A GUANAJUATO PARA ASISTIR AL 6o CONGRESO INTERNACIONAL DE AUTISMO Y A.B.A. DEL 01 AL 05 DE NOVIEMBRE 2017</t>
  </si>
  <si>
    <t>03-2018-153001-48</t>
  </si>
  <si>
    <t>GARZA SALINAS JORGE</t>
  </si>
  <si>
    <t>AMORTIZACION 30 DE 36 PARCIALIDADES CORRESPONDIENTE AL MES DE MARZO 2018, DERIVADO DE JUICIO DE AMPARO INDIRECTO 990/2011, CONVENIO TES-095-2015</t>
  </si>
  <si>
    <t>153001-47</t>
  </si>
  <si>
    <t>REEMBOLSO DE GASTOS DE CAJA CHICA DEL MES FEBRERO 2018</t>
  </si>
  <si>
    <t>105066-158004-341</t>
  </si>
  <si>
    <t>CARDONA HERNANDEZ DIEGO SEVERIANO</t>
  </si>
  <si>
    <t>PAGO 30% SEGUN EXPEDIENTE RESPONSABILIDAD 282/PI/II/2018</t>
  </si>
  <si>
    <t>101528-158004-343</t>
  </si>
  <si>
    <t>CORDERO TADEO ALAN</t>
  </si>
  <si>
    <t>PAGO 30% SEGUN EXPEDIENTE INVESTIGACION 284/PI/IV/2018</t>
  </si>
  <si>
    <t>61924-158004-334</t>
  </si>
  <si>
    <t>PAGO 30% RESPONSABILIDAD ADMVA. 72/2017</t>
  </si>
  <si>
    <t>111452-158004-346</t>
  </si>
  <si>
    <t>PAGO 30% SEGUN EXPEDIENTE RESPONSABILIDAD ADMVA. 038/PI/II/2018</t>
  </si>
  <si>
    <t>105212-158004-264</t>
  </si>
  <si>
    <t>PAGO 30% SEGUN EXPEDIENTE INVESTIGACION 035/PI/III/2018 (13 DIAS ENERO. 2A. FEBRERO,1A. MARZO)</t>
  </si>
  <si>
    <t>105197-158004-342</t>
  </si>
  <si>
    <t>OLIVO ELIZONDO CESAR DANIEL</t>
  </si>
  <si>
    <t>PAGO 30% SEGUN EXPEDIENTE DE INVESTIGACION 308/PI/IV/2018</t>
  </si>
  <si>
    <t>103877-158004-340</t>
  </si>
  <si>
    <t>ROBLERO MONTERROZA VINICIO</t>
  </si>
  <si>
    <t>PAGO 30% SEGUN EXPEDIENTE DE INVESTIGACION 281/PI/I/2018</t>
  </si>
  <si>
    <t>100658-158004-339</t>
  </si>
  <si>
    <t>SANTIAGO VILLALOBOS JUAN JOSE</t>
  </si>
  <si>
    <t>PAGO 30% SEGUN EXPEDIENTE INVESTIGACION 321/PI/I/2018</t>
  </si>
  <si>
    <t>112172-158004-361</t>
  </si>
  <si>
    <t>ALEMAN RAMOS ELEAZAR</t>
  </si>
  <si>
    <t>FINIQUITO 112172</t>
  </si>
  <si>
    <t>110880-158004-360</t>
  </si>
  <si>
    <t>FRAGA PEREZ MARIO EVERARDO</t>
  </si>
  <si>
    <t>FINIQUITO 110880</t>
  </si>
  <si>
    <t>112580-158004-364</t>
  </si>
  <si>
    <t>LUCERO ORTIZ IVAN DE JESUS</t>
  </si>
  <si>
    <t>FINIQUITO 112580</t>
  </si>
  <si>
    <t>84596-158004-183</t>
  </si>
  <si>
    <t>MIRELES ZAVALA LEONOR GUADALUPE</t>
  </si>
  <si>
    <t>FINIQUITO 84596</t>
  </si>
  <si>
    <t>104580-158004-149</t>
  </si>
  <si>
    <t>QUIROZ PEREZ KARLA LORENA</t>
  </si>
  <si>
    <t>FINIQUITO 104580</t>
  </si>
  <si>
    <t>103982-158004-381</t>
  </si>
  <si>
    <t>SANCHEZ MARTINEZ YAZMIN DE JESUS</t>
  </si>
  <si>
    <t>FINIQUITO 103982</t>
  </si>
  <si>
    <t>104887-158004-410</t>
  </si>
  <si>
    <t>BAUTISTA LOPEZ RUBEN</t>
  </si>
  <si>
    <t>PAGO 30% SEGUN JUICIO AMPARO 1835/2016</t>
  </si>
  <si>
    <t>100550-158004-411</t>
  </si>
  <si>
    <t>MEJIA ANTONIO VICTOR</t>
  </si>
  <si>
    <t>83975-158004-349</t>
  </si>
  <si>
    <t>PAGO DEL 30% SEGUN JUICIO AMPARO 490/2017</t>
  </si>
  <si>
    <t>44282-158004-387</t>
  </si>
  <si>
    <t>MENDOZA OROZCO ADRIANA  SOFIA</t>
  </si>
  <si>
    <t>PENSION ALIMENTICIA 50% . DANIEL GUADALUPE SEGUNDO MORENO</t>
  </si>
  <si>
    <t>61924-1-158004-351</t>
  </si>
  <si>
    <t>PENSION ALIMENTICIA 20% C. CARLOS ARNULFO ESTRADA BUSTAMANTE</t>
  </si>
  <si>
    <t>44282-158004-386</t>
  </si>
  <si>
    <t>SEGUNDO MORENO DANIEL GUADALUPE</t>
  </si>
  <si>
    <t>PAGO PARA DAR CUMPLIMIENTO AL CONVENIO 47/2017</t>
  </si>
  <si>
    <t>NUVR920207QX6</t>
  </si>
  <si>
    <t>GASJ670621268</t>
  </si>
  <si>
    <t>TES-095-2015</t>
  </si>
  <si>
    <t>CAHD900613KB5</t>
  </si>
  <si>
    <t>COTA891017FS4</t>
  </si>
  <si>
    <t>NO APLIC</t>
  </si>
  <si>
    <t>OIEC910216PA2</t>
  </si>
  <si>
    <t>ROMV830220UH3</t>
  </si>
  <si>
    <t>SAVJ870909S33</t>
  </si>
  <si>
    <t>AERE900610P51</t>
  </si>
  <si>
    <t>FAPM930303S7A</t>
  </si>
  <si>
    <t>LUOI880610LH1</t>
  </si>
  <si>
    <t>MIZL8009091Q4</t>
  </si>
  <si>
    <t>QUPK900405AK4</t>
  </si>
  <si>
    <t>SAMY950809K34</t>
  </si>
  <si>
    <t>BALR890516H49</t>
  </si>
  <si>
    <t>MEAV821117D77</t>
  </si>
  <si>
    <t>MEOA910918UL0</t>
  </si>
  <si>
    <t>SEMD911211QS4</t>
  </si>
  <si>
    <t>158004-453</t>
  </si>
  <si>
    <t>158004-455</t>
  </si>
  <si>
    <t>158004-445</t>
  </si>
  <si>
    <t>158004-447</t>
  </si>
  <si>
    <t>158004-452</t>
  </si>
  <si>
    <t>158004-448</t>
  </si>
  <si>
    <t>CARITAS DE MONTERREY, ABP.</t>
  </si>
  <si>
    <t>158004-450</t>
  </si>
  <si>
    <t>158004-446</t>
  </si>
  <si>
    <t>158004-449</t>
  </si>
  <si>
    <t>158004-451</t>
  </si>
  <si>
    <t>158004-458</t>
  </si>
  <si>
    <t>158004-460</t>
  </si>
  <si>
    <t>158004-461</t>
  </si>
  <si>
    <t>158004-463</t>
  </si>
  <si>
    <t>158004-457</t>
  </si>
  <si>
    <t>158004-464</t>
  </si>
  <si>
    <t>158004-466</t>
  </si>
  <si>
    <t>158004-465</t>
  </si>
  <si>
    <t>158004-467</t>
  </si>
  <si>
    <t>DESCUENTO SOBRE NÓMINA CORRESPONDIENTE A LA PRIMERA Y SEGUNDA QUINCENA DEL MES 3 Y AÑO 2018</t>
  </si>
  <si>
    <t>FE31-158003-726</t>
  </si>
  <si>
    <t>AXIF CONSULTORIA Y CAPACITACION INTEGRAL, S.A. DE C.V.</t>
  </si>
  <si>
    <t>PRESTACION DE SERVICIOS DE ASESORIA PARA LA MEJORA EN LA ORGANIZACION Y FUNCIONAMIENTO DE LOS CONTROLES QUE SE LLEVAN EN EL LABORATORIO DE ANALISIS CLINICOS A DERECHOHABIENTES DE SERVICIOS MEDICOS MPALES. (ENERO 2018)</t>
  </si>
  <si>
    <t>FE32-158003-727</t>
  </si>
  <si>
    <t>PRESTACION DE SERVICIOS DE ASESORIA PARA LA MEJORA EN LA ORGANIZACION Y FUNCIONAMIENTO DE LOS CONTROLES QUE SE LLEVAN EN EL LABORATORIO DE ANALISIS CLINICOS A DERECHOHABIENTES DE SERVICIOS MEDICOS MPALES. (FEBRERO 2018)</t>
  </si>
  <si>
    <t>, 03-2018-153001-49</t>
  </si>
  <si>
    <t>HINOJOSA RODRIGUEZ ERNESTO</t>
  </si>
  <si>
    <t>AMORTIZACION 26 DE 40 PARCIALIDADES CORRESPONDIENTE AL MES DE MARZO 2018, POR AFECTACION POR OBRA PUBLICA, CONVENIO TES-090-2015</t>
  </si>
  <si>
    <t>A2107-158003-785</t>
  </si>
  <si>
    <t>RECAUDACION DE INGRESOS EN CAJAS AFIRME DEL MES DE ENERO 2018</t>
  </si>
  <si>
    <t>A2302-158003-786</t>
  </si>
  <si>
    <t>RECAUDACION DE INGRESOS EN CAJAS AFIRME DEL MES DE FEBRERO 2018</t>
  </si>
  <si>
    <t>FVRM0225827-158003-945</t>
  </si>
  <si>
    <t>SERVICIO DE RECOLECCION Y TRASLADO DE RESIDUOS NO PELIGROSOS MES DE ENERO 2018.</t>
  </si>
  <si>
    <t>FVRM0227722-158003-946</t>
  </si>
  <si>
    <t>SERVICIO DE RECOLECCION Y TRASLADO DE RESIDUOS NO PELIGROSOS MES DE FEBRERO 2018.</t>
  </si>
  <si>
    <t>571-155002-135</t>
  </si>
  <si>
    <t>RP-2018 30% ANT. OP-RP-03/18-IR REHABILITACION DE ESTANCIA INFANTIL EN CALLE ACUEDUCTO Y CALLE PASEO DE LAS FLORES, EN LA COL. FOMERREY 45, EN EL MUNICIPIO DE MONTERREY, N.L. PIM 17155016 REF 2018/SOP/011</t>
  </si>
  <si>
    <t>153-158003-483</t>
  </si>
  <si>
    <t>ICONIC INTELLIGENT MEDIA, S.A. DE C.V.</t>
  </si>
  <si>
    <t>TRANSMISION DE SPOT DE 20SEG A TRAVES DE PANTALLAS EN LOS ANDENES DEL SISTEMA COLECTIVO METRORREY DEL 06 AL 09 DE DIC 2017_NAVIDAD 2017</t>
  </si>
  <si>
    <t>154-158003-482</t>
  </si>
  <si>
    <t>TRANSMISION DE SPOT DE 30SEG A TRAVES DE PANTALLAS EN LOS ANDENES DEL SISTEMA COLECTIVO METRORREY DEL 23 DE NOV AL 10 DE DIC 2017_RECLUTAMIENTO DE POLICIA</t>
  </si>
  <si>
    <t>156-158003-486</t>
  </si>
  <si>
    <t>TRANSMISION DE SPOT DE 20SEG A TRAVES DE PANTALLAS EN LOS ANDENES DEL SISTEMA COLECTIVO METRORREY DEL 14 AL 17 DE DIC 2017_NAVIDAD</t>
  </si>
  <si>
    <t>157-158003-485</t>
  </si>
  <si>
    <t>TRANSMISION DE SPOT DE 20SEG A TRAVES DE PANTALLAS EN LOS ANDENES DEL SISTEMA COLECTIVO METRORREY DEL 21 AL 23 DE DIC 2017_DESFILE</t>
  </si>
  <si>
    <t>158-158003-614</t>
  </si>
  <si>
    <t>TRANSMISION DE SPOT DE 20SEG A TRAVES DE PANTALLAS EN DIFERENTES PUNTOS ESTRATEGICOS UBICADOS EN RESTAURANTES DEL 21 AL 23 DE DIC 2017_DESFILE NAVIDEÑO</t>
  </si>
  <si>
    <t>159-158003-484</t>
  </si>
  <si>
    <t>TRANSMISION DE SPOT DE 30SEG A TRAVES DE PANTALLAS EN LOS ANDENES DEL SISTEMA COLECTIVO METRORREY DEL 11 AL 29 DE DIC 2017_PREDIAL DICIEMBRE</t>
  </si>
  <si>
    <t>160-158003-487</t>
  </si>
  <si>
    <t>TRANSMISION DE SPOT DE 30SEG A TRAVES DE PANTALLAS EN DIFERENTES PUNTOS ESTRATEGICOS UBICADOS EN RESTAURANTES DEL 11 AL 29 DE DIC 2017_PREDIAL DICIEMBRE</t>
  </si>
  <si>
    <t>A3454-155002-127</t>
  </si>
  <si>
    <t>CALIZA DINTEL S.A. DE C.V.</t>
  </si>
  <si>
    <t>R23-2016 (FORTALECE) EST. 3 OP-R23-08/16-IR REHABILITACION DE PARQUE HENEQUEN, EN AV. LA ESPERANZA Y CALLE LECHUGUILLA, COL. GLORIA MENDIOLA DEL MUNICIPIO DE MONTERREY, N.L. PIM 16135030 REF 2018/SOP/002</t>
  </si>
  <si>
    <t>2139-155002-128</t>
  </si>
  <si>
    <t>DESARROLLOS ROSENZWEIG, S.A. DE C.V.</t>
  </si>
  <si>
    <t>R23-2016 (FORTALECE) EST. 3-E OP-R23-09/16-IR REHABILITACION DE PARQUE SANTA FE, EN CALLE SANTA FE Y CALLE LA RABIDA, COL. BARRIO SANTA ISABEL DEL MUNICIPIO DE MONTERREY, N.L. PIM 16135030 REF 2018/SOP/002</t>
  </si>
  <si>
    <t>854-155002-131</t>
  </si>
  <si>
    <t>MARTINEZ MARTINEZ MARCO ANTONIO</t>
  </si>
  <si>
    <t>R23-2016 (FORT-FIN) EST. 5-A OP-R23-08/16-CP CONSTRUCCION Y REHABILITACION DE ESCUELA EMILIANO ZAPATA, UBICADA EN COL. TIERRA Y LIBERTAD, MUNICIPIO DE MONTERREY, N.L. PIM 16135033 REF 2018/SOP/031</t>
  </si>
  <si>
    <t>855-155002-132</t>
  </si>
  <si>
    <t>R23-2016 (FORT-FIN) EST. 6 OP-R23-08/16-CP CONSTRUCCION Y REHABILITACION DE ESCUELA EMILIANO ZAPATA, UBICADA EN COL. TIERRA Y LIBERTAD, MUNICIPIO DE MONTERREY, N.L. PIM 16135033 REF 2018/SOP/031</t>
  </si>
  <si>
    <t>856-155002-133</t>
  </si>
  <si>
    <t>R23-2016 (FORT-FIN) EST. 6-A OP-R23-08/16-CP CONSTRUCCION Y REHABILITACION DE ESCUELA EMILIANO ZAPATA, UBICADA EN COL. TIERRA Y LIBERTAD, MUNICIPIO DE MONTERREY, N.L. PIM 16135033 REF 2018/SOP/031</t>
  </si>
  <si>
    <t>857-155002-134</t>
  </si>
  <si>
    <t>R23-2016 (FORT-FIN) EST. 2-E OP-R23-08/16-CP CONSTRUCCION Y REHABILITACION DE ESCUELA EMILIANO ZAPATA, UBICADA EN COL. TIERRA Y LIBERTAD, MUNICIPIO DE MONTERREY, N.L. PIM 16135033 REF 2018/SOP/031</t>
  </si>
  <si>
    <t>858-155002-130</t>
  </si>
  <si>
    <t>R23-2016 (FORT-FIN) EST. 5 OP-R23-08/16-CP CONSTRUCCION Y REHABILITACION DE ESCUELA EMILIANO ZAPATA, UBICADA EN COL. TIERRA Y LIBERTAD, MUNICIPIO DE MONTERREY, N.L. PIM 16135033 REF 2018/SOP/031</t>
  </si>
  <si>
    <t>PR1499-155002-125</t>
  </si>
  <si>
    <t>R33-2017 EST. 1-E OP-R33-05/17-CP REHABILITACION DE CANAL PLUVIAL EN CANAL MEDULAR DE CALLE OCASO A CANAL DE AZTLAN, SECTOR SOLIDARIDAD, MUNICIPIO DE MONTERREY, N.L. PIM 17155025 REF 2018/SOP/033</t>
  </si>
  <si>
    <t>PR1512-155002-126</t>
  </si>
  <si>
    <t>R33-2017 EST. 2-E OP-R33-05/17-CP REHABILITACION DE CANAL PLUVIAL EN CANAL MEDULAR DE CALLE OCASO A CANAL DE AZTLAN, SECTOR SOLIDARIDAD, MUNICIPIO DE MONTERREY, N.L. PIM 17155025 REF 2018/SOP/033</t>
  </si>
  <si>
    <t>95-155002-129</t>
  </si>
  <si>
    <t>HEPTAGONO CONSTRUCCION Y MANTENIMIENTO, SA. DE CV.</t>
  </si>
  <si>
    <t>R23-2017 (PROREG) EST. 2 OP-R23(PROREG)-05/17-CP REHABILITACION DE PARQUES PUBLICOS EN EL MUNICIPIO DE MONTERREY EN LAS COLONIAS: VALLE DE INFONAVIT (</t>
  </si>
  <si>
    <t>241-155002-114</t>
  </si>
  <si>
    <t>CONSTRUCTORA DEPCO, SA. DE CV.</t>
  </si>
  <si>
    <t>23-2017 (PROREG) EST. 1 OP-R23(PROREG)-01/17-CP REHABILITACION DE PARQUES PUBLICOS ZONA CENTRO DEL MUNICIPIO DE MONTERREY EN LAS COLONIAS</t>
  </si>
  <si>
    <t>245-155002-118</t>
  </si>
  <si>
    <t>R23-2017 (PROREG) EST. 3 OP-R23(PROREG)-01/17-CP REHABILITACION DE PARQUES PUBLICOS ZONA CENTRO DEL MUNICIPIO DE MONTERREY EN LAS COLONIAS:</t>
  </si>
  <si>
    <t>246-155002-119</t>
  </si>
  <si>
    <t>R23-2017 (PROREG) EST. 4 OP-R23(PROREG)-01/17-CP REHABILITACION DE PARQUES PUBLICOS ZONA CENTRO DEL MUNICIPIO DE MONTERREY EN LAS COLONIAS: CENTRIKA</t>
  </si>
  <si>
    <t>247-155002-120</t>
  </si>
  <si>
    <t>R23-2017 (PROREG) EST. 3-A OP-R23(PROREG)-01/17-CP REHABILITACION DE PARQUES PUBLICOS ZONA CENTRO DEL MUNICIPIO DE MONTERREY EN LAS COLONIAS: CENTRIKA</t>
  </si>
  <si>
    <t>248-155002-121</t>
  </si>
  <si>
    <t>R23-2017 (PROREG) EST. 5 OP-R23(PROREG)-01/17-CP REHABILITACION DE PARQUES PUBLICOS ZONA CENTRO DEL MUNICIPIO DE MONTERREY EN LAS COLONIAS: CENTRIKA</t>
  </si>
  <si>
    <t>249-155002-122</t>
  </si>
  <si>
    <t>R23-2017 (PROREG) EST. 4-A OP-R23(PROREG)-01/17-CP REHABILITACION DE PARQUES PUBLICOS ZONA CENTRO DEL MUNICIPIO DE MONTERREY EN LAS COLONIAS: CENTRIKA</t>
  </si>
  <si>
    <t>250-155002-124</t>
  </si>
  <si>
    <t>R23-2017 (PROREG) EST. 6 OP-R23(PROREG)-01/17-CP REHABILITACION DE PARQUES PUBLICOS ZONA CENTRO DEL MUNICIPIO DE MONTERREY EN LAS COLONIAS: CENTRIKA</t>
  </si>
  <si>
    <t>251-155002-123</t>
  </si>
  <si>
    <t>R23-2017 (PROREG) EST. 5-A OP-R23(PROREG)-01/17-CP REHABILITACION DE PARQUES PUBLICOS ZONA CENTRO DEL MUNICIPIO DE MONTERREY EN LAS COLONIAS: CENTRIKA</t>
  </si>
  <si>
    <t>252-155002-115</t>
  </si>
  <si>
    <t>R23-2017 (PROREG) EST. 1-A OP-R23(PROREG)-01/17-CP REHABILITACION DE PARQUES PUBLICOS ZONA CENTRO DEL MUNICIPIO DE MONTERREY EN LAS COLONIAS: CENTRIKA</t>
  </si>
  <si>
    <t>270-155002-136</t>
  </si>
  <si>
    <t>DESARROLLO CONSTRUCTIVO Y URBANISTICO, SA. DE CV.</t>
  </si>
  <si>
    <t>RE-2017 (PROY-INF-MCIPAL) 30% ANT. OP-RE-FPIM-01/18-IR ADECUACION VIAL EN LA CALLE EMILIO CARRANZA ENTRE CALLE HIDALGO Y OCAMPO Y ADECUACION DE BAHIA EN CALLE ERIDANO ENTRE CALLE ORION Y PRIV. ORION, COL. CONTRY, EN EL MUNICIPIO DE MONTERREY, N.L. PIM 17155051 REF 2018/SOP/022</t>
  </si>
  <si>
    <t>CMO820811NX9</t>
  </si>
  <si>
    <t>ACC030514CY0</t>
  </si>
  <si>
    <t>SAD-463-2018</t>
  </si>
  <si>
    <t>HIRE410209I62</t>
  </si>
  <si>
    <t>TES-090-2015</t>
  </si>
  <si>
    <t>SOP-836-2018</t>
  </si>
  <si>
    <t>IIM121214U54</t>
  </si>
  <si>
    <t>OEP-079-2017</t>
  </si>
  <si>
    <t>OEP-053-2017</t>
  </si>
  <si>
    <t>CRE101004G37</t>
  </si>
  <si>
    <t>SOP-740-2017</t>
  </si>
  <si>
    <t>DRO1310212K3</t>
  </si>
  <si>
    <t>SOP-742-2017</t>
  </si>
  <si>
    <t>MAMM8905055R0</t>
  </si>
  <si>
    <t>SOP-751-2017</t>
  </si>
  <si>
    <t>HCM1603308W4</t>
  </si>
  <si>
    <t>SOP-796-2017</t>
  </si>
  <si>
    <t>CDE130725DE9</t>
  </si>
  <si>
    <t>SOP-792-2017</t>
  </si>
  <si>
    <t>DCU910719R58</t>
  </si>
  <si>
    <t>SOP-837-2018</t>
  </si>
  <si>
    <t>RFC</t>
  </si>
  <si>
    <t>CONTRATO</t>
  </si>
  <si>
    <t>Total 116391</t>
  </si>
  <si>
    <t>Total 116699</t>
  </si>
  <si>
    <t>Total 123116</t>
  </si>
  <si>
    <t>Total 123231</t>
  </si>
  <si>
    <t>Total 123232</t>
  </si>
  <si>
    <t>Total 123241</t>
  </si>
  <si>
    <t>Total 123255</t>
  </si>
  <si>
    <t>Total 123285</t>
  </si>
  <si>
    <t>Total 123436</t>
  </si>
  <si>
    <t>Total 123552</t>
  </si>
  <si>
    <t>Total 123570</t>
  </si>
  <si>
    <t>Total 123592</t>
  </si>
  <si>
    <t>Total 123604</t>
  </si>
  <si>
    <t>Total 123633</t>
  </si>
  <si>
    <t>Total 123647</t>
  </si>
  <si>
    <t>Total 123655</t>
  </si>
  <si>
    <t>Total 123666</t>
  </si>
  <si>
    <t>Total 123672</t>
  </si>
  <si>
    <t>Total 123676</t>
  </si>
  <si>
    <t>Total 123677</t>
  </si>
  <si>
    <t>Total 123678</t>
  </si>
  <si>
    <t>Total 123682</t>
  </si>
  <si>
    <t>Total 123690</t>
  </si>
  <si>
    <t>Total 123692</t>
  </si>
  <si>
    <t>Total 123705</t>
  </si>
  <si>
    <t>Total 123707</t>
  </si>
  <si>
    <t>Total 123708</t>
  </si>
  <si>
    <t>Total 123709</t>
  </si>
  <si>
    <t>Total 123711</t>
  </si>
  <si>
    <t>Total 123712</t>
  </si>
  <si>
    <t>Total 206273</t>
  </si>
  <si>
    <t>Total 311635</t>
  </si>
  <si>
    <t>Total 311637</t>
  </si>
  <si>
    <t>Total 318252</t>
  </si>
  <si>
    <t>Total general</t>
  </si>
  <si>
    <t>Total 110150</t>
  </si>
  <si>
    <t>Total 110751</t>
  </si>
  <si>
    <t>Total 111017</t>
  </si>
  <si>
    <t>Total 112246</t>
  </si>
  <si>
    <t>Total 112329</t>
  </si>
  <si>
    <t>Total 112458</t>
  </si>
  <si>
    <t>Total 112917</t>
  </si>
  <si>
    <t>Total 113033</t>
  </si>
  <si>
    <t>Total 113069</t>
  </si>
  <si>
    <t>Total 113412</t>
  </si>
  <si>
    <t>Total 113516</t>
  </si>
  <si>
    <t>Total 113596</t>
  </si>
  <si>
    <t>Total 113877</t>
  </si>
  <si>
    <t>Total 113899</t>
  </si>
  <si>
    <t>Total 114054</t>
  </si>
  <si>
    <t>Total 114196</t>
  </si>
  <si>
    <t>Total 114497</t>
  </si>
  <si>
    <t>Total 114542</t>
  </si>
  <si>
    <t>Total 114677</t>
  </si>
  <si>
    <t>Total 114683</t>
  </si>
  <si>
    <t>Total 114728</t>
  </si>
  <si>
    <t>Total 114761</t>
  </si>
  <si>
    <t>Total 114913</t>
  </si>
  <si>
    <t>Total 114927</t>
  </si>
  <si>
    <t>Total 115066</t>
  </si>
  <si>
    <t>Total 115395</t>
  </si>
  <si>
    <t>Total 115789</t>
  </si>
  <si>
    <t>Total 115826</t>
  </si>
  <si>
    <t>Total 115867</t>
  </si>
  <si>
    <t>Total 115970</t>
  </si>
  <si>
    <t>Total 116028</t>
  </si>
  <si>
    <t>Total 116036</t>
  </si>
  <si>
    <t>Total 116049</t>
  </si>
  <si>
    <t>Total 116062</t>
  </si>
  <si>
    <t>Total 116089</t>
  </si>
  <si>
    <t>Total 116090</t>
  </si>
  <si>
    <t>Total 116104</t>
  </si>
  <si>
    <t>Total 116174</t>
  </si>
  <si>
    <t>Total 116217</t>
  </si>
  <si>
    <t>Total 116227</t>
  </si>
  <si>
    <t>Total 116308</t>
  </si>
  <si>
    <t>Total 116317</t>
  </si>
  <si>
    <t>Total 116339</t>
  </si>
  <si>
    <t>Total 116349</t>
  </si>
  <si>
    <t>Total 116364</t>
  </si>
  <si>
    <t>Total 116393</t>
  </si>
  <si>
    <t>Total 116417</t>
  </si>
  <si>
    <t>Total 116447</t>
  </si>
  <si>
    <t>Total 116459</t>
  </si>
  <si>
    <t>Total 116462</t>
  </si>
  <si>
    <t>Total 116477</t>
  </si>
  <si>
    <t>Total 116509</t>
  </si>
  <si>
    <t>Total 116518</t>
  </si>
  <si>
    <t>Total 116522</t>
  </si>
  <si>
    <t>Total 116550</t>
  </si>
  <si>
    <t>Total 116557</t>
  </si>
  <si>
    <t>Total 116599</t>
  </si>
  <si>
    <t>Total 116604</t>
  </si>
  <si>
    <t>Total 116646</t>
  </si>
  <si>
    <t>Total 116667</t>
  </si>
  <si>
    <t>Total 116672</t>
  </si>
  <si>
    <t>Total 116673</t>
  </si>
  <si>
    <t>Total 116676</t>
  </si>
  <si>
    <t>Total 116684</t>
  </si>
  <si>
    <t>Total 116731</t>
  </si>
  <si>
    <t>Total 116735</t>
  </si>
  <si>
    <t>Total 116746</t>
  </si>
  <si>
    <t>Total 116747</t>
  </si>
  <si>
    <t>Total 116748</t>
  </si>
  <si>
    <t>Total 116749</t>
  </si>
  <si>
    <t>Total 116751</t>
  </si>
  <si>
    <t>Total 118087</t>
  </si>
  <si>
    <t>Total 120642</t>
  </si>
  <si>
    <t>Total 123370</t>
  </si>
  <si>
    <t>Total 126020</t>
  </si>
  <si>
    <t>Total 126224</t>
  </si>
  <si>
    <t>Total 126287</t>
  </si>
  <si>
    <t>Total 126371</t>
  </si>
  <si>
    <t>Total 126665</t>
  </si>
  <si>
    <t>Total 201646</t>
  </si>
  <si>
    <t>Total 205005</t>
  </si>
  <si>
    <t>Total 206019</t>
  </si>
  <si>
    <t>Total 206661</t>
  </si>
  <si>
    <t>Total 206894</t>
  </si>
  <si>
    <t>Total 207021</t>
  </si>
  <si>
    <t>Total 210000</t>
  </si>
  <si>
    <t>Total 210001</t>
  </si>
  <si>
    <t>Total 212000</t>
  </si>
  <si>
    <t>Total 214872</t>
  </si>
  <si>
    <t>Total 214873</t>
  </si>
  <si>
    <t>Total 222000</t>
  </si>
  <si>
    <t>Total 307470</t>
  </si>
  <si>
    <t>Total 308526</t>
  </si>
  <si>
    <t>Total 308527</t>
  </si>
  <si>
    <t>Total 308576</t>
  </si>
  <si>
    <t>Total 308587</t>
  </si>
  <si>
    <t>Total 308765</t>
  </si>
  <si>
    <t>Total 308877</t>
  </si>
  <si>
    <t>Total 309058</t>
  </si>
  <si>
    <t>Total 309108</t>
  </si>
  <si>
    <t>Total 309271</t>
  </si>
  <si>
    <t>Total 309283</t>
  </si>
  <si>
    <t>Total 309296</t>
  </si>
  <si>
    <t>Total 309298</t>
  </si>
  <si>
    <t>Total 309333</t>
  </si>
  <si>
    <t>Total 309343</t>
  </si>
  <si>
    <t>Total 309344</t>
  </si>
  <si>
    <t>Total 309354</t>
  </si>
  <si>
    <t>Total 309634</t>
  </si>
  <si>
    <t>Total 310309</t>
  </si>
  <si>
    <t>Total 310320</t>
  </si>
  <si>
    <t>Total 311557</t>
  </si>
  <si>
    <t>Total 311732</t>
  </si>
  <si>
    <t>Total 317909</t>
  </si>
  <si>
    <t>Total 318062</t>
  </si>
  <si>
    <t>Total 318229</t>
  </si>
  <si>
    <t>Total 318241</t>
  </si>
  <si>
    <t>Total 318248</t>
  </si>
  <si>
    <t>Total 318307</t>
  </si>
  <si>
    <t>Total 318369</t>
  </si>
  <si>
    <t>Total 318370</t>
  </si>
  <si>
    <t>Total 318384</t>
  </si>
  <si>
    <t>Total 116115</t>
  </si>
  <si>
    <t>Total 116413</t>
  </si>
  <si>
    <t>Total 116428</t>
  </si>
  <si>
    <t>Total 116429</t>
  </si>
  <si>
    <t>Total 116435</t>
  </si>
  <si>
    <t>Total 116537</t>
  </si>
  <si>
    <t>Total 116616</t>
  </si>
  <si>
    <t>Total 318389</t>
  </si>
  <si>
    <t>Total 116039</t>
  </si>
  <si>
    <t>Total 116148</t>
  </si>
  <si>
    <t>Total 116419</t>
  </si>
  <si>
    <t>Total 116439</t>
  </si>
  <si>
    <t>Total 116448</t>
  </si>
  <si>
    <t>Total 116563</t>
  </si>
  <si>
    <t>Total 116630</t>
  </si>
  <si>
    <t>Total 305331</t>
  </si>
  <si>
    <t>Total 306944</t>
  </si>
  <si>
    <t>Total 308820</t>
  </si>
  <si>
    <t>Total 308885</t>
  </si>
  <si>
    <t>Total 309275</t>
  </si>
  <si>
    <t>Total 309592</t>
  </si>
  <si>
    <t>Total 309795</t>
  </si>
  <si>
    <t>Total 309980</t>
  </si>
  <si>
    <t>Total 318716</t>
  </si>
  <si>
    <t>Total 318718</t>
  </si>
  <si>
    <t>Total 203013</t>
  </si>
  <si>
    <t>Total 203016</t>
  </si>
  <si>
    <t>TESORERIA MUNICIPAL DE MONTERREY</t>
  </si>
  <si>
    <t>DIRECCION DE EGRESOS</t>
  </si>
  <si>
    <t>OBRA PUBLICA Y FDOS FEDERALES</t>
  </si>
  <si>
    <t>GASTOS VARIOS</t>
  </si>
  <si>
    <t>SERVICIOS PROFESIONALES</t>
  </si>
  <si>
    <t>COMUNICACIÓN</t>
  </si>
  <si>
    <t>GASTOS DE REPRESENTACION</t>
  </si>
  <si>
    <t>SERVICIOS PERSONALES</t>
  </si>
  <si>
    <t>PAGOS MARZO 2018</t>
  </si>
  <si>
    <t>TOTAL PAGADO</t>
  </si>
  <si>
    <t>Contratistas y Fondos Federales</t>
  </si>
  <si>
    <t>Gastos Varios</t>
  </si>
  <si>
    <t>Servicios Profesionales</t>
  </si>
  <si>
    <t>Comunicación</t>
  </si>
  <si>
    <t>Gastos de Representación</t>
  </si>
  <si>
    <t>Servicios Personales</t>
  </si>
  <si>
    <t>TOTAL</t>
  </si>
  <si>
    <t>FACT-NUE-FO</t>
  </si>
  <si>
    <t>FDO - #OP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</si>
</sst>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2" tint="-0.74999237037263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6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15" fontId="0" fillId="0" borderId="0" xfId="0" applyNumberFormat="1" applyAlignment="1">
      <alignment horizontal="center"/>
    </xf>
    <xf numFmtId="15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1" fillId="4" borderId="2" xfId="0" applyFont="1" applyFill="1" applyBorder="1" applyAlignment="1">
      <alignment horizontal="center"/>
    </xf>
    <xf numFmtId="0" fontId="12" fillId="0" borderId="0" xfId="2"/>
    <xf numFmtId="9" fontId="0" fillId="0" borderId="0" xfId="1" applyFont="1" applyAlignment="1">
      <alignment horizontal="center"/>
    </xf>
    <xf numFmtId="4" fontId="0" fillId="0" borderId="2" xfId="0" applyNumberFormat="1" applyBorder="1"/>
    <xf numFmtId="0" fontId="0" fillId="0" borderId="2" xfId="0" applyBorder="1"/>
    <xf numFmtId="0" fontId="2" fillId="0" borderId="0" xfId="0" applyFont="1" applyAlignment="1">
      <alignment horizontal="right"/>
    </xf>
    <xf numFmtId="4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13" fillId="0" borderId="0" xfId="2" applyFont="1"/>
    <xf numFmtId="0" fontId="10" fillId="3" borderId="0" xfId="0" applyFont="1" applyFill="1" applyAlignment="1">
      <alignment horizontal="center"/>
    </xf>
    <xf numFmtId="0" fontId="11" fillId="4" borderId="2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 del gasto por concepto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71-4D8F-891D-76CFE088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71-4D8F-891D-76CFE088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71-4D8F-891D-76CFE088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71-4D8F-891D-76CFE0885E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71-4D8F-891D-76CFE0885E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71-4D8F-891D-76CFE0885E24}"/>
              </c:ext>
            </c:extLst>
          </c:dPt>
          <c:cat>
            <c:strRef>
              <c:f>Inicio!$B$7:$B$12</c:f>
              <c:strCache>
                <c:ptCount val="6"/>
                <c:pt idx="0">
                  <c:v>Contratistas y Fondos Federales</c:v>
                </c:pt>
                <c:pt idx="1">
                  <c:v>Gastos Varios</c:v>
                </c:pt>
                <c:pt idx="2">
                  <c:v>Servicios Profesionales</c:v>
                </c:pt>
                <c:pt idx="3">
                  <c:v>Comunicación</c:v>
                </c:pt>
                <c:pt idx="4">
                  <c:v>Gastos de Representación</c:v>
                </c:pt>
                <c:pt idx="5">
                  <c:v>Servicios Personales</c:v>
                </c:pt>
              </c:strCache>
            </c:strRef>
          </c:cat>
          <c:val>
            <c:numRef>
              <c:f>Inicio!$C$7:$C$12</c:f>
              <c:numCache>
                <c:formatCode>#,##0.00</c:formatCode>
                <c:ptCount val="6"/>
                <c:pt idx="0">
                  <c:v>57371690.50499998</c:v>
                </c:pt>
                <c:pt idx="1">
                  <c:v>377721672.93999988</c:v>
                </c:pt>
                <c:pt idx="2">
                  <c:v>13337212.909999996</c:v>
                </c:pt>
                <c:pt idx="3">
                  <c:v>2749601.34</c:v>
                </c:pt>
                <c:pt idx="4">
                  <c:v>110242.34</c:v>
                </c:pt>
                <c:pt idx="5">
                  <c:v>3800444.3999999994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71-4D8F-891D-76CFE088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90487</xdr:rowOff>
    </xdr:from>
    <xdr:to>
      <xdr:col>3</xdr:col>
      <xdr:colOff>733425</xdr:colOff>
      <xdr:row>29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showGridLines="0" workbookViewId="0">
      <selection activeCell="B7" sqref="B7"/>
    </sheetView>
  </sheetViews>
  <sheetFormatPr baseColWidth="10" defaultRowHeight="14.4" x14ac:dyDescent="0.3"/>
  <cols>
    <col min="1" max="1" width="1.88671875" customWidth="1"/>
    <col min="2" max="2" width="57.6640625" customWidth="1"/>
    <col min="3" max="3" width="25.5546875" customWidth="1"/>
  </cols>
  <sheetData>
    <row r="1" spans="2:4" ht="33.6" x14ac:dyDescent="0.65">
      <c r="B1" s="12" t="s">
        <v>3859</v>
      </c>
    </row>
    <row r="2" spans="2:4" ht="23.4" x14ac:dyDescent="0.45">
      <c r="B2" s="13" t="s">
        <v>3860</v>
      </c>
    </row>
    <row r="3" spans="2:4" ht="5.25" customHeight="1" x14ac:dyDescent="0.45">
      <c r="B3" s="13"/>
    </row>
    <row r="4" spans="2:4" ht="18" x14ac:dyDescent="0.35">
      <c r="B4" s="23" t="s">
        <v>3867</v>
      </c>
      <c r="C4" s="23"/>
      <c r="D4" s="23"/>
    </row>
    <row r="5" spans="2:4" ht="5.25" customHeight="1" x14ac:dyDescent="0.3"/>
    <row r="6" spans="2:4" x14ac:dyDescent="0.3">
      <c r="B6" s="14" t="s">
        <v>3</v>
      </c>
      <c r="C6" s="24" t="s">
        <v>3868</v>
      </c>
      <c r="D6" s="24"/>
    </row>
    <row r="7" spans="2:4" x14ac:dyDescent="0.3">
      <c r="B7" s="15" t="s">
        <v>3869</v>
      </c>
      <c r="C7" s="3">
        <f>SUM('CONTRATISTAS Y FONDOS FED'!J7:J147)/2</f>
        <v>57371690.50499998</v>
      </c>
      <c r="D7" s="16">
        <f>C7/$C$14</f>
        <v>0.12606645175404158</v>
      </c>
    </row>
    <row r="8" spans="2:4" x14ac:dyDescent="0.3">
      <c r="B8" s="15" t="s">
        <v>3870</v>
      </c>
      <c r="C8" s="3">
        <f>SUM('GTS VARIOS'!J7:J1295)/2</f>
        <v>377721672.93999988</v>
      </c>
      <c r="D8" s="16">
        <f t="shared" ref="D8:D12" si="0">C8/$C$14</f>
        <v>0.82999177188262252</v>
      </c>
    </row>
    <row r="9" spans="2:4" x14ac:dyDescent="0.3">
      <c r="B9" s="15" t="s">
        <v>3871</v>
      </c>
      <c r="C9" s="3">
        <f>SUM('SERV PROF'!J7:J34)/2</f>
        <v>13337212.909999996</v>
      </c>
      <c r="D9" s="16">
        <f t="shared" si="0"/>
        <v>2.9306703237293698E-2</v>
      </c>
    </row>
    <row r="10" spans="2:4" x14ac:dyDescent="0.3">
      <c r="B10" s="15" t="s">
        <v>3872</v>
      </c>
      <c r="C10" s="3">
        <f>SUM(COMUNIC!J7:J63)/2</f>
        <v>2749601.34</v>
      </c>
      <c r="D10" s="16">
        <f t="shared" si="0"/>
        <v>6.0418732936194167E-3</v>
      </c>
    </row>
    <row r="11" spans="2:4" x14ac:dyDescent="0.3">
      <c r="B11" s="15" t="s">
        <v>3873</v>
      </c>
      <c r="C11" s="3">
        <f>SUM('GTS REPRE'!J7:J63)/2</f>
        <v>110242.34</v>
      </c>
      <c r="D11" s="16">
        <f t="shared" si="0"/>
        <v>2.4224248082164215E-4</v>
      </c>
    </row>
    <row r="12" spans="2:4" x14ac:dyDescent="0.3">
      <c r="B12" s="15" t="s">
        <v>3874</v>
      </c>
      <c r="C12" s="3">
        <f>SUM('SERV PERS'!J7:J226)/2</f>
        <v>3800444.3999999994</v>
      </c>
      <c r="D12" s="16">
        <f t="shared" si="0"/>
        <v>8.3509573516011831E-3</v>
      </c>
    </row>
    <row r="13" spans="2:4" x14ac:dyDescent="0.3">
      <c r="C13" s="17"/>
      <c r="D13" s="18"/>
    </row>
    <row r="14" spans="2:4" x14ac:dyDescent="0.3">
      <c r="B14" s="19" t="s">
        <v>3875</v>
      </c>
      <c r="C14" s="20">
        <f>SUM(C7:C13)</f>
        <v>455090864.43499982</v>
      </c>
      <c r="D14" s="21">
        <f>SUM(D7:D13)</f>
        <v>1</v>
      </c>
    </row>
  </sheetData>
  <mergeCells count="2">
    <mergeCell ref="B4:D4"/>
    <mergeCell ref="C6:D6"/>
  </mergeCells>
  <hyperlinks>
    <hyperlink ref="B7" location="'CONTRATISTAS Y FONDOS FED'!A1" tooltip="Contratistas y Fondos Federales" display="Contratistas y Fondos Federales" xr:uid="{00000000-0004-0000-0000-000000000000}"/>
    <hyperlink ref="B8" location="'GTS VARIOS'!A1" tooltip="Gastos Varios" display="Gastos Varios" xr:uid="{00000000-0004-0000-0000-000001000000}"/>
    <hyperlink ref="B9" location="'SERV PROF'!A1" tooltip="Servicios Profesionales" display="Servicios Profesionales" xr:uid="{00000000-0004-0000-0000-000002000000}"/>
    <hyperlink ref="B10" location="COMUNIC!A1" tooltip="Comunicación" display="Comunicación" xr:uid="{00000000-0004-0000-0000-000003000000}"/>
    <hyperlink ref="B11" location="'GTS REPRE'!A1" tooltip="Gastos de Representación" display="Gastos de Representación" xr:uid="{00000000-0004-0000-0000-000004000000}"/>
    <hyperlink ref="B12" location="'SERV PERS'!A1" tooltip="Servicios Personales" display="Servicios Personales" xr:uid="{00000000-0004-0000-0000-000005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3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2" max="2" width="64.88671875" bestFit="1" customWidth="1"/>
    <col min="3" max="3" width="16.6640625" bestFit="1" customWidth="1"/>
    <col min="4" max="4" width="19.33203125" bestFit="1" customWidth="1"/>
    <col min="5" max="5" width="13" bestFit="1" customWidth="1"/>
    <col min="6" max="6" width="37.88671875" customWidth="1"/>
    <col min="7" max="7" width="5.109375" bestFit="1" customWidth="1"/>
    <col min="8" max="8" width="10.33203125" bestFit="1" customWidth="1"/>
    <col min="9" max="9" width="9.88671875" bestFit="1" customWidth="1"/>
    <col min="10" max="10" width="12.6640625" bestFit="1" customWidth="1"/>
  </cols>
  <sheetData>
    <row r="1" spans="1:10" ht="33.6" x14ac:dyDescent="0.65">
      <c r="A1" s="22" t="s">
        <v>3859</v>
      </c>
    </row>
    <row r="2" spans="1:10" ht="18" x14ac:dyDescent="0.35">
      <c r="A2" s="7" t="s">
        <v>3860</v>
      </c>
    </row>
    <row r="3" spans="1:10" ht="15.6" x14ac:dyDescent="0.3">
      <c r="A3" s="8" t="s">
        <v>3867</v>
      </c>
    </row>
    <row r="4" spans="1:10" x14ac:dyDescent="0.3">
      <c r="A4" t="s">
        <v>3861</v>
      </c>
    </row>
    <row r="6" spans="1:10" ht="28.8" x14ac:dyDescent="0.3">
      <c r="A6" s="9" t="s">
        <v>1</v>
      </c>
      <c r="B6" s="9" t="s">
        <v>2</v>
      </c>
      <c r="C6" s="10" t="s">
        <v>3673</v>
      </c>
      <c r="D6" s="9" t="s">
        <v>3876</v>
      </c>
      <c r="E6" s="10" t="s">
        <v>3674</v>
      </c>
      <c r="F6" s="9" t="s">
        <v>3</v>
      </c>
      <c r="G6" s="10" t="s">
        <v>4</v>
      </c>
      <c r="H6" s="10" t="s">
        <v>3877</v>
      </c>
      <c r="I6" s="9" t="s">
        <v>0</v>
      </c>
      <c r="J6" s="11" t="s">
        <v>5</v>
      </c>
    </row>
    <row r="7" spans="1:10" x14ac:dyDescent="0.3">
      <c r="A7">
        <v>116391</v>
      </c>
      <c r="B7" t="s">
        <v>3163</v>
      </c>
      <c r="C7" t="s">
        <v>3221</v>
      </c>
      <c r="D7" t="s">
        <v>3162</v>
      </c>
      <c r="E7" s="4" t="s">
        <v>3222</v>
      </c>
      <c r="F7" t="s">
        <v>3164</v>
      </c>
      <c r="G7" t="s">
        <v>7</v>
      </c>
      <c r="H7">
        <v>249000011</v>
      </c>
      <c r="I7" s="1">
        <v>43182</v>
      </c>
      <c r="J7" s="3">
        <v>96665.95</v>
      </c>
    </row>
    <row r="8" spans="1:10" x14ac:dyDescent="0.3">
      <c r="A8">
        <v>116391</v>
      </c>
      <c r="B8" t="s">
        <v>3163</v>
      </c>
      <c r="C8" t="s">
        <v>3221</v>
      </c>
      <c r="D8" t="s">
        <v>3165</v>
      </c>
      <c r="E8" s="4" t="s">
        <v>3222</v>
      </c>
      <c r="F8" t="s">
        <v>3166</v>
      </c>
      <c r="G8" t="s">
        <v>7</v>
      </c>
      <c r="H8">
        <v>249000011</v>
      </c>
      <c r="I8" s="1">
        <v>43182</v>
      </c>
      <c r="J8" s="3">
        <v>40496.660000000003</v>
      </c>
    </row>
    <row r="9" spans="1:10" x14ac:dyDescent="0.3">
      <c r="A9">
        <v>116391</v>
      </c>
      <c r="B9" t="s">
        <v>3163</v>
      </c>
      <c r="C9" t="s">
        <v>3221</v>
      </c>
      <c r="D9" t="s">
        <v>3167</v>
      </c>
      <c r="E9" s="4" t="s">
        <v>3222</v>
      </c>
      <c r="F9" t="s">
        <v>3168</v>
      </c>
      <c r="G9" t="s">
        <v>7</v>
      </c>
      <c r="H9">
        <v>249000011</v>
      </c>
      <c r="I9" s="1">
        <v>43182</v>
      </c>
      <c r="J9" s="3">
        <v>88899.13</v>
      </c>
    </row>
    <row r="10" spans="1:10" x14ac:dyDescent="0.3">
      <c r="A10">
        <v>116391</v>
      </c>
      <c r="B10" t="s">
        <v>3163</v>
      </c>
      <c r="C10" t="s">
        <v>3221</v>
      </c>
      <c r="D10" t="s">
        <v>3169</v>
      </c>
      <c r="E10" s="4" t="s">
        <v>3222</v>
      </c>
      <c r="F10" t="s">
        <v>3170</v>
      </c>
      <c r="G10" t="s">
        <v>7</v>
      </c>
      <c r="H10">
        <v>249000011</v>
      </c>
      <c r="I10" s="1">
        <v>43182</v>
      </c>
      <c r="J10" s="3">
        <v>5440.31</v>
      </c>
    </row>
    <row r="11" spans="1:10" x14ac:dyDescent="0.3">
      <c r="A11">
        <v>116391</v>
      </c>
      <c r="B11" t="s">
        <v>3163</v>
      </c>
      <c r="C11" t="s">
        <v>3221</v>
      </c>
      <c r="D11" t="s">
        <v>3171</v>
      </c>
      <c r="E11" s="4" t="s">
        <v>3222</v>
      </c>
      <c r="F11" t="s">
        <v>3172</v>
      </c>
      <c r="G11" t="s">
        <v>7</v>
      </c>
      <c r="H11">
        <v>249000011</v>
      </c>
      <c r="I11" s="1">
        <v>43182</v>
      </c>
      <c r="J11" s="3">
        <v>20968.740000000002</v>
      </c>
    </row>
    <row r="12" spans="1:10" x14ac:dyDescent="0.3">
      <c r="A12">
        <v>116391</v>
      </c>
      <c r="B12" t="s">
        <v>3163</v>
      </c>
      <c r="C12" t="s">
        <v>3221</v>
      </c>
      <c r="D12" t="s">
        <v>3173</v>
      </c>
      <c r="E12" s="4" t="s">
        <v>3222</v>
      </c>
      <c r="F12" t="s">
        <v>3174</v>
      </c>
      <c r="G12" t="s">
        <v>7</v>
      </c>
      <c r="H12">
        <v>249000011</v>
      </c>
      <c r="I12" s="1">
        <v>43182</v>
      </c>
      <c r="J12" s="3">
        <v>3835.1</v>
      </c>
    </row>
    <row r="13" spans="1:10" x14ac:dyDescent="0.3">
      <c r="A13" s="6" t="s">
        <v>3675</v>
      </c>
      <c r="E13" s="4"/>
      <c r="I13" s="1"/>
      <c r="J13" s="3">
        <v>256305.88999999998</v>
      </c>
    </row>
    <row r="14" spans="1:10" x14ac:dyDescent="0.3">
      <c r="A14">
        <v>116699</v>
      </c>
      <c r="B14" t="s">
        <v>1805</v>
      </c>
      <c r="C14" t="s">
        <v>1917</v>
      </c>
      <c r="D14" t="s">
        <v>1804</v>
      </c>
      <c r="E14" s="4" t="s">
        <v>1918</v>
      </c>
      <c r="F14" t="s">
        <v>1806</v>
      </c>
      <c r="G14" t="s">
        <v>7</v>
      </c>
      <c r="H14">
        <v>228000107</v>
      </c>
      <c r="I14" s="2">
        <v>43168</v>
      </c>
      <c r="J14" s="3">
        <v>85611.36</v>
      </c>
    </row>
    <row r="15" spans="1:10" x14ac:dyDescent="0.3">
      <c r="A15">
        <v>116699</v>
      </c>
      <c r="B15" t="s">
        <v>1805</v>
      </c>
      <c r="C15" t="s">
        <v>1917</v>
      </c>
      <c r="D15" t="s">
        <v>1807</v>
      </c>
      <c r="E15" s="4" t="s">
        <v>1918</v>
      </c>
      <c r="F15" t="s">
        <v>1808</v>
      </c>
      <c r="G15" t="s">
        <v>7</v>
      </c>
      <c r="H15">
        <v>228000107</v>
      </c>
      <c r="I15" s="2">
        <v>43168</v>
      </c>
      <c r="J15" s="3">
        <v>8552.76</v>
      </c>
    </row>
    <row r="16" spans="1:10" x14ac:dyDescent="0.3">
      <c r="A16">
        <v>116699</v>
      </c>
      <c r="B16" t="s">
        <v>1805</v>
      </c>
      <c r="C16" t="s">
        <v>1917</v>
      </c>
      <c r="D16" t="s">
        <v>1809</v>
      </c>
      <c r="E16" s="4" t="s">
        <v>1918</v>
      </c>
      <c r="F16" t="s">
        <v>1810</v>
      </c>
      <c r="G16" t="s">
        <v>7</v>
      </c>
      <c r="H16">
        <v>228000107</v>
      </c>
      <c r="I16" s="2">
        <v>43168</v>
      </c>
      <c r="J16" s="3">
        <v>144538.39000000001</v>
      </c>
    </row>
    <row r="17" spans="1:10" x14ac:dyDescent="0.3">
      <c r="A17">
        <v>116699</v>
      </c>
      <c r="B17" t="s">
        <v>1805</v>
      </c>
      <c r="C17" t="s">
        <v>1917</v>
      </c>
      <c r="D17" t="s">
        <v>1811</v>
      </c>
      <c r="E17" s="4" t="s">
        <v>1918</v>
      </c>
      <c r="F17" t="s">
        <v>1812</v>
      </c>
      <c r="G17" t="s">
        <v>7</v>
      </c>
      <c r="H17">
        <v>228000107</v>
      </c>
      <c r="I17" s="2">
        <v>43168</v>
      </c>
      <c r="J17" s="3">
        <v>392899.14</v>
      </c>
    </row>
    <row r="18" spans="1:10" x14ac:dyDescent="0.3">
      <c r="A18" s="6" t="s">
        <v>3676</v>
      </c>
      <c r="E18" s="4"/>
      <c r="I18" s="2"/>
      <c r="J18" s="3">
        <v>631601.65</v>
      </c>
    </row>
    <row r="19" spans="1:10" x14ac:dyDescent="0.3">
      <c r="A19">
        <v>123116</v>
      </c>
      <c r="B19" t="s">
        <v>1785</v>
      </c>
      <c r="C19" t="s">
        <v>1908</v>
      </c>
      <c r="D19" t="s">
        <v>1784</v>
      </c>
      <c r="E19" s="4" t="s">
        <v>1909</v>
      </c>
      <c r="F19" t="s">
        <v>1786</v>
      </c>
      <c r="G19" t="s">
        <v>7</v>
      </c>
      <c r="H19">
        <v>218000125</v>
      </c>
      <c r="I19" s="2">
        <v>43168</v>
      </c>
      <c r="J19" s="3">
        <v>250193.68</v>
      </c>
    </row>
    <row r="20" spans="1:10" x14ac:dyDescent="0.3">
      <c r="A20">
        <v>123116</v>
      </c>
      <c r="B20" t="s">
        <v>1785</v>
      </c>
      <c r="C20" t="s">
        <v>1908</v>
      </c>
      <c r="D20" t="s">
        <v>1787</v>
      </c>
      <c r="E20" s="4" t="s">
        <v>1910</v>
      </c>
      <c r="F20" t="s">
        <v>1788</v>
      </c>
      <c r="G20" t="s">
        <v>7</v>
      </c>
      <c r="H20">
        <v>218000125</v>
      </c>
      <c r="I20" s="2">
        <v>43168</v>
      </c>
      <c r="J20" s="3">
        <v>90624.93</v>
      </c>
    </row>
    <row r="21" spans="1:10" x14ac:dyDescent="0.3">
      <c r="A21" s="6" t="s">
        <v>3677</v>
      </c>
      <c r="E21" s="4"/>
      <c r="I21" s="2"/>
      <c r="J21" s="3">
        <v>340818.61</v>
      </c>
    </row>
    <row r="22" spans="1:10" x14ac:dyDescent="0.3">
      <c r="A22">
        <v>123231</v>
      </c>
      <c r="B22" t="s">
        <v>1800</v>
      </c>
      <c r="C22" t="s">
        <v>1915</v>
      </c>
      <c r="D22" t="s">
        <v>1799</v>
      </c>
      <c r="E22" s="4" t="s">
        <v>1916</v>
      </c>
      <c r="F22" t="s">
        <v>1801</v>
      </c>
      <c r="G22" t="s">
        <v>7</v>
      </c>
      <c r="H22">
        <v>218000128</v>
      </c>
      <c r="I22" s="2">
        <v>43168</v>
      </c>
      <c r="J22" s="3">
        <v>441476.21</v>
      </c>
    </row>
    <row r="23" spans="1:10" x14ac:dyDescent="0.3">
      <c r="A23">
        <v>123231</v>
      </c>
      <c r="B23" t="s">
        <v>1800</v>
      </c>
      <c r="C23" t="s">
        <v>1915</v>
      </c>
      <c r="D23" t="s">
        <v>1802</v>
      </c>
      <c r="E23" s="4" t="s">
        <v>1916</v>
      </c>
      <c r="F23" t="s">
        <v>1803</v>
      </c>
      <c r="G23" t="s">
        <v>7</v>
      </c>
      <c r="H23">
        <v>218000128</v>
      </c>
      <c r="I23" s="2">
        <v>43168</v>
      </c>
      <c r="J23" s="3">
        <v>74534.289999999994</v>
      </c>
    </row>
    <row r="24" spans="1:10" x14ac:dyDescent="0.3">
      <c r="A24" s="6" t="s">
        <v>3678</v>
      </c>
      <c r="E24" s="4"/>
      <c r="I24" s="2"/>
      <c r="J24" s="3">
        <v>516010.5</v>
      </c>
    </row>
    <row r="25" spans="1:10" x14ac:dyDescent="0.3">
      <c r="A25">
        <v>123232</v>
      </c>
      <c r="B25" t="s">
        <v>3156</v>
      </c>
      <c r="C25" t="s">
        <v>3219</v>
      </c>
      <c r="D25" t="s">
        <v>3155</v>
      </c>
      <c r="E25" s="4" t="s">
        <v>3220</v>
      </c>
      <c r="F25" t="s">
        <v>3157</v>
      </c>
      <c r="G25" t="s">
        <v>7</v>
      </c>
      <c r="H25">
        <v>243000027</v>
      </c>
      <c r="I25" s="1">
        <v>43182</v>
      </c>
      <c r="J25" s="3">
        <v>507468.33</v>
      </c>
    </row>
    <row r="26" spans="1:10" x14ac:dyDescent="0.3">
      <c r="A26">
        <v>123232</v>
      </c>
      <c r="B26" t="s">
        <v>3156</v>
      </c>
      <c r="C26" t="s">
        <v>3219</v>
      </c>
      <c r="D26" t="s">
        <v>3158</v>
      </c>
      <c r="E26" s="4" t="s">
        <v>3220</v>
      </c>
      <c r="F26" t="s">
        <v>3159</v>
      </c>
      <c r="G26" t="s">
        <v>7</v>
      </c>
      <c r="H26">
        <v>243000027</v>
      </c>
      <c r="I26" s="1">
        <v>43182</v>
      </c>
      <c r="J26" s="3">
        <v>3319.77</v>
      </c>
    </row>
    <row r="27" spans="1:10" x14ac:dyDescent="0.3">
      <c r="A27">
        <v>123232</v>
      </c>
      <c r="B27" t="s">
        <v>3156</v>
      </c>
      <c r="C27" t="s">
        <v>3219</v>
      </c>
      <c r="D27" t="s">
        <v>3160</v>
      </c>
      <c r="E27" s="4" t="s">
        <v>3220</v>
      </c>
      <c r="F27" t="s">
        <v>3161</v>
      </c>
      <c r="G27" t="s">
        <v>7</v>
      </c>
      <c r="H27">
        <v>243000027</v>
      </c>
      <c r="I27" s="1">
        <v>43182</v>
      </c>
      <c r="J27" s="3">
        <v>608684.23</v>
      </c>
    </row>
    <row r="28" spans="1:10" x14ac:dyDescent="0.3">
      <c r="A28" s="6" t="s">
        <v>3679</v>
      </c>
      <c r="E28" s="4"/>
      <c r="I28" s="1"/>
      <c r="J28" s="3">
        <v>1119472.33</v>
      </c>
    </row>
    <row r="29" spans="1:10" x14ac:dyDescent="0.3">
      <c r="A29">
        <v>123241</v>
      </c>
      <c r="B29" t="s">
        <v>2605</v>
      </c>
      <c r="C29" t="s">
        <v>2659</v>
      </c>
      <c r="D29" t="s">
        <v>2604</v>
      </c>
      <c r="E29" s="4" t="s">
        <v>2660</v>
      </c>
      <c r="F29" t="s">
        <v>2606</v>
      </c>
      <c r="G29" t="s">
        <v>7</v>
      </c>
      <c r="H29">
        <v>243000026</v>
      </c>
      <c r="I29" s="2">
        <v>43175</v>
      </c>
      <c r="J29" s="3">
        <v>102897.14</v>
      </c>
    </row>
    <row r="30" spans="1:10" x14ac:dyDescent="0.3">
      <c r="A30">
        <v>123241</v>
      </c>
      <c r="B30" t="s">
        <v>2605</v>
      </c>
      <c r="C30" t="s">
        <v>2659</v>
      </c>
      <c r="D30" t="s">
        <v>3623</v>
      </c>
      <c r="E30" s="4" t="s">
        <v>2660</v>
      </c>
      <c r="F30" t="s">
        <v>3624</v>
      </c>
      <c r="G30" t="s">
        <v>7</v>
      </c>
      <c r="H30">
        <v>243000028</v>
      </c>
      <c r="I30" s="2">
        <v>43187</v>
      </c>
      <c r="J30" s="3">
        <v>2136160.08</v>
      </c>
    </row>
    <row r="31" spans="1:10" x14ac:dyDescent="0.3">
      <c r="A31">
        <v>123241</v>
      </c>
      <c r="B31" t="s">
        <v>2605</v>
      </c>
      <c r="C31" t="s">
        <v>2659</v>
      </c>
      <c r="D31" t="s">
        <v>3625</v>
      </c>
      <c r="E31" s="4" t="s">
        <v>2660</v>
      </c>
      <c r="F31" t="s">
        <v>3626</v>
      </c>
      <c r="G31" t="s">
        <v>7</v>
      </c>
      <c r="H31">
        <v>243000028</v>
      </c>
      <c r="I31" s="2">
        <v>43187</v>
      </c>
      <c r="J31" s="3">
        <v>2342624.9300000002</v>
      </c>
    </row>
    <row r="32" spans="1:10" x14ac:dyDescent="0.3">
      <c r="A32" s="6" t="s">
        <v>3680</v>
      </c>
      <c r="E32" s="4"/>
      <c r="I32" s="2"/>
      <c r="J32" s="3">
        <v>4581682.1500000004</v>
      </c>
    </row>
    <row r="33" spans="1:10" x14ac:dyDescent="0.3">
      <c r="A33">
        <v>123255</v>
      </c>
      <c r="B33" t="s">
        <v>1937</v>
      </c>
      <c r="C33" t="s">
        <v>1960</v>
      </c>
      <c r="D33" t="s">
        <v>1936</v>
      </c>
      <c r="E33" s="4" t="s">
        <v>1961</v>
      </c>
      <c r="F33" t="s">
        <v>1938</v>
      </c>
      <c r="G33" t="s">
        <v>7</v>
      </c>
      <c r="H33">
        <v>1010346</v>
      </c>
      <c r="I33" s="1">
        <v>43171</v>
      </c>
      <c r="J33" s="3">
        <v>130787.28</v>
      </c>
    </row>
    <row r="34" spans="1:10" x14ac:dyDescent="0.3">
      <c r="A34" s="6" t="s">
        <v>3681</v>
      </c>
      <c r="E34" s="4"/>
      <c r="I34" s="1"/>
      <c r="J34" s="3">
        <v>130787.28</v>
      </c>
    </row>
    <row r="35" spans="1:10" x14ac:dyDescent="0.3">
      <c r="A35">
        <v>123285</v>
      </c>
      <c r="B35" t="s">
        <v>1817</v>
      </c>
      <c r="C35" t="s">
        <v>1921</v>
      </c>
      <c r="D35" t="s">
        <v>1816</v>
      </c>
      <c r="E35" s="4" t="s">
        <v>1922</v>
      </c>
      <c r="F35" t="s">
        <v>1818</v>
      </c>
      <c r="G35" t="s">
        <v>7</v>
      </c>
      <c r="H35">
        <v>249000009</v>
      </c>
      <c r="I35" s="2">
        <v>43168</v>
      </c>
      <c r="J35" s="3">
        <v>404409.13</v>
      </c>
    </row>
    <row r="36" spans="1:10" x14ac:dyDescent="0.3">
      <c r="A36">
        <v>123285</v>
      </c>
      <c r="B36" t="s">
        <v>1817</v>
      </c>
      <c r="C36" t="s">
        <v>1921</v>
      </c>
      <c r="D36" t="s">
        <v>1819</v>
      </c>
      <c r="E36" s="4" t="s">
        <v>1922</v>
      </c>
      <c r="F36" t="s">
        <v>1820</v>
      </c>
      <c r="G36" t="s">
        <v>7</v>
      </c>
      <c r="H36">
        <v>249000009</v>
      </c>
      <c r="I36" s="2">
        <v>43168</v>
      </c>
      <c r="J36" s="3">
        <v>27207.67</v>
      </c>
    </row>
    <row r="37" spans="1:10" x14ac:dyDescent="0.3">
      <c r="A37">
        <v>123285</v>
      </c>
      <c r="B37" t="s">
        <v>1817</v>
      </c>
      <c r="C37" t="s">
        <v>1921</v>
      </c>
      <c r="D37" t="s">
        <v>1821</v>
      </c>
      <c r="E37" s="4" t="s">
        <v>1922</v>
      </c>
      <c r="F37" t="s">
        <v>1822</v>
      </c>
      <c r="G37" t="s">
        <v>7</v>
      </c>
      <c r="H37">
        <v>249000009</v>
      </c>
      <c r="I37" s="2">
        <v>43168</v>
      </c>
      <c r="J37" s="3">
        <v>1226952.82</v>
      </c>
    </row>
    <row r="38" spans="1:10" x14ac:dyDescent="0.3">
      <c r="A38">
        <v>123285</v>
      </c>
      <c r="B38" t="s">
        <v>1817</v>
      </c>
      <c r="C38" t="s">
        <v>1921</v>
      </c>
      <c r="D38" t="s">
        <v>1823</v>
      </c>
      <c r="E38" s="4" t="s">
        <v>1922</v>
      </c>
      <c r="F38" t="s">
        <v>1824</v>
      </c>
      <c r="G38" t="s">
        <v>7</v>
      </c>
      <c r="H38">
        <v>249000009</v>
      </c>
      <c r="I38" s="2">
        <v>43168</v>
      </c>
      <c r="J38" s="3">
        <v>10677.48</v>
      </c>
    </row>
    <row r="39" spans="1:10" x14ac:dyDescent="0.3">
      <c r="A39">
        <v>123285</v>
      </c>
      <c r="B39" t="s">
        <v>1817</v>
      </c>
      <c r="C39" t="s">
        <v>1921</v>
      </c>
      <c r="D39" t="s">
        <v>2967</v>
      </c>
      <c r="E39" s="4" t="s">
        <v>3190</v>
      </c>
      <c r="F39" t="s">
        <v>2968</v>
      </c>
      <c r="G39" t="s">
        <v>7</v>
      </c>
      <c r="H39">
        <v>1010404</v>
      </c>
      <c r="I39" s="1">
        <v>43182</v>
      </c>
      <c r="J39" s="3">
        <v>1023016.86</v>
      </c>
    </row>
    <row r="40" spans="1:10" x14ac:dyDescent="0.3">
      <c r="A40" s="6" t="s">
        <v>3682</v>
      </c>
      <c r="E40" s="4"/>
      <c r="I40" s="1"/>
      <c r="J40" s="3">
        <v>2692263.96</v>
      </c>
    </row>
    <row r="41" spans="1:10" x14ac:dyDescent="0.3">
      <c r="A41">
        <v>123436</v>
      </c>
      <c r="B41" t="s">
        <v>2608</v>
      </c>
      <c r="C41" t="s">
        <v>2661</v>
      </c>
      <c r="D41" t="s">
        <v>2607</v>
      </c>
      <c r="E41" s="4" t="s">
        <v>2662</v>
      </c>
      <c r="F41" t="s">
        <v>2609</v>
      </c>
      <c r="G41" t="s">
        <v>7</v>
      </c>
      <c r="H41">
        <v>249000010</v>
      </c>
      <c r="I41" s="2">
        <v>43175</v>
      </c>
      <c r="J41" s="3">
        <v>470973.31</v>
      </c>
    </row>
    <row r="42" spans="1:10" x14ac:dyDescent="0.3">
      <c r="A42">
        <v>123436</v>
      </c>
      <c r="B42" t="s">
        <v>2608</v>
      </c>
      <c r="C42" t="s">
        <v>2661</v>
      </c>
      <c r="D42" t="s">
        <v>2610</v>
      </c>
      <c r="E42" s="4" t="s">
        <v>2662</v>
      </c>
      <c r="F42" t="s">
        <v>2611</v>
      </c>
      <c r="G42" t="s">
        <v>7</v>
      </c>
      <c r="H42">
        <v>249000010</v>
      </c>
      <c r="I42" s="2">
        <v>43175</v>
      </c>
      <c r="J42" s="3">
        <v>53248.5</v>
      </c>
    </row>
    <row r="43" spans="1:10" x14ac:dyDescent="0.3">
      <c r="A43">
        <v>123436</v>
      </c>
      <c r="B43" t="s">
        <v>2608</v>
      </c>
      <c r="C43" t="s">
        <v>2661</v>
      </c>
      <c r="D43" t="s">
        <v>2612</v>
      </c>
      <c r="E43" s="4" t="s">
        <v>2662</v>
      </c>
      <c r="F43" t="s">
        <v>2609</v>
      </c>
      <c r="G43" t="s">
        <v>7</v>
      </c>
      <c r="H43">
        <v>249000010</v>
      </c>
      <c r="I43" s="2">
        <v>43175</v>
      </c>
      <c r="J43" s="3">
        <v>279906.23</v>
      </c>
    </row>
    <row r="44" spans="1:10" x14ac:dyDescent="0.3">
      <c r="A44">
        <v>123436</v>
      </c>
      <c r="B44" t="s">
        <v>2608</v>
      </c>
      <c r="C44" t="s">
        <v>2661</v>
      </c>
      <c r="D44" t="s">
        <v>2613</v>
      </c>
      <c r="E44" s="4" t="s">
        <v>2662</v>
      </c>
      <c r="F44" t="s">
        <v>2611</v>
      </c>
      <c r="G44" t="s">
        <v>7</v>
      </c>
      <c r="H44">
        <v>249000010</v>
      </c>
      <c r="I44" s="2">
        <v>43175</v>
      </c>
      <c r="J44" s="3">
        <v>179994.61</v>
      </c>
    </row>
    <row r="45" spans="1:10" x14ac:dyDescent="0.3">
      <c r="A45" s="6" t="s">
        <v>3683</v>
      </c>
      <c r="E45" s="4"/>
      <c r="I45" s="2"/>
      <c r="J45" s="3">
        <v>984122.65</v>
      </c>
    </row>
    <row r="46" spans="1:10" x14ac:dyDescent="0.3">
      <c r="A46">
        <v>123552</v>
      </c>
      <c r="B46" t="s">
        <v>2595</v>
      </c>
      <c r="C46" t="s">
        <v>2655</v>
      </c>
      <c r="D46" t="s">
        <v>2594</v>
      </c>
      <c r="E46" s="4" t="s">
        <v>2656</v>
      </c>
      <c r="F46" t="s">
        <v>2596</v>
      </c>
      <c r="G46" t="s">
        <v>7</v>
      </c>
      <c r="H46">
        <v>243000024</v>
      </c>
      <c r="I46" s="2">
        <v>43175</v>
      </c>
      <c r="J46" s="3">
        <v>468637.13</v>
      </c>
    </row>
    <row r="47" spans="1:10" x14ac:dyDescent="0.3">
      <c r="A47">
        <v>123552</v>
      </c>
      <c r="B47" t="s">
        <v>2595</v>
      </c>
      <c r="C47" t="s">
        <v>2655</v>
      </c>
      <c r="D47" t="s">
        <v>2597</v>
      </c>
      <c r="E47" s="4" t="s">
        <v>2656</v>
      </c>
      <c r="F47" t="s">
        <v>2598</v>
      </c>
      <c r="G47" t="s">
        <v>7</v>
      </c>
      <c r="H47">
        <v>243000024</v>
      </c>
      <c r="I47" s="2">
        <v>43175</v>
      </c>
      <c r="J47" s="3">
        <v>70973.22</v>
      </c>
    </row>
    <row r="48" spans="1:10" x14ac:dyDescent="0.3">
      <c r="A48" s="6" t="s">
        <v>3684</v>
      </c>
      <c r="E48" s="4"/>
      <c r="I48" s="2"/>
      <c r="J48" s="3">
        <v>539610.35</v>
      </c>
    </row>
    <row r="49" spans="1:10" x14ac:dyDescent="0.3">
      <c r="A49">
        <v>123570</v>
      </c>
      <c r="B49" t="s">
        <v>2586</v>
      </c>
      <c r="C49" t="s">
        <v>2652</v>
      </c>
      <c r="D49" t="s">
        <v>2585</v>
      </c>
      <c r="E49" s="4" t="s">
        <v>2653</v>
      </c>
      <c r="F49" t="s">
        <v>2587</v>
      </c>
      <c r="G49" t="s">
        <v>7</v>
      </c>
      <c r="H49">
        <v>243000023</v>
      </c>
      <c r="I49" s="2">
        <v>43175</v>
      </c>
      <c r="J49" s="3">
        <v>237131.5</v>
      </c>
    </row>
    <row r="50" spans="1:10" x14ac:dyDescent="0.3">
      <c r="A50">
        <v>123570</v>
      </c>
      <c r="B50" t="s">
        <v>2586</v>
      </c>
      <c r="C50" t="s">
        <v>2652</v>
      </c>
      <c r="D50" t="s">
        <v>2588</v>
      </c>
      <c r="E50" s="4" t="s">
        <v>2654</v>
      </c>
      <c r="F50" t="s">
        <v>2589</v>
      </c>
      <c r="G50" t="s">
        <v>7</v>
      </c>
      <c r="H50">
        <v>243000023</v>
      </c>
      <c r="I50" s="2">
        <v>43175</v>
      </c>
      <c r="J50" s="3">
        <v>952484.99</v>
      </c>
    </row>
    <row r="51" spans="1:10" x14ac:dyDescent="0.3">
      <c r="A51">
        <v>123570</v>
      </c>
      <c r="B51" t="s">
        <v>2586</v>
      </c>
      <c r="C51" t="s">
        <v>2652</v>
      </c>
      <c r="D51" t="s">
        <v>2590</v>
      </c>
      <c r="E51" s="4" t="s">
        <v>2654</v>
      </c>
      <c r="F51" t="s">
        <v>2591</v>
      </c>
      <c r="G51" t="s">
        <v>7</v>
      </c>
      <c r="H51">
        <v>243000023</v>
      </c>
      <c r="I51" s="2">
        <v>43175</v>
      </c>
      <c r="J51" s="3">
        <v>240500.15</v>
      </c>
    </row>
    <row r="52" spans="1:10" x14ac:dyDescent="0.3">
      <c r="A52">
        <v>123570</v>
      </c>
      <c r="B52" t="s">
        <v>2586</v>
      </c>
      <c r="C52" t="s">
        <v>2652</v>
      </c>
      <c r="D52" t="s">
        <v>2592</v>
      </c>
      <c r="E52" s="4" t="s">
        <v>2653</v>
      </c>
      <c r="F52" t="s">
        <v>2593</v>
      </c>
      <c r="G52" t="s">
        <v>7</v>
      </c>
      <c r="H52">
        <v>243000023</v>
      </c>
      <c r="I52" s="2">
        <v>43175</v>
      </c>
      <c r="J52" s="3">
        <v>911109.76</v>
      </c>
    </row>
    <row r="53" spans="1:10" x14ac:dyDescent="0.3">
      <c r="A53" s="6" t="s">
        <v>3685</v>
      </c>
      <c r="E53" s="4"/>
      <c r="I53" s="2"/>
      <c r="J53" s="3">
        <v>2341226.4</v>
      </c>
    </row>
    <row r="54" spans="1:10" x14ac:dyDescent="0.3">
      <c r="A54">
        <v>123592</v>
      </c>
      <c r="B54" t="s">
        <v>1780</v>
      </c>
      <c r="C54" t="s">
        <v>1906</v>
      </c>
      <c r="D54" t="s">
        <v>1779</v>
      </c>
      <c r="E54" s="4" t="s">
        <v>1907</v>
      </c>
      <c r="F54" t="s">
        <v>1781</v>
      </c>
      <c r="G54" t="s">
        <v>7</v>
      </c>
      <c r="H54">
        <v>218000124</v>
      </c>
      <c r="I54" s="2">
        <v>43168</v>
      </c>
      <c r="J54" s="3">
        <v>409941.82</v>
      </c>
    </row>
    <row r="55" spans="1:10" x14ac:dyDescent="0.3">
      <c r="A55">
        <v>123592</v>
      </c>
      <c r="B55" t="s">
        <v>1780</v>
      </c>
      <c r="C55" t="s">
        <v>1906</v>
      </c>
      <c r="D55" t="s">
        <v>1782</v>
      </c>
      <c r="E55" s="4" t="s">
        <v>1907</v>
      </c>
      <c r="F55" t="s">
        <v>1783</v>
      </c>
      <c r="G55" t="s">
        <v>7</v>
      </c>
      <c r="H55">
        <v>218000124</v>
      </c>
      <c r="I55" s="2">
        <v>43168</v>
      </c>
      <c r="J55" s="3">
        <v>23484.52</v>
      </c>
    </row>
    <row r="56" spans="1:10" x14ac:dyDescent="0.3">
      <c r="A56" s="6" t="s">
        <v>3686</v>
      </c>
      <c r="E56" s="4"/>
      <c r="I56" s="2"/>
      <c r="J56" s="3">
        <v>433426.34</v>
      </c>
    </row>
    <row r="57" spans="1:10" x14ac:dyDescent="0.3">
      <c r="A57">
        <v>123604</v>
      </c>
      <c r="B57" t="s">
        <v>2186</v>
      </c>
      <c r="C57" t="s">
        <v>2620</v>
      </c>
      <c r="D57" t="s">
        <v>2185</v>
      </c>
      <c r="E57" s="4" t="s">
        <v>2621</v>
      </c>
      <c r="F57" t="s">
        <v>2187</v>
      </c>
      <c r="G57" t="s">
        <v>7</v>
      </c>
      <c r="H57">
        <v>1010369</v>
      </c>
      <c r="I57" s="2">
        <v>43175</v>
      </c>
      <c r="J57" s="3">
        <v>528171.63</v>
      </c>
    </row>
    <row r="58" spans="1:10" x14ac:dyDescent="0.3">
      <c r="A58" s="6" t="s">
        <v>3687</v>
      </c>
      <c r="E58" s="4"/>
      <c r="I58" s="2"/>
      <c r="J58" s="3">
        <v>528171.63</v>
      </c>
    </row>
    <row r="59" spans="1:10" x14ac:dyDescent="0.3">
      <c r="A59">
        <v>123633</v>
      </c>
      <c r="B59" t="s">
        <v>2579</v>
      </c>
      <c r="C59" t="s">
        <v>2650</v>
      </c>
      <c r="D59" t="s">
        <v>2578</v>
      </c>
      <c r="E59" s="4" t="s">
        <v>2651</v>
      </c>
      <c r="F59" t="s">
        <v>2580</v>
      </c>
      <c r="G59" t="s">
        <v>7</v>
      </c>
      <c r="H59">
        <v>243000022</v>
      </c>
      <c r="I59" s="2">
        <v>43175</v>
      </c>
      <c r="J59" s="3">
        <v>137263.76999999999</v>
      </c>
    </row>
    <row r="60" spans="1:10" x14ac:dyDescent="0.3">
      <c r="A60">
        <v>123633</v>
      </c>
      <c r="B60" t="s">
        <v>2579</v>
      </c>
      <c r="C60" t="s">
        <v>2650</v>
      </c>
      <c r="D60" t="s">
        <v>2581</v>
      </c>
      <c r="E60" s="4" t="s">
        <v>2651</v>
      </c>
      <c r="F60" t="s">
        <v>2582</v>
      </c>
      <c r="G60" t="s">
        <v>7</v>
      </c>
      <c r="H60">
        <v>243000022</v>
      </c>
      <c r="I60" s="2">
        <v>43175</v>
      </c>
      <c r="J60" s="3">
        <v>120512.85</v>
      </c>
    </row>
    <row r="61" spans="1:10" x14ac:dyDescent="0.3">
      <c r="A61">
        <v>123633</v>
      </c>
      <c r="B61" t="s">
        <v>2579</v>
      </c>
      <c r="C61" t="s">
        <v>2650</v>
      </c>
      <c r="D61" t="s">
        <v>2583</v>
      </c>
      <c r="E61" s="4" t="s">
        <v>2651</v>
      </c>
      <c r="F61" t="s">
        <v>2584</v>
      </c>
      <c r="G61" t="s">
        <v>7</v>
      </c>
      <c r="H61">
        <v>243000022</v>
      </c>
      <c r="I61" s="2">
        <v>43175</v>
      </c>
      <c r="J61" s="3">
        <v>1376089.08</v>
      </c>
    </row>
    <row r="62" spans="1:10" x14ac:dyDescent="0.3">
      <c r="A62" s="6" t="s">
        <v>3688</v>
      </c>
      <c r="E62" s="4"/>
      <c r="I62" s="2"/>
      <c r="J62" s="3">
        <v>1633865.7000000002</v>
      </c>
    </row>
    <row r="63" spans="1:10" x14ac:dyDescent="0.3">
      <c r="A63">
        <v>123647</v>
      </c>
      <c r="B63" t="s">
        <v>3650</v>
      </c>
      <c r="C63" t="s">
        <v>3671</v>
      </c>
      <c r="D63" t="s">
        <v>3649</v>
      </c>
      <c r="E63" s="4" t="s">
        <v>3672</v>
      </c>
      <c r="F63" t="s">
        <v>3651</v>
      </c>
      <c r="G63" t="s">
        <v>7</v>
      </c>
      <c r="H63">
        <v>253000001</v>
      </c>
      <c r="I63" s="2">
        <v>43187</v>
      </c>
      <c r="J63" s="3">
        <v>824996.02</v>
      </c>
    </row>
    <row r="64" spans="1:10" x14ac:dyDescent="0.3">
      <c r="A64" s="6" t="s">
        <v>3689</v>
      </c>
      <c r="E64" s="4"/>
      <c r="I64" s="2"/>
      <c r="J64" s="3">
        <v>824996.02</v>
      </c>
    </row>
    <row r="65" spans="1:10" x14ac:dyDescent="0.3">
      <c r="A65">
        <v>123655</v>
      </c>
      <c r="B65" t="s">
        <v>2189</v>
      </c>
      <c r="C65" t="s">
        <v>2622</v>
      </c>
      <c r="D65" t="s">
        <v>2188</v>
      </c>
      <c r="E65" s="4" t="s">
        <v>2623</v>
      </c>
      <c r="F65" t="s">
        <v>2190</v>
      </c>
      <c r="G65" t="s">
        <v>7</v>
      </c>
      <c r="H65">
        <v>1010370</v>
      </c>
      <c r="I65" s="2">
        <v>43175</v>
      </c>
      <c r="J65" s="3">
        <v>382684.55</v>
      </c>
    </row>
    <row r="66" spans="1:10" x14ac:dyDescent="0.3">
      <c r="A66" s="6" t="s">
        <v>3690</v>
      </c>
      <c r="E66" s="4"/>
      <c r="I66" s="2"/>
      <c r="J66" s="3">
        <v>382684.55</v>
      </c>
    </row>
    <row r="67" spans="1:10" x14ac:dyDescent="0.3">
      <c r="A67">
        <v>123666</v>
      </c>
      <c r="B67" t="s">
        <v>1763</v>
      </c>
      <c r="C67" t="s">
        <v>1904</v>
      </c>
      <c r="D67" t="s">
        <v>1762</v>
      </c>
      <c r="E67" s="4" t="s">
        <v>1905</v>
      </c>
      <c r="F67" t="s">
        <v>1764</v>
      </c>
      <c r="G67" t="s">
        <v>7</v>
      </c>
      <c r="H67">
        <v>218000123</v>
      </c>
      <c r="I67" s="2">
        <v>43168</v>
      </c>
      <c r="J67" s="3">
        <v>90865.33</v>
      </c>
    </row>
    <row r="68" spans="1:10" x14ac:dyDescent="0.3">
      <c r="A68">
        <v>123666</v>
      </c>
      <c r="B68" t="s">
        <v>1763</v>
      </c>
      <c r="C68" t="s">
        <v>1904</v>
      </c>
      <c r="D68" t="s">
        <v>1765</v>
      </c>
      <c r="E68" s="4" t="s">
        <v>1905</v>
      </c>
      <c r="F68" s="5" t="s">
        <v>1766</v>
      </c>
      <c r="G68" t="s">
        <v>7</v>
      </c>
      <c r="H68">
        <v>218000123</v>
      </c>
      <c r="I68" s="2">
        <v>43168</v>
      </c>
      <c r="J68" s="3">
        <v>13811.8</v>
      </c>
    </row>
    <row r="69" spans="1:10" x14ac:dyDescent="0.3">
      <c r="A69">
        <v>123666</v>
      </c>
      <c r="B69" t="s">
        <v>1763</v>
      </c>
      <c r="C69" t="s">
        <v>1904</v>
      </c>
      <c r="D69" t="s">
        <v>1767</v>
      </c>
      <c r="E69" s="4" t="s">
        <v>1905</v>
      </c>
      <c r="F69" t="s">
        <v>1768</v>
      </c>
      <c r="G69" t="s">
        <v>7</v>
      </c>
      <c r="H69">
        <v>218000123</v>
      </c>
      <c r="I69" s="2">
        <v>43168</v>
      </c>
      <c r="J69" s="3">
        <v>286531.5</v>
      </c>
    </row>
    <row r="70" spans="1:10" x14ac:dyDescent="0.3">
      <c r="A70">
        <v>123666</v>
      </c>
      <c r="B70" t="s">
        <v>1763</v>
      </c>
      <c r="C70" t="s">
        <v>1904</v>
      </c>
      <c r="D70" t="s">
        <v>1769</v>
      </c>
      <c r="E70" s="4" t="s">
        <v>1905</v>
      </c>
      <c r="F70" t="s">
        <v>1770</v>
      </c>
      <c r="G70" t="s">
        <v>7</v>
      </c>
      <c r="H70">
        <v>218000123</v>
      </c>
      <c r="I70" s="2">
        <v>43168</v>
      </c>
      <c r="J70" s="3">
        <v>27678.85</v>
      </c>
    </row>
    <row r="71" spans="1:10" x14ac:dyDescent="0.3">
      <c r="A71">
        <v>123666</v>
      </c>
      <c r="B71" t="s">
        <v>1763</v>
      </c>
      <c r="C71" t="s">
        <v>1904</v>
      </c>
      <c r="D71" t="s">
        <v>1771</v>
      </c>
      <c r="E71" s="4" t="s">
        <v>1905</v>
      </c>
      <c r="F71" t="s">
        <v>1772</v>
      </c>
      <c r="G71" t="s">
        <v>7</v>
      </c>
      <c r="H71">
        <v>218000123</v>
      </c>
      <c r="I71" s="2">
        <v>43168</v>
      </c>
      <c r="J71" s="3">
        <v>168409.18</v>
      </c>
    </row>
    <row r="72" spans="1:10" x14ac:dyDescent="0.3">
      <c r="A72">
        <v>123666</v>
      </c>
      <c r="B72" t="s">
        <v>1763</v>
      </c>
      <c r="C72" t="s">
        <v>1904</v>
      </c>
      <c r="D72" t="s">
        <v>1773</v>
      </c>
      <c r="E72" s="4" t="s">
        <v>1905</v>
      </c>
      <c r="F72" t="s">
        <v>1774</v>
      </c>
      <c r="G72" t="s">
        <v>7</v>
      </c>
      <c r="H72">
        <v>218000123</v>
      </c>
      <c r="I72" s="2">
        <v>43168</v>
      </c>
      <c r="J72" s="3">
        <v>19539</v>
      </c>
    </row>
    <row r="73" spans="1:10" x14ac:dyDescent="0.3">
      <c r="A73">
        <v>123666</v>
      </c>
      <c r="B73" t="s">
        <v>1763</v>
      </c>
      <c r="C73" t="s">
        <v>1904</v>
      </c>
      <c r="D73" t="s">
        <v>1775</v>
      </c>
      <c r="E73" s="4" t="s">
        <v>1905</v>
      </c>
      <c r="F73" t="s">
        <v>1776</v>
      </c>
      <c r="G73" t="s">
        <v>7</v>
      </c>
      <c r="H73">
        <v>218000123</v>
      </c>
      <c r="I73" s="2">
        <v>43168</v>
      </c>
      <c r="J73" s="3">
        <v>183478.96</v>
      </c>
    </row>
    <row r="74" spans="1:10" x14ac:dyDescent="0.3">
      <c r="A74">
        <v>123666</v>
      </c>
      <c r="B74" t="s">
        <v>1763</v>
      </c>
      <c r="C74" t="s">
        <v>1904</v>
      </c>
      <c r="D74" t="s">
        <v>1777</v>
      </c>
      <c r="E74" s="4" t="s">
        <v>1905</v>
      </c>
      <c r="F74" t="s">
        <v>1778</v>
      </c>
      <c r="G74" t="s">
        <v>7</v>
      </c>
      <c r="H74">
        <v>218000123</v>
      </c>
      <c r="I74" s="2">
        <v>43168</v>
      </c>
      <c r="J74" s="3">
        <v>9015.59</v>
      </c>
    </row>
    <row r="75" spans="1:10" x14ac:dyDescent="0.3">
      <c r="A75" s="6" t="s">
        <v>3691</v>
      </c>
      <c r="E75" s="4"/>
      <c r="I75" s="2"/>
      <c r="J75" s="3">
        <v>799330.20999999985</v>
      </c>
    </row>
    <row r="76" spans="1:10" x14ac:dyDescent="0.3">
      <c r="A76">
        <v>123672</v>
      </c>
      <c r="B76" t="s">
        <v>2183</v>
      </c>
      <c r="C76" t="s">
        <v>2618</v>
      </c>
      <c r="D76" t="s">
        <v>2182</v>
      </c>
      <c r="E76" s="4" t="s">
        <v>2619</v>
      </c>
      <c r="F76" t="s">
        <v>2184</v>
      </c>
      <c r="G76" t="s">
        <v>7</v>
      </c>
      <c r="H76">
        <v>1010368</v>
      </c>
      <c r="I76" s="2">
        <v>43175</v>
      </c>
      <c r="J76" s="3">
        <v>235246.57</v>
      </c>
    </row>
    <row r="77" spans="1:10" x14ac:dyDescent="0.3">
      <c r="A77" s="6" t="s">
        <v>3692</v>
      </c>
      <c r="E77" s="4"/>
      <c r="I77" s="2"/>
      <c r="J77" s="3">
        <v>235246.57</v>
      </c>
    </row>
    <row r="78" spans="1:10" x14ac:dyDescent="0.3">
      <c r="A78">
        <v>123676</v>
      </c>
      <c r="B78" t="s">
        <v>2600</v>
      </c>
      <c r="C78" t="s">
        <v>2657</v>
      </c>
      <c r="D78" t="s">
        <v>2599</v>
      </c>
      <c r="E78" s="4" t="s">
        <v>2658</v>
      </c>
      <c r="F78" t="s">
        <v>2601</v>
      </c>
      <c r="G78" t="s">
        <v>7</v>
      </c>
      <c r="H78">
        <v>243000025</v>
      </c>
      <c r="I78" s="2">
        <v>43175</v>
      </c>
      <c r="J78" s="3">
        <v>9142.91</v>
      </c>
    </row>
    <row r="79" spans="1:10" x14ac:dyDescent="0.3">
      <c r="A79">
        <v>123676</v>
      </c>
      <c r="B79" t="s">
        <v>2600</v>
      </c>
      <c r="C79" t="s">
        <v>2657</v>
      </c>
      <c r="D79" t="s">
        <v>2602</v>
      </c>
      <c r="E79" s="4" t="s">
        <v>2658</v>
      </c>
      <c r="F79" t="s">
        <v>2603</v>
      </c>
      <c r="G79" t="s">
        <v>7</v>
      </c>
      <c r="H79">
        <v>243000025</v>
      </c>
      <c r="I79" s="2">
        <v>43175</v>
      </c>
      <c r="J79" s="3">
        <v>442809.35</v>
      </c>
    </row>
    <row r="80" spans="1:10" x14ac:dyDescent="0.3">
      <c r="A80">
        <v>123676</v>
      </c>
      <c r="B80" t="s">
        <v>2600</v>
      </c>
      <c r="C80" t="s">
        <v>2657</v>
      </c>
      <c r="D80" t="s">
        <v>3589</v>
      </c>
      <c r="E80" s="4" t="s">
        <v>3657</v>
      </c>
      <c r="F80" t="s">
        <v>3590</v>
      </c>
      <c r="G80" t="s">
        <v>7</v>
      </c>
      <c r="H80">
        <v>1010477</v>
      </c>
      <c r="I80" s="2">
        <v>43187</v>
      </c>
      <c r="J80" s="3">
        <v>744887.01</v>
      </c>
    </row>
    <row r="81" spans="1:10" x14ac:dyDescent="0.3">
      <c r="A81" s="6" t="s">
        <v>3693</v>
      </c>
      <c r="E81" s="4"/>
      <c r="I81" s="2"/>
      <c r="J81" s="3">
        <v>1196839.27</v>
      </c>
    </row>
    <row r="82" spans="1:10" x14ac:dyDescent="0.3">
      <c r="A82">
        <v>123677</v>
      </c>
      <c r="B82" t="s">
        <v>1814</v>
      </c>
      <c r="C82" t="s">
        <v>1919</v>
      </c>
      <c r="D82" t="s">
        <v>1813</v>
      </c>
      <c r="E82" s="4" t="s">
        <v>1920</v>
      </c>
      <c r="F82" t="s">
        <v>1815</v>
      </c>
      <c r="G82" t="s">
        <v>7</v>
      </c>
      <c r="H82">
        <v>228000108</v>
      </c>
      <c r="I82" s="2">
        <v>43168</v>
      </c>
      <c r="J82" s="3">
        <v>8924.89</v>
      </c>
    </row>
    <row r="83" spans="1:10" x14ac:dyDescent="0.3">
      <c r="A83" s="6" t="s">
        <v>3694</v>
      </c>
      <c r="E83" s="4"/>
      <c r="I83" s="2"/>
      <c r="J83" s="3">
        <v>8924.89</v>
      </c>
    </row>
    <row r="84" spans="1:10" x14ac:dyDescent="0.3">
      <c r="A84">
        <v>123678</v>
      </c>
      <c r="B84" t="s">
        <v>3151</v>
      </c>
      <c r="C84" t="s">
        <v>3217</v>
      </c>
      <c r="D84" t="s">
        <v>3150</v>
      </c>
      <c r="E84" s="4" t="s">
        <v>3218</v>
      </c>
      <c r="F84" t="s">
        <v>3152</v>
      </c>
      <c r="G84" t="s">
        <v>7</v>
      </c>
      <c r="H84">
        <v>228000109</v>
      </c>
      <c r="I84" s="1">
        <v>43182</v>
      </c>
      <c r="J84" s="3">
        <v>45254.66</v>
      </c>
    </row>
    <row r="85" spans="1:10" x14ac:dyDescent="0.3">
      <c r="A85">
        <v>123678</v>
      </c>
      <c r="B85" t="s">
        <v>3151</v>
      </c>
      <c r="C85" t="s">
        <v>3217</v>
      </c>
      <c r="D85" t="s">
        <v>3153</v>
      </c>
      <c r="E85" s="4" t="s">
        <v>3218</v>
      </c>
      <c r="F85" t="s">
        <v>3154</v>
      </c>
      <c r="G85" t="s">
        <v>7</v>
      </c>
      <c r="H85">
        <v>228000109</v>
      </c>
      <c r="I85" s="1">
        <v>43182</v>
      </c>
      <c r="J85" s="3">
        <v>3792.26</v>
      </c>
    </row>
    <row r="86" spans="1:10" x14ac:dyDescent="0.3">
      <c r="A86" s="6" t="s">
        <v>3695</v>
      </c>
      <c r="E86" s="4"/>
      <c r="I86" s="1"/>
      <c r="J86" s="3">
        <v>49046.920000000006</v>
      </c>
    </row>
    <row r="87" spans="1:10" x14ac:dyDescent="0.3">
      <c r="A87">
        <v>123682</v>
      </c>
      <c r="B87" t="s">
        <v>1795</v>
      </c>
      <c r="C87" t="s">
        <v>1913</v>
      </c>
      <c r="D87" t="s">
        <v>1794</v>
      </c>
      <c r="E87" s="4" t="s">
        <v>1914</v>
      </c>
      <c r="F87" t="s">
        <v>1796</v>
      </c>
      <c r="G87" t="s">
        <v>7</v>
      </c>
      <c r="H87">
        <v>218000127</v>
      </c>
      <c r="I87" s="2">
        <v>43168</v>
      </c>
      <c r="J87" s="3">
        <v>88558.68</v>
      </c>
    </row>
    <row r="88" spans="1:10" x14ac:dyDescent="0.3">
      <c r="A88">
        <v>123682</v>
      </c>
      <c r="B88" t="s">
        <v>1795</v>
      </c>
      <c r="C88" t="s">
        <v>1913</v>
      </c>
      <c r="D88" t="s">
        <v>1797</v>
      </c>
      <c r="E88" s="4" t="s">
        <v>1914</v>
      </c>
      <c r="F88" t="s">
        <v>1798</v>
      </c>
      <c r="G88" t="s">
        <v>7</v>
      </c>
      <c r="H88">
        <v>218000127</v>
      </c>
      <c r="I88" s="2">
        <v>43168</v>
      </c>
      <c r="J88" s="3">
        <v>100823.98</v>
      </c>
    </row>
    <row r="89" spans="1:10" x14ac:dyDescent="0.3">
      <c r="A89" s="6" t="s">
        <v>3696</v>
      </c>
      <c r="E89" s="4"/>
      <c r="I89" s="2"/>
      <c r="J89" s="3">
        <v>189382.65999999997</v>
      </c>
    </row>
    <row r="90" spans="1:10" x14ac:dyDescent="0.3">
      <c r="A90">
        <v>123690</v>
      </c>
      <c r="B90" t="s">
        <v>3078</v>
      </c>
      <c r="C90" t="s">
        <v>3211</v>
      </c>
      <c r="D90" t="s">
        <v>3077</v>
      </c>
      <c r="E90" s="4" t="s">
        <v>3212</v>
      </c>
      <c r="F90" t="s">
        <v>3079</v>
      </c>
      <c r="G90" t="s">
        <v>7</v>
      </c>
      <c r="H90">
        <v>1010418</v>
      </c>
      <c r="I90" s="1">
        <v>43182</v>
      </c>
      <c r="J90" s="3">
        <v>899565.76</v>
      </c>
    </row>
    <row r="91" spans="1:10" x14ac:dyDescent="0.3">
      <c r="A91">
        <v>123690</v>
      </c>
      <c r="B91" t="s">
        <v>3078</v>
      </c>
      <c r="C91" t="s">
        <v>3211</v>
      </c>
      <c r="D91" t="s">
        <v>3148</v>
      </c>
      <c r="E91" s="4" t="s">
        <v>3216</v>
      </c>
      <c r="F91" t="s">
        <v>3149</v>
      </c>
      <c r="G91" t="s">
        <v>7</v>
      </c>
      <c r="H91">
        <v>218000129</v>
      </c>
      <c r="I91" s="1">
        <v>43182</v>
      </c>
      <c r="J91" s="3">
        <v>102438.33</v>
      </c>
    </row>
    <row r="92" spans="1:10" x14ac:dyDescent="0.3">
      <c r="A92" s="6" t="s">
        <v>3697</v>
      </c>
      <c r="E92" s="4"/>
      <c r="I92" s="1"/>
      <c r="J92" s="3">
        <v>1002004.09</v>
      </c>
    </row>
    <row r="93" spans="1:10" x14ac:dyDescent="0.3">
      <c r="A93">
        <v>123692</v>
      </c>
      <c r="B93" t="s">
        <v>3610</v>
      </c>
      <c r="C93" t="s">
        <v>3663</v>
      </c>
      <c r="D93" t="s">
        <v>3609</v>
      </c>
      <c r="E93" s="4" t="s">
        <v>3664</v>
      </c>
      <c r="F93" t="s">
        <v>3611</v>
      </c>
      <c r="G93" t="s">
        <v>7</v>
      </c>
      <c r="H93">
        <v>228000111</v>
      </c>
      <c r="I93" s="2">
        <v>43187</v>
      </c>
      <c r="J93" s="3">
        <v>266527.56</v>
      </c>
    </row>
    <row r="94" spans="1:10" x14ac:dyDescent="0.3">
      <c r="A94" s="6" t="s">
        <v>3698</v>
      </c>
      <c r="E94" s="4"/>
      <c r="I94" s="2"/>
      <c r="J94" s="3">
        <v>266527.56</v>
      </c>
    </row>
    <row r="95" spans="1:10" x14ac:dyDescent="0.3">
      <c r="A95">
        <v>123705</v>
      </c>
      <c r="B95" t="s">
        <v>1790</v>
      </c>
      <c r="C95" t="s">
        <v>1911</v>
      </c>
      <c r="D95" t="s">
        <v>1789</v>
      </c>
      <c r="E95" s="4" t="s">
        <v>1912</v>
      </c>
      <c r="F95" t="s">
        <v>1791</v>
      </c>
      <c r="G95" t="s">
        <v>7</v>
      </c>
      <c r="H95">
        <v>218000126</v>
      </c>
      <c r="I95" s="2">
        <v>43168</v>
      </c>
      <c r="J95" s="3">
        <v>198233.58</v>
      </c>
    </row>
    <row r="96" spans="1:10" x14ac:dyDescent="0.3">
      <c r="A96">
        <v>123705</v>
      </c>
      <c r="B96" t="s">
        <v>1790</v>
      </c>
      <c r="C96" t="s">
        <v>1911</v>
      </c>
      <c r="D96" t="s">
        <v>1792</v>
      </c>
      <c r="E96" s="4" t="s">
        <v>1912</v>
      </c>
      <c r="F96" t="s">
        <v>1793</v>
      </c>
      <c r="G96" t="s">
        <v>7</v>
      </c>
      <c r="H96">
        <v>218000126</v>
      </c>
      <c r="I96" s="2">
        <v>43168</v>
      </c>
      <c r="J96" s="3">
        <v>32455.18</v>
      </c>
    </row>
    <row r="97" spans="1:10" x14ac:dyDescent="0.3">
      <c r="A97" s="6" t="s">
        <v>3699</v>
      </c>
      <c r="E97" s="4"/>
      <c r="I97" s="2"/>
      <c r="J97" s="3">
        <v>230688.75999999998</v>
      </c>
    </row>
    <row r="98" spans="1:10" x14ac:dyDescent="0.3">
      <c r="A98">
        <v>123707</v>
      </c>
      <c r="B98" t="s">
        <v>1709</v>
      </c>
      <c r="C98" t="s">
        <v>1895</v>
      </c>
      <c r="D98" t="s">
        <v>1708</v>
      </c>
      <c r="E98" s="4" t="s">
        <v>1896</v>
      </c>
      <c r="F98" t="s">
        <v>1710</v>
      </c>
      <c r="G98" t="s">
        <v>7</v>
      </c>
      <c r="H98">
        <v>1010338</v>
      </c>
      <c r="I98" s="2">
        <v>43168</v>
      </c>
      <c r="J98" s="3">
        <v>99720.95</v>
      </c>
    </row>
    <row r="99" spans="1:10" x14ac:dyDescent="0.3">
      <c r="A99">
        <v>123707</v>
      </c>
      <c r="B99" t="s">
        <v>1709</v>
      </c>
      <c r="C99" t="s">
        <v>1895</v>
      </c>
      <c r="D99" t="s">
        <v>1711</v>
      </c>
      <c r="E99" s="4" t="s">
        <v>1896</v>
      </c>
      <c r="F99" t="s">
        <v>1712</v>
      </c>
      <c r="G99" t="s">
        <v>7</v>
      </c>
      <c r="H99">
        <v>1010338</v>
      </c>
      <c r="I99" s="2">
        <v>43168</v>
      </c>
      <c r="J99" s="3">
        <v>14047.79</v>
      </c>
    </row>
    <row r="100" spans="1:10" x14ac:dyDescent="0.3">
      <c r="A100" s="6" t="s">
        <v>3700</v>
      </c>
      <c r="E100" s="4"/>
      <c r="I100" s="2"/>
      <c r="J100" s="3">
        <v>113768.73999999999</v>
      </c>
    </row>
    <row r="101" spans="1:10" x14ac:dyDescent="0.3">
      <c r="A101">
        <v>123708</v>
      </c>
      <c r="B101" t="s">
        <v>3073</v>
      </c>
      <c r="C101" t="s">
        <v>3209</v>
      </c>
      <c r="D101" t="s">
        <v>3072</v>
      </c>
      <c r="E101" s="4" t="s">
        <v>3210</v>
      </c>
      <c r="F101" t="s">
        <v>3074</v>
      </c>
      <c r="G101" t="s">
        <v>7</v>
      </c>
      <c r="H101">
        <v>1010417</v>
      </c>
      <c r="I101" s="1">
        <v>43182</v>
      </c>
      <c r="J101" s="3">
        <v>565030.71</v>
      </c>
    </row>
    <row r="102" spans="1:10" x14ac:dyDescent="0.3">
      <c r="A102">
        <v>123708</v>
      </c>
      <c r="B102" t="s">
        <v>3073</v>
      </c>
      <c r="C102" t="s">
        <v>3209</v>
      </c>
      <c r="D102" t="s">
        <v>3075</v>
      </c>
      <c r="E102" s="4" t="s">
        <v>3210</v>
      </c>
      <c r="F102" t="s">
        <v>3076</v>
      </c>
      <c r="G102" t="s">
        <v>7</v>
      </c>
      <c r="H102">
        <v>1010417</v>
      </c>
      <c r="I102" s="1">
        <v>43182</v>
      </c>
      <c r="J102" s="3">
        <v>9876.7999999999993</v>
      </c>
    </row>
    <row r="103" spans="1:10" x14ac:dyDescent="0.3">
      <c r="A103" s="6" t="s">
        <v>3701</v>
      </c>
      <c r="E103" s="4"/>
      <c r="I103" s="1"/>
      <c r="J103" s="3">
        <v>574907.51</v>
      </c>
    </row>
    <row r="104" spans="1:10" x14ac:dyDescent="0.3">
      <c r="A104">
        <v>123709</v>
      </c>
      <c r="B104" t="s">
        <v>3628</v>
      </c>
      <c r="C104" t="s">
        <v>3667</v>
      </c>
      <c r="D104" t="s">
        <v>3627</v>
      </c>
      <c r="E104" s="4" t="s">
        <v>3668</v>
      </c>
      <c r="F104" t="s">
        <v>3629</v>
      </c>
      <c r="G104" t="s">
        <v>7</v>
      </c>
      <c r="H104">
        <v>249000012</v>
      </c>
      <c r="I104" s="2">
        <v>43187</v>
      </c>
      <c r="J104" s="3">
        <v>288672.84999999998</v>
      </c>
    </row>
    <row r="105" spans="1:10" x14ac:dyDescent="0.3">
      <c r="A105" s="6" t="s">
        <v>3702</v>
      </c>
      <c r="E105" s="4"/>
      <c r="I105" s="2"/>
      <c r="J105" s="3">
        <v>288672.84999999998</v>
      </c>
    </row>
    <row r="106" spans="1:10" x14ac:dyDescent="0.3">
      <c r="A106">
        <v>123711</v>
      </c>
      <c r="B106" t="s">
        <v>3631</v>
      </c>
      <c r="C106" t="s">
        <v>3669</v>
      </c>
      <c r="D106" t="s">
        <v>3630</v>
      </c>
      <c r="E106" s="4" t="s">
        <v>3670</v>
      </c>
      <c r="F106" t="s">
        <v>3632</v>
      </c>
      <c r="G106" t="s">
        <v>7</v>
      </c>
      <c r="H106">
        <v>249000013</v>
      </c>
      <c r="I106" s="2">
        <v>43187</v>
      </c>
      <c r="J106" s="3">
        <v>191747.09</v>
      </c>
    </row>
    <row r="107" spans="1:10" x14ac:dyDescent="0.3">
      <c r="A107">
        <v>123711</v>
      </c>
      <c r="B107" t="s">
        <v>3631</v>
      </c>
      <c r="C107" t="s">
        <v>3669</v>
      </c>
      <c r="D107" t="s">
        <v>3633</v>
      </c>
      <c r="E107" s="4" t="s">
        <v>3670</v>
      </c>
      <c r="F107" t="s">
        <v>3634</v>
      </c>
      <c r="G107" t="s">
        <v>7</v>
      </c>
      <c r="H107">
        <v>249000013</v>
      </c>
      <c r="I107" s="2">
        <v>43187</v>
      </c>
      <c r="J107" s="3">
        <v>2961.7</v>
      </c>
    </row>
    <row r="108" spans="1:10" x14ac:dyDescent="0.3">
      <c r="A108">
        <v>123711</v>
      </c>
      <c r="B108" t="s">
        <v>3631</v>
      </c>
      <c r="C108" t="s">
        <v>3669</v>
      </c>
      <c r="D108" t="s">
        <v>3635</v>
      </c>
      <c r="E108" s="4" t="s">
        <v>3670</v>
      </c>
      <c r="F108" t="s">
        <v>3636</v>
      </c>
      <c r="G108" t="s">
        <v>7</v>
      </c>
      <c r="H108">
        <v>249000013</v>
      </c>
      <c r="I108" s="2">
        <v>43187</v>
      </c>
      <c r="J108" s="3">
        <v>275631.96999999997</v>
      </c>
    </row>
    <row r="109" spans="1:10" x14ac:dyDescent="0.3">
      <c r="A109">
        <v>123711</v>
      </c>
      <c r="B109" t="s">
        <v>3631</v>
      </c>
      <c r="C109" t="s">
        <v>3669</v>
      </c>
      <c r="D109" t="s">
        <v>3637</v>
      </c>
      <c r="E109" s="4" t="s">
        <v>3670</v>
      </c>
      <c r="F109" t="s">
        <v>3638</v>
      </c>
      <c r="G109" t="s">
        <v>7</v>
      </c>
      <c r="H109">
        <v>249000013</v>
      </c>
      <c r="I109" s="2">
        <v>43187</v>
      </c>
      <c r="J109" s="3">
        <v>2870.24</v>
      </c>
    </row>
    <row r="110" spans="1:10" x14ac:dyDescent="0.3">
      <c r="A110">
        <v>123711</v>
      </c>
      <c r="B110" t="s">
        <v>3631</v>
      </c>
      <c r="C110" t="s">
        <v>3669</v>
      </c>
      <c r="D110" t="s">
        <v>3639</v>
      </c>
      <c r="E110" s="4" t="s">
        <v>3670</v>
      </c>
      <c r="F110" t="s">
        <v>3640</v>
      </c>
      <c r="G110" t="s">
        <v>7</v>
      </c>
      <c r="H110">
        <v>249000013</v>
      </c>
      <c r="I110" s="2">
        <v>43187</v>
      </c>
      <c r="J110" s="3">
        <v>286318</v>
      </c>
    </row>
    <row r="111" spans="1:10" x14ac:dyDescent="0.3">
      <c r="A111">
        <v>123711</v>
      </c>
      <c r="B111" t="s">
        <v>3631</v>
      </c>
      <c r="C111" t="s">
        <v>3669</v>
      </c>
      <c r="D111" t="s">
        <v>3641</v>
      </c>
      <c r="E111" s="4" t="s">
        <v>3670</v>
      </c>
      <c r="F111" t="s">
        <v>3642</v>
      </c>
      <c r="G111" t="s">
        <v>7</v>
      </c>
      <c r="H111">
        <v>249000013</v>
      </c>
      <c r="I111" s="2">
        <v>43187</v>
      </c>
      <c r="J111" s="3">
        <v>81.69</v>
      </c>
    </row>
    <row r="112" spans="1:10" x14ac:dyDescent="0.3">
      <c r="A112">
        <v>123711</v>
      </c>
      <c r="B112" t="s">
        <v>3631</v>
      </c>
      <c r="C112" t="s">
        <v>3669</v>
      </c>
      <c r="D112" t="s">
        <v>3643</v>
      </c>
      <c r="E112" s="4" t="s">
        <v>3670</v>
      </c>
      <c r="F112" t="s">
        <v>3644</v>
      </c>
      <c r="G112" t="s">
        <v>7</v>
      </c>
      <c r="H112">
        <v>249000013</v>
      </c>
      <c r="I112" s="2">
        <v>43187</v>
      </c>
      <c r="J112" s="3">
        <v>290555.36</v>
      </c>
    </row>
    <row r="113" spans="1:10" x14ac:dyDescent="0.3">
      <c r="A113">
        <v>123711</v>
      </c>
      <c r="B113" t="s">
        <v>3631</v>
      </c>
      <c r="C113" t="s">
        <v>3669</v>
      </c>
      <c r="D113" t="s">
        <v>3645</v>
      </c>
      <c r="E113" s="4" t="s">
        <v>3670</v>
      </c>
      <c r="F113" t="s">
        <v>3646</v>
      </c>
      <c r="G113" t="s">
        <v>7</v>
      </c>
      <c r="H113">
        <v>249000013</v>
      </c>
      <c r="I113" s="2">
        <v>43187</v>
      </c>
      <c r="J113" s="3">
        <v>6932.93</v>
      </c>
    </row>
    <row r="114" spans="1:10" x14ac:dyDescent="0.3">
      <c r="A114">
        <v>123711</v>
      </c>
      <c r="B114" t="s">
        <v>3631</v>
      </c>
      <c r="C114" t="s">
        <v>3669</v>
      </c>
      <c r="D114" t="s">
        <v>3647</v>
      </c>
      <c r="E114" s="4" t="s">
        <v>3670</v>
      </c>
      <c r="F114" t="s">
        <v>3648</v>
      </c>
      <c r="G114" t="s">
        <v>7</v>
      </c>
      <c r="H114">
        <v>249000013</v>
      </c>
      <c r="I114" s="2">
        <v>43187</v>
      </c>
      <c r="J114" s="3">
        <v>9373.89</v>
      </c>
    </row>
    <row r="115" spans="1:10" x14ac:dyDescent="0.3">
      <c r="A115" s="6" t="s">
        <v>3703</v>
      </c>
      <c r="E115" s="4"/>
      <c r="I115" s="2"/>
      <c r="J115" s="3">
        <v>1066472.8699999996</v>
      </c>
    </row>
    <row r="116" spans="1:10" x14ac:dyDescent="0.3">
      <c r="A116">
        <v>123712</v>
      </c>
      <c r="B116" t="s">
        <v>1714</v>
      </c>
      <c r="C116" t="s">
        <v>1897</v>
      </c>
      <c r="D116" t="s">
        <v>1713</v>
      </c>
      <c r="E116" s="4" t="s">
        <v>1898</v>
      </c>
      <c r="F116" t="s">
        <v>1715</v>
      </c>
      <c r="G116" t="s">
        <v>7</v>
      </c>
      <c r="H116">
        <v>1010339</v>
      </c>
      <c r="I116" s="2">
        <v>43168</v>
      </c>
      <c r="J116" s="3">
        <v>940260.56</v>
      </c>
    </row>
    <row r="117" spans="1:10" x14ac:dyDescent="0.3">
      <c r="A117">
        <v>123712</v>
      </c>
      <c r="B117" t="s">
        <v>1714</v>
      </c>
      <c r="C117" t="s">
        <v>1897</v>
      </c>
      <c r="D117" t="s">
        <v>1716</v>
      </c>
      <c r="E117" s="4" t="s">
        <v>1898</v>
      </c>
      <c r="F117" t="s">
        <v>1717</v>
      </c>
      <c r="G117" t="s">
        <v>7</v>
      </c>
      <c r="H117">
        <v>1010339</v>
      </c>
      <c r="I117" s="2">
        <v>43168</v>
      </c>
      <c r="J117" s="3">
        <v>1640689.63</v>
      </c>
    </row>
    <row r="118" spans="1:10" x14ac:dyDescent="0.3">
      <c r="A118" s="6" t="s">
        <v>3704</v>
      </c>
      <c r="E118" s="4"/>
      <c r="I118" s="2"/>
      <c r="J118" s="3">
        <v>2580950.19</v>
      </c>
    </row>
    <row r="119" spans="1:10" x14ac:dyDescent="0.3">
      <c r="A119">
        <v>206273</v>
      </c>
      <c r="B119" t="s">
        <v>2085</v>
      </c>
      <c r="C119" t="s">
        <v>2097</v>
      </c>
      <c r="D119" t="s">
        <v>2084</v>
      </c>
      <c r="E119" s="4" t="s">
        <v>9</v>
      </c>
      <c r="F119" t="s">
        <v>2086</v>
      </c>
      <c r="G119" t="s">
        <v>7</v>
      </c>
      <c r="H119">
        <v>254000011</v>
      </c>
      <c r="I119" s="2">
        <v>43174</v>
      </c>
      <c r="J119" s="3">
        <v>9718497</v>
      </c>
    </row>
    <row r="120" spans="1:10" x14ac:dyDescent="0.3">
      <c r="A120" s="6" t="s">
        <v>3705</v>
      </c>
      <c r="E120" s="4"/>
      <c r="I120" s="2"/>
      <c r="J120" s="3">
        <v>9718497</v>
      </c>
    </row>
    <row r="121" spans="1:10" x14ac:dyDescent="0.3">
      <c r="A121">
        <v>311635</v>
      </c>
      <c r="B121" t="s">
        <v>2572</v>
      </c>
      <c r="C121" t="s">
        <v>2648</v>
      </c>
      <c r="D121" t="s">
        <v>2571</v>
      </c>
      <c r="E121" s="4" t="s">
        <v>2649</v>
      </c>
      <c r="F121" t="s">
        <v>2573</v>
      </c>
      <c r="G121" t="s">
        <v>7</v>
      </c>
      <c r="H121">
        <v>242000041</v>
      </c>
      <c r="I121" s="2">
        <v>43175</v>
      </c>
      <c r="J121" s="3">
        <v>44979.02</v>
      </c>
    </row>
    <row r="122" spans="1:10" x14ac:dyDescent="0.3">
      <c r="A122">
        <v>311635</v>
      </c>
      <c r="B122" t="s">
        <v>2572</v>
      </c>
      <c r="C122" t="s">
        <v>2648</v>
      </c>
      <c r="D122" t="s">
        <v>2574</v>
      </c>
      <c r="E122" s="4" t="s">
        <v>2649</v>
      </c>
      <c r="F122" t="s">
        <v>2575</v>
      </c>
      <c r="G122" t="s">
        <v>7</v>
      </c>
      <c r="H122">
        <v>242000042</v>
      </c>
      <c r="I122" s="2">
        <v>43175</v>
      </c>
      <c r="J122" s="3">
        <v>163750.44</v>
      </c>
    </row>
    <row r="123" spans="1:10" x14ac:dyDescent="0.3">
      <c r="A123">
        <v>311635</v>
      </c>
      <c r="B123" t="s">
        <v>2572</v>
      </c>
      <c r="C123" t="s">
        <v>2648</v>
      </c>
      <c r="D123" t="s">
        <v>2576</v>
      </c>
      <c r="E123" s="4" t="s">
        <v>2649</v>
      </c>
      <c r="F123" t="s">
        <v>2577</v>
      </c>
      <c r="G123" t="s">
        <v>7</v>
      </c>
      <c r="H123">
        <v>242000042</v>
      </c>
      <c r="I123" s="2">
        <v>43175</v>
      </c>
      <c r="J123" s="3">
        <v>116623.24</v>
      </c>
    </row>
    <row r="124" spans="1:10" x14ac:dyDescent="0.3">
      <c r="A124" s="6" t="s">
        <v>3706</v>
      </c>
      <c r="E124" s="4"/>
      <c r="I124" s="2"/>
      <c r="J124" s="3">
        <v>325352.7</v>
      </c>
    </row>
    <row r="125" spans="1:10" x14ac:dyDescent="0.3">
      <c r="A125">
        <v>311637</v>
      </c>
      <c r="B125" t="s">
        <v>3613</v>
      </c>
      <c r="C125" t="s">
        <v>3665</v>
      </c>
      <c r="D125" t="s">
        <v>3612</v>
      </c>
      <c r="E125" s="4" t="s">
        <v>3666</v>
      </c>
      <c r="F125" t="s">
        <v>3614</v>
      </c>
      <c r="G125" t="s">
        <v>7</v>
      </c>
      <c r="H125">
        <v>242000043</v>
      </c>
      <c r="I125" s="2">
        <v>43187</v>
      </c>
      <c r="J125" s="3">
        <v>327096.67</v>
      </c>
    </row>
    <row r="126" spans="1:10" x14ac:dyDescent="0.3">
      <c r="A126">
        <v>311637</v>
      </c>
      <c r="B126" t="s">
        <v>3613</v>
      </c>
      <c r="C126" t="s">
        <v>3665</v>
      </c>
      <c r="D126" t="s">
        <v>3615</v>
      </c>
      <c r="E126" s="4" t="s">
        <v>3666</v>
      </c>
      <c r="F126" t="s">
        <v>3616</v>
      </c>
      <c r="G126" t="s">
        <v>7</v>
      </c>
      <c r="H126">
        <v>242000043</v>
      </c>
      <c r="I126" s="2">
        <v>43187</v>
      </c>
      <c r="J126" s="3">
        <v>646865.97</v>
      </c>
    </row>
    <row r="127" spans="1:10" x14ac:dyDescent="0.3">
      <c r="A127">
        <v>311637</v>
      </c>
      <c r="B127" t="s">
        <v>3613</v>
      </c>
      <c r="C127" t="s">
        <v>3665</v>
      </c>
      <c r="D127" t="s">
        <v>3617</v>
      </c>
      <c r="E127" s="4" t="s">
        <v>3666</v>
      </c>
      <c r="F127" t="s">
        <v>3618</v>
      </c>
      <c r="G127" t="s">
        <v>7</v>
      </c>
      <c r="H127">
        <v>242000043</v>
      </c>
      <c r="I127" s="2">
        <v>43187</v>
      </c>
      <c r="J127" s="3">
        <v>88519.039999999994</v>
      </c>
    </row>
    <row r="128" spans="1:10" x14ac:dyDescent="0.3">
      <c r="A128">
        <v>311637</v>
      </c>
      <c r="B128" t="s">
        <v>3613</v>
      </c>
      <c r="C128" t="s">
        <v>3665</v>
      </c>
      <c r="D128" t="s">
        <v>3619</v>
      </c>
      <c r="E128" s="4" t="s">
        <v>3666</v>
      </c>
      <c r="F128" t="s">
        <v>3620</v>
      </c>
      <c r="G128" t="s">
        <v>7</v>
      </c>
      <c r="H128">
        <v>242000043</v>
      </c>
      <c r="I128" s="2">
        <v>43187</v>
      </c>
      <c r="J128" s="3">
        <v>51514.46</v>
      </c>
    </row>
    <row r="129" spans="1:10" x14ac:dyDescent="0.3">
      <c r="A129">
        <v>311637</v>
      </c>
      <c r="B129" t="s">
        <v>3613</v>
      </c>
      <c r="C129" t="s">
        <v>3665</v>
      </c>
      <c r="D129" t="s">
        <v>3621</v>
      </c>
      <c r="E129" s="4" t="s">
        <v>3666</v>
      </c>
      <c r="F129" t="s">
        <v>3622</v>
      </c>
      <c r="G129" t="s">
        <v>7</v>
      </c>
      <c r="H129">
        <v>242000043</v>
      </c>
      <c r="I129" s="2">
        <v>43187</v>
      </c>
      <c r="J129" s="3">
        <v>376578.57</v>
      </c>
    </row>
    <row r="130" spans="1:10" x14ac:dyDescent="0.3">
      <c r="A130" s="6" t="s">
        <v>3707</v>
      </c>
      <c r="E130" s="4"/>
      <c r="I130" s="2"/>
      <c r="J130" s="3">
        <v>1490574.71</v>
      </c>
    </row>
    <row r="131" spans="1:10" x14ac:dyDescent="0.3">
      <c r="A131">
        <v>318252</v>
      </c>
      <c r="B131" t="s">
        <v>3607</v>
      </c>
      <c r="C131" t="s">
        <v>3661</v>
      </c>
      <c r="D131" t="s">
        <v>3606</v>
      </c>
      <c r="E131" s="4" t="s">
        <v>3662</v>
      </c>
      <c r="F131" t="s">
        <v>3608</v>
      </c>
      <c r="G131" t="s">
        <v>7</v>
      </c>
      <c r="H131">
        <v>228000110</v>
      </c>
      <c r="I131" s="2">
        <v>43187</v>
      </c>
      <c r="J131" s="3">
        <v>173560.16</v>
      </c>
    </row>
    <row r="132" spans="1:10" x14ac:dyDescent="0.3">
      <c r="A132" s="6" t="s">
        <v>3708</v>
      </c>
      <c r="E132" s="4"/>
      <c r="I132" s="2"/>
      <c r="J132" s="3">
        <v>173560.16</v>
      </c>
    </row>
    <row r="133" spans="1:10" x14ac:dyDescent="0.3">
      <c r="A133" s="6" t="s">
        <v>3709</v>
      </c>
      <c r="E133" s="4"/>
      <c r="I133" s="2"/>
      <c r="J133" s="3">
        <v>38247793.670000009</v>
      </c>
    </row>
  </sheetData>
  <sortState xmlns:xlrd2="http://schemas.microsoft.com/office/spreadsheetml/2017/richdata2" ref="A7:J98">
    <sortCondition ref="A7:A98"/>
    <sortCondition ref="I7:I98"/>
  </sortState>
  <hyperlinks>
    <hyperlink ref="A1" location="Inicio!B1" tooltip="Inicio" display="TESORERIA MUNICIPAL DE MONTERRE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82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2" max="2" width="51" customWidth="1"/>
    <col min="3" max="3" width="16.44140625" bestFit="1" customWidth="1"/>
    <col min="4" max="4" width="25.33203125" bestFit="1" customWidth="1"/>
    <col min="5" max="5" width="12" customWidth="1"/>
    <col min="6" max="6" width="51.5546875" customWidth="1"/>
    <col min="7" max="7" width="5.109375" bestFit="1" customWidth="1"/>
    <col min="8" max="8" width="10.33203125" bestFit="1" customWidth="1"/>
    <col min="9" max="9" width="9.88671875" bestFit="1" customWidth="1"/>
    <col min="10" max="10" width="13.6640625" bestFit="1" customWidth="1"/>
  </cols>
  <sheetData>
    <row r="1" spans="1:10" ht="33.6" x14ac:dyDescent="0.65">
      <c r="A1" s="22" t="s">
        <v>3859</v>
      </c>
    </row>
    <row r="2" spans="1:10" ht="18" x14ac:dyDescent="0.35">
      <c r="A2" s="7" t="s">
        <v>3860</v>
      </c>
    </row>
    <row r="3" spans="1:10" ht="15.6" x14ac:dyDescent="0.3">
      <c r="A3" s="8" t="s">
        <v>3867</v>
      </c>
    </row>
    <row r="4" spans="1:10" x14ac:dyDescent="0.3">
      <c r="A4" t="s">
        <v>3862</v>
      </c>
    </row>
    <row r="6" spans="1:10" ht="28.8" x14ac:dyDescent="0.3">
      <c r="A6" s="9" t="s">
        <v>1</v>
      </c>
      <c r="B6" s="9" t="s">
        <v>2</v>
      </c>
      <c r="C6" s="10" t="s">
        <v>3673</v>
      </c>
      <c r="D6" s="9" t="s">
        <v>3876</v>
      </c>
      <c r="E6" s="10" t="s">
        <v>3674</v>
      </c>
      <c r="F6" s="9" t="s">
        <v>3</v>
      </c>
      <c r="G6" s="10" t="s">
        <v>4</v>
      </c>
      <c r="H6" s="10" t="s">
        <v>3877</v>
      </c>
      <c r="I6" s="9" t="s">
        <v>0</v>
      </c>
      <c r="J6" s="11" t="s">
        <v>5</v>
      </c>
    </row>
    <row r="7" spans="1:10" x14ac:dyDescent="0.3">
      <c r="A7">
        <v>110150</v>
      </c>
      <c r="B7" t="s">
        <v>468</v>
      </c>
      <c r="C7" t="s">
        <v>537</v>
      </c>
      <c r="D7" t="s">
        <v>467</v>
      </c>
      <c r="E7" s="4" t="s">
        <v>538</v>
      </c>
      <c r="F7" t="s">
        <v>469</v>
      </c>
      <c r="G7" t="s">
        <v>7</v>
      </c>
      <c r="H7">
        <v>1010253</v>
      </c>
      <c r="I7" s="2">
        <v>43161</v>
      </c>
      <c r="J7" s="3">
        <v>259924.68</v>
      </c>
    </row>
    <row r="8" spans="1:10" x14ac:dyDescent="0.3">
      <c r="A8" s="6" t="s">
        <v>3710</v>
      </c>
      <c r="E8" s="4"/>
      <c r="I8" s="2"/>
      <c r="J8" s="3">
        <v>259924.68</v>
      </c>
    </row>
    <row r="9" spans="1:10" x14ac:dyDescent="0.3">
      <c r="A9">
        <v>110751</v>
      </c>
      <c r="B9" t="s">
        <v>668</v>
      </c>
      <c r="C9" t="s">
        <v>857</v>
      </c>
      <c r="D9" t="s">
        <v>667</v>
      </c>
      <c r="E9" s="4" t="s">
        <v>858</v>
      </c>
      <c r="F9" t="s">
        <v>669</v>
      </c>
      <c r="G9" t="s">
        <v>7</v>
      </c>
      <c r="H9">
        <v>1010277</v>
      </c>
      <c r="I9" s="2">
        <v>43164</v>
      </c>
      <c r="J9" s="3">
        <v>16757.740000000002</v>
      </c>
    </row>
    <row r="10" spans="1:10" x14ac:dyDescent="0.3">
      <c r="A10">
        <v>110751</v>
      </c>
      <c r="B10" t="s">
        <v>668</v>
      </c>
      <c r="C10" t="s">
        <v>857</v>
      </c>
      <c r="D10" t="s">
        <v>670</v>
      </c>
      <c r="E10" s="4" t="s">
        <v>859</v>
      </c>
      <c r="F10" t="s">
        <v>671</v>
      </c>
      <c r="G10" t="s">
        <v>7</v>
      </c>
      <c r="H10">
        <v>1010277</v>
      </c>
      <c r="I10" s="2">
        <v>43164</v>
      </c>
      <c r="J10" s="3">
        <v>10857.6</v>
      </c>
    </row>
    <row r="11" spans="1:10" x14ac:dyDescent="0.3">
      <c r="A11">
        <v>110751</v>
      </c>
      <c r="B11" t="s">
        <v>668</v>
      </c>
      <c r="C11" t="s">
        <v>857</v>
      </c>
      <c r="D11" t="s">
        <v>1685</v>
      </c>
      <c r="E11" s="4" t="s">
        <v>1882</v>
      </c>
      <c r="F11" t="s">
        <v>1686</v>
      </c>
      <c r="G11" t="s">
        <v>7</v>
      </c>
      <c r="H11">
        <v>1010332</v>
      </c>
      <c r="I11" s="2">
        <v>43168</v>
      </c>
      <c r="J11" s="3">
        <v>3066.44</v>
      </c>
    </row>
    <row r="12" spans="1:10" x14ac:dyDescent="0.3">
      <c r="A12">
        <v>110751</v>
      </c>
      <c r="B12" t="s">
        <v>668</v>
      </c>
      <c r="C12" t="s">
        <v>857</v>
      </c>
      <c r="D12" t="s">
        <v>1687</v>
      </c>
      <c r="E12" s="4" t="s">
        <v>1883</v>
      </c>
      <c r="F12" t="s">
        <v>1688</v>
      </c>
      <c r="G12" t="s">
        <v>7</v>
      </c>
      <c r="H12">
        <v>1010332</v>
      </c>
      <c r="I12" s="2">
        <v>43168</v>
      </c>
      <c r="J12" s="3">
        <v>2123.8200000000002</v>
      </c>
    </row>
    <row r="13" spans="1:10" x14ac:dyDescent="0.3">
      <c r="A13" s="6" t="s">
        <v>3711</v>
      </c>
      <c r="E13" s="4"/>
      <c r="I13" s="2"/>
      <c r="J13" s="3">
        <v>32805.600000000006</v>
      </c>
    </row>
    <row r="14" spans="1:10" x14ac:dyDescent="0.3">
      <c r="A14">
        <v>111017</v>
      </c>
      <c r="B14" t="s">
        <v>1375</v>
      </c>
      <c r="C14" t="s">
        <v>1830</v>
      </c>
      <c r="D14" t="s">
        <v>1374</v>
      </c>
      <c r="E14" s="4" t="s">
        <v>1831</v>
      </c>
      <c r="F14" t="s">
        <v>1376</v>
      </c>
      <c r="G14" t="s">
        <v>7</v>
      </c>
      <c r="H14">
        <v>1010309</v>
      </c>
      <c r="I14" s="2">
        <v>43168</v>
      </c>
      <c r="J14" s="3">
        <v>78484.55</v>
      </c>
    </row>
    <row r="15" spans="1:10" x14ac:dyDescent="0.3">
      <c r="A15" s="6" t="s">
        <v>3712</v>
      </c>
      <c r="E15" s="4"/>
      <c r="I15" s="2"/>
      <c r="J15" s="3">
        <v>78484.55</v>
      </c>
    </row>
    <row r="16" spans="1:10" x14ac:dyDescent="0.3">
      <c r="A16">
        <v>112246</v>
      </c>
      <c r="B16" t="s">
        <v>665</v>
      </c>
      <c r="C16" t="s">
        <v>855</v>
      </c>
      <c r="D16" t="s">
        <v>664</v>
      </c>
      <c r="E16" s="4" t="s">
        <v>856</v>
      </c>
      <c r="F16" t="s">
        <v>666</v>
      </c>
      <c r="G16" t="s">
        <v>7</v>
      </c>
      <c r="H16">
        <v>1010276</v>
      </c>
      <c r="I16" s="2">
        <v>43164</v>
      </c>
      <c r="J16" s="3">
        <v>82385.52</v>
      </c>
    </row>
    <row r="17" spans="1:10" x14ac:dyDescent="0.3">
      <c r="A17" s="6" t="s">
        <v>3713</v>
      </c>
      <c r="E17" s="4"/>
      <c r="I17" s="2"/>
      <c r="J17" s="3">
        <v>82385.52</v>
      </c>
    </row>
    <row r="18" spans="1:10" x14ac:dyDescent="0.3">
      <c r="A18">
        <v>112329</v>
      </c>
      <c r="B18" t="s">
        <v>471</v>
      </c>
      <c r="C18" t="s">
        <v>539</v>
      </c>
      <c r="D18" t="s">
        <v>470</v>
      </c>
      <c r="E18" s="4" t="s">
        <v>540</v>
      </c>
      <c r="F18" t="s">
        <v>472</v>
      </c>
      <c r="G18" t="s">
        <v>7</v>
      </c>
      <c r="H18">
        <v>1010254</v>
      </c>
      <c r="I18" s="2">
        <v>43161</v>
      </c>
      <c r="J18" s="3">
        <v>679959.43</v>
      </c>
    </row>
    <row r="19" spans="1:10" x14ac:dyDescent="0.3">
      <c r="A19" s="6" t="s">
        <v>3714</v>
      </c>
      <c r="E19" s="4"/>
      <c r="I19" s="2"/>
      <c r="J19" s="3">
        <v>679959.43</v>
      </c>
    </row>
    <row r="20" spans="1:10" x14ac:dyDescent="0.3">
      <c r="A20">
        <v>112458</v>
      </c>
      <c r="B20" t="s">
        <v>242</v>
      </c>
      <c r="C20" t="s">
        <v>516</v>
      </c>
      <c r="D20" t="s">
        <v>241</v>
      </c>
      <c r="E20" s="4" t="s">
        <v>517</v>
      </c>
      <c r="F20" t="s">
        <v>243</v>
      </c>
      <c r="G20" t="s">
        <v>7</v>
      </c>
      <c r="H20">
        <v>1010247</v>
      </c>
      <c r="I20" s="2">
        <v>43161</v>
      </c>
      <c r="J20" s="3">
        <v>8140.81</v>
      </c>
    </row>
    <row r="21" spans="1:10" x14ac:dyDescent="0.3">
      <c r="A21">
        <v>112458</v>
      </c>
      <c r="B21" t="s">
        <v>242</v>
      </c>
      <c r="C21" t="s">
        <v>516</v>
      </c>
      <c r="D21" t="s">
        <v>244</v>
      </c>
      <c r="E21" s="4" t="s">
        <v>517</v>
      </c>
      <c r="F21" t="s">
        <v>245</v>
      </c>
      <c r="G21" t="s">
        <v>7</v>
      </c>
      <c r="H21">
        <v>1010247</v>
      </c>
      <c r="I21" s="2">
        <v>43161</v>
      </c>
      <c r="J21" s="3">
        <v>9280.15</v>
      </c>
    </row>
    <row r="22" spans="1:10" x14ac:dyDescent="0.3">
      <c r="A22">
        <v>112458</v>
      </c>
      <c r="B22" t="s">
        <v>242</v>
      </c>
      <c r="C22" t="s">
        <v>516</v>
      </c>
      <c r="D22" t="s">
        <v>246</v>
      </c>
      <c r="E22" s="4" t="s">
        <v>517</v>
      </c>
      <c r="F22" t="s">
        <v>245</v>
      </c>
      <c r="G22" t="s">
        <v>7</v>
      </c>
      <c r="H22">
        <v>1010247</v>
      </c>
      <c r="I22" s="2">
        <v>43161</v>
      </c>
      <c r="J22" s="3">
        <v>1251.18</v>
      </c>
    </row>
    <row r="23" spans="1:10" x14ac:dyDescent="0.3">
      <c r="A23">
        <v>112458</v>
      </c>
      <c r="B23" t="s">
        <v>242</v>
      </c>
      <c r="C23" t="s">
        <v>516</v>
      </c>
      <c r="D23" t="s">
        <v>247</v>
      </c>
      <c r="E23" s="4" t="s">
        <v>517</v>
      </c>
      <c r="F23" t="s">
        <v>248</v>
      </c>
      <c r="G23" t="s">
        <v>7</v>
      </c>
      <c r="H23">
        <v>1010247</v>
      </c>
      <c r="I23" s="2">
        <v>43161</v>
      </c>
      <c r="J23" s="3">
        <v>1477.06</v>
      </c>
    </row>
    <row r="24" spans="1:10" x14ac:dyDescent="0.3">
      <c r="A24">
        <v>112458</v>
      </c>
      <c r="B24" t="s">
        <v>242</v>
      </c>
      <c r="C24" t="s">
        <v>516</v>
      </c>
      <c r="D24" t="s">
        <v>249</v>
      </c>
      <c r="E24" s="4" t="s">
        <v>517</v>
      </c>
      <c r="F24" t="s">
        <v>250</v>
      </c>
      <c r="G24" t="s">
        <v>7</v>
      </c>
      <c r="H24">
        <v>1010247</v>
      </c>
      <c r="I24" s="2">
        <v>43161</v>
      </c>
      <c r="J24" s="3">
        <v>2311.92</v>
      </c>
    </row>
    <row r="25" spans="1:10" x14ac:dyDescent="0.3">
      <c r="A25">
        <v>112458</v>
      </c>
      <c r="B25" t="s">
        <v>242</v>
      </c>
      <c r="C25" t="s">
        <v>516</v>
      </c>
      <c r="D25" t="s">
        <v>251</v>
      </c>
      <c r="E25" s="4" t="s">
        <v>517</v>
      </c>
      <c r="F25" t="s">
        <v>250</v>
      </c>
      <c r="G25" t="s">
        <v>7</v>
      </c>
      <c r="H25">
        <v>1010247</v>
      </c>
      <c r="I25" s="2">
        <v>43161</v>
      </c>
      <c r="J25" s="3">
        <v>1251.18</v>
      </c>
    </row>
    <row r="26" spans="1:10" x14ac:dyDescent="0.3">
      <c r="A26">
        <v>112458</v>
      </c>
      <c r="B26" t="s">
        <v>242</v>
      </c>
      <c r="C26" t="s">
        <v>516</v>
      </c>
      <c r="D26" t="s">
        <v>252</v>
      </c>
      <c r="E26" s="4" t="s">
        <v>517</v>
      </c>
      <c r="F26" t="s">
        <v>250</v>
      </c>
      <c r="G26" t="s">
        <v>7</v>
      </c>
      <c r="H26">
        <v>1010247</v>
      </c>
      <c r="I26" s="2">
        <v>43161</v>
      </c>
      <c r="J26" s="3">
        <v>2311.92</v>
      </c>
    </row>
    <row r="27" spans="1:10" x14ac:dyDescent="0.3">
      <c r="A27">
        <v>112458</v>
      </c>
      <c r="B27" t="s">
        <v>242</v>
      </c>
      <c r="C27" t="s">
        <v>516</v>
      </c>
      <c r="D27" t="s">
        <v>253</v>
      </c>
      <c r="E27" s="4" t="s">
        <v>517</v>
      </c>
      <c r="F27" t="s">
        <v>250</v>
      </c>
      <c r="G27" t="s">
        <v>7</v>
      </c>
      <c r="H27">
        <v>1010247</v>
      </c>
      <c r="I27" s="2">
        <v>43161</v>
      </c>
      <c r="J27" s="3">
        <v>1251.18</v>
      </c>
    </row>
    <row r="28" spans="1:10" x14ac:dyDescent="0.3">
      <c r="A28">
        <v>112458</v>
      </c>
      <c r="B28" t="s">
        <v>242</v>
      </c>
      <c r="C28" t="s">
        <v>516</v>
      </c>
      <c r="D28" t="s">
        <v>254</v>
      </c>
      <c r="E28" s="4" t="s">
        <v>517</v>
      </c>
      <c r="F28" t="s">
        <v>250</v>
      </c>
      <c r="G28" t="s">
        <v>7</v>
      </c>
      <c r="H28">
        <v>1010247</v>
      </c>
      <c r="I28" s="2">
        <v>43161</v>
      </c>
      <c r="J28" s="3">
        <v>10296.27</v>
      </c>
    </row>
    <row r="29" spans="1:10" x14ac:dyDescent="0.3">
      <c r="A29">
        <v>112458</v>
      </c>
      <c r="B29" t="s">
        <v>242</v>
      </c>
      <c r="C29" t="s">
        <v>516</v>
      </c>
      <c r="D29" t="s">
        <v>255</v>
      </c>
      <c r="E29" s="4" t="s">
        <v>517</v>
      </c>
      <c r="F29" t="s">
        <v>250</v>
      </c>
      <c r="G29" t="s">
        <v>7</v>
      </c>
      <c r="H29">
        <v>1010247</v>
      </c>
      <c r="I29" s="2">
        <v>43161</v>
      </c>
      <c r="J29" s="3">
        <v>198.56</v>
      </c>
    </row>
    <row r="30" spans="1:10" x14ac:dyDescent="0.3">
      <c r="A30">
        <v>112458</v>
      </c>
      <c r="B30" t="s">
        <v>242</v>
      </c>
      <c r="C30" t="s">
        <v>516</v>
      </c>
      <c r="D30" t="s">
        <v>256</v>
      </c>
      <c r="E30" s="4" t="s">
        <v>517</v>
      </c>
      <c r="F30" t="s">
        <v>250</v>
      </c>
      <c r="G30" t="s">
        <v>7</v>
      </c>
      <c r="H30">
        <v>1010247</v>
      </c>
      <c r="I30" s="2">
        <v>43161</v>
      </c>
      <c r="J30" s="3">
        <v>2311.92</v>
      </c>
    </row>
    <row r="31" spans="1:10" x14ac:dyDescent="0.3">
      <c r="A31">
        <v>112458</v>
      </c>
      <c r="B31" t="s">
        <v>242</v>
      </c>
      <c r="C31" t="s">
        <v>516</v>
      </c>
      <c r="D31" t="s">
        <v>257</v>
      </c>
      <c r="E31" s="4" t="s">
        <v>517</v>
      </c>
      <c r="F31" t="s">
        <v>250</v>
      </c>
      <c r="G31" t="s">
        <v>7</v>
      </c>
      <c r="H31">
        <v>1010247</v>
      </c>
      <c r="I31" s="2">
        <v>43161</v>
      </c>
      <c r="J31" s="3">
        <v>1251.18</v>
      </c>
    </row>
    <row r="32" spans="1:10" x14ac:dyDescent="0.3">
      <c r="A32">
        <v>112458</v>
      </c>
      <c r="B32" t="s">
        <v>242</v>
      </c>
      <c r="C32" t="s">
        <v>516</v>
      </c>
      <c r="D32" t="s">
        <v>258</v>
      </c>
      <c r="E32" s="4" t="s">
        <v>517</v>
      </c>
      <c r="F32" t="s">
        <v>250</v>
      </c>
      <c r="G32" t="s">
        <v>7</v>
      </c>
      <c r="H32">
        <v>1010247</v>
      </c>
      <c r="I32" s="2">
        <v>43161</v>
      </c>
      <c r="J32" s="3">
        <v>28061.360000000001</v>
      </c>
    </row>
    <row r="33" spans="1:10" x14ac:dyDescent="0.3">
      <c r="A33">
        <v>112458</v>
      </c>
      <c r="B33" t="s">
        <v>242</v>
      </c>
      <c r="C33" t="s">
        <v>516</v>
      </c>
      <c r="D33" t="s">
        <v>259</v>
      </c>
      <c r="E33" s="4" t="s">
        <v>517</v>
      </c>
      <c r="F33" t="s">
        <v>250</v>
      </c>
      <c r="G33" t="s">
        <v>7</v>
      </c>
      <c r="H33">
        <v>1010247</v>
      </c>
      <c r="I33" s="2">
        <v>43161</v>
      </c>
      <c r="J33" s="3">
        <v>1251.18</v>
      </c>
    </row>
    <row r="34" spans="1:10" x14ac:dyDescent="0.3">
      <c r="A34">
        <v>112458</v>
      </c>
      <c r="B34" t="s">
        <v>242</v>
      </c>
      <c r="C34" t="s">
        <v>516</v>
      </c>
      <c r="D34" t="s">
        <v>260</v>
      </c>
      <c r="E34" s="4" t="s">
        <v>517</v>
      </c>
      <c r="F34" t="s">
        <v>250</v>
      </c>
      <c r="G34" t="s">
        <v>7</v>
      </c>
      <c r="H34">
        <v>1010247</v>
      </c>
      <c r="I34" s="2">
        <v>43161</v>
      </c>
      <c r="J34" s="3">
        <v>2311.92</v>
      </c>
    </row>
    <row r="35" spans="1:10" x14ac:dyDescent="0.3">
      <c r="A35">
        <v>112458</v>
      </c>
      <c r="B35" t="s">
        <v>242</v>
      </c>
      <c r="C35" t="s">
        <v>516</v>
      </c>
      <c r="D35" t="s">
        <v>261</v>
      </c>
      <c r="E35" s="4" t="s">
        <v>517</v>
      </c>
      <c r="F35" t="s">
        <v>262</v>
      </c>
      <c r="G35" t="s">
        <v>7</v>
      </c>
      <c r="H35">
        <v>1010247</v>
      </c>
      <c r="I35" s="2">
        <v>43161</v>
      </c>
      <c r="J35" s="3">
        <v>1477.04</v>
      </c>
    </row>
    <row r="36" spans="1:10" x14ac:dyDescent="0.3">
      <c r="A36">
        <v>112458</v>
      </c>
      <c r="B36" t="s">
        <v>242</v>
      </c>
      <c r="C36" t="s">
        <v>516</v>
      </c>
      <c r="D36" t="s">
        <v>263</v>
      </c>
      <c r="E36" s="4" t="s">
        <v>517</v>
      </c>
      <c r="F36" t="s">
        <v>262</v>
      </c>
      <c r="G36" t="s">
        <v>7</v>
      </c>
      <c r="H36">
        <v>1010247</v>
      </c>
      <c r="I36" s="2">
        <v>43161</v>
      </c>
      <c r="J36" s="3">
        <v>1257.48</v>
      </c>
    </row>
    <row r="37" spans="1:10" x14ac:dyDescent="0.3">
      <c r="A37">
        <v>112458</v>
      </c>
      <c r="B37" t="s">
        <v>242</v>
      </c>
      <c r="C37" t="s">
        <v>516</v>
      </c>
      <c r="D37" t="s">
        <v>264</v>
      </c>
      <c r="E37" s="4" t="s">
        <v>517</v>
      </c>
      <c r="F37" t="s">
        <v>262</v>
      </c>
      <c r="G37" t="s">
        <v>7</v>
      </c>
      <c r="H37">
        <v>1010247</v>
      </c>
      <c r="I37" s="2">
        <v>43161</v>
      </c>
      <c r="J37" s="3">
        <v>10761.12</v>
      </c>
    </row>
    <row r="38" spans="1:10" x14ac:dyDescent="0.3">
      <c r="A38">
        <v>112458</v>
      </c>
      <c r="B38" t="s">
        <v>242</v>
      </c>
      <c r="C38" t="s">
        <v>516</v>
      </c>
      <c r="D38" t="s">
        <v>265</v>
      </c>
      <c r="E38" s="4" t="s">
        <v>517</v>
      </c>
      <c r="F38" t="s">
        <v>262</v>
      </c>
      <c r="G38" t="s">
        <v>7</v>
      </c>
      <c r="H38">
        <v>1010247</v>
      </c>
      <c r="I38" s="2">
        <v>43161</v>
      </c>
      <c r="J38" s="3">
        <v>1277.44</v>
      </c>
    </row>
    <row r="39" spans="1:10" x14ac:dyDescent="0.3">
      <c r="A39">
        <v>112458</v>
      </c>
      <c r="B39" t="s">
        <v>242</v>
      </c>
      <c r="C39" t="s">
        <v>516</v>
      </c>
      <c r="D39" t="s">
        <v>266</v>
      </c>
      <c r="E39" s="4" t="s">
        <v>517</v>
      </c>
      <c r="F39" t="s">
        <v>262</v>
      </c>
      <c r="G39" t="s">
        <v>7</v>
      </c>
      <c r="H39">
        <v>1010247</v>
      </c>
      <c r="I39" s="2">
        <v>43161</v>
      </c>
      <c r="J39" s="3">
        <v>1257.48</v>
      </c>
    </row>
    <row r="40" spans="1:10" x14ac:dyDescent="0.3">
      <c r="A40">
        <v>112458</v>
      </c>
      <c r="B40" t="s">
        <v>242</v>
      </c>
      <c r="C40" t="s">
        <v>516</v>
      </c>
      <c r="D40" t="s">
        <v>267</v>
      </c>
      <c r="E40" s="4" t="s">
        <v>517</v>
      </c>
      <c r="F40" t="s">
        <v>262</v>
      </c>
      <c r="G40" t="s">
        <v>7</v>
      </c>
      <c r="H40">
        <v>1010247</v>
      </c>
      <c r="I40" s="2">
        <v>43161</v>
      </c>
      <c r="J40" s="3">
        <v>1277.44</v>
      </c>
    </row>
    <row r="41" spans="1:10" x14ac:dyDescent="0.3">
      <c r="A41">
        <v>112458</v>
      </c>
      <c r="B41" t="s">
        <v>242</v>
      </c>
      <c r="C41" t="s">
        <v>516</v>
      </c>
      <c r="D41" t="s">
        <v>268</v>
      </c>
      <c r="E41" s="4" t="s">
        <v>517</v>
      </c>
      <c r="F41" t="s">
        <v>262</v>
      </c>
      <c r="G41" t="s">
        <v>7</v>
      </c>
      <c r="H41">
        <v>1010247</v>
      </c>
      <c r="I41" s="2">
        <v>43161</v>
      </c>
      <c r="J41" s="3">
        <v>1277.44</v>
      </c>
    </row>
    <row r="42" spans="1:10" x14ac:dyDescent="0.3">
      <c r="A42">
        <v>112458</v>
      </c>
      <c r="B42" t="s">
        <v>242</v>
      </c>
      <c r="C42" t="s">
        <v>516</v>
      </c>
      <c r="D42" t="s">
        <v>269</v>
      </c>
      <c r="E42" s="4" t="s">
        <v>517</v>
      </c>
      <c r="F42" t="s">
        <v>262</v>
      </c>
      <c r="G42" t="s">
        <v>7</v>
      </c>
      <c r="H42">
        <v>1010247</v>
      </c>
      <c r="I42" s="2">
        <v>43161</v>
      </c>
      <c r="J42" s="3">
        <v>1357.28</v>
      </c>
    </row>
    <row r="43" spans="1:10" x14ac:dyDescent="0.3">
      <c r="A43">
        <v>112458</v>
      </c>
      <c r="B43" t="s">
        <v>242</v>
      </c>
      <c r="C43" t="s">
        <v>516</v>
      </c>
      <c r="D43" t="s">
        <v>270</v>
      </c>
      <c r="E43" s="4" t="s">
        <v>517</v>
      </c>
      <c r="F43" t="s">
        <v>262</v>
      </c>
      <c r="G43" t="s">
        <v>7</v>
      </c>
      <c r="H43">
        <v>1010247</v>
      </c>
      <c r="I43" s="2">
        <v>43161</v>
      </c>
      <c r="J43" s="3">
        <v>1477.04</v>
      </c>
    </row>
    <row r="44" spans="1:10" x14ac:dyDescent="0.3">
      <c r="A44">
        <v>112458</v>
      </c>
      <c r="B44" t="s">
        <v>242</v>
      </c>
      <c r="C44" t="s">
        <v>516</v>
      </c>
      <c r="D44" t="s">
        <v>271</v>
      </c>
      <c r="E44" s="4" t="s">
        <v>518</v>
      </c>
      <c r="F44" t="s">
        <v>272</v>
      </c>
      <c r="G44" t="s">
        <v>7</v>
      </c>
      <c r="H44">
        <v>1010247</v>
      </c>
      <c r="I44" s="2">
        <v>43161</v>
      </c>
      <c r="J44" s="3">
        <v>2264</v>
      </c>
    </row>
    <row r="45" spans="1:10" x14ac:dyDescent="0.3">
      <c r="A45">
        <v>112458</v>
      </c>
      <c r="B45" t="s">
        <v>242</v>
      </c>
      <c r="C45" t="s">
        <v>516</v>
      </c>
      <c r="D45" t="s">
        <v>273</v>
      </c>
      <c r="E45" s="4" t="s">
        <v>518</v>
      </c>
      <c r="F45" t="s">
        <v>272</v>
      </c>
      <c r="G45" t="s">
        <v>7</v>
      </c>
      <c r="H45">
        <v>1010247</v>
      </c>
      <c r="I45" s="2">
        <v>43161</v>
      </c>
      <c r="J45" s="3">
        <v>1205.42</v>
      </c>
    </row>
    <row r="46" spans="1:10" x14ac:dyDescent="0.3">
      <c r="A46">
        <v>112458</v>
      </c>
      <c r="B46" t="s">
        <v>242</v>
      </c>
      <c r="C46" t="s">
        <v>516</v>
      </c>
      <c r="D46" t="s">
        <v>274</v>
      </c>
      <c r="E46" s="4" t="s">
        <v>518</v>
      </c>
      <c r="F46" t="s">
        <v>272</v>
      </c>
      <c r="G46" t="s">
        <v>7</v>
      </c>
      <c r="H46">
        <v>1010247</v>
      </c>
      <c r="I46" s="2">
        <v>43161</v>
      </c>
      <c r="J46" s="3">
        <v>10310.6</v>
      </c>
    </row>
    <row r="47" spans="1:10" x14ac:dyDescent="0.3">
      <c r="A47">
        <v>112458</v>
      </c>
      <c r="B47" t="s">
        <v>242</v>
      </c>
      <c r="C47" t="s">
        <v>516</v>
      </c>
      <c r="D47" t="s">
        <v>275</v>
      </c>
      <c r="E47" s="4" t="s">
        <v>518</v>
      </c>
      <c r="F47" t="s">
        <v>276</v>
      </c>
      <c r="G47" t="s">
        <v>7</v>
      </c>
      <c r="H47">
        <v>1010247</v>
      </c>
      <c r="I47" s="2">
        <v>43161</v>
      </c>
      <c r="J47" s="3">
        <v>1662.1</v>
      </c>
    </row>
    <row r="48" spans="1:10" x14ac:dyDescent="0.3">
      <c r="A48">
        <v>112458</v>
      </c>
      <c r="B48" t="s">
        <v>242</v>
      </c>
      <c r="C48" t="s">
        <v>516</v>
      </c>
      <c r="D48" t="s">
        <v>277</v>
      </c>
      <c r="E48" s="4" t="s">
        <v>518</v>
      </c>
      <c r="F48" t="s">
        <v>278</v>
      </c>
      <c r="G48" t="s">
        <v>7</v>
      </c>
      <c r="H48">
        <v>1010247</v>
      </c>
      <c r="I48" s="2">
        <v>43161</v>
      </c>
      <c r="J48" s="3">
        <v>4801.3100000000004</v>
      </c>
    </row>
    <row r="49" spans="1:10" x14ac:dyDescent="0.3">
      <c r="A49">
        <v>112458</v>
      </c>
      <c r="B49" t="s">
        <v>242</v>
      </c>
      <c r="C49" t="s">
        <v>516</v>
      </c>
      <c r="D49" t="s">
        <v>279</v>
      </c>
      <c r="E49" s="4" t="s">
        <v>518</v>
      </c>
      <c r="F49" t="s">
        <v>278</v>
      </c>
      <c r="G49" t="s">
        <v>7</v>
      </c>
      <c r="H49">
        <v>1010247</v>
      </c>
      <c r="I49" s="2">
        <v>43161</v>
      </c>
      <c r="J49" s="3">
        <v>2681.35</v>
      </c>
    </row>
    <row r="50" spans="1:10" x14ac:dyDescent="0.3">
      <c r="A50">
        <v>112458</v>
      </c>
      <c r="B50" t="s">
        <v>242</v>
      </c>
      <c r="C50" t="s">
        <v>516</v>
      </c>
      <c r="D50" t="s">
        <v>280</v>
      </c>
      <c r="E50" s="4" t="s">
        <v>518</v>
      </c>
      <c r="F50" t="s">
        <v>281</v>
      </c>
      <c r="G50" t="s">
        <v>7</v>
      </c>
      <c r="H50">
        <v>1010247</v>
      </c>
      <c r="I50" s="2">
        <v>43161</v>
      </c>
      <c r="J50" s="3">
        <v>60574.6</v>
      </c>
    </row>
    <row r="51" spans="1:10" x14ac:dyDescent="0.3">
      <c r="A51">
        <v>112458</v>
      </c>
      <c r="B51" t="s">
        <v>242</v>
      </c>
      <c r="C51" t="s">
        <v>516</v>
      </c>
      <c r="D51" t="s">
        <v>282</v>
      </c>
      <c r="E51" s="4" t="s">
        <v>518</v>
      </c>
      <c r="F51" t="s">
        <v>278</v>
      </c>
      <c r="G51" t="s">
        <v>7</v>
      </c>
      <c r="H51">
        <v>1010247</v>
      </c>
      <c r="I51" s="2">
        <v>43161</v>
      </c>
      <c r="J51" s="3">
        <v>3599.96</v>
      </c>
    </row>
    <row r="52" spans="1:10" x14ac:dyDescent="0.3">
      <c r="A52">
        <v>112458</v>
      </c>
      <c r="B52" t="s">
        <v>242</v>
      </c>
      <c r="C52" t="s">
        <v>516</v>
      </c>
      <c r="D52" t="s">
        <v>283</v>
      </c>
      <c r="E52" s="4" t="s">
        <v>517</v>
      </c>
      <c r="F52" t="s">
        <v>284</v>
      </c>
      <c r="G52" t="s">
        <v>7</v>
      </c>
      <c r="H52">
        <v>1010247</v>
      </c>
      <c r="I52" s="2">
        <v>43161</v>
      </c>
      <c r="J52" s="3">
        <v>18828.330000000002</v>
      </c>
    </row>
    <row r="53" spans="1:10" x14ac:dyDescent="0.3">
      <c r="A53">
        <v>112458</v>
      </c>
      <c r="B53" t="s">
        <v>242</v>
      </c>
      <c r="C53" t="s">
        <v>516</v>
      </c>
      <c r="D53" t="s">
        <v>285</v>
      </c>
      <c r="E53" s="4" t="s">
        <v>517</v>
      </c>
      <c r="F53" t="s">
        <v>286</v>
      </c>
      <c r="G53" t="s">
        <v>7</v>
      </c>
      <c r="H53">
        <v>1010247</v>
      </c>
      <c r="I53" s="2">
        <v>43161</v>
      </c>
      <c r="J53" s="3">
        <v>41873.339999999997</v>
      </c>
    </row>
    <row r="54" spans="1:10" x14ac:dyDescent="0.3">
      <c r="A54">
        <v>112458</v>
      </c>
      <c r="B54" t="s">
        <v>242</v>
      </c>
      <c r="C54" t="s">
        <v>516</v>
      </c>
      <c r="D54" t="s">
        <v>287</v>
      </c>
      <c r="E54" s="4" t="s">
        <v>517</v>
      </c>
      <c r="F54" t="s">
        <v>286</v>
      </c>
      <c r="G54" t="s">
        <v>7</v>
      </c>
      <c r="H54">
        <v>1010247</v>
      </c>
      <c r="I54" s="2">
        <v>43161</v>
      </c>
      <c r="J54" s="3">
        <v>63129.59</v>
      </c>
    </row>
    <row r="55" spans="1:10" x14ac:dyDescent="0.3">
      <c r="A55">
        <v>112458</v>
      </c>
      <c r="B55" t="s">
        <v>242</v>
      </c>
      <c r="C55" t="s">
        <v>516</v>
      </c>
      <c r="D55" t="s">
        <v>288</v>
      </c>
      <c r="E55" s="4" t="s">
        <v>517</v>
      </c>
      <c r="F55" t="s">
        <v>289</v>
      </c>
      <c r="G55" t="s">
        <v>7</v>
      </c>
      <c r="H55">
        <v>1010247</v>
      </c>
      <c r="I55" s="2">
        <v>43161</v>
      </c>
      <c r="J55" s="3">
        <v>16032.05</v>
      </c>
    </row>
    <row r="56" spans="1:10" x14ac:dyDescent="0.3">
      <c r="A56">
        <v>112458</v>
      </c>
      <c r="B56" t="s">
        <v>242</v>
      </c>
      <c r="C56" t="s">
        <v>516</v>
      </c>
      <c r="D56" t="s">
        <v>290</v>
      </c>
      <c r="E56" s="4" t="s">
        <v>517</v>
      </c>
      <c r="F56" t="s">
        <v>291</v>
      </c>
      <c r="G56" t="s">
        <v>7</v>
      </c>
      <c r="H56">
        <v>1010247</v>
      </c>
      <c r="I56" s="2">
        <v>43161</v>
      </c>
      <c r="J56" s="3">
        <v>8969.15</v>
      </c>
    </row>
    <row r="57" spans="1:10" x14ac:dyDescent="0.3">
      <c r="A57">
        <v>112458</v>
      </c>
      <c r="B57" t="s">
        <v>242</v>
      </c>
      <c r="C57" t="s">
        <v>516</v>
      </c>
      <c r="D57" t="s">
        <v>292</v>
      </c>
      <c r="E57" s="4" t="s">
        <v>517</v>
      </c>
      <c r="F57" t="s">
        <v>293</v>
      </c>
      <c r="G57" t="s">
        <v>7</v>
      </c>
      <c r="H57">
        <v>1010247</v>
      </c>
      <c r="I57" s="2">
        <v>43161</v>
      </c>
      <c r="J57" s="3">
        <v>1371.67</v>
      </c>
    </row>
    <row r="58" spans="1:10" x14ac:dyDescent="0.3">
      <c r="A58">
        <v>112458</v>
      </c>
      <c r="B58" t="s">
        <v>242</v>
      </c>
      <c r="C58" t="s">
        <v>516</v>
      </c>
      <c r="D58" t="s">
        <v>294</v>
      </c>
      <c r="E58" s="4" t="s">
        <v>517</v>
      </c>
      <c r="F58" t="s">
        <v>293</v>
      </c>
      <c r="G58" t="s">
        <v>7</v>
      </c>
      <c r="H58">
        <v>1010247</v>
      </c>
      <c r="I58" s="2">
        <v>43161</v>
      </c>
      <c r="J58" s="3">
        <v>12506.31</v>
      </c>
    </row>
    <row r="59" spans="1:10" x14ac:dyDescent="0.3">
      <c r="A59">
        <v>112458</v>
      </c>
      <c r="B59" t="s">
        <v>242</v>
      </c>
      <c r="C59" t="s">
        <v>516</v>
      </c>
      <c r="D59" t="s">
        <v>295</v>
      </c>
      <c r="E59" s="4" t="s">
        <v>517</v>
      </c>
      <c r="F59" t="s">
        <v>296</v>
      </c>
      <c r="G59" t="s">
        <v>7</v>
      </c>
      <c r="H59">
        <v>1010247</v>
      </c>
      <c r="I59" s="2">
        <v>43161</v>
      </c>
      <c r="J59" s="3">
        <v>16747.400000000001</v>
      </c>
    </row>
    <row r="60" spans="1:10" x14ac:dyDescent="0.3">
      <c r="A60">
        <v>112458</v>
      </c>
      <c r="B60" t="s">
        <v>242</v>
      </c>
      <c r="C60" t="s">
        <v>516</v>
      </c>
      <c r="D60" t="s">
        <v>297</v>
      </c>
      <c r="E60" s="4" t="s">
        <v>517</v>
      </c>
      <c r="F60" t="s">
        <v>289</v>
      </c>
      <c r="G60" t="s">
        <v>7</v>
      </c>
      <c r="H60">
        <v>1010247</v>
      </c>
      <c r="I60" s="2">
        <v>43161</v>
      </c>
      <c r="J60" s="3">
        <v>16032.05</v>
      </c>
    </row>
    <row r="61" spans="1:10" x14ac:dyDescent="0.3">
      <c r="A61">
        <v>112458</v>
      </c>
      <c r="B61" t="s">
        <v>242</v>
      </c>
      <c r="C61" t="s">
        <v>516</v>
      </c>
      <c r="D61" t="s">
        <v>298</v>
      </c>
      <c r="E61" s="4" t="s">
        <v>517</v>
      </c>
      <c r="F61" t="s">
        <v>291</v>
      </c>
      <c r="G61" t="s">
        <v>7</v>
      </c>
      <c r="H61">
        <v>1010247</v>
      </c>
      <c r="I61" s="2">
        <v>43161</v>
      </c>
      <c r="J61" s="3">
        <v>8969.15</v>
      </c>
    </row>
    <row r="62" spans="1:10" x14ac:dyDescent="0.3">
      <c r="A62">
        <v>112458</v>
      </c>
      <c r="B62" t="s">
        <v>242</v>
      </c>
      <c r="C62" t="s">
        <v>516</v>
      </c>
      <c r="D62" t="s">
        <v>299</v>
      </c>
      <c r="E62" s="4" t="s">
        <v>517</v>
      </c>
      <c r="F62" t="s">
        <v>286</v>
      </c>
      <c r="G62" t="s">
        <v>7</v>
      </c>
      <c r="H62">
        <v>1010247</v>
      </c>
      <c r="I62" s="2">
        <v>43161</v>
      </c>
      <c r="J62" s="3">
        <v>32155.05</v>
      </c>
    </row>
    <row r="63" spans="1:10" x14ac:dyDescent="0.3">
      <c r="A63">
        <v>112458</v>
      </c>
      <c r="B63" t="s">
        <v>242</v>
      </c>
      <c r="C63" t="s">
        <v>516</v>
      </c>
      <c r="D63" t="s">
        <v>300</v>
      </c>
      <c r="E63" s="4" t="s">
        <v>517</v>
      </c>
      <c r="F63" t="s">
        <v>286</v>
      </c>
      <c r="G63" t="s">
        <v>7</v>
      </c>
      <c r="H63">
        <v>1010247</v>
      </c>
      <c r="I63" s="2">
        <v>43161</v>
      </c>
      <c r="J63" s="3">
        <v>50824.19</v>
      </c>
    </row>
    <row r="64" spans="1:10" x14ac:dyDescent="0.3">
      <c r="A64">
        <v>112458</v>
      </c>
      <c r="B64" t="s">
        <v>242</v>
      </c>
      <c r="C64" t="s">
        <v>516</v>
      </c>
      <c r="D64" t="s">
        <v>301</v>
      </c>
      <c r="E64" s="4" t="s">
        <v>517</v>
      </c>
      <c r="F64" t="s">
        <v>286</v>
      </c>
      <c r="G64" t="s">
        <v>7</v>
      </c>
      <c r="H64">
        <v>1010247</v>
      </c>
      <c r="I64" s="2">
        <v>43161</v>
      </c>
      <c r="J64" s="3">
        <v>13638.63</v>
      </c>
    </row>
    <row r="65" spans="1:10" x14ac:dyDescent="0.3">
      <c r="A65">
        <v>112458</v>
      </c>
      <c r="B65" t="s">
        <v>242</v>
      </c>
      <c r="C65" t="s">
        <v>516</v>
      </c>
      <c r="D65" t="s">
        <v>302</v>
      </c>
      <c r="E65" s="4" t="s">
        <v>517</v>
      </c>
      <c r="F65" t="s">
        <v>303</v>
      </c>
      <c r="G65" t="s">
        <v>7</v>
      </c>
      <c r="H65">
        <v>1010247</v>
      </c>
      <c r="I65" s="2">
        <v>43161</v>
      </c>
      <c r="J65" s="3">
        <v>375.04</v>
      </c>
    </row>
    <row r="66" spans="1:10" x14ac:dyDescent="0.3">
      <c r="A66">
        <v>112458</v>
      </c>
      <c r="B66" t="s">
        <v>242</v>
      </c>
      <c r="C66" t="s">
        <v>516</v>
      </c>
      <c r="D66" t="s">
        <v>304</v>
      </c>
      <c r="E66" s="4" t="s">
        <v>517</v>
      </c>
      <c r="F66" t="s">
        <v>303</v>
      </c>
      <c r="G66" t="s">
        <v>7</v>
      </c>
      <c r="H66">
        <v>1010247</v>
      </c>
      <c r="I66" s="2">
        <v>43161</v>
      </c>
      <c r="J66" s="3">
        <v>375.04</v>
      </c>
    </row>
    <row r="67" spans="1:10" x14ac:dyDescent="0.3">
      <c r="A67">
        <v>112458</v>
      </c>
      <c r="B67" t="s">
        <v>242</v>
      </c>
      <c r="C67" t="s">
        <v>516</v>
      </c>
      <c r="D67" t="s">
        <v>305</v>
      </c>
      <c r="E67" s="4" t="s">
        <v>517</v>
      </c>
      <c r="F67" t="s">
        <v>306</v>
      </c>
      <c r="G67" t="s">
        <v>7</v>
      </c>
      <c r="H67">
        <v>1010247</v>
      </c>
      <c r="I67" s="2">
        <v>43161</v>
      </c>
      <c r="J67" s="3">
        <v>489.69</v>
      </c>
    </row>
    <row r="68" spans="1:10" x14ac:dyDescent="0.3">
      <c r="A68">
        <v>112458</v>
      </c>
      <c r="B68" t="s">
        <v>242</v>
      </c>
      <c r="C68" t="s">
        <v>516</v>
      </c>
      <c r="D68" t="s">
        <v>307</v>
      </c>
      <c r="E68" s="4" t="s">
        <v>517</v>
      </c>
      <c r="F68" t="s">
        <v>296</v>
      </c>
      <c r="G68" t="s">
        <v>7</v>
      </c>
      <c r="H68">
        <v>1010247</v>
      </c>
      <c r="I68" s="2">
        <v>43161</v>
      </c>
      <c r="J68" s="3">
        <v>17866.96</v>
      </c>
    </row>
    <row r="69" spans="1:10" x14ac:dyDescent="0.3">
      <c r="A69">
        <v>112458</v>
      </c>
      <c r="B69" t="s">
        <v>242</v>
      </c>
      <c r="C69" t="s">
        <v>516</v>
      </c>
      <c r="D69" t="s">
        <v>308</v>
      </c>
      <c r="E69" s="4" t="s">
        <v>517</v>
      </c>
      <c r="F69" t="s">
        <v>293</v>
      </c>
      <c r="G69" t="s">
        <v>7</v>
      </c>
      <c r="H69">
        <v>1010247</v>
      </c>
      <c r="I69" s="2">
        <v>43161</v>
      </c>
      <c r="J69" s="3">
        <v>14332.29</v>
      </c>
    </row>
    <row r="70" spans="1:10" x14ac:dyDescent="0.3">
      <c r="A70">
        <v>112458</v>
      </c>
      <c r="B70" t="s">
        <v>242</v>
      </c>
      <c r="C70" t="s">
        <v>516</v>
      </c>
      <c r="D70" t="s">
        <v>309</v>
      </c>
      <c r="E70" s="4" t="s">
        <v>517</v>
      </c>
      <c r="F70" t="s">
        <v>293</v>
      </c>
      <c r="G70" t="s">
        <v>7</v>
      </c>
      <c r="H70">
        <v>1010247</v>
      </c>
      <c r="I70" s="2">
        <v>43161</v>
      </c>
      <c r="J70" s="3">
        <v>1650.97</v>
      </c>
    </row>
    <row r="71" spans="1:10" x14ac:dyDescent="0.3">
      <c r="A71">
        <v>112458</v>
      </c>
      <c r="B71" t="s">
        <v>242</v>
      </c>
      <c r="C71" t="s">
        <v>516</v>
      </c>
      <c r="D71" t="s">
        <v>310</v>
      </c>
      <c r="E71" s="4" t="s">
        <v>517</v>
      </c>
      <c r="F71" t="s">
        <v>311</v>
      </c>
      <c r="G71" t="s">
        <v>7</v>
      </c>
      <c r="H71">
        <v>1010247</v>
      </c>
      <c r="I71" s="2">
        <v>43161</v>
      </c>
      <c r="J71" s="3">
        <v>16032.05</v>
      </c>
    </row>
    <row r="72" spans="1:10" x14ac:dyDescent="0.3">
      <c r="A72">
        <v>112458</v>
      </c>
      <c r="B72" t="s">
        <v>242</v>
      </c>
      <c r="C72" t="s">
        <v>516</v>
      </c>
      <c r="D72" t="s">
        <v>312</v>
      </c>
      <c r="E72" s="4" t="s">
        <v>517</v>
      </c>
      <c r="F72" t="s">
        <v>311</v>
      </c>
      <c r="G72" t="s">
        <v>7</v>
      </c>
      <c r="H72">
        <v>1010247</v>
      </c>
      <c r="I72" s="2">
        <v>43161</v>
      </c>
      <c r="J72" s="3">
        <v>8969.15</v>
      </c>
    </row>
    <row r="73" spans="1:10" x14ac:dyDescent="0.3">
      <c r="A73">
        <v>112458</v>
      </c>
      <c r="B73" t="s">
        <v>242</v>
      </c>
      <c r="C73" t="s">
        <v>516</v>
      </c>
      <c r="D73" t="s">
        <v>313</v>
      </c>
      <c r="E73" s="4" t="s">
        <v>517</v>
      </c>
      <c r="F73" t="s">
        <v>314</v>
      </c>
      <c r="G73" t="s">
        <v>7</v>
      </c>
      <c r="H73">
        <v>1010247</v>
      </c>
      <c r="I73" s="2">
        <v>43161</v>
      </c>
      <c r="J73" s="3">
        <v>39007.49</v>
      </c>
    </row>
    <row r="74" spans="1:10" x14ac:dyDescent="0.3">
      <c r="A74">
        <v>112458</v>
      </c>
      <c r="B74" t="s">
        <v>242</v>
      </c>
      <c r="C74" t="s">
        <v>516</v>
      </c>
      <c r="D74" t="s">
        <v>315</v>
      </c>
      <c r="E74" s="4" t="s">
        <v>517</v>
      </c>
      <c r="F74" t="s">
        <v>314</v>
      </c>
      <c r="G74" t="s">
        <v>7</v>
      </c>
      <c r="H74">
        <v>1010247</v>
      </c>
      <c r="I74" s="2">
        <v>43161</v>
      </c>
      <c r="J74" s="3">
        <v>57791.08</v>
      </c>
    </row>
    <row r="75" spans="1:10" x14ac:dyDescent="0.3">
      <c r="A75">
        <v>112458</v>
      </c>
      <c r="B75" t="s">
        <v>242</v>
      </c>
      <c r="C75" t="s">
        <v>516</v>
      </c>
      <c r="D75" t="s">
        <v>316</v>
      </c>
      <c r="E75" s="4" t="s">
        <v>517</v>
      </c>
      <c r="F75" t="s">
        <v>293</v>
      </c>
      <c r="G75" t="s">
        <v>7</v>
      </c>
      <c r="H75">
        <v>1010247</v>
      </c>
      <c r="I75" s="2">
        <v>43161</v>
      </c>
      <c r="J75" s="3">
        <v>3020.96</v>
      </c>
    </row>
    <row r="76" spans="1:10" x14ac:dyDescent="0.3">
      <c r="A76">
        <v>112458</v>
      </c>
      <c r="B76" t="s">
        <v>242</v>
      </c>
      <c r="C76" t="s">
        <v>516</v>
      </c>
      <c r="D76" t="s">
        <v>317</v>
      </c>
      <c r="E76" s="4" t="s">
        <v>517</v>
      </c>
      <c r="F76" t="s">
        <v>318</v>
      </c>
      <c r="G76" t="s">
        <v>7</v>
      </c>
      <c r="H76">
        <v>1010247</v>
      </c>
      <c r="I76" s="2">
        <v>43161</v>
      </c>
      <c r="J76" s="3">
        <v>2364.8200000000002</v>
      </c>
    </row>
    <row r="77" spans="1:10" x14ac:dyDescent="0.3">
      <c r="A77">
        <v>112458</v>
      </c>
      <c r="B77" t="s">
        <v>242</v>
      </c>
      <c r="C77" t="s">
        <v>516</v>
      </c>
      <c r="D77" t="s">
        <v>319</v>
      </c>
      <c r="E77" s="4" t="s">
        <v>517</v>
      </c>
      <c r="F77" t="s">
        <v>318</v>
      </c>
      <c r="G77" t="s">
        <v>7</v>
      </c>
      <c r="H77">
        <v>1010247</v>
      </c>
      <c r="I77" s="2">
        <v>43161</v>
      </c>
      <c r="J77" s="3">
        <v>11099.87</v>
      </c>
    </row>
    <row r="78" spans="1:10" x14ac:dyDescent="0.3">
      <c r="A78">
        <v>112458</v>
      </c>
      <c r="B78" t="s">
        <v>242</v>
      </c>
      <c r="C78" t="s">
        <v>516</v>
      </c>
      <c r="D78" t="s">
        <v>320</v>
      </c>
      <c r="E78" s="4" t="s">
        <v>517</v>
      </c>
      <c r="F78" t="s">
        <v>296</v>
      </c>
      <c r="G78" t="s">
        <v>7</v>
      </c>
      <c r="H78">
        <v>1010247</v>
      </c>
      <c r="I78" s="2">
        <v>43161</v>
      </c>
      <c r="J78" s="3">
        <v>17206.759999999998</v>
      </c>
    </row>
    <row r="79" spans="1:10" x14ac:dyDescent="0.3">
      <c r="A79">
        <v>112458</v>
      </c>
      <c r="B79" t="s">
        <v>242</v>
      </c>
      <c r="C79" t="s">
        <v>516</v>
      </c>
      <c r="D79" t="s">
        <v>321</v>
      </c>
      <c r="E79" s="4" t="s">
        <v>517</v>
      </c>
      <c r="F79" t="s">
        <v>293</v>
      </c>
      <c r="G79" t="s">
        <v>7</v>
      </c>
      <c r="H79">
        <v>1010247</v>
      </c>
      <c r="I79" s="2">
        <v>43161</v>
      </c>
      <c r="J79" s="3">
        <v>14390.46</v>
      </c>
    </row>
    <row r="80" spans="1:10" x14ac:dyDescent="0.3">
      <c r="A80">
        <v>112458</v>
      </c>
      <c r="B80" t="s">
        <v>242</v>
      </c>
      <c r="C80" t="s">
        <v>516</v>
      </c>
      <c r="D80" t="s">
        <v>322</v>
      </c>
      <c r="E80" s="4" t="s">
        <v>517</v>
      </c>
      <c r="F80" t="s">
        <v>293</v>
      </c>
      <c r="G80" t="s">
        <v>7</v>
      </c>
      <c r="H80">
        <v>1010247</v>
      </c>
      <c r="I80" s="2">
        <v>43161</v>
      </c>
      <c r="J80" s="3">
        <v>1579.76</v>
      </c>
    </row>
    <row r="81" spans="1:10" x14ac:dyDescent="0.3">
      <c r="A81">
        <v>112458</v>
      </c>
      <c r="B81" t="s">
        <v>242</v>
      </c>
      <c r="C81" t="s">
        <v>516</v>
      </c>
      <c r="D81" t="s">
        <v>323</v>
      </c>
      <c r="E81" s="4" t="s">
        <v>517</v>
      </c>
      <c r="F81" t="s">
        <v>324</v>
      </c>
      <c r="G81" t="s">
        <v>7</v>
      </c>
      <c r="H81">
        <v>1010247</v>
      </c>
      <c r="I81" s="2">
        <v>43161</v>
      </c>
      <c r="J81" s="3">
        <v>16032.05</v>
      </c>
    </row>
    <row r="82" spans="1:10" x14ac:dyDescent="0.3">
      <c r="A82">
        <v>112458</v>
      </c>
      <c r="B82" t="s">
        <v>242</v>
      </c>
      <c r="C82" t="s">
        <v>516</v>
      </c>
      <c r="D82" t="s">
        <v>325</v>
      </c>
      <c r="E82" s="4" t="s">
        <v>517</v>
      </c>
      <c r="F82" t="s">
        <v>324</v>
      </c>
      <c r="G82" t="s">
        <v>7</v>
      </c>
      <c r="H82">
        <v>1010247</v>
      </c>
      <c r="I82" s="2">
        <v>43161</v>
      </c>
      <c r="J82" s="3">
        <v>8969.15</v>
      </c>
    </row>
    <row r="83" spans="1:10" x14ac:dyDescent="0.3">
      <c r="A83">
        <v>112458</v>
      </c>
      <c r="B83" t="s">
        <v>242</v>
      </c>
      <c r="C83" t="s">
        <v>516</v>
      </c>
      <c r="D83" t="s">
        <v>326</v>
      </c>
      <c r="E83" s="4" t="s">
        <v>517</v>
      </c>
      <c r="F83" t="s">
        <v>286</v>
      </c>
      <c r="G83" t="s">
        <v>7</v>
      </c>
      <c r="H83">
        <v>1010247</v>
      </c>
      <c r="I83" s="2">
        <v>43161</v>
      </c>
      <c r="J83" s="3">
        <v>32245.25</v>
      </c>
    </row>
    <row r="84" spans="1:10" x14ac:dyDescent="0.3">
      <c r="A84">
        <v>112458</v>
      </c>
      <c r="B84" t="s">
        <v>242</v>
      </c>
      <c r="C84" t="s">
        <v>516</v>
      </c>
      <c r="D84" t="s">
        <v>327</v>
      </c>
      <c r="E84" s="4" t="s">
        <v>517</v>
      </c>
      <c r="F84" t="s">
        <v>286</v>
      </c>
      <c r="G84" t="s">
        <v>7</v>
      </c>
      <c r="H84">
        <v>1010247</v>
      </c>
      <c r="I84" s="2">
        <v>43161</v>
      </c>
      <c r="J84" s="3">
        <v>47765.89</v>
      </c>
    </row>
    <row r="85" spans="1:10" x14ac:dyDescent="0.3">
      <c r="A85">
        <v>112458</v>
      </c>
      <c r="B85" t="s">
        <v>242</v>
      </c>
      <c r="C85" t="s">
        <v>516</v>
      </c>
      <c r="D85" t="s">
        <v>328</v>
      </c>
      <c r="E85" s="4" t="s">
        <v>517</v>
      </c>
      <c r="F85" t="s">
        <v>296</v>
      </c>
      <c r="G85" t="s">
        <v>7</v>
      </c>
      <c r="H85">
        <v>1010247</v>
      </c>
      <c r="I85" s="2">
        <v>43161</v>
      </c>
      <c r="J85" s="3">
        <v>17226.95</v>
      </c>
    </row>
    <row r="86" spans="1:10" x14ac:dyDescent="0.3">
      <c r="A86">
        <v>112458</v>
      </c>
      <c r="B86" t="s">
        <v>242</v>
      </c>
      <c r="C86" t="s">
        <v>516</v>
      </c>
      <c r="D86" t="s">
        <v>329</v>
      </c>
      <c r="E86" s="4" t="s">
        <v>517</v>
      </c>
      <c r="F86" t="s">
        <v>293</v>
      </c>
      <c r="G86" t="s">
        <v>7</v>
      </c>
      <c r="H86">
        <v>1010247</v>
      </c>
      <c r="I86" s="2">
        <v>43161</v>
      </c>
      <c r="J86" s="3">
        <v>15229.83</v>
      </c>
    </row>
    <row r="87" spans="1:10" x14ac:dyDescent="0.3">
      <c r="A87">
        <v>112458</v>
      </c>
      <c r="B87" t="s">
        <v>242</v>
      </c>
      <c r="C87" t="s">
        <v>516</v>
      </c>
      <c r="D87" t="s">
        <v>330</v>
      </c>
      <c r="E87" s="4" t="s">
        <v>517</v>
      </c>
      <c r="F87" t="s">
        <v>293</v>
      </c>
      <c r="G87" t="s">
        <v>7</v>
      </c>
      <c r="H87">
        <v>1010247</v>
      </c>
      <c r="I87" s="2">
        <v>43161</v>
      </c>
      <c r="J87" s="3">
        <v>1634.59</v>
      </c>
    </row>
    <row r="88" spans="1:10" x14ac:dyDescent="0.3">
      <c r="A88">
        <v>112458</v>
      </c>
      <c r="B88" t="s">
        <v>242</v>
      </c>
      <c r="C88" t="s">
        <v>516</v>
      </c>
      <c r="D88" t="s">
        <v>331</v>
      </c>
      <c r="E88" s="4" t="s">
        <v>517</v>
      </c>
      <c r="F88" t="s">
        <v>332</v>
      </c>
      <c r="G88" t="s">
        <v>7</v>
      </c>
      <c r="H88">
        <v>1010247</v>
      </c>
      <c r="I88" s="2">
        <v>43161</v>
      </c>
      <c r="J88" s="3">
        <v>14621.62</v>
      </c>
    </row>
    <row r="89" spans="1:10" x14ac:dyDescent="0.3">
      <c r="A89">
        <v>112458</v>
      </c>
      <c r="B89" t="s">
        <v>242</v>
      </c>
      <c r="C89" t="s">
        <v>516</v>
      </c>
      <c r="D89" t="s">
        <v>333</v>
      </c>
      <c r="E89" s="4" t="s">
        <v>517</v>
      </c>
      <c r="F89" t="s">
        <v>334</v>
      </c>
      <c r="G89" t="s">
        <v>7</v>
      </c>
      <c r="H89">
        <v>1010247</v>
      </c>
      <c r="I89" s="2">
        <v>43161</v>
      </c>
      <c r="J89" s="3">
        <v>1277.29</v>
      </c>
    </row>
    <row r="90" spans="1:10" x14ac:dyDescent="0.3">
      <c r="A90">
        <v>112458</v>
      </c>
      <c r="B90" t="s">
        <v>242</v>
      </c>
      <c r="C90" t="s">
        <v>516</v>
      </c>
      <c r="D90" t="s">
        <v>335</v>
      </c>
      <c r="E90" s="4" t="s">
        <v>517</v>
      </c>
      <c r="F90" t="s">
        <v>336</v>
      </c>
      <c r="G90" t="s">
        <v>7</v>
      </c>
      <c r="H90">
        <v>1010247</v>
      </c>
      <c r="I90" s="2">
        <v>43161</v>
      </c>
      <c r="J90" s="3">
        <v>37.64</v>
      </c>
    </row>
    <row r="91" spans="1:10" x14ac:dyDescent="0.3">
      <c r="A91">
        <v>112458</v>
      </c>
      <c r="B91" t="s">
        <v>242</v>
      </c>
      <c r="C91" t="s">
        <v>516</v>
      </c>
      <c r="D91" t="s">
        <v>337</v>
      </c>
      <c r="E91" s="4" t="s">
        <v>517</v>
      </c>
      <c r="F91" t="s">
        <v>338</v>
      </c>
      <c r="G91" t="s">
        <v>7</v>
      </c>
      <c r="H91">
        <v>1010247</v>
      </c>
      <c r="I91" s="2">
        <v>43161</v>
      </c>
      <c r="J91" s="3">
        <v>16453.599999999999</v>
      </c>
    </row>
    <row r="92" spans="1:10" x14ac:dyDescent="0.3">
      <c r="A92">
        <v>112458</v>
      </c>
      <c r="B92" t="s">
        <v>242</v>
      </c>
      <c r="C92" t="s">
        <v>516</v>
      </c>
      <c r="D92" t="s">
        <v>339</v>
      </c>
      <c r="E92" s="4" t="s">
        <v>517</v>
      </c>
      <c r="F92" t="s">
        <v>340</v>
      </c>
      <c r="G92" t="s">
        <v>7</v>
      </c>
      <c r="H92">
        <v>1010247</v>
      </c>
      <c r="I92" s="2">
        <v>43161</v>
      </c>
      <c r="J92" s="3">
        <v>35938.44</v>
      </c>
    </row>
    <row r="93" spans="1:10" x14ac:dyDescent="0.3">
      <c r="A93">
        <v>112458</v>
      </c>
      <c r="B93" t="s">
        <v>242</v>
      </c>
      <c r="C93" t="s">
        <v>516</v>
      </c>
      <c r="D93" t="s">
        <v>341</v>
      </c>
      <c r="E93" s="4" t="s">
        <v>517</v>
      </c>
      <c r="F93" t="s">
        <v>342</v>
      </c>
      <c r="G93" t="s">
        <v>7</v>
      </c>
      <c r="H93">
        <v>1010247</v>
      </c>
      <c r="I93" s="2">
        <v>43161</v>
      </c>
      <c r="J93" s="3">
        <v>8248.1200000000008</v>
      </c>
    </row>
    <row r="94" spans="1:10" x14ac:dyDescent="0.3">
      <c r="A94">
        <v>112458</v>
      </c>
      <c r="B94" t="s">
        <v>242</v>
      </c>
      <c r="C94" t="s">
        <v>516</v>
      </c>
      <c r="D94" t="s">
        <v>343</v>
      </c>
      <c r="E94" s="4" t="s">
        <v>517</v>
      </c>
      <c r="F94" t="s">
        <v>344</v>
      </c>
      <c r="G94" t="s">
        <v>7</v>
      </c>
      <c r="H94">
        <v>1010247</v>
      </c>
      <c r="I94" s="2">
        <v>43161</v>
      </c>
      <c r="J94" s="3">
        <v>1258.4000000000001</v>
      </c>
    </row>
    <row r="95" spans="1:10" x14ac:dyDescent="0.3">
      <c r="A95">
        <v>112458</v>
      </c>
      <c r="B95" t="s">
        <v>242</v>
      </c>
      <c r="C95" t="s">
        <v>516</v>
      </c>
      <c r="D95" t="s">
        <v>345</v>
      </c>
      <c r="E95" s="4" t="s">
        <v>517</v>
      </c>
      <c r="F95" t="s">
        <v>342</v>
      </c>
      <c r="G95" t="s">
        <v>7</v>
      </c>
      <c r="H95">
        <v>1010247</v>
      </c>
      <c r="I95" s="2">
        <v>43161</v>
      </c>
      <c r="J95" s="3">
        <v>1255.98</v>
      </c>
    </row>
    <row r="96" spans="1:10" x14ac:dyDescent="0.3">
      <c r="A96">
        <v>112458</v>
      </c>
      <c r="B96" t="s">
        <v>242</v>
      </c>
      <c r="C96" t="s">
        <v>516</v>
      </c>
      <c r="D96" t="s">
        <v>346</v>
      </c>
      <c r="E96" s="4" t="s">
        <v>517</v>
      </c>
      <c r="F96" t="s">
        <v>342</v>
      </c>
      <c r="G96" t="s">
        <v>7</v>
      </c>
      <c r="H96">
        <v>1010247</v>
      </c>
      <c r="I96" s="2">
        <v>43161</v>
      </c>
      <c r="J96" s="3">
        <v>57.09</v>
      </c>
    </row>
    <row r="97" spans="1:10" x14ac:dyDescent="0.3">
      <c r="A97">
        <v>112458</v>
      </c>
      <c r="B97" t="s">
        <v>242</v>
      </c>
      <c r="C97" t="s">
        <v>516</v>
      </c>
      <c r="D97" t="s">
        <v>347</v>
      </c>
      <c r="E97" s="4" t="s">
        <v>517</v>
      </c>
      <c r="F97" t="s">
        <v>344</v>
      </c>
      <c r="G97" t="s">
        <v>7</v>
      </c>
      <c r="H97">
        <v>1010247</v>
      </c>
      <c r="I97" s="2">
        <v>43161</v>
      </c>
      <c r="J97" s="3">
        <v>915.2</v>
      </c>
    </row>
    <row r="98" spans="1:10" x14ac:dyDescent="0.3">
      <c r="A98">
        <v>112458</v>
      </c>
      <c r="B98" t="s">
        <v>242</v>
      </c>
      <c r="C98" t="s">
        <v>516</v>
      </c>
      <c r="D98" t="s">
        <v>348</v>
      </c>
      <c r="E98" s="4" t="s">
        <v>517</v>
      </c>
      <c r="F98" t="s">
        <v>342</v>
      </c>
      <c r="G98" t="s">
        <v>7</v>
      </c>
      <c r="H98">
        <v>1010247</v>
      </c>
      <c r="I98" s="2">
        <v>43161</v>
      </c>
      <c r="J98" s="3">
        <v>1479.2</v>
      </c>
    </row>
    <row r="99" spans="1:10" x14ac:dyDescent="0.3">
      <c r="A99">
        <v>112458</v>
      </c>
      <c r="B99" t="s">
        <v>242</v>
      </c>
      <c r="C99" t="s">
        <v>516</v>
      </c>
      <c r="D99" t="s">
        <v>349</v>
      </c>
      <c r="E99" s="4" t="s">
        <v>517</v>
      </c>
      <c r="F99" t="s">
        <v>342</v>
      </c>
      <c r="G99" t="s">
        <v>7</v>
      </c>
      <c r="H99">
        <v>1010247</v>
      </c>
      <c r="I99" s="2">
        <v>43161</v>
      </c>
      <c r="J99" s="3">
        <v>228.36</v>
      </c>
    </row>
    <row r="100" spans="1:10" x14ac:dyDescent="0.3">
      <c r="A100">
        <v>112458</v>
      </c>
      <c r="B100" t="s">
        <v>242</v>
      </c>
      <c r="C100" t="s">
        <v>516</v>
      </c>
      <c r="D100" t="s">
        <v>350</v>
      </c>
      <c r="E100" s="4" t="s">
        <v>517</v>
      </c>
      <c r="F100" t="s">
        <v>342</v>
      </c>
      <c r="G100" t="s">
        <v>7</v>
      </c>
      <c r="H100">
        <v>1010247</v>
      </c>
      <c r="I100" s="2">
        <v>43161</v>
      </c>
      <c r="J100" s="3">
        <v>1683.75</v>
      </c>
    </row>
    <row r="101" spans="1:10" x14ac:dyDescent="0.3">
      <c r="A101">
        <v>112458</v>
      </c>
      <c r="B101" t="s">
        <v>242</v>
      </c>
      <c r="C101" t="s">
        <v>516</v>
      </c>
      <c r="D101" t="s">
        <v>351</v>
      </c>
      <c r="E101" s="4" t="s">
        <v>517</v>
      </c>
      <c r="F101" t="s">
        <v>342</v>
      </c>
      <c r="G101" t="s">
        <v>7</v>
      </c>
      <c r="H101">
        <v>1010247</v>
      </c>
      <c r="I101" s="2">
        <v>43161</v>
      </c>
      <c r="J101" s="3">
        <v>8148.63</v>
      </c>
    </row>
    <row r="102" spans="1:10" x14ac:dyDescent="0.3">
      <c r="A102">
        <v>112458</v>
      </c>
      <c r="B102" t="s">
        <v>242</v>
      </c>
      <c r="C102" t="s">
        <v>516</v>
      </c>
      <c r="D102" t="s">
        <v>352</v>
      </c>
      <c r="E102" s="4" t="s">
        <v>517</v>
      </c>
      <c r="F102" t="s">
        <v>342</v>
      </c>
      <c r="G102" t="s">
        <v>7</v>
      </c>
      <c r="H102">
        <v>1010247</v>
      </c>
      <c r="I102" s="2">
        <v>43161</v>
      </c>
      <c r="J102" s="3">
        <v>1255.98</v>
      </c>
    </row>
    <row r="103" spans="1:10" x14ac:dyDescent="0.3">
      <c r="A103">
        <v>112458</v>
      </c>
      <c r="B103" t="s">
        <v>242</v>
      </c>
      <c r="C103" t="s">
        <v>516</v>
      </c>
      <c r="D103" t="s">
        <v>353</v>
      </c>
      <c r="E103" s="4" t="s">
        <v>517</v>
      </c>
      <c r="F103" t="s">
        <v>342</v>
      </c>
      <c r="G103" t="s">
        <v>7</v>
      </c>
      <c r="H103">
        <v>1010247</v>
      </c>
      <c r="I103" s="2">
        <v>43161</v>
      </c>
      <c r="J103" s="3">
        <v>1258.4000000000001</v>
      </c>
    </row>
    <row r="104" spans="1:10" x14ac:dyDescent="0.3">
      <c r="A104">
        <v>112458</v>
      </c>
      <c r="B104" t="s">
        <v>242</v>
      </c>
      <c r="C104" t="s">
        <v>516</v>
      </c>
      <c r="D104" t="s">
        <v>354</v>
      </c>
      <c r="E104" s="4" t="s">
        <v>517</v>
      </c>
      <c r="F104" t="s">
        <v>342</v>
      </c>
      <c r="G104" t="s">
        <v>7</v>
      </c>
      <c r="H104">
        <v>1010247</v>
      </c>
      <c r="I104" s="2">
        <v>43161</v>
      </c>
      <c r="J104" s="3">
        <v>8501.9599999999991</v>
      </c>
    </row>
    <row r="105" spans="1:10" x14ac:dyDescent="0.3">
      <c r="A105">
        <v>112458</v>
      </c>
      <c r="B105" t="s">
        <v>242</v>
      </c>
      <c r="C105" t="s">
        <v>516</v>
      </c>
      <c r="D105" t="s">
        <v>355</v>
      </c>
      <c r="E105" s="4" t="s">
        <v>517</v>
      </c>
      <c r="F105" t="s">
        <v>342</v>
      </c>
      <c r="G105" t="s">
        <v>7</v>
      </c>
      <c r="H105">
        <v>1010247</v>
      </c>
      <c r="I105" s="2">
        <v>43161</v>
      </c>
      <c r="J105" s="3">
        <v>8320.2800000000007</v>
      </c>
    </row>
    <row r="106" spans="1:10" x14ac:dyDescent="0.3">
      <c r="A106">
        <v>112458</v>
      </c>
      <c r="B106" t="s">
        <v>242</v>
      </c>
      <c r="C106" t="s">
        <v>516</v>
      </c>
      <c r="D106" t="s">
        <v>356</v>
      </c>
      <c r="E106" s="4" t="s">
        <v>517</v>
      </c>
      <c r="F106" t="s">
        <v>342</v>
      </c>
      <c r="G106" t="s">
        <v>7</v>
      </c>
      <c r="H106">
        <v>1010247</v>
      </c>
      <c r="I106" s="2">
        <v>43161</v>
      </c>
      <c r="J106" s="3">
        <v>1255.98</v>
      </c>
    </row>
    <row r="107" spans="1:10" x14ac:dyDescent="0.3">
      <c r="A107">
        <v>112458</v>
      </c>
      <c r="B107" t="s">
        <v>242</v>
      </c>
      <c r="C107" t="s">
        <v>516</v>
      </c>
      <c r="D107" t="s">
        <v>357</v>
      </c>
      <c r="E107" s="4" t="s">
        <v>517</v>
      </c>
      <c r="F107" t="s">
        <v>342</v>
      </c>
      <c r="G107" t="s">
        <v>7</v>
      </c>
      <c r="H107">
        <v>1010247</v>
      </c>
      <c r="I107" s="2">
        <v>43161</v>
      </c>
      <c r="J107" s="3">
        <v>1258.4000000000001</v>
      </c>
    </row>
    <row r="108" spans="1:10" x14ac:dyDescent="0.3">
      <c r="A108">
        <v>112458</v>
      </c>
      <c r="B108" t="s">
        <v>242</v>
      </c>
      <c r="C108" t="s">
        <v>516</v>
      </c>
      <c r="D108" t="s">
        <v>358</v>
      </c>
      <c r="E108" s="4" t="s">
        <v>517</v>
      </c>
      <c r="F108" t="s">
        <v>342</v>
      </c>
      <c r="G108" t="s">
        <v>7</v>
      </c>
      <c r="H108">
        <v>1010247</v>
      </c>
      <c r="I108" s="2">
        <v>43161</v>
      </c>
      <c r="J108" s="3">
        <v>1255.98</v>
      </c>
    </row>
    <row r="109" spans="1:10" x14ac:dyDescent="0.3">
      <c r="A109">
        <v>112458</v>
      </c>
      <c r="B109" t="s">
        <v>242</v>
      </c>
      <c r="C109" t="s">
        <v>516</v>
      </c>
      <c r="D109" t="s">
        <v>359</v>
      </c>
      <c r="E109" s="4" t="s">
        <v>517</v>
      </c>
      <c r="F109" t="s">
        <v>342</v>
      </c>
      <c r="G109" t="s">
        <v>7</v>
      </c>
      <c r="H109">
        <v>1010247</v>
      </c>
      <c r="I109" s="2">
        <v>43161</v>
      </c>
      <c r="J109" s="3">
        <v>8216.1</v>
      </c>
    </row>
    <row r="110" spans="1:10" x14ac:dyDescent="0.3">
      <c r="A110">
        <v>112458</v>
      </c>
      <c r="B110" t="s">
        <v>242</v>
      </c>
      <c r="C110" t="s">
        <v>516</v>
      </c>
      <c r="D110" t="s">
        <v>360</v>
      </c>
      <c r="E110" s="4" t="s">
        <v>517</v>
      </c>
      <c r="F110" t="s">
        <v>361</v>
      </c>
      <c r="G110" t="s">
        <v>7</v>
      </c>
      <c r="H110">
        <v>1010247</v>
      </c>
      <c r="I110" s="2">
        <v>43161</v>
      </c>
      <c r="J110" s="3">
        <v>649.11</v>
      </c>
    </row>
    <row r="111" spans="1:10" x14ac:dyDescent="0.3">
      <c r="A111">
        <v>112458</v>
      </c>
      <c r="B111" t="s">
        <v>242</v>
      </c>
      <c r="C111" t="s">
        <v>516</v>
      </c>
      <c r="D111" t="s">
        <v>362</v>
      </c>
      <c r="E111" s="4" t="s">
        <v>517</v>
      </c>
      <c r="F111" t="s">
        <v>363</v>
      </c>
      <c r="G111" t="s">
        <v>7</v>
      </c>
      <c r="H111">
        <v>1010247</v>
      </c>
      <c r="I111" s="2">
        <v>43161</v>
      </c>
      <c r="J111" s="3">
        <v>7344</v>
      </c>
    </row>
    <row r="112" spans="1:10" x14ac:dyDescent="0.3">
      <c r="A112">
        <v>112458</v>
      </c>
      <c r="B112" t="s">
        <v>242</v>
      </c>
      <c r="C112" t="s">
        <v>516</v>
      </c>
      <c r="D112" t="s">
        <v>364</v>
      </c>
      <c r="E112" s="4" t="s">
        <v>517</v>
      </c>
      <c r="F112" t="s">
        <v>363</v>
      </c>
      <c r="G112" t="s">
        <v>7</v>
      </c>
      <c r="H112">
        <v>1010247</v>
      </c>
      <c r="I112" s="2">
        <v>43161</v>
      </c>
      <c r="J112" s="3">
        <v>1182</v>
      </c>
    </row>
    <row r="113" spans="1:10" x14ac:dyDescent="0.3">
      <c r="A113">
        <v>112458</v>
      </c>
      <c r="B113" t="s">
        <v>242</v>
      </c>
      <c r="C113" t="s">
        <v>516</v>
      </c>
      <c r="D113" t="s">
        <v>365</v>
      </c>
      <c r="E113" s="4" t="s">
        <v>517</v>
      </c>
      <c r="F113" t="s">
        <v>366</v>
      </c>
      <c r="G113" t="s">
        <v>7</v>
      </c>
      <c r="H113">
        <v>1010247</v>
      </c>
      <c r="I113" s="2">
        <v>43161</v>
      </c>
      <c r="J113" s="3">
        <v>1296.46</v>
      </c>
    </row>
    <row r="114" spans="1:10" x14ac:dyDescent="0.3">
      <c r="A114">
        <v>112458</v>
      </c>
      <c r="B114" t="s">
        <v>242</v>
      </c>
      <c r="C114" t="s">
        <v>516</v>
      </c>
      <c r="D114" t="s">
        <v>367</v>
      </c>
      <c r="E114" s="4" t="s">
        <v>517</v>
      </c>
      <c r="F114" t="s">
        <v>368</v>
      </c>
      <c r="G114" t="s">
        <v>7</v>
      </c>
      <c r="H114">
        <v>1010247</v>
      </c>
      <c r="I114" s="2">
        <v>43161</v>
      </c>
      <c r="J114" s="3">
        <v>12795.96</v>
      </c>
    </row>
    <row r="115" spans="1:10" x14ac:dyDescent="0.3">
      <c r="A115">
        <v>112458</v>
      </c>
      <c r="B115" t="s">
        <v>242</v>
      </c>
      <c r="C115" t="s">
        <v>516</v>
      </c>
      <c r="D115" t="s">
        <v>369</v>
      </c>
      <c r="E115" s="4" t="s">
        <v>517</v>
      </c>
      <c r="F115" t="s">
        <v>368</v>
      </c>
      <c r="G115" t="s">
        <v>7</v>
      </c>
      <c r="H115">
        <v>1010247</v>
      </c>
      <c r="I115" s="2">
        <v>43161</v>
      </c>
      <c r="J115" s="3">
        <v>1251.18</v>
      </c>
    </row>
    <row r="116" spans="1:10" x14ac:dyDescent="0.3">
      <c r="A116">
        <v>112458</v>
      </c>
      <c r="B116" t="s">
        <v>242</v>
      </c>
      <c r="C116" t="s">
        <v>516</v>
      </c>
      <c r="D116" t="s">
        <v>370</v>
      </c>
      <c r="E116" s="4" t="s">
        <v>517</v>
      </c>
      <c r="F116" t="s">
        <v>366</v>
      </c>
      <c r="G116" t="s">
        <v>7</v>
      </c>
      <c r="H116">
        <v>1010247</v>
      </c>
      <c r="I116" s="2">
        <v>43161</v>
      </c>
      <c r="J116" s="3">
        <v>1178.5999999999999</v>
      </c>
    </row>
    <row r="117" spans="1:10" x14ac:dyDescent="0.3">
      <c r="A117">
        <v>112458</v>
      </c>
      <c r="B117" t="s">
        <v>242</v>
      </c>
      <c r="C117" t="s">
        <v>516</v>
      </c>
      <c r="D117" t="s">
        <v>371</v>
      </c>
      <c r="E117" s="4" t="s">
        <v>517</v>
      </c>
      <c r="F117" t="s">
        <v>368</v>
      </c>
      <c r="G117" t="s">
        <v>7</v>
      </c>
      <c r="H117">
        <v>1010247</v>
      </c>
      <c r="I117" s="2">
        <v>43161</v>
      </c>
      <c r="J117" s="3">
        <v>13327.24</v>
      </c>
    </row>
    <row r="118" spans="1:10" x14ac:dyDescent="0.3">
      <c r="A118">
        <v>112458</v>
      </c>
      <c r="B118" t="s">
        <v>242</v>
      </c>
      <c r="C118" t="s">
        <v>516</v>
      </c>
      <c r="D118" t="s">
        <v>372</v>
      </c>
      <c r="E118" s="4" t="s">
        <v>517</v>
      </c>
      <c r="F118" t="s">
        <v>368</v>
      </c>
      <c r="G118" t="s">
        <v>7</v>
      </c>
      <c r="H118">
        <v>1010247</v>
      </c>
      <c r="I118" s="2">
        <v>43161</v>
      </c>
      <c r="J118" s="3">
        <v>1251.18</v>
      </c>
    </row>
    <row r="119" spans="1:10" x14ac:dyDescent="0.3">
      <c r="A119">
        <v>112458</v>
      </c>
      <c r="B119" t="s">
        <v>242</v>
      </c>
      <c r="C119" t="s">
        <v>516</v>
      </c>
      <c r="D119" t="s">
        <v>373</v>
      </c>
      <c r="E119" s="4" t="s">
        <v>517</v>
      </c>
      <c r="F119" t="s">
        <v>366</v>
      </c>
      <c r="G119" t="s">
        <v>7</v>
      </c>
      <c r="H119">
        <v>1010247</v>
      </c>
      <c r="I119" s="2">
        <v>43161</v>
      </c>
      <c r="J119" s="3">
        <v>1414.32</v>
      </c>
    </row>
    <row r="120" spans="1:10" x14ac:dyDescent="0.3">
      <c r="A120">
        <v>112458</v>
      </c>
      <c r="B120" t="s">
        <v>242</v>
      </c>
      <c r="C120" t="s">
        <v>516</v>
      </c>
      <c r="D120" t="s">
        <v>374</v>
      </c>
      <c r="E120" s="4" t="s">
        <v>517</v>
      </c>
      <c r="F120" t="s">
        <v>368</v>
      </c>
      <c r="G120" t="s">
        <v>7</v>
      </c>
      <c r="H120">
        <v>1010247</v>
      </c>
      <c r="I120" s="2">
        <v>43161</v>
      </c>
      <c r="J120" s="3">
        <v>9768.36</v>
      </c>
    </row>
    <row r="121" spans="1:10" x14ac:dyDescent="0.3">
      <c r="A121">
        <v>112458</v>
      </c>
      <c r="B121" t="s">
        <v>242</v>
      </c>
      <c r="C121" t="s">
        <v>516</v>
      </c>
      <c r="D121" t="s">
        <v>1534</v>
      </c>
      <c r="E121" s="4" t="s">
        <v>517</v>
      </c>
      <c r="F121" t="s">
        <v>262</v>
      </c>
      <c r="G121" t="s">
        <v>7</v>
      </c>
      <c r="H121">
        <v>1010321</v>
      </c>
      <c r="I121" s="2">
        <v>43168</v>
      </c>
      <c r="J121" s="3">
        <v>1412.84</v>
      </c>
    </row>
    <row r="122" spans="1:10" x14ac:dyDescent="0.3">
      <c r="A122">
        <v>112458</v>
      </c>
      <c r="B122" t="s">
        <v>242</v>
      </c>
      <c r="C122" t="s">
        <v>516</v>
      </c>
      <c r="D122" t="s">
        <v>1535</v>
      </c>
      <c r="E122" s="4" t="s">
        <v>517</v>
      </c>
      <c r="F122" t="s">
        <v>262</v>
      </c>
      <c r="G122" t="s">
        <v>7</v>
      </c>
      <c r="H122">
        <v>1010321</v>
      </c>
      <c r="I122" s="2">
        <v>43168</v>
      </c>
      <c r="J122" s="3">
        <v>10748.24</v>
      </c>
    </row>
    <row r="123" spans="1:10" x14ac:dyDescent="0.3">
      <c r="A123">
        <v>112458</v>
      </c>
      <c r="B123" t="s">
        <v>242</v>
      </c>
      <c r="C123" t="s">
        <v>516</v>
      </c>
      <c r="D123" t="s">
        <v>1536</v>
      </c>
      <c r="E123" s="4" t="s">
        <v>517</v>
      </c>
      <c r="F123" t="s">
        <v>262</v>
      </c>
      <c r="G123" t="s">
        <v>7</v>
      </c>
      <c r="H123">
        <v>1010321</v>
      </c>
      <c r="I123" s="2">
        <v>43168</v>
      </c>
      <c r="J123" s="3">
        <v>2311.92</v>
      </c>
    </row>
    <row r="124" spans="1:10" x14ac:dyDescent="0.3">
      <c r="A124">
        <v>112458</v>
      </c>
      <c r="B124" t="s">
        <v>242</v>
      </c>
      <c r="C124" t="s">
        <v>516</v>
      </c>
      <c r="D124" t="s">
        <v>1537</v>
      </c>
      <c r="E124" s="4" t="s">
        <v>517</v>
      </c>
      <c r="F124" t="s">
        <v>262</v>
      </c>
      <c r="G124" t="s">
        <v>7</v>
      </c>
      <c r="H124">
        <v>1010321</v>
      </c>
      <c r="I124" s="2">
        <v>43168</v>
      </c>
      <c r="J124" s="3">
        <v>15114.41</v>
      </c>
    </row>
    <row r="125" spans="1:10" x14ac:dyDescent="0.3">
      <c r="A125">
        <v>112458</v>
      </c>
      <c r="B125" t="s">
        <v>242</v>
      </c>
      <c r="C125" t="s">
        <v>516</v>
      </c>
      <c r="D125" t="s">
        <v>1538</v>
      </c>
      <c r="E125" s="4" t="s">
        <v>517</v>
      </c>
      <c r="F125" t="s">
        <v>262</v>
      </c>
      <c r="G125" t="s">
        <v>7</v>
      </c>
      <c r="H125">
        <v>1010321</v>
      </c>
      <c r="I125" s="2">
        <v>43168</v>
      </c>
      <c r="J125" s="3">
        <v>13499.39</v>
      </c>
    </row>
    <row r="126" spans="1:10" x14ac:dyDescent="0.3">
      <c r="A126">
        <v>112458</v>
      </c>
      <c r="B126" t="s">
        <v>242</v>
      </c>
      <c r="C126" t="s">
        <v>516</v>
      </c>
      <c r="D126" t="s">
        <v>1539</v>
      </c>
      <c r="E126" s="4" t="s">
        <v>517</v>
      </c>
      <c r="F126" t="s">
        <v>262</v>
      </c>
      <c r="G126" t="s">
        <v>7</v>
      </c>
      <c r="H126">
        <v>1010321</v>
      </c>
      <c r="I126" s="2">
        <v>43168</v>
      </c>
      <c r="J126" s="3">
        <v>2311.92</v>
      </c>
    </row>
    <row r="127" spans="1:10" x14ac:dyDescent="0.3">
      <c r="A127">
        <v>112458</v>
      </c>
      <c r="B127" t="s">
        <v>242</v>
      </c>
      <c r="C127" t="s">
        <v>516</v>
      </c>
      <c r="D127" t="s">
        <v>1540</v>
      </c>
      <c r="E127" s="4" t="s">
        <v>517</v>
      </c>
      <c r="F127" t="s">
        <v>262</v>
      </c>
      <c r="G127" t="s">
        <v>7</v>
      </c>
      <c r="H127">
        <v>1010321</v>
      </c>
      <c r="I127" s="2">
        <v>43168</v>
      </c>
      <c r="J127" s="3">
        <v>1412.84</v>
      </c>
    </row>
    <row r="128" spans="1:10" x14ac:dyDescent="0.3">
      <c r="A128">
        <v>112458</v>
      </c>
      <c r="B128" t="s">
        <v>242</v>
      </c>
      <c r="C128" t="s">
        <v>516</v>
      </c>
      <c r="D128" t="s">
        <v>1541</v>
      </c>
      <c r="E128" s="4" t="s">
        <v>517</v>
      </c>
      <c r="F128" t="s">
        <v>262</v>
      </c>
      <c r="G128" t="s">
        <v>7</v>
      </c>
      <c r="H128">
        <v>1010321</v>
      </c>
      <c r="I128" s="2">
        <v>43168</v>
      </c>
      <c r="J128" s="3">
        <v>10348.549999999999</v>
      </c>
    </row>
    <row r="129" spans="1:10" x14ac:dyDescent="0.3">
      <c r="A129">
        <v>112458</v>
      </c>
      <c r="B129" t="s">
        <v>242</v>
      </c>
      <c r="C129" t="s">
        <v>516</v>
      </c>
      <c r="D129" t="s">
        <v>1542</v>
      </c>
      <c r="E129" s="4" t="s">
        <v>517</v>
      </c>
      <c r="F129" t="s">
        <v>262</v>
      </c>
      <c r="G129" t="s">
        <v>7</v>
      </c>
      <c r="H129">
        <v>1010321</v>
      </c>
      <c r="I129" s="2">
        <v>43168</v>
      </c>
      <c r="J129" s="3">
        <v>11006.02</v>
      </c>
    </row>
    <row r="130" spans="1:10" x14ac:dyDescent="0.3">
      <c r="A130">
        <v>112458</v>
      </c>
      <c r="B130" t="s">
        <v>242</v>
      </c>
      <c r="C130" t="s">
        <v>516</v>
      </c>
      <c r="D130" t="s">
        <v>1543</v>
      </c>
      <c r="E130" s="4" t="s">
        <v>517</v>
      </c>
      <c r="F130" t="s">
        <v>262</v>
      </c>
      <c r="G130" t="s">
        <v>7</v>
      </c>
      <c r="H130">
        <v>1010321</v>
      </c>
      <c r="I130" s="2">
        <v>43168</v>
      </c>
      <c r="J130" s="3">
        <v>2311.92</v>
      </c>
    </row>
    <row r="131" spans="1:10" x14ac:dyDescent="0.3">
      <c r="A131">
        <v>112458</v>
      </c>
      <c r="B131" t="s">
        <v>242</v>
      </c>
      <c r="C131" t="s">
        <v>516</v>
      </c>
      <c r="D131" t="s">
        <v>1544</v>
      </c>
      <c r="E131" s="4" t="s">
        <v>517</v>
      </c>
      <c r="F131" t="s">
        <v>262</v>
      </c>
      <c r="G131" t="s">
        <v>7</v>
      </c>
      <c r="H131">
        <v>1010321</v>
      </c>
      <c r="I131" s="2">
        <v>43168</v>
      </c>
      <c r="J131" s="3">
        <v>1412.84</v>
      </c>
    </row>
    <row r="132" spans="1:10" x14ac:dyDescent="0.3">
      <c r="A132">
        <v>112458</v>
      </c>
      <c r="B132" t="s">
        <v>242</v>
      </c>
      <c r="C132" t="s">
        <v>516</v>
      </c>
      <c r="D132" t="s">
        <v>1545</v>
      </c>
      <c r="E132" s="4" t="s">
        <v>517</v>
      </c>
      <c r="F132" t="s">
        <v>262</v>
      </c>
      <c r="G132" t="s">
        <v>7</v>
      </c>
      <c r="H132">
        <v>1010321</v>
      </c>
      <c r="I132" s="2">
        <v>43168</v>
      </c>
      <c r="J132" s="3">
        <v>7905.7</v>
      </c>
    </row>
    <row r="133" spans="1:10" x14ac:dyDescent="0.3">
      <c r="A133">
        <v>112458</v>
      </c>
      <c r="B133" t="s">
        <v>242</v>
      </c>
      <c r="C133" t="s">
        <v>516</v>
      </c>
      <c r="D133" t="s">
        <v>1546</v>
      </c>
      <c r="E133" s="4" t="s">
        <v>517</v>
      </c>
      <c r="F133" t="s">
        <v>262</v>
      </c>
      <c r="G133" t="s">
        <v>7</v>
      </c>
      <c r="H133">
        <v>1010321</v>
      </c>
      <c r="I133" s="2">
        <v>43168</v>
      </c>
      <c r="J133" s="3">
        <v>10024.219999999999</v>
      </c>
    </row>
    <row r="134" spans="1:10" x14ac:dyDescent="0.3">
      <c r="A134">
        <v>112458</v>
      </c>
      <c r="B134" t="s">
        <v>242</v>
      </c>
      <c r="C134" t="s">
        <v>516</v>
      </c>
      <c r="D134" t="s">
        <v>1547</v>
      </c>
      <c r="E134" s="4" t="s">
        <v>517</v>
      </c>
      <c r="F134" t="s">
        <v>262</v>
      </c>
      <c r="G134" t="s">
        <v>7</v>
      </c>
      <c r="H134">
        <v>1010321</v>
      </c>
      <c r="I134" s="2">
        <v>43168</v>
      </c>
      <c r="J134" s="3">
        <v>1348.62</v>
      </c>
    </row>
    <row r="135" spans="1:10" x14ac:dyDescent="0.3">
      <c r="A135">
        <v>112458</v>
      </c>
      <c r="B135" t="s">
        <v>242</v>
      </c>
      <c r="C135" t="s">
        <v>516</v>
      </c>
      <c r="D135" t="s">
        <v>1548</v>
      </c>
      <c r="E135" s="4" t="s">
        <v>517</v>
      </c>
      <c r="F135" t="s">
        <v>262</v>
      </c>
      <c r="G135" t="s">
        <v>7</v>
      </c>
      <c r="H135">
        <v>1010321</v>
      </c>
      <c r="I135" s="2">
        <v>43168</v>
      </c>
      <c r="J135" s="3">
        <v>14818.43</v>
      </c>
    </row>
    <row r="136" spans="1:10" x14ac:dyDescent="0.3">
      <c r="A136">
        <v>112458</v>
      </c>
      <c r="B136" t="s">
        <v>242</v>
      </c>
      <c r="C136" t="s">
        <v>516</v>
      </c>
      <c r="D136" t="s">
        <v>1549</v>
      </c>
      <c r="E136" s="4" t="s">
        <v>517</v>
      </c>
      <c r="F136" t="s">
        <v>262</v>
      </c>
      <c r="G136" t="s">
        <v>7</v>
      </c>
      <c r="H136">
        <v>1010321</v>
      </c>
      <c r="I136" s="2">
        <v>43168</v>
      </c>
      <c r="J136" s="3">
        <v>1348.62</v>
      </c>
    </row>
    <row r="137" spans="1:10" x14ac:dyDescent="0.3">
      <c r="A137">
        <v>112458</v>
      </c>
      <c r="B137" t="s">
        <v>242</v>
      </c>
      <c r="C137" t="s">
        <v>516</v>
      </c>
      <c r="D137" t="s">
        <v>1550</v>
      </c>
      <c r="E137" s="4" t="s">
        <v>517</v>
      </c>
      <c r="F137" t="s">
        <v>262</v>
      </c>
      <c r="G137" t="s">
        <v>7</v>
      </c>
      <c r="H137">
        <v>1010321</v>
      </c>
      <c r="I137" s="2">
        <v>43168</v>
      </c>
      <c r="J137" s="3">
        <v>3876.22</v>
      </c>
    </row>
    <row r="138" spans="1:10" x14ac:dyDescent="0.3">
      <c r="A138">
        <v>112458</v>
      </c>
      <c r="B138" t="s">
        <v>242</v>
      </c>
      <c r="C138" t="s">
        <v>516</v>
      </c>
      <c r="D138" t="s">
        <v>1551</v>
      </c>
      <c r="E138" s="4" t="s">
        <v>517</v>
      </c>
      <c r="F138" t="s">
        <v>262</v>
      </c>
      <c r="G138" t="s">
        <v>7</v>
      </c>
      <c r="H138">
        <v>1010321</v>
      </c>
      <c r="I138" s="2">
        <v>43168</v>
      </c>
      <c r="J138" s="3">
        <v>566.73</v>
      </c>
    </row>
    <row r="139" spans="1:10" x14ac:dyDescent="0.3">
      <c r="A139">
        <v>112458</v>
      </c>
      <c r="B139" t="s">
        <v>242</v>
      </c>
      <c r="C139" t="s">
        <v>516</v>
      </c>
      <c r="D139" t="s">
        <v>1552</v>
      </c>
      <c r="E139" s="4" t="s">
        <v>517</v>
      </c>
      <c r="F139" t="s">
        <v>262</v>
      </c>
      <c r="G139" t="s">
        <v>7</v>
      </c>
      <c r="H139">
        <v>1010321</v>
      </c>
      <c r="I139" s="2">
        <v>43168</v>
      </c>
      <c r="J139" s="3">
        <v>714.49</v>
      </c>
    </row>
    <row r="140" spans="1:10" x14ac:dyDescent="0.3">
      <c r="A140">
        <v>112458</v>
      </c>
      <c r="B140" t="s">
        <v>242</v>
      </c>
      <c r="C140" t="s">
        <v>516</v>
      </c>
      <c r="D140" t="s">
        <v>1553</v>
      </c>
      <c r="E140" s="4" t="s">
        <v>1850</v>
      </c>
      <c r="F140" t="s">
        <v>1554</v>
      </c>
      <c r="G140" t="s">
        <v>7</v>
      </c>
      <c r="H140">
        <v>1010321</v>
      </c>
      <c r="I140" s="2">
        <v>43168</v>
      </c>
      <c r="J140" s="3">
        <v>13464.1</v>
      </c>
    </row>
    <row r="141" spans="1:10" x14ac:dyDescent="0.3">
      <c r="A141">
        <v>112458</v>
      </c>
      <c r="B141" t="s">
        <v>242</v>
      </c>
      <c r="C141" t="s">
        <v>516</v>
      </c>
      <c r="D141" t="s">
        <v>1555</v>
      </c>
      <c r="E141" s="4" t="s">
        <v>1851</v>
      </c>
      <c r="F141" t="s">
        <v>1556</v>
      </c>
      <c r="G141" t="s">
        <v>7</v>
      </c>
      <c r="H141">
        <v>1010321</v>
      </c>
      <c r="I141" s="2">
        <v>43168</v>
      </c>
      <c r="J141" s="3">
        <v>1776.41</v>
      </c>
    </row>
    <row r="142" spans="1:10" x14ac:dyDescent="0.3">
      <c r="A142">
        <v>112458</v>
      </c>
      <c r="B142" t="s">
        <v>242</v>
      </c>
      <c r="C142" t="s">
        <v>516</v>
      </c>
      <c r="D142" t="s">
        <v>1557</v>
      </c>
      <c r="E142" s="4" t="s">
        <v>517</v>
      </c>
      <c r="F142" t="s">
        <v>262</v>
      </c>
      <c r="G142" t="s">
        <v>7</v>
      </c>
      <c r="H142">
        <v>1010321</v>
      </c>
      <c r="I142" s="2">
        <v>43168</v>
      </c>
      <c r="J142" s="3">
        <v>10547.74</v>
      </c>
    </row>
    <row r="143" spans="1:10" x14ac:dyDescent="0.3">
      <c r="A143">
        <v>112458</v>
      </c>
      <c r="B143" t="s">
        <v>242</v>
      </c>
      <c r="C143" t="s">
        <v>516</v>
      </c>
      <c r="D143" t="s">
        <v>1558</v>
      </c>
      <c r="E143" s="4" t="s">
        <v>517</v>
      </c>
      <c r="F143" t="s">
        <v>262</v>
      </c>
      <c r="G143" t="s">
        <v>7</v>
      </c>
      <c r="H143">
        <v>1010321</v>
      </c>
      <c r="I143" s="2">
        <v>43168</v>
      </c>
      <c r="J143" s="3">
        <v>35607.85</v>
      </c>
    </row>
    <row r="144" spans="1:10" x14ac:dyDescent="0.3">
      <c r="A144">
        <v>112458</v>
      </c>
      <c r="B144" t="s">
        <v>242</v>
      </c>
      <c r="C144" t="s">
        <v>516</v>
      </c>
      <c r="D144" t="s">
        <v>1559</v>
      </c>
      <c r="E144" s="4" t="s">
        <v>517</v>
      </c>
      <c r="F144" t="s">
        <v>262</v>
      </c>
      <c r="G144" t="s">
        <v>7</v>
      </c>
      <c r="H144">
        <v>1010321</v>
      </c>
      <c r="I144" s="2">
        <v>43168</v>
      </c>
      <c r="J144" s="3">
        <v>46307.23</v>
      </c>
    </row>
    <row r="145" spans="1:10" x14ac:dyDescent="0.3">
      <c r="A145">
        <v>112458</v>
      </c>
      <c r="B145" t="s">
        <v>242</v>
      </c>
      <c r="C145" t="s">
        <v>516</v>
      </c>
      <c r="D145" t="s">
        <v>1560</v>
      </c>
      <c r="E145" s="4" t="s">
        <v>517</v>
      </c>
      <c r="F145" t="s">
        <v>1561</v>
      </c>
      <c r="G145" t="s">
        <v>7</v>
      </c>
      <c r="H145">
        <v>1010321</v>
      </c>
      <c r="I145" s="2">
        <v>43168</v>
      </c>
      <c r="J145" s="3">
        <v>5248.28</v>
      </c>
    </row>
    <row r="146" spans="1:10" x14ac:dyDescent="0.3">
      <c r="A146">
        <v>112458</v>
      </c>
      <c r="B146" t="s">
        <v>242</v>
      </c>
      <c r="C146" t="s">
        <v>516</v>
      </c>
      <c r="D146" t="s">
        <v>1562</v>
      </c>
      <c r="E146" s="4" t="s">
        <v>517</v>
      </c>
      <c r="F146" t="s">
        <v>262</v>
      </c>
      <c r="G146" t="s">
        <v>7</v>
      </c>
      <c r="H146">
        <v>1010321</v>
      </c>
      <c r="I146" s="2">
        <v>43168</v>
      </c>
      <c r="J146" s="3">
        <v>1240.18</v>
      </c>
    </row>
    <row r="147" spans="1:10" x14ac:dyDescent="0.3">
      <c r="A147">
        <v>112458</v>
      </c>
      <c r="B147" t="s">
        <v>242</v>
      </c>
      <c r="C147" t="s">
        <v>516</v>
      </c>
      <c r="D147" t="s">
        <v>1563</v>
      </c>
      <c r="E147" s="4" t="s">
        <v>517</v>
      </c>
      <c r="F147" t="s">
        <v>262</v>
      </c>
      <c r="G147" t="s">
        <v>7</v>
      </c>
      <c r="H147">
        <v>1010321</v>
      </c>
      <c r="I147" s="2">
        <v>43168</v>
      </c>
      <c r="J147" s="3">
        <v>20546.259999999998</v>
      </c>
    </row>
    <row r="148" spans="1:10" x14ac:dyDescent="0.3">
      <c r="A148">
        <v>112458</v>
      </c>
      <c r="B148" t="s">
        <v>242</v>
      </c>
      <c r="C148" t="s">
        <v>516</v>
      </c>
      <c r="D148" t="s">
        <v>1564</v>
      </c>
      <c r="E148" s="4" t="s">
        <v>1852</v>
      </c>
      <c r="F148" t="s">
        <v>1565</v>
      </c>
      <c r="G148" t="s">
        <v>7</v>
      </c>
      <c r="H148">
        <v>1010321</v>
      </c>
      <c r="I148" s="2">
        <v>43168</v>
      </c>
      <c r="J148" s="3">
        <v>1354.41</v>
      </c>
    </row>
    <row r="149" spans="1:10" x14ac:dyDescent="0.3">
      <c r="A149">
        <v>112458</v>
      </c>
      <c r="B149" t="s">
        <v>242</v>
      </c>
      <c r="C149" t="s">
        <v>516</v>
      </c>
      <c r="D149" t="s">
        <v>1566</v>
      </c>
      <c r="E149" s="4" t="s">
        <v>1853</v>
      </c>
      <c r="F149" t="s">
        <v>1567</v>
      </c>
      <c r="G149" t="s">
        <v>7</v>
      </c>
      <c r="H149">
        <v>1010321</v>
      </c>
      <c r="I149" s="2">
        <v>43168</v>
      </c>
      <c r="J149" s="3">
        <v>120</v>
      </c>
    </row>
    <row r="150" spans="1:10" x14ac:dyDescent="0.3">
      <c r="A150">
        <v>112458</v>
      </c>
      <c r="B150" t="s">
        <v>242</v>
      </c>
      <c r="C150" t="s">
        <v>516</v>
      </c>
      <c r="D150" t="s">
        <v>1568</v>
      </c>
      <c r="E150" s="4" t="s">
        <v>1854</v>
      </c>
      <c r="F150" t="s">
        <v>1569</v>
      </c>
      <c r="G150" t="s">
        <v>7</v>
      </c>
      <c r="H150">
        <v>1010321</v>
      </c>
      <c r="I150" s="2">
        <v>43168</v>
      </c>
      <c r="J150" s="3">
        <v>5986.55</v>
      </c>
    </row>
    <row r="151" spans="1:10" x14ac:dyDescent="0.3">
      <c r="A151">
        <v>112458</v>
      </c>
      <c r="B151" t="s">
        <v>242</v>
      </c>
      <c r="C151" t="s">
        <v>516</v>
      </c>
      <c r="D151" t="s">
        <v>1570</v>
      </c>
      <c r="E151" s="4" t="s">
        <v>1855</v>
      </c>
      <c r="F151" t="s">
        <v>1571</v>
      </c>
      <c r="G151" t="s">
        <v>7</v>
      </c>
      <c r="H151">
        <v>1010321</v>
      </c>
      <c r="I151" s="2">
        <v>43168</v>
      </c>
      <c r="J151" s="3">
        <v>120</v>
      </c>
    </row>
    <row r="152" spans="1:10" x14ac:dyDescent="0.3">
      <c r="A152">
        <v>112458</v>
      </c>
      <c r="B152" t="s">
        <v>242</v>
      </c>
      <c r="C152" t="s">
        <v>516</v>
      </c>
      <c r="D152" t="s">
        <v>1572</v>
      </c>
      <c r="E152" s="4" t="s">
        <v>1856</v>
      </c>
      <c r="F152" t="s">
        <v>1569</v>
      </c>
      <c r="G152" t="s">
        <v>7</v>
      </c>
      <c r="H152">
        <v>1010321</v>
      </c>
      <c r="I152" s="2">
        <v>43168</v>
      </c>
      <c r="J152" s="3">
        <v>2453.75</v>
      </c>
    </row>
    <row r="153" spans="1:10" x14ac:dyDescent="0.3">
      <c r="A153">
        <v>112458</v>
      </c>
      <c r="B153" t="s">
        <v>242</v>
      </c>
      <c r="C153" t="s">
        <v>516</v>
      </c>
      <c r="D153" t="s">
        <v>1573</v>
      </c>
      <c r="E153" s="4" t="s">
        <v>517</v>
      </c>
      <c r="F153" t="s">
        <v>1574</v>
      </c>
      <c r="G153" t="s">
        <v>7</v>
      </c>
      <c r="H153">
        <v>1010321</v>
      </c>
      <c r="I153" s="2">
        <v>43168</v>
      </c>
      <c r="J153" s="3">
        <v>9647.14</v>
      </c>
    </row>
    <row r="154" spans="1:10" x14ac:dyDescent="0.3">
      <c r="A154">
        <v>112458</v>
      </c>
      <c r="B154" t="s">
        <v>242</v>
      </c>
      <c r="C154" t="s">
        <v>516</v>
      </c>
      <c r="D154" t="s">
        <v>1575</v>
      </c>
      <c r="E154" s="4" t="s">
        <v>1857</v>
      </c>
      <c r="F154" t="s">
        <v>1576</v>
      </c>
      <c r="G154" t="s">
        <v>7</v>
      </c>
      <c r="H154">
        <v>1010321</v>
      </c>
      <c r="I154" s="2">
        <v>43168</v>
      </c>
      <c r="J154" s="3">
        <v>1416.41</v>
      </c>
    </row>
    <row r="155" spans="1:10" x14ac:dyDescent="0.3">
      <c r="A155">
        <v>112458</v>
      </c>
      <c r="B155" t="s">
        <v>242</v>
      </c>
      <c r="C155" t="s">
        <v>516</v>
      </c>
      <c r="D155" t="s">
        <v>1577</v>
      </c>
      <c r="E155" s="4" t="s">
        <v>1858</v>
      </c>
      <c r="F155" t="s">
        <v>1569</v>
      </c>
      <c r="G155" t="s">
        <v>7</v>
      </c>
      <c r="H155">
        <v>1010321</v>
      </c>
      <c r="I155" s="2">
        <v>43168</v>
      </c>
      <c r="J155" s="3">
        <v>2875.59</v>
      </c>
    </row>
    <row r="156" spans="1:10" x14ac:dyDescent="0.3">
      <c r="A156">
        <v>112458</v>
      </c>
      <c r="B156" t="s">
        <v>242</v>
      </c>
      <c r="C156" t="s">
        <v>516</v>
      </c>
      <c r="D156" t="s">
        <v>1578</v>
      </c>
      <c r="E156" s="4" t="s">
        <v>517</v>
      </c>
      <c r="F156" t="s">
        <v>1579</v>
      </c>
      <c r="G156" t="s">
        <v>7</v>
      </c>
      <c r="H156">
        <v>1010321</v>
      </c>
      <c r="I156" s="2">
        <v>43168</v>
      </c>
      <c r="J156" s="3">
        <v>13471.75</v>
      </c>
    </row>
    <row r="157" spans="1:10" x14ac:dyDescent="0.3">
      <c r="A157">
        <v>112458</v>
      </c>
      <c r="B157" t="s">
        <v>242</v>
      </c>
      <c r="C157" t="s">
        <v>516</v>
      </c>
      <c r="D157" t="s">
        <v>1580</v>
      </c>
      <c r="E157" s="4" t="s">
        <v>517</v>
      </c>
      <c r="F157" t="s">
        <v>1581</v>
      </c>
      <c r="G157" t="s">
        <v>7</v>
      </c>
      <c r="H157">
        <v>1010321</v>
      </c>
      <c r="I157" s="2">
        <v>43168</v>
      </c>
      <c r="J157" s="3">
        <v>1770.26</v>
      </c>
    </row>
    <row r="158" spans="1:10" x14ac:dyDescent="0.3">
      <c r="A158">
        <v>112458</v>
      </c>
      <c r="B158" t="s">
        <v>242</v>
      </c>
      <c r="C158" t="s">
        <v>516</v>
      </c>
      <c r="D158" t="s">
        <v>1582</v>
      </c>
      <c r="E158" s="4" t="s">
        <v>1859</v>
      </c>
      <c r="F158" t="s">
        <v>1576</v>
      </c>
      <c r="G158" t="s">
        <v>7</v>
      </c>
      <c r="H158">
        <v>1010321</v>
      </c>
      <c r="I158" s="2">
        <v>43168</v>
      </c>
      <c r="J158" s="3">
        <v>120</v>
      </c>
    </row>
    <row r="159" spans="1:10" x14ac:dyDescent="0.3">
      <c r="A159">
        <v>112458</v>
      </c>
      <c r="B159" t="s">
        <v>242</v>
      </c>
      <c r="C159" t="s">
        <v>516</v>
      </c>
      <c r="D159" t="s">
        <v>1583</v>
      </c>
      <c r="E159" s="4" t="s">
        <v>1860</v>
      </c>
      <c r="F159" t="s">
        <v>1569</v>
      </c>
      <c r="G159" t="s">
        <v>7</v>
      </c>
      <c r="H159">
        <v>1010321</v>
      </c>
      <c r="I159" s="2">
        <v>43168</v>
      </c>
      <c r="J159" s="3">
        <v>2453.75</v>
      </c>
    </row>
    <row r="160" spans="1:10" x14ac:dyDescent="0.3">
      <c r="A160">
        <v>112458</v>
      </c>
      <c r="B160" t="s">
        <v>242</v>
      </c>
      <c r="C160" t="s">
        <v>516</v>
      </c>
      <c r="D160" t="s">
        <v>1584</v>
      </c>
      <c r="E160" s="4" t="s">
        <v>517</v>
      </c>
      <c r="F160" t="s">
        <v>1574</v>
      </c>
      <c r="G160" t="s">
        <v>7</v>
      </c>
      <c r="H160">
        <v>1010321</v>
      </c>
      <c r="I160" s="2">
        <v>43168</v>
      </c>
      <c r="J160" s="3">
        <v>9565.9500000000007</v>
      </c>
    </row>
    <row r="161" spans="1:10" x14ac:dyDescent="0.3">
      <c r="A161">
        <v>112458</v>
      </c>
      <c r="B161" t="s">
        <v>242</v>
      </c>
      <c r="C161" t="s">
        <v>516</v>
      </c>
      <c r="D161" t="s">
        <v>1585</v>
      </c>
      <c r="E161" s="4" t="s">
        <v>1861</v>
      </c>
      <c r="F161" t="s">
        <v>1569</v>
      </c>
      <c r="G161" t="s">
        <v>7</v>
      </c>
      <c r="H161">
        <v>1010321</v>
      </c>
      <c r="I161" s="2">
        <v>43168</v>
      </c>
      <c r="J161" s="3">
        <v>2453.75</v>
      </c>
    </row>
    <row r="162" spans="1:10" x14ac:dyDescent="0.3">
      <c r="A162">
        <v>112458</v>
      </c>
      <c r="B162" t="s">
        <v>242</v>
      </c>
      <c r="C162" t="s">
        <v>516</v>
      </c>
      <c r="D162" t="s">
        <v>1586</v>
      </c>
      <c r="E162" s="4" t="s">
        <v>517</v>
      </c>
      <c r="F162" t="s">
        <v>1579</v>
      </c>
      <c r="G162" t="s">
        <v>7</v>
      </c>
      <c r="H162">
        <v>1010321</v>
      </c>
      <c r="I162" s="2">
        <v>43168</v>
      </c>
      <c r="J162" s="3">
        <v>29456.2</v>
      </c>
    </row>
    <row r="163" spans="1:10" x14ac:dyDescent="0.3">
      <c r="A163">
        <v>112458</v>
      </c>
      <c r="B163" t="s">
        <v>242</v>
      </c>
      <c r="C163" t="s">
        <v>516</v>
      </c>
      <c r="D163" t="s">
        <v>1587</v>
      </c>
      <c r="E163" s="4" t="s">
        <v>517</v>
      </c>
      <c r="F163" t="s">
        <v>1574</v>
      </c>
      <c r="G163" t="s">
        <v>7</v>
      </c>
      <c r="H163">
        <v>1010321</v>
      </c>
      <c r="I163" s="2">
        <v>43168</v>
      </c>
      <c r="J163" s="3">
        <v>9565.9500000000007</v>
      </c>
    </row>
    <row r="164" spans="1:10" x14ac:dyDescent="0.3">
      <c r="A164">
        <v>112458</v>
      </c>
      <c r="B164" t="s">
        <v>242</v>
      </c>
      <c r="C164" t="s">
        <v>516</v>
      </c>
      <c r="D164" t="s">
        <v>1588</v>
      </c>
      <c r="E164" s="4" t="s">
        <v>517</v>
      </c>
      <c r="F164" t="s">
        <v>1579</v>
      </c>
      <c r="G164" t="s">
        <v>7</v>
      </c>
      <c r="H164">
        <v>1010321</v>
      </c>
      <c r="I164" s="2">
        <v>43168</v>
      </c>
      <c r="J164" s="3">
        <v>32177.49</v>
      </c>
    </row>
    <row r="165" spans="1:10" x14ac:dyDescent="0.3">
      <c r="A165">
        <v>112458</v>
      </c>
      <c r="B165" t="s">
        <v>242</v>
      </c>
      <c r="C165" t="s">
        <v>516</v>
      </c>
      <c r="D165" t="s">
        <v>1589</v>
      </c>
      <c r="E165" s="4" t="s">
        <v>517</v>
      </c>
      <c r="F165" t="s">
        <v>1574</v>
      </c>
      <c r="G165" t="s">
        <v>7</v>
      </c>
      <c r="H165">
        <v>1010321</v>
      </c>
      <c r="I165" s="2">
        <v>43168</v>
      </c>
      <c r="J165" s="3">
        <v>9565.9500000000007</v>
      </c>
    </row>
    <row r="166" spans="1:10" x14ac:dyDescent="0.3">
      <c r="A166">
        <v>112458</v>
      </c>
      <c r="B166" t="s">
        <v>242</v>
      </c>
      <c r="C166" t="s">
        <v>516</v>
      </c>
      <c r="D166" t="s">
        <v>1590</v>
      </c>
      <c r="E166" s="4" t="s">
        <v>517</v>
      </c>
      <c r="F166" t="s">
        <v>1579</v>
      </c>
      <c r="G166" t="s">
        <v>7</v>
      </c>
      <c r="H166">
        <v>1010321</v>
      </c>
      <c r="I166" s="2">
        <v>43168</v>
      </c>
      <c r="J166" s="3">
        <v>33562.269999999997</v>
      </c>
    </row>
    <row r="167" spans="1:10" x14ac:dyDescent="0.3">
      <c r="A167">
        <v>112458</v>
      </c>
      <c r="B167" t="s">
        <v>242</v>
      </c>
      <c r="C167" t="s">
        <v>516</v>
      </c>
      <c r="D167" t="s">
        <v>1591</v>
      </c>
      <c r="E167" s="4" t="s">
        <v>517</v>
      </c>
      <c r="F167" t="s">
        <v>1592</v>
      </c>
      <c r="G167" t="s">
        <v>7</v>
      </c>
      <c r="H167">
        <v>1010321</v>
      </c>
      <c r="I167" s="2">
        <v>43168</v>
      </c>
      <c r="J167" s="3">
        <v>1804.7</v>
      </c>
    </row>
    <row r="168" spans="1:10" x14ac:dyDescent="0.3">
      <c r="A168">
        <v>112458</v>
      </c>
      <c r="B168" t="s">
        <v>242</v>
      </c>
      <c r="C168" t="s">
        <v>516</v>
      </c>
      <c r="D168" t="s">
        <v>1593</v>
      </c>
      <c r="E168" s="4" t="s">
        <v>1862</v>
      </c>
      <c r="F168" t="s">
        <v>1594</v>
      </c>
      <c r="G168" t="s">
        <v>7</v>
      </c>
      <c r="H168">
        <v>1010321</v>
      </c>
      <c r="I168" s="2">
        <v>43168</v>
      </c>
      <c r="J168" s="3">
        <v>1802.17</v>
      </c>
    </row>
    <row r="169" spans="1:10" x14ac:dyDescent="0.3">
      <c r="A169">
        <v>112458</v>
      </c>
      <c r="B169" t="s">
        <v>242</v>
      </c>
      <c r="C169" t="s">
        <v>516</v>
      </c>
      <c r="D169" t="s">
        <v>1595</v>
      </c>
      <c r="E169" s="4" t="s">
        <v>1863</v>
      </c>
      <c r="F169" t="s">
        <v>1596</v>
      </c>
      <c r="G169" t="s">
        <v>7</v>
      </c>
      <c r="H169">
        <v>1010321</v>
      </c>
      <c r="I169" s="2">
        <v>43168</v>
      </c>
      <c r="J169" s="3">
        <v>360</v>
      </c>
    </row>
    <row r="170" spans="1:10" x14ac:dyDescent="0.3">
      <c r="A170">
        <v>112458</v>
      </c>
      <c r="B170" t="s">
        <v>242</v>
      </c>
      <c r="C170" t="s">
        <v>516</v>
      </c>
      <c r="D170" t="s">
        <v>1597</v>
      </c>
      <c r="E170" s="4" t="s">
        <v>517</v>
      </c>
      <c r="F170" t="s">
        <v>342</v>
      </c>
      <c r="G170" t="s">
        <v>7</v>
      </c>
      <c r="H170">
        <v>1010321</v>
      </c>
      <c r="I170" s="2">
        <v>43168</v>
      </c>
      <c r="J170" s="3">
        <v>1255.98</v>
      </c>
    </row>
    <row r="171" spans="1:10" x14ac:dyDescent="0.3">
      <c r="A171">
        <v>112458</v>
      </c>
      <c r="B171" t="s">
        <v>242</v>
      </c>
      <c r="C171" t="s">
        <v>516</v>
      </c>
      <c r="D171" t="s">
        <v>1598</v>
      </c>
      <c r="E171" s="4" t="s">
        <v>517</v>
      </c>
      <c r="F171" t="s">
        <v>363</v>
      </c>
      <c r="G171" t="s">
        <v>7</v>
      </c>
      <c r="H171">
        <v>1010321</v>
      </c>
      <c r="I171" s="2">
        <v>43168</v>
      </c>
      <c r="J171" s="3">
        <v>36441.769999999997</v>
      </c>
    </row>
    <row r="172" spans="1:10" x14ac:dyDescent="0.3">
      <c r="A172">
        <v>112458</v>
      </c>
      <c r="B172" t="s">
        <v>242</v>
      </c>
      <c r="C172" t="s">
        <v>516</v>
      </c>
      <c r="D172" t="s">
        <v>1721</v>
      </c>
      <c r="E172" s="4" t="s">
        <v>517</v>
      </c>
      <c r="F172" t="s">
        <v>245</v>
      </c>
      <c r="G172" t="s">
        <v>7</v>
      </c>
      <c r="H172">
        <v>1010341</v>
      </c>
      <c r="I172" s="2">
        <v>43168</v>
      </c>
      <c r="J172" s="3">
        <v>59.58</v>
      </c>
    </row>
    <row r="173" spans="1:10" x14ac:dyDescent="0.3">
      <c r="A173">
        <v>112458</v>
      </c>
      <c r="B173" t="s">
        <v>242</v>
      </c>
      <c r="C173" t="s">
        <v>516</v>
      </c>
      <c r="D173" t="s">
        <v>1722</v>
      </c>
      <c r="E173" s="4" t="s">
        <v>517</v>
      </c>
      <c r="F173" t="s">
        <v>248</v>
      </c>
      <c r="G173" t="s">
        <v>7</v>
      </c>
      <c r="H173">
        <v>1010341</v>
      </c>
      <c r="I173" s="2">
        <v>43168</v>
      </c>
      <c r="J173" s="3">
        <v>192.66</v>
      </c>
    </row>
    <row r="174" spans="1:10" x14ac:dyDescent="0.3">
      <c r="A174">
        <v>112458</v>
      </c>
      <c r="B174" t="s">
        <v>242</v>
      </c>
      <c r="C174" t="s">
        <v>516</v>
      </c>
      <c r="D174" t="s">
        <v>1723</v>
      </c>
      <c r="E174" s="4" t="s">
        <v>517</v>
      </c>
      <c r="F174" t="s">
        <v>245</v>
      </c>
      <c r="G174" t="s">
        <v>7</v>
      </c>
      <c r="H174">
        <v>1010341</v>
      </c>
      <c r="I174" s="2">
        <v>43168</v>
      </c>
      <c r="J174" s="3">
        <v>893.68</v>
      </c>
    </row>
    <row r="175" spans="1:10" x14ac:dyDescent="0.3">
      <c r="A175">
        <v>112458</v>
      </c>
      <c r="B175" t="s">
        <v>242</v>
      </c>
      <c r="C175" t="s">
        <v>516</v>
      </c>
      <c r="D175" t="s">
        <v>1724</v>
      </c>
      <c r="E175" s="4" t="s">
        <v>517</v>
      </c>
      <c r="F175" t="s">
        <v>248</v>
      </c>
      <c r="G175" t="s">
        <v>7</v>
      </c>
      <c r="H175">
        <v>1010341</v>
      </c>
      <c r="I175" s="2">
        <v>43168</v>
      </c>
      <c r="J175" s="3">
        <v>1412.84</v>
      </c>
    </row>
    <row r="176" spans="1:10" x14ac:dyDescent="0.3">
      <c r="A176">
        <v>112458</v>
      </c>
      <c r="B176" t="s">
        <v>242</v>
      </c>
      <c r="C176" t="s">
        <v>516</v>
      </c>
      <c r="D176" t="s">
        <v>1725</v>
      </c>
      <c r="E176" s="4" t="s">
        <v>517</v>
      </c>
      <c r="F176" t="s">
        <v>245</v>
      </c>
      <c r="G176" t="s">
        <v>7</v>
      </c>
      <c r="H176">
        <v>1010341</v>
      </c>
      <c r="I176" s="2">
        <v>43168</v>
      </c>
      <c r="J176" s="3">
        <v>1271.04</v>
      </c>
    </row>
    <row r="177" spans="1:10" x14ac:dyDescent="0.3">
      <c r="A177">
        <v>112458</v>
      </c>
      <c r="B177" t="s">
        <v>242</v>
      </c>
      <c r="C177" t="s">
        <v>516</v>
      </c>
      <c r="D177" t="s">
        <v>1726</v>
      </c>
      <c r="E177" s="4" t="s">
        <v>517</v>
      </c>
      <c r="F177" t="s">
        <v>245</v>
      </c>
      <c r="G177" t="s">
        <v>7</v>
      </c>
      <c r="H177">
        <v>1010341</v>
      </c>
      <c r="I177" s="2">
        <v>43168</v>
      </c>
      <c r="J177" s="3">
        <v>8172.68</v>
      </c>
    </row>
    <row r="178" spans="1:10" x14ac:dyDescent="0.3">
      <c r="A178">
        <v>112458</v>
      </c>
      <c r="B178" t="s">
        <v>242</v>
      </c>
      <c r="C178" t="s">
        <v>516</v>
      </c>
      <c r="D178" t="s">
        <v>1727</v>
      </c>
      <c r="E178" s="4" t="s">
        <v>517</v>
      </c>
      <c r="F178" t="s">
        <v>248</v>
      </c>
      <c r="G178" t="s">
        <v>7</v>
      </c>
      <c r="H178">
        <v>1010341</v>
      </c>
      <c r="I178" s="2">
        <v>43168</v>
      </c>
      <c r="J178" s="3">
        <v>1477.06</v>
      </c>
    </row>
    <row r="179" spans="1:10" x14ac:dyDescent="0.3">
      <c r="A179">
        <v>112458</v>
      </c>
      <c r="B179" t="s">
        <v>242</v>
      </c>
      <c r="C179" t="s">
        <v>516</v>
      </c>
      <c r="D179" t="s">
        <v>1728</v>
      </c>
      <c r="E179" s="4" t="s">
        <v>517</v>
      </c>
      <c r="F179" t="s">
        <v>245</v>
      </c>
      <c r="G179" t="s">
        <v>7</v>
      </c>
      <c r="H179">
        <v>1010341</v>
      </c>
      <c r="I179" s="2">
        <v>43168</v>
      </c>
      <c r="J179" s="3">
        <v>1251.18</v>
      </c>
    </row>
    <row r="180" spans="1:10" x14ac:dyDescent="0.3">
      <c r="A180">
        <v>112458</v>
      </c>
      <c r="B180" t="s">
        <v>242</v>
      </c>
      <c r="C180" t="s">
        <v>516</v>
      </c>
      <c r="D180" t="s">
        <v>1729</v>
      </c>
      <c r="E180" s="4" t="s">
        <v>517</v>
      </c>
      <c r="F180" t="s">
        <v>245</v>
      </c>
      <c r="G180" t="s">
        <v>7</v>
      </c>
      <c r="H180">
        <v>1010341</v>
      </c>
      <c r="I180" s="2">
        <v>43168</v>
      </c>
      <c r="J180" s="3">
        <v>9657.52</v>
      </c>
    </row>
    <row r="181" spans="1:10" x14ac:dyDescent="0.3">
      <c r="A181">
        <v>112458</v>
      </c>
      <c r="B181" t="s">
        <v>242</v>
      </c>
      <c r="C181" t="s">
        <v>516</v>
      </c>
      <c r="D181" t="s">
        <v>1730</v>
      </c>
      <c r="E181" s="4" t="s">
        <v>517</v>
      </c>
      <c r="F181" t="s">
        <v>248</v>
      </c>
      <c r="G181" t="s">
        <v>7</v>
      </c>
      <c r="H181">
        <v>1010341</v>
      </c>
      <c r="I181" s="2">
        <v>43168</v>
      </c>
      <c r="J181" s="3">
        <v>1477.06</v>
      </c>
    </row>
    <row r="182" spans="1:10" x14ac:dyDescent="0.3">
      <c r="A182">
        <v>112458</v>
      </c>
      <c r="B182" t="s">
        <v>242</v>
      </c>
      <c r="C182" t="s">
        <v>516</v>
      </c>
      <c r="D182" t="s">
        <v>1731</v>
      </c>
      <c r="E182" s="4" t="s">
        <v>517</v>
      </c>
      <c r="F182" t="s">
        <v>245</v>
      </c>
      <c r="G182" t="s">
        <v>7</v>
      </c>
      <c r="H182">
        <v>1010341</v>
      </c>
      <c r="I182" s="2">
        <v>43168</v>
      </c>
      <c r="J182" s="3">
        <v>1251.18</v>
      </c>
    </row>
    <row r="183" spans="1:10" x14ac:dyDescent="0.3">
      <c r="A183">
        <v>112458</v>
      </c>
      <c r="B183" t="s">
        <v>242</v>
      </c>
      <c r="C183" t="s">
        <v>516</v>
      </c>
      <c r="D183" t="s">
        <v>1732</v>
      </c>
      <c r="E183" s="4" t="s">
        <v>517</v>
      </c>
      <c r="F183" t="s">
        <v>245</v>
      </c>
      <c r="G183" t="s">
        <v>7</v>
      </c>
      <c r="H183">
        <v>1010341</v>
      </c>
      <c r="I183" s="2">
        <v>43168</v>
      </c>
      <c r="J183" s="3">
        <v>10611.33</v>
      </c>
    </row>
    <row r="184" spans="1:10" x14ac:dyDescent="0.3">
      <c r="A184">
        <v>112458</v>
      </c>
      <c r="B184" t="s">
        <v>242</v>
      </c>
      <c r="C184" t="s">
        <v>516</v>
      </c>
      <c r="D184" t="s">
        <v>1733</v>
      </c>
      <c r="E184" s="4" t="s">
        <v>517</v>
      </c>
      <c r="F184" t="s">
        <v>248</v>
      </c>
      <c r="G184" t="s">
        <v>7</v>
      </c>
      <c r="H184">
        <v>1010341</v>
      </c>
      <c r="I184" s="2">
        <v>43168</v>
      </c>
      <c r="J184" s="3">
        <v>192.66</v>
      </c>
    </row>
    <row r="185" spans="1:10" x14ac:dyDescent="0.3">
      <c r="A185">
        <v>112458</v>
      </c>
      <c r="B185" t="s">
        <v>242</v>
      </c>
      <c r="C185" t="s">
        <v>516</v>
      </c>
      <c r="D185" t="s">
        <v>1734</v>
      </c>
      <c r="E185" s="4" t="s">
        <v>517</v>
      </c>
      <c r="F185" t="s">
        <v>245</v>
      </c>
      <c r="G185" t="s">
        <v>7</v>
      </c>
      <c r="H185">
        <v>1010341</v>
      </c>
      <c r="I185" s="2">
        <v>43168</v>
      </c>
      <c r="J185" s="3">
        <v>893.68</v>
      </c>
    </row>
    <row r="186" spans="1:10" x14ac:dyDescent="0.3">
      <c r="A186">
        <v>112458</v>
      </c>
      <c r="B186" t="s">
        <v>242</v>
      </c>
      <c r="C186" t="s">
        <v>516</v>
      </c>
      <c r="D186" t="s">
        <v>1735</v>
      </c>
      <c r="E186" s="4" t="s">
        <v>517</v>
      </c>
      <c r="F186" t="s">
        <v>248</v>
      </c>
      <c r="G186" t="s">
        <v>7</v>
      </c>
      <c r="H186">
        <v>1010341</v>
      </c>
      <c r="I186" s="2">
        <v>43168</v>
      </c>
      <c r="J186" s="3">
        <v>1412.84</v>
      </c>
    </row>
    <row r="187" spans="1:10" x14ac:dyDescent="0.3">
      <c r="A187">
        <v>112458</v>
      </c>
      <c r="B187" t="s">
        <v>242</v>
      </c>
      <c r="C187" t="s">
        <v>516</v>
      </c>
      <c r="D187" t="s">
        <v>1736</v>
      </c>
      <c r="E187" s="4" t="s">
        <v>517</v>
      </c>
      <c r="F187" t="s">
        <v>245</v>
      </c>
      <c r="G187" t="s">
        <v>7</v>
      </c>
      <c r="H187">
        <v>1010341</v>
      </c>
      <c r="I187" s="2">
        <v>43168</v>
      </c>
      <c r="J187" s="3">
        <v>8653.33</v>
      </c>
    </row>
    <row r="188" spans="1:10" x14ac:dyDescent="0.3">
      <c r="A188">
        <v>112458</v>
      </c>
      <c r="B188" t="s">
        <v>242</v>
      </c>
      <c r="C188" t="s">
        <v>516</v>
      </c>
      <c r="D188" t="s">
        <v>1737</v>
      </c>
      <c r="E188" s="4" t="s">
        <v>517</v>
      </c>
      <c r="F188" t="s">
        <v>245</v>
      </c>
      <c r="G188" t="s">
        <v>7</v>
      </c>
      <c r="H188">
        <v>1010341</v>
      </c>
      <c r="I188" s="2">
        <v>43168</v>
      </c>
      <c r="J188" s="3">
        <v>1251.18</v>
      </c>
    </row>
    <row r="189" spans="1:10" x14ac:dyDescent="0.3">
      <c r="A189">
        <v>112458</v>
      </c>
      <c r="B189" t="s">
        <v>242</v>
      </c>
      <c r="C189" t="s">
        <v>516</v>
      </c>
      <c r="D189" t="s">
        <v>1738</v>
      </c>
      <c r="E189" s="4" t="s">
        <v>517</v>
      </c>
      <c r="F189" t="s">
        <v>245</v>
      </c>
      <c r="G189" t="s">
        <v>7</v>
      </c>
      <c r="H189">
        <v>1010341</v>
      </c>
      <c r="I189" s="2">
        <v>43168</v>
      </c>
      <c r="J189" s="3">
        <v>8330.15</v>
      </c>
    </row>
    <row r="190" spans="1:10" x14ac:dyDescent="0.3">
      <c r="A190">
        <v>112458</v>
      </c>
      <c r="B190" t="s">
        <v>242</v>
      </c>
      <c r="C190" t="s">
        <v>516</v>
      </c>
      <c r="D190" t="s">
        <v>1739</v>
      </c>
      <c r="E190" s="4" t="s">
        <v>517</v>
      </c>
      <c r="F190" t="s">
        <v>248</v>
      </c>
      <c r="G190" t="s">
        <v>7</v>
      </c>
      <c r="H190">
        <v>1010341</v>
      </c>
      <c r="I190" s="2">
        <v>43168</v>
      </c>
      <c r="J190" s="3">
        <v>1477.06</v>
      </c>
    </row>
    <row r="191" spans="1:10" x14ac:dyDescent="0.3">
      <c r="A191">
        <v>112458</v>
      </c>
      <c r="B191" t="s">
        <v>242</v>
      </c>
      <c r="C191" t="s">
        <v>516</v>
      </c>
      <c r="D191" t="s">
        <v>1740</v>
      </c>
      <c r="E191" s="4" t="s">
        <v>517</v>
      </c>
      <c r="F191" t="s">
        <v>248</v>
      </c>
      <c r="G191" t="s">
        <v>7</v>
      </c>
      <c r="H191">
        <v>1010341</v>
      </c>
      <c r="I191" s="2">
        <v>43168</v>
      </c>
      <c r="J191" s="3">
        <v>1412.84</v>
      </c>
    </row>
    <row r="192" spans="1:10" x14ac:dyDescent="0.3">
      <c r="A192">
        <v>112458</v>
      </c>
      <c r="B192" t="s">
        <v>242</v>
      </c>
      <c r="C192" t="s">
        <v>516</v>
      </c>
      <c r="D192" t="s">
        <v>1741</v>
      </c>
      <c r="E192" s="4" t="s">
        <v>517</v>
      </c>
      <c r="F192" t="s">
        <v>245</v>
      </c>
      <c r="G192" t="s">
        <v>7</v>
      </c>
      <c r="H192">
        <v>1010341</v>
      </c>
      <c r="I192" s="2">
        <v>43168</v>
      </c>
      <c r="J192" s="3">
        <v>7477.97</v>
      </c>
    </row>
    <row r="193" spans="1:10" x14ac:dyDescent="0.3">
      <c r="A193">
        <v>112458</v>
      </c>
      <c r="B193" t="s">
        <v>242</v>
      </c>
      <c r="C193" t="s">
        <v>516</v>
      </c>
      <c r="D193" t="s">
        <v>1742</v>
      </c>
      <c r="E193" s="4" t="s">
        <v>517</v>
      </c>
      <c r="F193" t="s">
        <v>245</v>
      </c>
      <c r="G193" t="s">
        <v>7</v>
      </c>
      <c r="H193">
        <v>1010341</v>
      </c>
      <c r="I193" s="2">
        <v>43168</v>
      </c>
      <c r="J193" s="3">
        <v>1271.04</v>
      </c>
    </row>
    <row r="194" spans="1:10" x14ac:dyDescent="0.3">
      <c r="A194">
        <v>112458</v>
      </c>
      <c r="B194" t="s">
        <v>242</v>
      </c>
      <c r="C194" t="s">
        <v>516</v>
      </c>
      <c r="D194" t="s">
        <v>1743</v>
      </c>
      <c r="E194" s="4" t="s">
        <v>517</v>
      </c>
      <c r="F194" t="s">
        <v>245</v>
      </c>
      <c r="G194" t="s">
        <v>7</v>
      </c>
      <c r="H194">
        <v>1010341</v>
      </c>
      <c r="I194" s="2">
        <v>43168</v>
      </c>
      <c r="J194" s="3">
        <v>893.68</v>
      </c>
    </row>
    <row r="195" spans="1:10" x14ac:dyDescent="0.3">
      <c r="A195">
        <v>112458</v>
      </c>
      <c r="B195" t="s">
        <v>242</v>
      </c>
      <c r="C195" t="s">
        <v>516</v>
      </c>
      <c r="D195" t="s">
        <v>1744</v>
      </c>
      <c r="E195" s="4" t="s">
        <v>517</v>
      </c>
      <c r="F195" t="s">
        <v>245</v>
      </c>
      <c r="G195" t="s">
        <v>7</v>
      </c>
      <c r="H195">
        <v>1010341</v>
      </c>
      <c r="I195" s="2">
        <v>43168</v>
      </c>
      <c r="J195" s="3">
        <v>59.58</v>
      </c>
    </row>
    <row r="196" spans="1:10" x14ac:dyDescent="0.3">
      <c r="A196">
        <v>112458</v>
      </c>
      <c r="B196" t="s">
        <v>242</v>
      </c>
      <c r="C196" t="s">
        <v>516</v>
      </c>
      <c r="D196" t="s">
        <v>1745</v>
      </c>
      <c r="E196" s="4" t="s">
        <v>517</v>
      </c>
      <c r="F196" t="s">
        <v>248</v>
      </c>
      <c r="G196" t="s">
        <v>7</v>
      </c>
      <c r="H196">
        <v>1010341</v>
      </c>
      <c r="I196" s="2">
        <v>43168</v>
      </c>
      <c r="J196" s="3">
        <v>192.66</v>
      </c>
    </row>
    <row r="197" spans="1:10" x14ac:dyDescent="0.3">
      <c r="A197">
        <v>112458</v>
      </c>
      <c r="B197" t="s">
        <v>242</v>
      </c>
      <c r="C197" t="s">
        <v>516</v>
      </c>
      <c r="D197" t="s">
        <v>1746</v>
      </c>
      <c r="E197" s="4" t="s">
        <v>517</v>
      </c>
      <c r="F197" t="s">
        <v>245</v>
      </c>
      <c r="G197" t="s">
        <v>7</v>
      </c>
      <c r="H197">
        <v>1010341</v>
      </c>
      <c r="I197" s="2">
        <v>43168</v>
      </c>
      <c r="J197" s="3">
        <v>2163.92</v>
      </c>
    </row>
    <row r="198" spans="1:10" x14ac:dyDescent="0.3">
      <c r="A198">
        <v>112458</v>
      </c>
      <c r="B198" t="s">
        <v>242</v>
      </c>
      <c r="C198" t="s">
        <v>516</v>
      </c>
      <c r="D198" t="s">
        <v>1747</v>
      </c>
      <c r="E198" s="4" t="s">
        <v>517</v>
      </c>
      <c r="F198" t="s">
        <v>245</v>
      </c>
      <c r="G198" t="s">
        <v>7</v>
      </c>
      <c r="H198">
        <v>1010341</v>
      </c>
      <c r="I198" s="2">
        <v>43168</v>
      </c>
      <c r="J198" s="3">
        <v>6491.76</v>
      </c>
    </row>
    <row r="199" spans="1:10" x14ac:dyDescent="0.3">
      <c r="A199">
        <v>112458</v>
      </c>
      <c r="B199" t="s">
        <v>242</v>
      </c>
      <c r="C199" t="s">
        <v>516</v>
      </c>
      <c r="D199" t="s">
        <v>1748</v>
      </c>
      <c r="E199" s="4" t="s">
        <v>517</v>
      </c>
      <c r="F199" t="s">
        <v>1749</v>
      </c>
      <c r="G199" t="s">
        <v>7</v>
      </c>
      <c r="H199">
        <v>1010341</v>
      </c>
      <c r="I199" s="2">
        <v>43168</v>
      </c>
      <c r="J199" s="3">
        <v>6025.75</v>
      </c>
    </row>
    <row r="200" spans="1:10" x14ac:dyDescent="0.3">
      <c r="A200">
        <v>112458</v>
      </c>
      <c r="B200" t="s">
        <v>242</v>
      </c>
      <c r="C200" t="s">
        <v>516</v>
      </c>
      <c r="D200" t="s">
        <v>1750</v>
      </c>
      <c r="E200" s="4" t="s">
        <v>517</v>
      </c>
      <c r="F200" t="s">
        <v>245</v>
      </c>
      <c r="G200" t="s">
        <v>7</v>
      </c>
      <c r="H200">
        <v>1010341</v>
      </c>
      <c r="I200" s="2">
        <v>43168</v>
      </c>
      <c r="J200" s="3">
        <v>2052.9499999999998</v>
      </c>
    </row>
    <row r="201" spans="1:10" x14ac:dyDescent="0.3">
      <c r="A201">
        <v>112458</v>
      </c>
      <c r="B201" t="s">
        <v>242</v>
      </c>
      <c r="C201" t="s">
        <v>516</v>
      </c>
      <c r="D201" t="s">
        <v>1751</v>
      </c>
      <c r="E201" s="4" t="s">
        <v>517</v>
      </c>
      <c r="F201" t="s">
        <v>245</v>
      </c>
      <c r="G201" t="s">
        <v>7</v>
      </c>
      <c r="H201">
        <v>1010341</v>
      </c>
      <c r="I201" s="2">
        <v>43168</v>
      </c>
      <c r="J201" s="3">
        <v>830.54</v>
      </c>
    </row>
    <row r="202" spans="1:10" x14ac:dyDescent="0.3">
      <c r="A202">
        <v>112458</v>
      </c>
      <c r="B202" t="s">
        <v>242</v>
      </c>
      <c r="C202" t="s">
        <v>516</v>
      </c>
      <c r="D202" t="s">
        <v>1752</v>
      </c>
      <c r="E202" s="4" t="s">
        <v>517</v>
      </c>
      <c r="F202" t="s">
        <v>245</v>
      </c>
      <c r="G202" t="s">
        <v>7</v>
      </c>
      <c r="H202">
        <v>1010341</v>
      </c>
      <c r="I202" s="2">
        <v>43168</v>
      </c>
      <c r="J202" s="3">
        <v>9171.94</v>
      </c>
    </row>
    <row r="203" spans="1:10" x14ac:dyDescent="0.3">
      <c r="A203">
        <v>112458</v>
      </c>
      <c r="B203" t="s">
        <v>242</v>
      </c>
      <c r="C203" t="s">
        <v>516</v>
      </c>
      <c r="D203" t="s">
        <v>1753</v>
      </c>
      <c r="E203" s="4" t="s">
        <v>517</v>
      </c>
      <c r="F203" t="s">
        <v>245</v>
      </c>
      <c r="G203" t="s">
        <v>7</v>
      </c>
      <c r="H203">
        <v>1010341</v>
      </c>
      <c r="I203" s="2">
        <v>43168</v>
      </c>
      <c r="J203" s="3">
        <v>1251.18</v>
      </c>
    </row>
    <row r="204" spans="1:10" x14ac:dyDescent="0.3">
      <c r="A204">
        <v>112458</v>
      </c>
      <c r="B204" t="s">
        <v>242</v>
      </c>
      <c r="C204" t="s">
        <v>516</v>
      </c>
      <c r="D204" t="s">
        <v>1754</v>
      </c>
      <c r="E204" s="4" t="s">
        <v>517</v>
      </c>
      <c r="F204" t="s">
        <v>248</v>
      </c>
      <c r="G204" t="s">
        <v>7</v>
      </c>
      <c r="H204">
        <v>1010341</v>
      </c>
      <c r="I204" s="2">
        <v>43168</v>
      </c>
      <c r="J204" s="3">
        <v>1477.06</v>
      </c>
    </row>
    <row r="205" spans="1:10" x14ac:dyDescent="0.3">
      <c r="A205">
        <v>112458</v>
      </c>
      <c r="B205" t="s">
        <v>242</v>
      </c>
      <c r="C205" t="s">
        <v>516</v>
      </c>
      <c r="D205" t="s">
        <v>2206</v>
      </c>
      <c r="E205" s="4" t="s">
        <v>517</v>
      </c>
      <c r="F205" t="s">
        <v>2207</v>
      </c>
      <c r="G205" t="s">
        <v>7</v>
      </c>
      <c r="H205">
        <v>1010373</v>
      </c>
      <c r="I205" s="2">
        <v>43175</v>
      </c>
      <c r="J205" s="3">
        <v>2581.8000000000002</v>
      </c>
    </row>
    <row r="206" spans="1:10" x14ac:dyDescent="0.3">
      <c r="A206">
        <v>112458</v>
      </c>
      <c r="B206" t="s">
        <v>242</v>
      </c>
      <c r="C206" t="s">
        <v>516</v>
      </c>
      <c r="D206" t="s">
        <v>2208</v>
      </c>
      <c r="E206" s="4" t="s">
        <v>517</v>
      </c>
      <c r="F206" t="s">
        <v>2207</v>
      </c>
      <c r="G206" t="s">
        <v>7</v>
      </c>
      <c r="H206">
        <v>1010373</v>
      </c>
      <c r="I206" s="2">
        <v>43175</v>
      </c>
      <c r="J206" s="3">
        <v>396.2</v>
      </c>
    </row>
    <row r="207" spans="1:10" x14ac:dyDescent="0.3">
      <c r="A207">
        <v>112458</v>
      </c>
      <c r="B207" t="s">
        <v>242</v>
      </c>
      <c r="C207" t="s">
        <v>516</v>
      </c>
      <c r="D207" t="s">
        <v>2209</v>
      </c>
      <c r="E207" s="4" t="s">
        <v>517</v>
      </c>
      <c r="F207" t="s">
        <v>2210</v>
      </c>
      <c r="G207" t="s">
        <v>7</v>
      </c>
      <c r="H207">
        <v>1010373</v>
      </c>
      <c r="I207" s="2">
        <v>43175</v>
      </c>
      <c r="J207" s="3">
        <v>419.02</v>
      </c>
    </row>
    <row r="208" spans="1:10" x14ac:dyDescent="0.3">
      <c r="A208">
        <v>112458</v>
      </c>
      <c r="B208" t="s">
        <v>242</v>
      </c>
      <c r="C208" t="s">
        <v>516</v>
      </c>
      <c r="D208" t="s">
        <v>2211</v>
      </c>
      <c r="E208" s="4" t="s">
        <v>517</v>
      </c>
      <c r="F208" t="s">
        <v>2210</v>
      </c>
      <c r="G208" t="s">
        <v>7</v>
      </c>
      <c r="H208">
        <v>1010373</v>
      </c>
      <c r="I208" s="2">
        <v>43175</v>
      </c>
      <c r="J208" s="3">
        <v>299.3</v>
      </c>
    </row>
    <row r="209" spans="1:10" x14ac:dyDescent="0.3">
      <c r="A209">
        <v>112458</v>
      </c>
      <c r="B209" t="s">
        <v>242</v>
      </c>
      <c r="C209" t="s">
        <v>516</v>
      </c>
      <c r="D209" t="s">
        <v>2212</v>
      </c>
      <c r="E209" s="4" t="s">
        <v>517</v>
      </c>
      <c r="F209" t="s">
        <v>2210</v>
      </c>
      <c r="G209" t="s">
        <v>7</v>
      </c>
      <c r="H209">
        <v>1010373</v>
      </c>
      <c r="I209" s="2">
        <v>43175</v>
      </c>
      <c r="J209" s="3">
        <v>419.02</v>
      </c>
    </row>
    <row r="210" spans="1:10" x14ac:dyDescent="0.3">
      <c r="A210">
        <v>112458</v>
      </c>
      <c r="B210" t="s">
        <v>242</v>
      </c>
      <c r="C210" t="s">
        <v>516</v>
      </c>
      <c r="D210" t="s">
        <v>2213</v>
      </c>
      <c r="E210" s="4" t="s">
        <v>517</v>
      </c>
      <c r="F210" t="s">
        <v>2207</v>
      </c>
      <c r="G210" t="s">
        <v>7</v>
      </c>
      <c r="H210">
        <v>1010373</v>
      </c>
      <c r="I210" s="2">
        <v>43175</v>
      </c>
      <c r="J210" s="3">
        <v>396.2</v>
      </c>
    </row>
    <row r="211" spans="1:10" x14ac:dyDescent="0.3">
      <c r="A211">
        <v>112458</v>
      </c>
      <c r="B211" t="s">
        <v>242</v>
      </c>
      <c r="C211" t="s">
        <v>516</v>
      </c>
      <c r="D211" t="s">
        <v>2214</v>
      </c>
      <c r="E211" s="4" t="s">
        <v>517</v>
      </c>
      <c r="F211" t="s">
        <v>2207</v>
      </c>
      <c r="G211" t="s">
        <v>7</v>
      </c>
      <c r="H211">
        <v>1010373</v>
      </c>
      <c r="I211" s="2">
        <v>43175</v>
      </c>
      <c r="J211" s="3">
        <v>2722.03</v>
      </c>
    </row>
    <row r="212" spans="1:10" x14ac:dyDescent="0.3">
      <c r="A212">
        <v>112458</v>
      </c>
      <c r="B212" t="s">
        <v>242</v>
      </c>
      <c r="C212" t="s">
        <v>516</v>
      </c>
      <c r="D212" t="s">
        <v>2215</v>
      </c>
      <c r="E212" s="4" t="s">
        <v>517</v>
      </c>
      <c r="F212" t="s">
        <v>2207</v>
      </c>
      <c r="G212" t="s">
        <v>7</v>
      </c>
      <c r="H212">
        <v>1010373</v>
      </c>
      <c r="I212" s="2">
        <v>43175</v>
      </c>
      <c r="J212" s="3">
        <v>3330.79</v>
      </c>
    </row>
    <row r="213" spans="1:10" x14ac:dyDescent="0.3">
      <c r="A213">
        <v>112458</v>
      </c>
      <c r="B213" t="s">
        <v>242</v>
      </c>
      <c r="C213" t="s">
        <v>516</v>
      </c>
      <c r="D213" t="s">
        <v>2216</v>
      </c>
      <c r="E213" s="4" t="s">
        <v>517</v>
      </c>
      <c r="F213" t="s">
        <v>2210</v>
      </c>
      <c r="G213" t="s">
        <v>7</v>
      </c>
      <c r="H213">
        <v>1010373</v>
      </c>
      <c r="I213" s="2">
        <v>43175</v>
      </c>
      <c r="J213" s="3">
        <v>419.02</v>
      </c>
    </row>
    <row r="214" spans="1:10" x14ac:dyDescent="0.3">
      <c r="A214">
        <v>112458</v>
      </c>
      <c r="B214" t="s">
        <v>242</v>
      </c>
      <c r="C214" t="s">
        <v>516</v>
      </c>
      <c r="D214" t="s">
        <v>2217</v>
      </c>
      <c r="E214" s="4" t="s">
        <v>517</v>
      </c>
      <c r="F214" t="s">
        <v>2207</v>
      </c>
      <c r="G214" t="s">
        <v>7</v>
      </c>
      <c r="H214">
        <v>1010373</v>
      </c>
      <c r="I214" s="2">
        <v>43175</v>
      </c>
      <c r="J214" s="3">
        <v>396.2</v>
      </c>
    </row>
    <row r="215" spans="1:10" x14ac:dyDescent="0.3">
      <c r="A215">
        <v>112458</v>
      </c>
      <c r="B215" t="s">
        <v>242</v>
      </c>
      <c r="C215" t="s">
        <v>516</v>
      </c>
      <c r="D215" t="s">
        <v>2218</v>
      </c>
      <c r="E215" s="4" t="s">
        <v>517</v>
      </c>
      <c r="F215" t="s">
        <v>2207</v>
      </c>
      <c r="G215" t="s">
        <v>7</v>
      </c>
      <c r="H215">
        <v>1010373</v>
      </c>
      <c r="I215" s="2">
        <v>43175</v>
      </c>
      <c r="J215" s="3">
        <v>2107.6</v>
      </c>
    </row>
    <row r="216" spans="1:10" x14ac:dyDescent="0.3">
      <c r="A216">
        <v>112458</v>
      </c>
      <c r="B216" t="s">
        <v>242</v>
      </c>
      <c r="C216" t="s">
        <v>516</v>
      </c>
      <c r="D216" t="s">
        <v>2219</v>
      </c>
      <c r="E216" s="4" t="s">
        <v>517</v>
      </c>
      <c r="F216" t="s">
        <v>2210</v>
      </c>
      <c r="G216" t="s">
        <v>7</v>
      </c>
      <c r="H216">
        <v>1010373</v>
      </c>
      <c r="I216" s="2">
        <v>43175</v>
      </c>
      <c r="J216" s="3">
        <v>1436.64</v>
      </c>
    </row>
    <row r="217" spans="1:10" x14ac:dyDescent="0.3">
      <c r="A217">
        <v>112458</v>
      </c>
      <c r="B217" t="s">
        <v>242</v>
      </c>
      <c r="C217" t="s">
        <v>516</v>
      </c>
      <c r="D217" t="s">
        <v>2220</v>
      </c>
      <c r="E217" s="4" t="s">
        <v>517</v>
      </c>
      <c r="F217" t="s">
        <v>2207</v>
      </c>
      <c r="G217" t="s">
        <v>7</v>
      </c>
      <c r="H217">
        <v>1010373</v>
      </c>
      <c r="I217" s="2">
        <v>43175</v>
      </c>
      <c r="J217" s="3">
        <v>1248.03</v>
      </c>
    </row>
    <row r="218" spans="1:10" x14ac:dyDescent="0.3">
      <c r="A218">
        <v>112458</v>
      </c>
      <c r="B218" t="s">
        <v>242</v>
      </c>
      <c r="C218" t="s">
        <v>516</v>
      </c>
      <c r="D218" t="s">
        <v>2221</v>
      </c>
      <c r="E218" s="4" t="s">
        <v>517</v>
      </c>
      <c r="F218" t="s">
        <v>2207</v>
      </c>
      <c r="G218" t="s">
        <v>7</v>
      </c>
      <c r="H218">
        <v>1010373</v>
      </c>
      <c r="I218" s="2">
        <v>43175</v>
      </c>
      <c r="J218" s="3">
        <v>1267.8399999999999</v>
      </c>
    </row>
    <row r="219" spans="1:10" x14ac:dyDescent="0.3">
      <c r="A219">
        <v>112458</v>
      </c>
      <c r="B219" t="s">
        <v>242</v>
      </c>
      <c r="C219" t="s">
        <v>516</v>
      </c>
      <c r="D219" t="s">
        <v>2222</v>
      </c>
      <c r="E219" s="4" t="s">
        <v>517</v>
      </c>
      <c r="F219" t="s">
        <v>2210</v>
      </c>
      <c r="G219" t="s">
        <v>7</v>
      </c>
      <c r="H219">
        <v>1010373</v>
      </c>
      <c r="I219" s="2">
        <v>43175</v>
      </c>
      <c r="J219" s="3">
        <v>1197.2</v>
      </c>
    </row>
    <row r="220" spans="1:10" x14ac:dyDescent="0.3">
      <c r="A220">
        <v>112458</v>
      </c>
      <c r="B220" t="s">
        <v>242</v>
      </c>
      <c r="C220" t="s">
        <v>516</v>
      </c>
      <c r="D220" t="s">
        <v>2223</v>
      </c>
      <c r="E220" s="4" t="s">
        <v>517</v>
      </c>
      <c r="F220" t="s">
        <v>2207</v>
      </c>
      <c r="G220" t="s">
        <v>7</v>
      </c>
      <c r="H220">
        <v>1010373</v>
      </c>
      <c r="I220" s="2">
        <v>43175</v>
      </c>
      <c r="J220" s="3">
        <v>6338.11</v>
      </c>
    </row>
    <row r="221" spans="1:10" x14ac:dyDescent="0.3">
      <c r="A221">
        <v>112458</v>
      </c>
      <c r="B221" t="s">
        <v>242</v>
      </c>
      <c r="C221" t="s">
        <v>516</v>
      </c>
      <c r="D221" t="s">
        <v>2224</v>
      </c>
      <c r="E221" s="4" t="s">
        <v>517</v>
      </c>
      <c r="F221" t="s">
        <v>245</v>
      </c>
      <c r="G221" t="s">
        <v>7</v>
      </c>
      <c r="H221">
        <v>1010373</v>
      </c>
      <c r="I221" s="2">
        <v>43175</v>
      </c>
      <c r="J221" s="3">
        <v>59.58</v>
      </c>
    </row>
    <row r="222" spans="1:10" x14ac:dyDescent="0.3">
      <c r="A222">
        <v>112458</v>
      </c>
      <c r="B222" t="s">
        <v>242</v>
      </c>
      <c r="C222" t="s">
        <v>516</v>
      </c>
      <c r="D222" t="s">
        <v>2225</v>
      </c>
      <c r="E222" s="4" t="s">
        <v>517</v>
      </c>
      <c r="F222" t="s">
        <v>245</v>
      </c>
      <c r="G222" t="s">
        <v>7</v>
      </c>
      <c r="H222">
        <v>1010373</v>
      </c>
      <c r="I222" s="2">
        <v>43175</v>
      </c>
      <c r="J222" s="3">
        <v>1271.04</v>
      </c>
    </row>
    <row r="223" spans="1:10" x14ac:dyDescent="0.3">
      <c r="A223">
        <v>112458</v>
      </c>
      <c r="B223" t="s">
        <v>242</v>
      </c>
      <c r="C223" t="s">
        <v>516</v>
      </c>
      <c r="D223" t="s">
        <v>2226</v>
      </c>
      <c r="E223" s="4" t="s">
        <v>517</v>
      </c>
      <c r="F223" t="s">
        <v>250</v>
      </c>
      <c r="G223" t="s">
        <v>7</v>
      </c>
      <c r="H223">
        <v>1010373</v>
      </c>
      <c r="I223" s="2">
        <v>43175</v>
      </c>
      <c r="J223" s="3">
        <v>1177.6600000000001</v>
      </c>
    </row>
    <row r="224" spans="1:10" x14ac:dyDescent="0.3">
      <c r="A224">
        <v>112458</v>
      </c>
      <c r="B224" t="s">
        <v>242</v>
      </c>
      <c r="C224" t="s">
        <v>516</v>
      </c>
      <c r="D224" t="s">
        <v>2227</v>
      </c>
      <c r="E224" s="4" t="s">
        <v>517</v>
      </c>
      <c r="F224" t="s">
        <v>250</v>
      </c>
      <c r="G224" t="s">
        <v>7</v>
      </c>
      <c r="H224">
        <v>1010373</v>
      </c>
      <c r="I224" s="2">
        <v>43175</v>
      </c>
      <c r="J224" s="3">
        <v>8847.2800000000007</v>
      </c>
    </row>
    <row r="225" spans="1:10" x14ac:dyDescent="0.3">
      <c r="A225">
        <v>112458</v>
      </c>
      <c r="B225" t="s">
        <v>242</v>
      </c>
      <c r="C225" t="s">
        <v>516</v>
      </c>
      <c r="D225" t="s">
        <v>2228</v>
      </c>
      <c r="E225" s="4" t="s">
        <v>517</v>
      </c>
      <c r="F225" t="s">
        <v>250</v>
      </c>
      <c r="G225" t="s">
        <v>7</v>
      </c>
      <c r="H225">
        <v>1010373</v>
      </c>
      <c r="I225" s="2">
        <v>43175</v>
      </c>
      <c r="J225" s="3">
        <v>10930.67</v>
      </c>
    </row>
    <row r="226" spans="1:10" x14ac:dyDescent="0.3">
      <c r="A226">
        <v>112458</v>
      </c>
      <c r="B226" t="s">
        <v>242</v>
      </c>
      <c r="C226" t="s">
        <v>516</v>
      </c>
      <c r="D226" t="s">
        <v>2229</v>
      </c>
      <c r="E226" s="4" t="s">
        <v>517</v>
      </c>
      <c r="F226" t="s">
        <v>262</v>
      </c>
      <c r="G226" t="s">
        <v>7</v>
      </c>
      <c r="H226">
        <v>1010373</v>
      </c>
      <c r="I226" s="2">
        <v>43175</v>
      </c>
      <c r="J226" s="3">
        <v>1257.48</v>
      </c>
    </row>
    <row r="227" spans="1:10" x14ac:dyDescent="0.3">
      <c r="A227">
        <v>112458</v>
      </c>
      <c r="B227" t="s">
        <v>242</v>
      </c>
      <c r="C227" t="s">
        <v>516</v>
      </c>
      <c r="D227" t="s">
        <v>2230</v>
      </c>
      <c r="E227" s="4" t="s">
        <v>517</v>
      </c>
      <c r="F227" t="s">
        <v>262</v>
      </c>
      <c r="G227" t="s">
        <v>7</v>
      </c>
      <c r="H227">
        <v>1010373</v>
      </c>
      <c r="I227" s="2">
        <v>43175</v>
      </c>
      <c r="J227" s="3">
        <v>1357.28</v>
      </c>
    </row>
    <row r="228" spans="1:10" x14ac:dyDescent="0.3">
      <c r="A228">
        <v>112458</v>
      </c>
      <c r="B228" t="s">
        <v>242</v>
      </c>
      <c r="C228" t="s">
        <v>516</v>
      </c>
      <c r="D228" t="s">
        <v>2231</v>
      </c>
      <c r="E228" s="4" t="s">
        <v>517</v>
      </c>
      <c r="F228" t="s">
        <v>262</v>
      </c>
      <c r="G228" t="s">
        <v>7</v>
      </c>
      <c r="H228">
        <v>1010373</v>
      </c>
      <c r="I228" s="2">
        <v>43175</v>
      </c>
      <c r="J228" s="3">
        <v>2376.14</v>
      </c>
    </row>
    <row r="229" spans="1:10" x14ac:dyDescent="0.3">
      <c r="A229">
        <v>112458</v>
      </c>
      <c r="B229" t="s">
        <v>242</v>
      </c>
      <c r="C229" t="s">
        <v>516</v>
      </c>
      <c r="D229" t="s">
        <v>2232</v>
      </c>
      <c r="E229" s="4" t="s">
        <v>517</v>
      </c>
      <c r="F229" t="s">
        <v>318</v>
      </c>
      <c r="G229" t="s">
        <v>7</v>
      </c>
      <c r="H229">
        <v>1010373</v>
      </c>
      <c r="I229" s="2">
        <v>43175</v>
      </c>
      <c r="J229" s="3">
        <v>1155.94</v>
      </c>
    </row>
    <row r="230" spans="1:10" x14ac:dyDescent="0.3">
      <c r="A230">
        <v>112458</v>
      </c>
      <c r="B230" t="s">
        <v>242</v>
      </c>
      <c r="C230" t="s">
        <v>516</v>
      </c>
      <c r="D230" t="s">
        <v>2233</v>
      </c>
      <c r="E230" s="4" t="s">
        <v>517</v>
      </c>
      <c r="F230" t="s">
        <v>318</v>
      </c>
      <c r="G230" t="s">
        <v>7</v>
      </c>
      <c r="H230">
        <v>1010373</v>
      </c>
      <c r="I230" s="2">
        <v>43175</v>
      </c>
      <c r="J230" s="3">
        <v>1275.52</v>
      </c>
    </row>
    <row r="231" spans="1:10" x14ac:dyDescent="0.3">
      <c r="A231">
        <v>112458</v>
      </c>
      <c r="B231" t="s">
        <v>242</v>
      </c>
      <c r="C231" t="s">
        <v>516</v>
      </c>
      <c r="D231" t="s">
        <v>2234</v>
      </c>
      <c r="E231" s="4" t="s">
        <v>517</v>
      </c>
      <c r="F231" t="s">
        <v>318</v>
      </c>
      <c r="G231" t="s">
        <v>7</v>
      </c>
      <c r="H231">
        <v>1010373</v>
      </c>
      <c r="I231" s="2">
        <v>43175</v>
      </c>
      <c r="J231" s="3">
        <v>1155.94</v>
      </c>
    </row>
    <row r="232" spans="1:10" x14ac:dyDescent="0.3">
      <c r="A232">
        <v>112458</v>
      </c>
      <c r="B232" t="s">
        <v>242</v>
      </c>
      <c r="C232" t="s">
        <v>516</v>
      </c>
      <c r="D232" t="s">
        <v>2235</v>
      </c>
      <c r="E232" s="4" t="s">
        <v>517</v>
      </c>
      <c r="F232" t="s">
        <v>318</v>
      </c>
      <c r="G232" t="s">
        <v>7</v>
      </c>
      <c r="H232">
        <v>1010373</v>
      </c>
      <c r="I232" s="2">
        <v>43175</v>
      </c>
      <c r="J232" s="3">
        <v>1824.97</v>
      </c>
    </row>
    <row r="233" spans="1:10" x14ac:dyDescent="0.3">
      <c r="A233">
        <v>112458</v>
      </c>
      <c r="B233" t="s">
        <v>242</v>
      </c>
      <c r="C233" t="s">
        <v>516</v>
      </c>
      <c r="D233" t="s">
        <v>2236</v>
      </c>
      <c r="E233" s="4" t="s">
        <v>517</v>
      </c>
      <c r="F233" t="s">
        <v>318</v>
      </c>
      <c r="G233" t="s">
        <v>7</v>
      </c>
      <c r="H233">
        <v>1010373</v>
      </c>
      <c r="I233" s="2">
        <v>43175</v>
      </c>
      <c r="J233" s="3">
        <v>13839.34</v>
      </c>
    </row>
    <row r="234" spans="1:10" x14ac:dyDescent="0.3">
      <c r="A234">
        <v>112458</v>
      </c>
      <c r="B234" t="s">
        <v>242</v>
      </c>
      <c r="C234" t="s">
        <v>516</v>
      </c>
      <c r="D234" t="s">
        <v>2237</v>
      </c>
      <c r="E234" s="4" t="s">
        <v>517</v>
      </c>
      <c r="F234" t="s">
        <v>2238</v>
      </c>
      <c r="G234" t="s">
        <v>7</v>
      </c>
      <c r="H234">
        <v>1010373</v>
      </c>
      <c r="I234" s="2">
        <v>43175</v>
      </c>
      <c r="J234" s="3">
        <v>18669.759999999998</v>
      </c>
    </row>
    <row r="235" spans="1:10" x14ac:dyDescent="0.3">
      <c r="A235">
        <v>112458</v>
      </c>
      <c r="B235" t="s">
        <v>242</v>
      </c>
      <c r="C235" t="s">
        <v>516</v>
      </c>
      <c r="D235" t="s">
        <v>2239</v>
      </c>
      <c r="E235" s="4" t="s">
        <v>517</v>
      </c>
      <c r="F235" t="s">
        <v>2238</v>
      </c>
      <c r="G235" t="s">
        <v>7</v>
      </c>
      <c r="H235">
        <v>1010373</v>
      </c>
      <c r="I235" s="2">
        <v>43175</v>
      </c>
      <c r="J235" s="3">
        <v>58825.63</v>
      </c>
    </row>
    <row r="236" spans="1:10" x14ac:dyDescent="0.3">
      <c r="A236">
        <v>112458</v>
      </c>
      <c r="B236" t="s">
        <v>242</v>
      </c>
      <c r="C236" t="s">
        <v>516</v>
      </c>
      <c r="D236" t="s">
        <v>2240</v>
      </c>
      <c r="E236" s="4" t="s">
        <v>517</v>
      </c>
      <c r="F236" t="s">
        <v>2238</v>
      </c>
      <c r="G236" t="s">
        <v>7</v>
      </c>
      <c r="H236">
        <v>1010373</v>
      </c>
      <c r="I236" s="2">
        <v>43175</v>
      </c>
      <c r="J236" s="3">
        <v>47859.07</v>
      </c>
    </row>
    <row r="237" spans="1:10" x14ac:dyDescent="0.3">
      <c r="A237">
        <v>112458</v>
      </c>
      <c r="B237" t="s">
        <v>242</v>
      </c>
      <c r="C237" t="s">
        <v>516</v>
      </c>
      <c r="D237" t="s">
        <v>2241</v>
      </c>
      <c r="E237" s="4" t="s">
        <v>517</v>
      </c>
      <c r="F237" t="s">
        <v>368</v>
      </c>
      <c r="G237" t="s">
        <v>7</v>
      </c>
      <c r="H237">
        <v>1010373</v>
      </c>
      <c r="I237" s="2">
        <v>43175</v>
      </c>
      <c r="J237" s="3">
        <v>5065.1400000000003</v>
      </c>
    </row>
    <row r="238" spans="1:10" x14ac:dyDescent="0.3">
      <c r="A238">
        <v>112458</v>
      </c>
      <c r="B238" t="s">
        <v>242</v>
      </c>
      <c r="C238" t="s">
        <v>516</v>
      </c>
      <c r="D238" t="s">
        <v>2242</v>
      </c>
      <c r="E238" s="4" t="s">
        <v>517</v>
      </c>
      <c r="F238" t="s">
        <v>2238</v>
      </c>
      <c r="G238" t="s">
        <v>7</v>
      </c>
      <c r="H238">
        <v>1010373</v>
      </c>
      <c r="I238" s="2">
        <v>43175</v>
      </c>
      <c r="J238" s="3">
        <v>18987.98</v>
      </c>
    </row>
    <row r="239" spans="1:10" x14ac:dyDescent="0.3">
      <c r="A239">
        <v>112458</v>
      </c>
      <c r="B239" t="s">
        <v>242</v>
      </c>
      <c r="C239" t="s">
        <v>516</v>
      </c>
      <c r="D239" t="s">
        <v>2243</v>
      </c>
      <c r="E239" s="4" t="s">
        <v>517</v>
      </c>
      <c r="F239" t="s">
        <v>2238</v>
      </c>
      <c r="G239" t="s">
        <v>7</v>
      </c>
      <c r="H239">
        <v>1010373</v>
      </c>
      <c r="I239" s="2">
        <v>43175</v>
      </c>
      <c r="J239" s="3">
        <v>18130</v>
      </c>
    </row>
    <row r="240" spans="1:10" x14ac:dyDescent="0.3">
      <c r="A240">
        <v>112458</v>
      </c>
      <c r="B240" t="s">
        <v>242</v>
      </c>
      <c r="C240" t="s">
        <v>516</v>
      </c>
      <c r="D240" t="s">
        <v>2244</v>
      </c>
      <c r="E240" s="4" t="s">
        <v>517</v>
      </c>
      <c r="F240" t="s">
        <v>2238</v>
      </c>
      <c r="G240" t="s">
        <v>7</v>
      </c>
      <c r="H240">
        <v>1010373</v>
      </c>
      <c r="I240" s="2">
        <v>43175</v>
      </c>
      <c r="J240" s="3">
        <v>1809.22</v>
      </c>
    </row>
    <row r="241" spans="1:10" x14ac:dyDescent="0.3">
      <c r="A241">
        <v>112458</v>
      </c>
      <c r="B241" t="s">
        <v>242</v>
      </c>
      <c r="C241" t="s">
        <v>516</v>
      </c>
      <c r="D241" t="s">
        <v>2245</v>
      </c>
      <c r="E241" s="4" t="s">
        <v>517</v>
      </c>
      <c r="F241" t="s">
        <v>318</v>
      </c>
      <c r="G241" t="s">
        <v>7</v>
      </c>
      <c r="H241">
        <v>1010373</v>
      </c>
      <c r="I241" s="2">
        <v>43175</v>
      </c>
      <c r="J241" s="3">
        <v>45024.31</v>
      </c>
    </row>
    <row r="242" spans="1:10" x14ac:dyDescent="0.3">
      <c r="A242">
        <v>112458</v>
      </c>
      <c r="B242" t="s">
        <v>242</v>
      </c>
      <c r="C242" t="s">
        <v>516</v>
      </c>
      <c r="D242" t="s">
        <v>2246</v>
      </c>
      <c r="E242" s="4" t="s">
        <v>517</v>
      </c>
      <c r="F242" t="s">
        <v>318</v>
      </c>
      <c r="G242" t="s">
        <v>7</v>
      </c>
      <c r="H242">
        <v>1010373</v>
      </c>
      <c r="I242" s="2">
        <v>43175</v>
      </c>
      <c r="J242" s="3">
        <v>53619.53</v>
      </c>
    </row>
    <row r="243" spans="1:10" x14ac:dyDescent="0.3">
      <c r="A243">
        <v>112458</v>
      </c>
      <c r="B243" t="s">
        <v>242</v>
      </c>
      <c r="C243" t="s">
        <v>516</v>
      </c>
      <c r="D243" t="s">
        <v>2247</v>
      </c>
      <c r="E243" s="4" t="s">
        <v>517</v>
      </c>
      <c r="F243" t="s">
        <v>2248</v>
      </c>
      <c r="G243" t="s">
        <v>7</v>
      </c>
      <c r="H243">
        <v>1010373</v>
      </c>
      <c r="I243" s="2">
        <v>43175</v>
      </c>
      <c r="J243" s="3">
        <v>17825.02</v>
      </c>
    </row>
    <row r="244" spans="1:10" x14ac:dyDescent="0.3">
      <c r="A244">
        <v>112458</v>
      </c>
      <c r="B244" t="s">
        <v>242</v>
      </c>
      <c r="C244" t="s">
        <v>516</v>
      </c>
      <c r="D244" t="s">
        <v>2249</v>
      </c>
      <c r="E244" s="4" t="s">
        <v>517</v>
      </c>
      <c r="F244" t="s">
        <v>2250</v>
      </c>
      <c r="G244" t="s">
        <v>7</v>
      </c>
      <c r="H244">
        <v>1010373</v>
      </c>
      <c r="I244" s="2">
        <v>43175</v>
      </c>
      <c r="J244" s="3">
        <v>24694.52</v>
      </c>
    </row>
    <row r="245" spans="1:10" x14ac:dyDescent="0.3">
      <c r="A245">
        <v>112458</v>
      </c>
      <c r="B245" t="s">
        <v>242</v>
      </c>
      <c r="C245" t="s">
        <v>516</v>
      </c>
      <c r="D245" t="s">
        <v>2251</v>
      </c>
      <c r="E245" s="4" t="s">
        <v>517</v>
      </c>
      <c r="F245" t="s">
        <v>2252</v>
      </c>
      <c r="G245" t="s">
        <v>7</v>
      </c>
      <c r="H245">
        <v>1010373</v>
      </c>
      <c r="I245" s="2">
        <v>43175</v>
      </c>
      <c r="J245" s="3">
        <v>23159.62</v>
      </c>
    </row>
    <row r="246" spans="1:10" x14ac:dyDescent="0.3">
      <c r="A246">
        <v>112458</v>
      </c>
      <c r="B246" t="s">
        <v>242</v>
      </c>
      <c r="C246" t="s">
        <v>516</v>
      </c>
      <c r="D246" t="s">
        <v>2253</v>
      </c>
      <c r="E246" s="4" t="s">
        <v>517</v>
      </c>
      <c r="F246" t="s">
        <v>363</v>
      </c>
      <c r="G246" t="s">
        <v>7</v>
      </c>
      <c r="H246">
        <v>1010373</v>
      </c>
      <c r="I246" s="2">
        <v>43175</v>
      </c>
      <c r="J246" s="3">
        <v>53118.94</v>
      </c>
    </row>
    <row r="247" spans="1:10" x14ac:dyDescent="0.3">
      <c r="A247">
        <v>112458</v>
      </c>
      <c r="B247" t="s">
        <v>242</v>
      </c>
      <c r="C247" t="s">
        <v>516</v>
      </c>
      <c r="D247" t="s">
        <v>2254</v>
      </c>
      <c r="E247" s="4" t="s">
        <v>517</v>
      </c>
      <c r="F247" t="s">
        <v>368</v>
      </c>
      <c r="G247" t="s">
        <v>7</v>
      </c>
      <c r="H247">
        <v>1010373</v>
      </c>
      <c r="I247" s="2">
        <v>43175</v>
      </c>
      <c r="J247" s="3">
        <v>45382.71</v>
      </c>
    </row>
    <row r="248" spans="1:10" x14ac:dyDescent="0.3">
      <c r="A248">
        <v>112458</v>
      </c>
      <c r="B248" t="s">
        <v>242</v>
      </c>
      <c r="C248" t="s">
        <v>516</v>
      </c>
      <c r="D248" t="s">
        <v>2255</v>
      </c>
      <c r="E248" s="4" t="s">
        <v>517</v>
      </c>
      <c r="F248" t="s">
        <v>368</v>
      </c>
      <c r="G248" t="s">
        <v>7</v>
      </c>
      <c r="H248">
        <v>1010373</v>
      </c>
      <c r="I248" s="2">
        <v>43175</v>
      </c>
      <c r="J248" s="3">
        <v>1767.15</v>
      </c>
    </row>
    <row r="249" spans="1:10" x14ac:dyDescent="0.3">
      <c r="A249">
        <v>112458</v>
      </c>
      <c r="B249" t="s">
        <v>242</v>
      </c>
      <c r="C249" t="s">
        <v>516</v>
      </c>
      <c r="D249" t="s">
        <v>2256</v>
      </c>
      <c r="E249" s="4" t="s">
        <v>517</v>
      </c>
      <c r="F249" t="s">
        <v>368</v>
      </c>
      <c r="G249" t="s">
        <v>7</v>
      </c>
      <c r="H249">
        <v>1010373</v>
      </c>
      <c r="I249" s="2">
        <v>43175</v>
      </c>
      <c r="J249" s="3">
        <v>1171.74</v>
      </c>
    </row>
    <row r="250" spans="1:10" x14ac:dyDescent="0.3">
      <c r="A250">
        <v>112458</v>
      </c>
      <c r="B250" t="s">
        <v>242</v>
      </c>
      <c r="C250" t="s">
        <v>516</v>
      </c>
      <c r="D250" t="s">
        <v>2257</v>
      </c>
      <c r="E250" s="4" t="s">
        <v>517</v>
      </c>
      <c r="F250" t="s">
        <v>366</v>
      </c>
      <c r="G250" t="s">
        <v>7</v>
      </c>
      <c r="H250">
        <v>1010373</v>
      </c>
      <c r="I250" s="2">
        <v>43175</v>
      </c>
      <c r="J250" s="3">
        <v>1237.53</v>
      </c>
    </row>
    <row r="251" spans="1:10" x14ac:dyDescent="0.3">
      <c r="A251">
        <v>112458</v>
      </c>
      <c r="B251" t="s">
        <v>242</v>
      </c>
      <c r="C251" t="s">
        <v>516</v>
      </c>
      <c r="D251" t="s">
        <v>2258</v>
      </c>
      <c r="E251" s="4" t="s">
        <v>517</v>
      </c>
      <c r="F251" t="s">
        <v>368</v>
      </c>
      <c r="G251" t="s">
        <v>7</v>
      </c>
      <c r="H251">
        <v>1010373</v>
      </c>
      <c r="I251" s="2">
        <v>43175</v>
      </c>
      <c r="J251" s="3">
        <v>6592.46</v>
      </c>
    </row>
    <row r="252" spans="1:10" x14ac:dyDescent="0.3">
      <c r="A252">
        <v>112458</v>
      </c>
      <c r="B252" t="s">
        <v>242</v>
      </c>
      <c r="C252" t="s">
        <v>516</v>
      </c>
      <c r="D252" t="s">
        <v>2259</v>
      </c>
      <c r="E252" s="4" t="s">
        <v>517</v>
      </c>
      <c r="F252" t="s">
        <v>368</v>
      </c>
      <c r="G252" t="s">
        <v>7</v>
      </c>
      <c r="H252">
        <v>1010373</v>
      </c>
      <c r="I252" s="2">
        <v>43175</v>
      </c>
      <c r="J252" s="3">
        <v>1191.5999999999999</v>
      </c>
    </row>
    <row r="253" spans="1:10" x14ac:dyDescent="0.3">
      <c r="A253">
        <v>112458</v>
      </c>
      <c r="B253" t="s">
        <v>242</v>
      </c>
      <c r="C253" t="s">
        <v>516</v>
      </c>
      <c r="D253" t="s">
        <v>2260</v>
      </c>
      <c r="E253" s="4" t="s">
        <v>517</v>
      </c>
      <c r="F253" t="s">
        <v>366</v>
      </c>
      <c r="G253" t="s">
        <v>7</v>
      </c>
      <c r="H253">
        <v>1010373</v>
      </c>
      <c r="I253" s="2">
        <v>43175</v>
      </c>
      <c r="J253" s="3">
        <v>1119.67</v>
      </c>
    </row>
    <row r="254" spans="1:10" x14ac:dyDescent="0.3">
      <c r="A254">
        <v>112458</v>
      </c>
      <c r="B254" t="s">
        <v>242</v>
      </c>
      <c r="C254" t="s">
        <v>516</v>
      </c>
      <c r="D254" t="s">
        <v>2261</v>
      </c>
      <c r="E254" s="4" t="s">
        <v>517</v>
      </c>
      <c r="F254" t="s">
        <v>366</v>
      </c>
      <c r="G254" t="s">
        <v>7</v>
      </c>
      <c r="H254">
        <v>1010373</v>
      </c>
      <c r="I254" s="2">
        <v>43175</v>
      </c>
      <c r="J254" s="3">
        <v>1119.67</v>
      </c>
    </row>
    <row r="255" spans="1:10" x14ac:dyDescent="0.3">
      <c r="A255">
        <v>112458</v>
      </c>
      <c r="B255" t="s">
        <v>242</v>
      </c>
      <c r="C255" t="s">
        <v>516</v>
      </c>
      <c r="D255" t="s">
        <v>2262</v>
      </c>
      <c r="E255" s="4" t="s">
        <v>517</v>
      </c>
      <c r="F255" t="s">
        <v>368</v>
      </c>
      <c r="G255" t="s">
        <v>7</v>
      </c>
      <c r="H255">
        <v>1010373</v>
      </c>
      <c r="I255" s="2">
        <v>43175</v>
      </c>
      <c r="J255" s="3">
        <v>1171.74</v>
      </c>
    </row>
    <row r="256" spans="1:10" x14ac:dyDescent="0.3">
      <c r="A256" s="6" t="s">
        <v>3715</v>
      </c>
      <c r="E256" s="4"/>
      <c r="I256" s="2"/>
      <c r="J256" s="3">
        <v>2079386.899999999</v>
      </c>
    </row>
    <row r="257" spans="1:10" x14ac:dyDescent="0.3">
      <c r="A257">
        <v>112917</v>
      </c>
      <c r="B257" t="s">
        <v>2133</v>
      </c>
      <c r="C257" t="s">
        <v>2146</v>
      </c>
      <c r="D257" t="s">
        <v>2132</v>
      </c>
      <c r="E257" s="4" t="s">
        <v>9</v>
      </c>
      <c r="F257" t="s">
        <v>2134</v>
      </c>
      <c r="G257" t="s">
        <v>6</v>
      </c>
      <c r="H257">
        <v>1097904</v>
      </c>
      <c r="I257" s="1">
        <v>43175</v>
      </c>
      <c r="J257" s="3">
        <v>2985.02</v>
      </c>
    </row>
    <row r="258" spans="1:10" x14ac:dyDescent="0.3">
      <c r="A258">
        <v>112917</v>
      </c>
      <c r="B258" t="s">
        <v>2133</v>
      </c>
      <c r="C258" t="s">
        <v>2146</v>
      </c>
      <c r="D258" t="s">
        <v>2135</v>
      </c>
      <c r="E258" s="4" t="s">
        <v>9</v>
      </c>
      <c r="F258" t="s">
        <v>2136</v>
      </c>
      <c r="G258" t="s">
        <v>6</v>
      </c>
      <c r="H258">
        <v>1097905</v>
      </c>
      <c r="I258" s="1">
        <v>43175</v>
      </c>
      <c r="J258" s="3">
        <v>1497.44</v>
      </c>
    </row>
    <row r="259" spans="1:10" x14ac:dyDescent="0.3">
      <c r="A259" s="6" t="s">
        <v>3716</v>
      </c>
      <c r="E259" s="4"/>
      <c r="I259" s="1"/>
      <c r="J259" s="3">
        <v>4482.46</v>
      </c>
    </row>
    <row r="260" spans="1:10" x14ac:dyDescent="0.3">
      <c r="A260">
        <v>113033</v>
      </c>
      <c r="B260" t="s">
        <v>2544</v>
      </c>
      <c r="C260" t="s">
        <v>2641</v>
      </c>
      <c r="D260" t="s">
        <v>2543</v>
      </c>
      <c r="E260" s="4" t="s">
        <v>2642</v>
      </c>
      <c r="F260" t="s">
        <v>2545</v>
      </c>
      <c r="G260" t="s">
        <v>7</v>
      </c>
      <c r="H260">
        <v>1010386</v>
      </c>
      <c r="I260" s="2">
        <v>43175</v>
      </c>
      <c r="J260" s="3">
        <v>381843.46</v>
      </c>
    </row>
    <row r="261" spans="1:10" x14ac:dyDescent="0.3">
      <c r="A261">
        <v>113033</v>
      </c>
      <c r="B261" t="s">
        <v>2544</v>
      </c>
      <c r="C261" t="s">
        <v>2641</v>
      </c>
      <c r="D261" t="s">
        <v>2546</v>
      </c>
      <c r="E261" s="4" t="s">
        <v>2642</v>
      </c>
      <c r="F261" t="s">
        <v>2547</v>
      </c>
      <c r="G261" t="s">
        <v>7</v>
      </c>
      <c r="H261">
        <v>1010386</v>
      </c>
      <c r="I261" s="2">
        <v>43175</v>
      </c>
      <c r="J261" s="3">
        <v>328519.09000000003</v>
      </c>
    </row>
    <row r="262" spans="1:10" x14ac:dyDescent="0.3">
      <c r="A262" s="6" t="s">
        <v>3717</v>
      </c>
      <c r="E262" s="4"/>
      <c r="I262" s="2"/>
      <c r="J262" s="3">
        <v>710362.55</v>
      </c>
    </row>
    <row r="263" spans="1:10" x14ac:dyDescent="0.3">
      <c r="A263">
        <v>113069</v>
      </c>
      <c r="B263" t="s">
        <v>480</v>
      </c>
      <c r="C263" t="s">
        <v>545</v>
      </c>
      <c r="D263" t="s">
        <v>479</v>
      </c>
      <c r="E263" s="4" t="s">
        <v>546</v>
      </c>
      <c r="F263" t="s">
        <v>481</v>
      </c>
      <c r="G263" t="s">
        <v>7</v>
      </c>
      <c r="H263">
        <v>1010257</v>
      </c>
      <c r="I263" s="2">
        <v>43161</v>
      </c>
      <c r="J263" s="3">
        <v>27840</v>
      </c>
    </row>
    <row r="264" spans="1:10" x14ac:dyDescent="0.3">
      <c r="A264" s="6" t="s">
        <v>3718</v>
      </c>
      <c r="E264" s="4"/>
      <c r="I264" s="2"/>
      <c r="J264" s="3">
        <v>27840</v>
      </c>
    </row>
    <row r="265" spans="1:10" x14ac:dyDescent="0.3">
      <c r="A265">
        <v>113412</v>
      </c>
      <c r="B265" t="s">
        <v>385</v>
      </c>
      <c r="C265" t="s">
        <v>526</v>
      </c>
      <c r="D265" t="s">
        <v>384</v>
      </c>
      <c r="E265" s="4" t="s">
        <v>527</v>
      </c>
      <c r="F265" t="s">
        <v>342</v>
      </c>
      <c r="G265" t="s">
        <v>7</v>
      </c>
      <c r="H265">
        <v>1010249</v>
      </c>
      <c r="I265" s="2">
        <v>43161</v>
      </c>
      <c r="J265" s="3">
        <v>2300.6</v>
      </c>
    </row>
    <row r="266" spans="1:10" x14ac:dyDescent="0.3">
      <c r="A266">
        <v>113412</v>
      </c>
      <c r="B266" t="s">
        <v>385</v>
      </c>
      <c r="C266" t="s">
        <v>526</v>
      </c>
      <c r="D266" t="s">
        <v>386</v>
      </c>
      <c r="E266" s="4" t="s">
        <v>527</v>
      </c>
      <c r="F266" t="s">
        <v>387</v>
      </c>
      <c r="G266" t="s">
        <v>7</v>
      </c>
      <c r="H266">
        <v>1010249</v>
      </c>
      <c r="I266" s="2">
        <v>43161</v>
      </c>
      <c r="J266" s="3">
        <v>11436.82</v>
      </c>
    </row>
    <row r="267" spans="1:10" x14ac:dyDescent="0.3">
      <c r="A267">
        <v>113412</v>
      </c>
      <c r="B267" t="s">
        <v>385</v>
      </c>
      <c r="C267" t="s">
        <v>526</v>
      </c>
      <c r="D267" t="s">
        <v>388</v>
      </c>
      <c r="E267" s="4" t="s">
        <v>527</v>
      </c>
      <c r="F267" t="s">
        <v>387</v>
      </c>
      <c r="G267" t="s">
        <v>7</v>
      </c>
      <c r="H267">
        <v>1010249</v>
      </c>
      <c r="I267" s="2">
        <v>43161</v>
      </c>
      <c r="J267" s="3">
        <v>15236.39</v>
      </c>
    </row>
    <row r="268" spans="1:10" x14ac:dyDescent="0.3">
      <c r="A268">
        <v>113412</v>
      </c>
      <c r="B268" t="s">
        <v>385</v>
      </c>
      <c r="C268" t="s">
        <v>526</v>
      </c>
      <c r="D268" t="s">
        <v>389</v>
      </c>
      <c r="E268" s="4" t="s">
        <v>527</v>
      </c>
      <c r="F268" t="s">
        <v>390</v>
      </c>
      <c r="G268" t="s">
        <v>7</v>
      </c>
      <c r="H268">
        <v>1010249</v>
      </c>
      <c r="I268" s="2">
        <v>43161</v>
      </c>
      <c r="J268" s="3">
        <v>10679.77</v>
      </c>
    </row>
    <row r="269" spans="1:10" x14ac:dyDescent="0.3">
      <c r="A269">
        <v>113412</v>
      </c>
      <c r="B269" t="s">
        <v>385</v>
      </c>
      <c r="C269" t="s">
        <v>526</v>
      </c>
      <c r="D269" t="s">
        <v>391</v>
      </c>
      <c r="E269" s="4" t="s">
        <v>527</v>
      </c>
      <c r="F269" t="s">
        <v>390</v>
      </c>
      <c r="G269" t="s">
        <v>7</v>
      </c>
      <c r="H269">
        <v>1010249</v>
      </c>
      <c r="I269" s="2">
        <v>43161</v>
      </c>
      <c r="J269" s="3">
        <v>18089.189999999999</v>
      </c>
    </row>
    <row r="270" spans="1:10" x14ac:dyDescent="0.3">
      <c r="A270">
        <v>113412</v>
      </c>
      <c r="B270" t="s">
        <v>385</v>
      </c>
      <c r="C270" t="s">
        <v>526</v>
      </c>
      <c r="D270" t="s">
        <v>392</v>
      </c>
      <c r="E270" s="4" t="s">
        <v>527</v>
      </c>
      <c r="F270" t="s">
        <v>390</v>
      </c>
      <c r="G270" t="s">
        <v>7</v>
      </c>
      <c r="H270">
        <v>1010249</v>
      </c>
      <c r="I270" s="2">
        <v>43161</v>
      </c>
      <c r="J270" s="3">
        <v>20454.32</v>
      </c>
    </row>
    <row r="271" spans="1:10" x14ac:dyDescent="0.3">
      <c r="A271">
        <v>113412</v>
      </c>
      <c r="B271" t="s">
        <v>385</v>
      </c>
      <c r="C271" t="s">
        <v>526</v>
      </c>
      <c r="D271" t="s">
        <v>393</v>
      </c>
      <c r="E271" s="4" t="s">
        <v>527</v>
      </c>
      <c r="F271" t="s">
        <v>394</v>
      </c>
      <c r="G271" t="s">
        <v>7</v>
      </c>
      <c r="H271">
        <v>1010249</v>
      </c>
      <c r="I271" s="2">
        <v>43161</v>
      </c>
      <c r="J271" s="3">
        <v>702.73</v>
      </c>
    </row>
    <row r="272" spans="1:10" x14ac:dyDescent="0.3">
      <c r="A272">
        <v>113412</v>
      </c>
      <c r="B272" t="s">
        <v>385</v>
      </c>
      <c r="C272" t="s">
        <v>526</v>
      </c>
      <c r="D272" t="s">
        <v>395</v>
      </c>
      <c r="E272" s="4" t="s">
        <v>527</v>
      </c>
      <c r="F272" t="s">
        <v>394</v>
      </c>
      <c r="G272" t="s">
        <v>7</v>
      </c>
      <c r="H272">
        <v>1010249</v>
      </c>
      <c r="I272" s="2">
        <v>43161</v>
      </c>
      <c r="J272" s="3">
        <v>1060.71</v>
      </c>
    </row>
    <row r="273" spans="1:10" x14ac:dyDescent="0.3">
      <c r="A273">
        <v>113412</v>
      </c>
      <c r="B273" t="s">
        <v>385</v>
      </c>
      <c r="C273" t="s">
        <v>526</v>
      </c>
      <c r="D273" t="s">
        <v>396</v>
      </c>
      <c r="E273" s="4" t="s">
        <v>527</v>
      </c>
      <c r="F273" t="s">
        <v>394</v>
      </c>
      <c r="G273" t="s">
        <v>7</v>
      </c>
      <c r="H273">
        <v>1010249</v>
      </c>
      <c r="I273" s="2">
        <v>43161</v>
      </c>
      <c r="J273" s="3">
        <v>7107.98</v>
      </c>
    </row>
    <row r="274" spans="1:10" x14ac:dyDescent="0.3">
      <c r="A274">
        <v>113412</v>
      </c>
      <c r="B274" t="s">
        <v>385</v>
      </c>
      <c r="C274" t="s">
        <v>526</v>
      </c>
      <c r="D274" t="s">
        <v>397</v>
      </c>
      <c r="E274" s="4" t="s">
        <v>527</v>
      </c>
      <c r="F274" t="s">
        <v>394</v>
      </c>
      <c r="G274" t="s">
        <v>7</v>
      </c>
      <c r="H274">
        <v>1010249</v>
      </c>
      <c r="I274" s="2">
        <v>43161</v>
      </c>
      <c r="J274" s="3">
        <v>18230.52</v>
      </c>
    </row>
    <row r="275" spans="1:10" x14ac:dyDescent="0.3">
      <c r="A275">
        <v>113412</v>
      </c>
      <c r="B275" t="s">
        <v>385</v>
      </c>
      <c r="C275" t="s">
        <v>526</v>
      </c>
      <c r="D275" t="s">
        <v>398</v>
      </c>
      <c r="E275" s="4" t="s">
        <v>527</v>
      </c>
      <c r="F275" t="s">
        <v>394</v>
      </c>
      <c r="G275" t="s">
        <v>7</v>
      </c>
      <c r="H275">
        <v>1010249</v>
      </c>
      <c r="I275" s="2">
        <v>43161</v>
      </c>
      <c r="J275" s="3">
        <v>20043.97</v>
      </c>
    </row>
    <row r="276" spans="1:10" x14ac:dyDescent="0.3">
      <c r="A276">
        <v>113412</v>
      </c>
      <c r="B276" t="s">
        <v>385</v>
      </c>
      <c r="C276" t="s">
        <v>526</v>
      </c>
      <c r="D276" t="s">
        <v>399</v>
      </c>
      <c r="E276" s="4" t="s">
        <v>527</v>
      </c>
      <c r="F276" t="s">
        <v>394</v>
      </c>
      <c r="G276" t="s">
        <v>7</v>
      </c>
      <c r="H276">
        <v>1010249</v>
      </c>
      <c r="I276" s="2">
        <v>43161</v>
      </c>
      <c r="J276" s="3">
        <v>24830.87</v>
      </c>
    </row>
    <row r="277" spans="1:10" x14ac:dyDescent="0.3">
      <c r="A277">
        <v>113412</v>
      </c>
      <c r="B277" t="s">
        <v>385</v>
      </c>
      <c r="C277" t="s">
        <v>526</v>
      </c>
      <c r="D277" t="s">
        <v>400</v>
      </c>
      <c r="E277" s="4" t="s">
        <v>527</v>
      </c>
      <c r="F277" t="s">
        <v>394</v>
      </c>
      <c r="G277" t="s">
        <v>7</v>
      </c>
      <c r="H277">
        <v>1010249</v>
      </c>
      <c r="I277" s="2">
        <v>43161</v>
      </c>
      <c r="J277" s="3">
        <v>817.09</v>
      </c>
    </row>
    <row r="278" spans="1:10" x14ac:dyDescent="0.3">
      <c r="A278">
        <v>113412</v>
      </c>
      <c r="B278" t="s">
        <v>385</v>
      </c>
      <c r="C278" t="s">
        <v>526</v>
      </c>
      <c r="D278" t="s">
        <v>401</v>
      </c>
      <c r="E278" s="4" t="s">
        <v>527</v>
      </c>
      <c r="F278" t="s">
        <v>394</v>
      </c>
      <c r="G278" t="s">
        <v>7</v>
      </c>
      <c r="H278">
        <v>1010249</v>
      </c>
      <c r="I278" s="2">
        <v>43161</v>
      </c>
      <c r="J278" s="3">
        <v>1619.17</v>
      </c>
    </row>
    <row r="279" spans="1:10" x14ac:dyDescent="0.3">
      <c r="A279">
        <v>113412</v>
      </c>
      <c r="B279" t="s">
        <v>385</v>
      </c>
      <c r="C279" t="s">
        <v>526</v>
      </c>
      <c r="D279" t="s">
        <v>402</v>
      </c>
      <c r="E279" s="4" t="s">
        <v>527</v>
      </c>
      <c r="F279" t="s">
        <v>394</v>
      </c>
      <c r="G279" t="s">
        <v>7</v>
      </c>
      <c r="H279">
        <v>1010249</v>
      </c>
      <c r="I279" s="2">
        <v>43161</v>
      </c>
      <c r="J279" s="3">
        <v>13944.48</v>
      </c>
    </row>
    <row r="280" spans="1:10" x14ac:dyDescent="0.3">
      <c r="A280">
        <v>113412</v>
      </c>
      <c r="B280" t="s">
        <v>385</v>
      </c>
      <c r="C280" t="s">
        <v>526</v>
      </c>
      <c r="D280" t="s">
        <v>403</v>
      </c>
      <c r="E280" s="4" t="s">
        <v>527</v>
      </c>
      <c r="F280" t="s">
        <v>394</v>
      </c>
      <c r="G280" t="s">
        <v>7</v>
      </c>
      <c r="H280">
        <v>1010249</v>
      </c>
      <c r="I280" s="2">
        <v>43161</v>
      </c>
      <c r="J280" s="3">
        <v>14734.7</v>
      </c>
    </row>
    <row r="281" spans="1:10" x14ac:dyDescent="0.3">
      <c r="A281">
        <v>113412</v>
      </c>
      <c r="B281" t="s">
        <v>385</v>
      </c>
      <c r="C281" t="s">
        <v>526</v>
      </c>
      <c r="D281" t="s">
        <v>404</v>
      </c>
      <c r="E281" s="4" t="s">
        <v>527</v>
      </c>
      <c r="F281" t="s">
        <v>394</v>
      </c>
      <c r="G281" t="s">
        <v>7</v>
      </c>
      <c r="H281">
        <v>1010249</v>
      </c>
      <c r="I281" s="2">
        <v>43161</v>
      </c>
      <c r="J281" s="3">
        <v>18701.72</v>
      </c>
    </row>
    <row r="282" spans="1:10" x14ac:dyDescent="0.3">
      <c r="A282">
        <v>113412</v>
      </c>
      <c r="B282" t="s">
        <v>385</v>
      </c>
      <c r="C282" t="s">
        <v>526</v>
      </c>
      <c r="D282" t="s">
        <v>405</v>
      </c>
      <c r="E282" s="4" t="s">
        <v>527</v>
      </c>
      <c r="F282" t="s">
        <v>394</v>
      </c>
      <c r="G282" t="s">
        <v>7</v>
      </c>
      <c r="H282">
        <v>1010249</v>
      </c>
      <c r="I282" s="2">
        <v>43161</v>
      </c>
      <c r="J282" s="3">
        <v>19245.330000000002</v>
      </c>
    </row>
    <row r="283" spans="1:10" x14ac:dyDescent="0.3">
      <c r="A283">
        <v>113412</v>
      </c>
      <c r="B283" t="s">
        <v>385</v>
      </c>
      <c r="C283" t="s">
        <v>526</v>
      </c>
      <c r="D283" t="s">
        <v>406</v>
      </c>
      <c r="E283" s="4" t="s">
        <v>527</v>
      </c>
      <c r="F283" t="s">
        <v>394</v>
      </c>
      <c r="G283" t="s">
        <v>7</v>
      </c>
      <c r="H283">
        <v>1010249</v>
      </c>
      <c r="I283" s="2">
        <v>43161</v>
      </c>
      <c r="J283" s="3">
        <v>776.66</v>
      </c>
    </row>
    <row r="284" spans="1:10" x14ac:dyDescent="0.3">
      <c r="A284">
        <v>113412</v>
      </c>
      <c r="B284" t="s">
        <v>385</v>
      </c>
      <c r="C284" t="s">
        <v>526</v>
      </c>
      <c r="D284" t="s">
        <v>407</v>
      </c>
      <c r="E284" s="4" t="s">
        <v>527</v>
      </c>
      <c r="F284" t="s">
        <v>394</v>
      </c>
      <c r="G284" t="s">
        <v>7</v>
      </c>
      <c r="H284">
        <v>1010249</v>
      </c>
      <c r="I284" s="2">
        <v>43161</v>
      </c>
      <c r="J284" s="3">
        <v>979.3</v>
      </c>
    </row>
    <row r="285" spans="1:10" x14ac:dyDescent="0.3">
      <c r="A285">
        <v>113412</v>
      </c>
      <c r="B285" t="s">
        <v>385</v>
      </c>
      <c r="C285" t="s">
        <v>526</v>
      </c>
      <c r="D285" t="s">
        <v>408</v>
      </c>
      <c r="E285" s="4" t="s">
        <v>527</v>
      </c>
      <c r="F285" t="s">
        <v>394</v>
      </c>
      <c r="G285" t="s">
        <v>7</v>
      </c>
      <c r="H285">
        <v>1010249</v>
      </c>
      <c r="I285" s="2">
        <v>43161</v>
      </c>
      <c r="J285" s="3">
        <v>8532.84</v>
      </c>
    </row>
    <row r="286" spans="1:10" x14ac:dyDescent="0.3">
      <c r="A286">
        <v>113412</v>
      </c>
      <c r="B286" t="s">
        <v>385</v>
      </c>
      <c r="C286" t="s">
        <v>526</v>
      </c>
      <c r="D286" t="s">
        <v>409</v>
      </c>
      <c r="E286" s="4" t="s">
        <v>527</v>
      </c>
      <c r="F286" t="s">
        <v>394</v>
      </c>
      <c r="G286" t="s">
        <v>7</v>
      </c>
      <c r="H286">
        <v>1010249</v>
      </c>
      <c r="I286" s="2">
        <v>43161</v>
      </c>
      <c r="J286" s="3">
        <v>10821.85</v>
      </c>
    </row>
    <row r="287" spans="1:10" x14ac:dyDescent="0.3">
      <c r="A287">
        <v>113412</v>
      </c>
      <c r="B287" t="s">
        <v>385</v>
      </c>
      <c r="C287" t="s">
        <v>526</v>
      </c>
      <c r="D287" t="s">
        <v>410</v>
      </c>
      <c r="E287" s="4" t="s">
        <v>527</v>
      </c>
      <c r="F287" t="s">
        <v>394</v>
      </c>
      <c r="G287" t="s">
        <v>7</v>
      </c>
      <c r="H287">
        <v>1010249</v>
      </c>
      <c r="I287" s="2">
        <v>43161</v>
      </c>
      <c r="J287" s="3">
        <v>13590.94</v>
      </c>
    </row>
    <row r="288" spans="1:10" x14ac:dyDescent="0.3">
      <c r="A288">
        <v>113412</v>
      </c>
      <c r="B288" t="s">
        <v>385</v>
      </c>
      <c r="C288" t="s">
        <v>526</v>
      </c>
      <c r="D288" t="s">
        <v>411</v>
      </c>
      <c r="E288" s="4" t="s">
        <v>527</v>
      </c>
      <c r="F288" t="s">
        <v>394</v>
      </c>
      <c r="G288" t="s">
        <v>7</v>
      </c>
      <c r="H288">
        <v>1010249</v>
      </c>
      <c r="I288" s="2">
        <v>43161</v>
      </c>
      <c r="J288" s="3">
        <v>17811.11</v>
      </c>
    </row>
    <row r="289" spans="1:10" x14ac:dyDescent="0.3">
      <c r="A289">
        <v>113412</v>
      </c>
      <c r="B289" t="s">
        <v>385</v>
      </c>
      <c r="C289" t="s">
        <v>526</v>
      </c>
      <c r="D289" t="s">
        <v>412</v>
      </c>
      <c r="E289" s="4" t="s">
        <v>527</v>
      </c>
      <c r="F289" t="s">
        <v>394</v>
      </c>
      <c r="G289" t="s">
        <v>7</v>
      </c>
      <c r="H289">
        <v>1010249</v>
      </c>
      <c r="I289" s="2">
        <v>43161</v>
      </c>
      <c r="J289" s="3">
        <v>817.09</v>
      </c>
    </row>
    <row r="290" spans="1:10" x14ac:dyDescent="0.3">
      <c r="A290">
        <v>113412</v>
      </c>
      <c r="B290" t="s">
        <v>385</v>
      </c>
      <c r="C290" t="s">
        <v>526</v>
      </c>
      <c r="D290" t="s">
        <v>413</v>
      </c>
      <c r="E290" s="4" t="s">
        <v>527</v>
      </c>
      <c r="F290" t="s">
        <v>394</v>
      </c>
      <c r="G290" t="s">
        <v>7</v>
      </c>
      <c r="H290">
        <v>1010249</v>
      </c>
      <c r="I290" s="2">
        <v>43161</v>
      </c>
      <c r="J290" s="3">
        <v>1460.17</v>
      </c>
    </row>
    <row r="291" spans="1:10" x14ac:dyDescent="0.3">
      <c r="A291">
        <v>113412</v>
      </c>
      <c r="B291" t="s">
        <v>385</v>
      </c>
      <c r="C291" t="s">
        <v>526</v>
      </c>
      <c r="D291" t="s">
        <v>414</v>
      </c>
      <c r="E291" s="4" t="s">
        <v>527</v>
      </c>
      <c r="F291" t="s">
        <v>394</v>
      </c>
      <c r="G291" t="s">
        <v>7</v>
      </c>
      <c r="H291">
        <v>1010249</v>
      </c>
      <c r="I291" s="2">
        <v>43161</v>
      </c>
      <c r="J291" s="3">
        <v>8737.94</v>
      </c>
    </row>
    <row r="292" spans="1:10" x14ac:dyDescent="0.3">
      <c r="A292">
        <v>113412</v>
      </c>
      <c r="B292" t="s">
        <v>385</v>
      </c>
      <c r="C292" t="s">
        <v>526</v>
      </c>
      <c r="D292" t="s">
        <v>415</v>
      </c>
      <c r="E292" s="4" t="s">
        <v>527</v>
      </c>
      <c r="F292" t="s">
        <v>394</v>
      </c>
      <c r="G292" t="s">
        <v>7</v>
      </c>
      <c r="H292">
        <v>1010249</v>
      </c>
      <c r="I292" s="2">
        <v>43161</v>
      </c>
      <c r="J292" s="3">
        <v>11198.29</v>
      </c>
    </row>
    <row r="293" spans="1:10" x14ac:dyDescent="0.3">
      <c r="A293">
        <v>113412</v>
      </c>
      <c r="B293" t="s">
        <v>385</v>
      </c>
      <c r="C293" t="s">
        <v>526</v>
      </c>
      <c r="D293" t="s">
        <v>416</v>
      </c>
      <c r="E293" s="4" t="s">
        <v>527</v>
      </c>
      <c r="F293" t="s">
        <v>394</v>
      </c>
      <c r="G293" t="s">
        <v>7</v>
      </c>
      <c r="H293">
        <v>1010249</v>
      </c>
      <c r="I293" s="2">
        <v>43161</v>
      </c>
      <c r="J293" s="3">
        <v>20728.599999999999</v>
      </c>
    </row>
    <row r="294" spans="1:10" x14ac:dyDescent="0.3">
      <c r="A294">
        <v>113412</v>
      </c>
      <c r="B294" t="s">
        <v>385</v>
      </c>
      <c r="C294" t="s">
        <v>526</v>
      </c>
      <c r="D294" t="s">
        <v>417</v>
      </c>
      <c r="E294" s="4" t="s">
        <v>527</v>
      </c>
      <c r="F294" t="s">
        <v>394</v>
      </c>
      <c r="G294" t="s">
        <v>7</v>
      </c>
      <c r="H294">
        <v>1010249</v>
      </c>
      <c r="I294" s="2">
        <v>43161</v>
      </c>
      <c r="J294" s="3">
        <v>23028.85</v>
      </c>
    </row>
    <row r="295" spans="1:10" x14ac:dyDescent="0.3">
      <c r="A295">
        <v>113412</v>
      </c>
      <c r="B295" t="s">
        <v>385</v>
      </c>
      <c r="C295" t="s">
        <v>526</v>
      </c>
      <c r="D295" t="s">
        <v>418</v>
      </c>
      <c r="E295" s="4" t="s">
        <v>527</v>
      </c>
      <c r="F295" t="s">
        <v>394</v>
      </c>
      <c r="G295" t="s">
        <v>7</v>
      </c>
      <c r="H295">
        <v>1010249</v>
      </c>
      <c r="I295" s="2">
        <v>43161</v>
      </c>
      <c r="J295" s="3">
        <v>702.73</v>
      </c>
    </row>
    <row r="296" spans="1:10" x14ac:dyDescent="0.3">
      <c r="A296">
        <v>113412</v>
      </c>
      <c r="B296" t="s">
        <v>385</v>
      </c>
      <c r="C296" t="s">
        <v>526</v>
      </c>
      <c r="D296" t="s">
        <v>419</v>
      </c>
      <c r="E296" s="4" t="s">
        <v>527</v>
      </c>
      <c r="F296" t="s">
        <v>394</v>
      </c>
      <c r="G296" t="s">
        <v>7</v>
      </c>
      <c r="H296">
        <v>1010249</v>
      </c>
      <c r="I296" s="2">
        <v>43161</v>
      </c>
      <c r="J296" s="3">
        <v>1060.71</v>
      </c>
    </row>
    <row r="297" spans="1:10" x14ac:dyDescent="0.3">
      <c r="A297">
        <v>113412</v>
      </c>
      <c r="B297" t="s">
        <v>385</v>
      </c>
      <c r="C297" t="s">
        <v>526</v>
      </c>
      <c r="D297" t="s">
        <v>420</v>
      </c>
      <c r="E297" s="4" t="s">
        <v>527</v>
      </c>
      <c r="F297" t="s">
        <v>394</v>
      </c>
      <c r="G297" t="s">
        <v>7</v>
      </c>
      <c r="H297">
        <v>1010249</v>
      </c>
      <c r="I297" s="2">
        <v>43161</v>
      </c>
      <c r="J297" s="3">
        <v>7107.98</v>
      </c>
    </row>
    <row r="298" spans="1:10" x14ac:dyDescent="0.3">
      <c r="A298">
        <v>113412</v>
      </c>
      <c r="B298" t="s">
        <v>385</v>
      </c>
      <c r="C298" t="s">
        <v>526</v>
      </c>
      <c r="D298" t="s">
        <v>421</v>
      </c>
      <c r="E298" s="4" t="s">
        <v>527</v>
      </c>
      <c r="F298" t="s">
        <v>394</v>
      </c>
      <c r="G298" t="s">
        <v>7</v>
      </c>
      <c r="H298">
        <v>1010249</v>
      </c>
      <c r="I298" s="2">
        <v>43161</v>
      </c>
      <c r="J298" s="3">
        <v>19583.11</v>
      </c>
    </row>
    <row r="299" spans="1:10" x14ac:dyDescent="0.3">
      <c r="A299">
        <v>113412</v>
      </c>
      <c r="B299" t="s">
        <v>385</v>
      </c>
      <c r="C299" t="s">
        <v>526</v>
      </c>
      <c r="D299" t="s">
        <v>422</v>
      </c>
      <c r="E299" s="4" t="s">
        <v>527</v>
      </c>
      <c r="F299" t="s">
        <v>394</v>
      </c>
      <c r="G299" t="s">
        <v>7</v>
      </c>
      <c r="H299">
        <v>1010249</v>
      </c>
      <c r="I299" s="2">
        <v>43161</v>
      </c>
      <c r="J299" s="3">
        <v>20043.97</v>
      </c>
    </row>
    <row r="300" spans="1:10" x14ac:dyDescent="0.3">
      <c r="A300">
        <v>113412</v>
      </c>
      <c r="B300" t="s">
        <v>385</v>
      </c>
      <c r="C300" t="s">
        <v>526</v>
      </c>
      <c r="D300" t="s">
        <v>423</v>
      </c>
      <c r="E300" s="4" t="s">
        <v>527</v>
      </c>
      <c r="F300" t="s">
        <v>394</v>
      </c>
      <c r="G300" t="s">
        <v>7</v>
      </c>
      <c r="H300">
        <v>1010249</v>
      </c>
      <c r="I300" s="2">
        <v>43161</v>
      </c>
      <c r="J300" s="3">
        <v>24911.73</v>
      </c>
    </row>
    <row r="301" spans="1:10" x14ac:dyDescent="0.3">
      <c r="A301">
        <v>113412</v>
      </c>
      <c r="B301" t="s">
        <v>385</v>
      </c>
      <c r="C301" t="s">
        <v>526</v>
      </c>
      <c r="D301" t="s">
        <v>424</v>
      </c>
      <c r="E301" s="4" t="s">
        <v>527</v>
      </c>
      <c r="F301" t="s">
        <v>425</v>
      </c>
      <c r="G301" t="s">
        <v>7</v>
      </c>
      <c r="H301">
        <v>1010249</v>
      </c>
      <c r="I301" s="2">
        <v>43161</v>
      </c>
      <c r="J301" s="3">
        <v>8145.3</v>
      </c>
    </row>
    <row r="302" spans="1:10" x14ac:dyDescent="0.3">
      <c r="A302">
        <v>113412</v>
      </c>
      <c r="B302" t="s">
        <v>385</v>
      </c>
      <c r="C302" t="s">
        <v>526</v>
      </c>
      <c r="D302" t="s">
        <v>426</v>
      </c>
      <c r="E302" s="4" t="s">
        <v>527</v>
      </c>
      <c r="F302" t="s">
        <v>427</v>
      </c>
      <c r="G302" t="s">
        <v>7</v>
      </c>
      <c r="H302">
        <v>1010249</v>
      </c>
      <c r="I302" s="2">
        <v>43161</v>
      </c>
      <c r="J302" s="3">
        <v>18607.490000000002</v>
      </c>
    </row>
    <row r="303" spans="1:10" x14ac:dyDescent="0.3">
      <c r="A303">
        <v>113412</v>
      </c>
      <c r="B303" t="s">
        <v>385</v>
      </c>
      <c r="C303" t="s">
        <v>526</v>
      </c>
      <c r="D303" t="s">
        <v>428</v>
      </c>
      <c r="E303" s="4" t="s">
        <v>527</v>
      </c>
      <c r="F303" t="s">
        <v>429</v>
      </c>
      <c r="G303" t="s">
        <v>7</v>
      </c>
      <c r="H303">
        <v>1010249</v>
      </c>
      <c r="I303" s="2">
        <v>43161</v>
      </c>
      <c r="J303" s="3">
        <v>762.54</v>
      </c>
    </row>
    <row r="304" spans="1:10" x14ac:dyDescent="0.3">
      <c r="A304">
        <v>113412</v>
      </c>
      <c r="B304" t="s">
        <v>385</v>
      </c>
      <c r="C304" t="s">
        <v>526</v>
      </c>
      <c r="D304" t="s">
        <v>430</v>
      </c>
      <c r="E304" s="4" t="s">
        <v>527</v>
      </c>
      <c r="F304" t="s">
        <v>429</v>
      </c>
      <c r="G304" t="s">
        <v>7</v>
      </c>
      <c r="H304">
        <v>1010249</v>
      </c>
      <c r="I304" s="2">
        <v>43161</v>
      </c>
      <c r="J304" s="3">
        <v>1546.58</v>
      </c>
    </row>
    <row r="305" spans="1:10" x14ac:dyDescent="0.3">
      <c r="A305">
        <v>113412</v>
      </c>
      <c r="B305" t="s">
        <v>385</v>
      </c>
      <c r="C305" t="s">
        <v>526</v>
      </c>
      <c r="D305" t="s">
        <v>431</v>
      </c>
      <c r="E305" s="4" t="s">
        <v>527</v>
      </c>
      <c r="F305" t="s">
        <v>429</v>
      </c>
      <c r="G305" t="s">
        <v>7</v>
      </c>
      <c r="H305">
        <v>1010249</v>
      </c>
      <c r="I305" s="2">
        <v>43161</v>
      </c>
      <c r="J305" s="3">
        <v>13741.07</v>
      </c>
    </row>
    <row r="306" spans="1:10" x14ac:dyDescent="0.3">
      <c r="A306">
        <v>113412</v>
      </c>
      <c r="B306" t="s">
        <v>385</v>
      </c>
      <c r="C306" t="s">
        <v>526</v>
      </c>
      <c r="D306" t="s">
        <v>432</v>
      </c>
      <c r="E306" s="4" t="s">
        <v>527</v>
      </c>
      <c r="F306" t="s">
        <v>429</v>
      </c>
      <c r="G306" t="s">
        <v>7</v>
      </c>
      <c r="H306">
        <v>1010249</v>
      </c>
      <c r="I306" s="2">
        <v>43161</v>
      </c>
      <c r="J306" s="3">
        <v>19679.36</v>
      </c>
    </row>
    <row r="307" spans="1:10" x14ac:dyDescent="0.3">
      <c r="A307">
        <v>113412</v>
      </c>
      <c r="B307" t="s">
        <v>385</v>
      </c>
      <c r="C307" t="s">
        <v>526</v>
      </c>
      <c r="D307" t="s">
        <v>433</v>
      </c>
      <c r="E307" s="4" t="s">
        <v>527</v>
      </c>
      <c r="F307" t="s">
        <v>429</v>
      </c>
      <c r="G307" t="s">
        <v>7</v>
      </c>
      <c r="H307">
        <v>1010249</v>
      </c>
      <c r="I307" s="2">
        <v>43161</v>
      </c>
      <c r="J307" s="3">
        <v>762.54</v>
      </c>
    </row>
    <row r="308" spans="1:10" x14ac:dyDescent="0.3">
      <c r="A308">
        <v>113412</v>
      </c>
      <c r="B308" t="s">
        <v>385</v>
      </c>
      <c r="C308" t="s">
        <v>526</v>
      </c>
      <c r="D308" t="s">
        <v>434</v>
      </c>
      <c r="E308" s="4" t="s">
        <v>527</v>
      </c>
      <c r="F308" t="s">
        <v>429</v>
      </c>
      <c r="G308" t="s">
        <v>7</v>
      </c>
      <c r="H308">
        <v>1010249</v>
      </c>
      <c r="I308" s="2">
        <v>43161</v>
      </c>
      <c r="J308" s="3">
        <v>8644.99</v>
      </c>
    </row>
    <row r="309" spans="1:10" x14ac:dyDescent="0.3">
      <c r="A309">
        <v>113412</v>
      </c>
      <c r="B309" t="s">
        <v>385</v>
      </c>
      <c r="C309" t="s">
        <v>526</v>
      </c>
      <c r="D309" t="s">
        <v>435</v>
      </c>
      <c r="E309" s="4" t="s">
        <v>527</v>
      </c>
      <c r="F309" t="s">
        <v>429</v>
      </c>
      <c r="G309" t="s">
        <v>7</v>
      </c>
      <c r="H309">
        <v>1010249</v>
      </c>
      <c r="I309" s="2">
        <v>43161</v>
      </c>
      <c r="J309" s="3">
        <v>13313.28</v>
      </c>
    </row>
    <row r="310" spans="1:10" x14ac:dyDescent="0.3">
      <c r="A310">
        <v>113412</v>
      </c>
      <c r="B310" t="s">
        <v>385</v>
      </c>
      <c r="C310" t="s">
        <v>526</v>
      </c>
      <c r="D310" t="s">
        <v>436</v>
      </c>
      <c r="E310" s="4" t="s">
        <v>527</v>
      </c>
      <c r="F310" t="s">
        <v>429</v>
      </c>
      <c r="G310" t="s">
        <v>7</v>
      </c>
      <c r="H310">
        <v>1010249</v>
      </c>
      <c r="I310" s="2">
        <v>43161</v>
      </c>
      <c r="J310" s="3">
        <v>28022.32</v>
      </c>
    </row>
    <row r="311" spans="1:10" x14ac:dyDescent="0.3">
      <c r="A311">
        <v>113412</v>
      </c>
      <c r="B311" t="s">
        <v>385</v>
      </c>
      <c r="C311" t="s">
        <v>526</v>
      </c>
      <c r="D311" t="s">
        <v>437</v>
      </c>
      <c r="E311" s="4" t="s">
        <v>527</v>
      </c>
      <c r="F311" t="s">
        <v>429</v>
      </c>
      <c r="G311" t="s">
        <v>7</v>
      </c>
      <c r="H311">
        <v>1010249</v>
      </c>
      <c r="I311" s="2">
        <v>43161</v>
      </c>
      <c r="J311" s="3">
        <v>2102.41</v>
      </c>
    </row>
    <row r="312" spans="1:10" x14ac:dyDescent="0.3">
      <c r="A312">
        <v>113412</v>
      </c>
      <c r="B312" t="s">
        <v>385</v>
      </c>
      <c r="C312" t="s">
        <v>526</v>
      </c>
      <c r="D312" t="s">
        <v>438</v>
      </c>
      <c r="E312" s="4" t="s">
        <v>527</v>
      </c>
      <c r="F312" t="s">
        <v>429</v>
      </c>
      <c r="G312" t="s">
        <v>7</v>
      </c>
      <c r="H312">
        <v>1010249</v>
      </c>
      <c r="I312" s="2">
        <v>43161</v>
      </c>
      <c r="J312" s="3">
        <v>29342.29</v>
      </c>
    </row>
    <row r="313" spans="1:10" x14ac:dyDescent="0.3">
      <c r="A313">
        <v>113412</v>
      </c>
      <c r="B313" t="s">
        <v>385</v>
      </c>
      <c r="C313" t="s">
        <v>526</v>
      </c>
      <c r="D313" t="s">
        <v>439</v>
      </c>
      <c r="E313" s="4" t="s">
        <v>527</v>
      </c>
      <c r="F313" t="s">
        <v>429</v>
      </c>
      <c r="G313" t="s">
        <v>7</v>
      </c>
      <c r="H313">
        <v>1010249</v>
      </c>
      <c r="I313" s="2">
        <v>43161</v>
      </c>
      <c r="J313" s="3">
        <v>1663.27</v>
      </c>
    </row>
    <row r="314" spans="1:10" x14ac:dyDescent="0.3">
      <c r="A314">
        <v>113412</v>
      </c>
      <c r="B314" t="s">
        <v>385</v>
      </c>
      <c r="C314" t="s">
        <v>526</v>
      </c>
      <c r="D314" t="s">
        <v>440</v>
      </c>
      <c r="E314" s="4" t="s">
        <v>527</v>
      </c>
      <c r="F314" t="s">
        <v>429</v>
      </c>
      <c r="G314" t="s">
        <v>7</v>
      </c>
      <c r="H314">
        <v>1010249</v>
      </c>
      <c r="I314" s="2">
        <v>43161</v>
      </c>
      <c r="J314" s="3">
        <v>34511.730000000003</v>
      </c>
    </row>
    <row r="315" spans="1:10" x14ac:dyDescent="0.3">
      <c r="A315">
        <v>113412</v>
      </c>
      <c r="B315" t="s">
        <v>385</v>
      </c>
      <c r="C315" t="s">
        <v>526</v>
      </c>
      <c r="D315" t="s">
        <v>441</v>
      </c>
      <c r="E315" s="4" t="s">
        <v>527</v>
      </c>
      <c r="F315" t="s">
        <v>429</v>
      </c>
      <c r="G315" t="s">
        <v>7</v>
      </c>
      <c r="H315">
        <v>1010249</v>
      </c>
      <c r="I315" s="2">
        <v>43161</v>
      </c>
      <c r="J315" s="3">
        <v>38648.370000000003</v>
      </c>
    </row>
    <row r="316" spans="1:10" x14ac:dyDescent="0.3">
      <c r="A316">
        <v>113412</v>
      </c>
      <c r="B316" t="s">
        <v>385</v>
      </c>
      <c r="C316" t="s">
        <v>526</v>
      </c>
      <c r="D316" t="s">
        <v>1599</v>
      </c>
      <c r="E316" s="4" t="s">
        <v>527</v>
      </c>
      <c r="F316" t="s">
        <v>387</v>
      </c>
      <c r="G316" t="s">
        <v>7</v>
      </c>
      <c r="H316">
        <v>1010322</v>
      </c>
      <c r="I316" s="2">
        <v>43168</v>
      </c>
      <c r="J316" s="3">
        <v>12053</v>
      </c>
    </row>
    <row r="317" spans="1:10" x14ac:dyDescent="0.3">
      <c r="A317">
        <v>113412</v>
      </c>
      <c r="B317" t="s">
        <v>385</v>
      </c>
      <c r="C317" t="s">
        <v>526</v>
      </c>
      <c r="D317" t="s">
        <v>1600</v>
      </c>
      <c r="E317" s="4" t="s">
        <v>527</v>
      </c>
      <c r="F317" t="s">
        <v>387</v>
      </c>
      <c r="G317" t="s">
        <v>7</v>
      </c>
      <c r="H317">
        <v>1010322</v>
      </c>
      <c r="I317" s="2">
        <v>43168</v>
      </c>
      <c r="J317" s="3">
        <v>13360.76</v>
      </c>
    </row>
    <row r="318" spans="1:10" x14ac:dyDescent="0.3">
      <c r="A318">
        <v>113412</v>
      </c>
      <c r="B318" t="s">
        <v>385</v>
      </c>
      <c r="C318" t="s">
        <v>526</v>
      </c>
      <c r="D318" t="s">
        <v>1601</v>
      </c>
      <c r="E318" s="4" t="s">
        <v>527</v>
      </c>
      <c r="F318" t="s">
        <v>390</v>
      </c>
      <c r="G318" t="s">
        <v>7</v>
      </c>
      <c r="H318">
        <v>1010322</v>
      </c>
      <c r="I318" s="2">
        <v>43168</v>
      </c>
      <c r="J318" s="3">
        <v>10959.88</v>
      </c>
    </row>
    <row r="319" spans="1:10" x14ac:dyDescent="0.3">
      <c r="A319">
        <v>113412</v>
      </c>
      <c r="B319" t="s">
        <v>385</v>
      </c>
      <c r="C319" t="s">
        <v>526</v>
      </c>
      <c r="D319" t="s">
        <v>1602</v>
      </c>
      <c r="E319" s="4" t="s">
        <v>527</v>
      </c>
      <c r="F319" t="s">
        <v>429</v>
      </c>
      <c r="G319" t="s">
        <v>7</v>
      </c>
      <c r="H319">
        <v>1010322</v>
      </c>
      <c r="I319" s="2">
        <v>43168</v>
      </c>
      <c r="J319" s="3">
        <v>12387.22</v>
      </c>
    </row>
    <row r="320" spans="1:10" x14ac:dyDescent="0.3">
      <c r="A320">
        <v>113412</v>
      </c>
      <c r="B320" t="s">
        <v>385</v>
      </c>
      <c r="C320" t="s">
        <v>526</v>
      </c>
      <c r="D320" t="s">
        <v>1603</v>
      </c>
      <c r="E320" s="4" t="s">
        <v>527</v>
      </c>
      <c r="F320" t="s">
        <v>429</v>
      </c>
      <c r="G320" t="s">
        <v>7</v>
      </c>
      <c r="H320">
        <v>1010322</v>
      </c>
      <c r="I320" s="2">
        <v>43168</v>
      </c>
      <c r="J320" s="3">
        <v>665.83</v>
      </c>
    </row>
    <row r="321" spans="1:10" x14ac:dyDescent="0.3">
      <c r="A321">
        <v>113412</v>
      </c>
      <c r="B321" t="s">
        <v>385</v>
      </c>
      <c r="C321" t="s">
        <v>526</v>
      </c>
      <c r="D321" t="s">
        <v>1604</v>
      </c>
      <c r="E321" s="4" t="s">
        <v>527</v>
      </c>
      <c r="F321" t="s">
        <v>429</v>
      </c>
      <c r="G321" t="s">
        <v>7</v>
      </c>
      <c r="H321">
        <v>1010322</v>
      </c>
      <c r="I321" s="2">
        <v>43168</v>
      </c>
      <c r="J321" s="3">
        <v>10029.02</v>
      </c>
    </row>
    <row r="322" spans="1:10" x14ac:dyDescent="0.3">
      <c r="A322">
        <v>113412</v>
      </c>
      <c r="B322" t="s">
        <v>385</v>
      </c>
      <c r="C322" t="s">
        <v>526</v>
      </c>
      <c r="D322" t="s">
        <v>1605</v>
      </c>
      <c r="E322" s="4" t="s">
        <v>527</v>
      </c>
      <c r="F322" t="s">
        <v>429</v>
      </c>
      <c r="G322" t="s">
        <v>7</v>
      </c>
      <c r="H322">
        <v>1010322</v>
      </c>
      <c r="I322" s="2">
        <v>43168</v>
      </c>
      <c r="J322" s="3">
        <v>17312.439999999999</v>
      </c>
    </row>
    <row r="323" spans="1:10" x14ac:dyDescent="0.3">
      <c r="A323">
        <v>113412</v>
      </c>
      <c r="B323" t="s">
        <v>385</v>
      </c>
      <c r="C323" t="s">
        <v>526</v>
      </c>
      <c r="D323" t="s">
        <v>1606</v>
      </c>
      <c r="E323" s="4" t="s">
        <v>527</v>
      </c>
      <c r="F323" t="s">
        <v>1607</v>
      </c>
      <c r="G323" t="s">
        <v>7</v>
      </c>
      <c r="H323">
        <v>1010322</v>
      </c>
      <c r="I323" s="2">
        <v>43168</v>
      </c>
      <c r="J323" s="3">
        <v>24837.15</v>
      </c>
    </row>
    <row r="324" spans="1:10" x14ac:dyDescent="0.3">
      <c r="A324">
        <v>113412</v>
      </c>
      <c r="B324" t="s">
        <v>385</v>
      </c>
      <c r="C324" t="s">
        <v>526</v>
      </c>
      <c r="D324" t="s">
        <v>1608</v>
      </c>
      <c r="E324" s="4" t="s">
        <v>527</v>
      </c>
      <c r="F324" t="s">
        <v>1607</v>
      </c>
      <c r="G324" t="s">
        <v>7</v>
      </c>
      <c r="H324">
        <v>1010322</v>
      </c>
      <c r="I324" s="2">
        <v>43168</v>
      </c>
      <c r="J324" s="3">
        <v>2299.61</v>
      </c>
    </row>
    <row r="325" spans="1:10" x14ac:dyDescent="0.3">
      <c r="A325">
        <v>113412</v>
      </c>
      <c r="B325" t="s">
        <v>385</v>
      </c>
      <c r="C325" t="s">
        <v>526</v>
      </c>
      <c r="D325" t="s">
        <v>1609</v>
      </c>
      <c r="E325" s="4" t="s">
        <v>527</v>
      </c>
      <c r="F325" t="s">
        <v>1607</v>
      </c>
      <c r="G325" t="s">
        <v>7</v>
      </c>
      <c r="H325">
        <v>1010322</v>
      </c>
      <c r="I325" s="2">
        <v>43168</v>
      </c>
      <c r="J325" s="3">
        <v>32332.73</v>
      </c>
    </row>
    <row r="326" spans="1:10" x14ac:dyDescent="0.3">
      <c r="A326">
        <v>113412</v>
      </c>
      <c r="B326" t="s">
        <v>385</v>
      </c>
      <c r="C326" t="s">
        <v>526</v>
      </c>
      <c r="D326" t="s">
        <v>1610</v>
      </c>
      <c r="E326" s="4" t="s">
        <v>527</v>
      </c>
      <c r="F326" t="s">
        <v>1611</v>
      </c>
      <c r="G326" t="s">
        <v>7</v>
      </c>
      <c r="H326">
        <v>1010322</v>
      </c>
      <c r="I326" s="2">
        <v>43168</v>
      </c>
      <c r="J326" s="3">
        <v>10563.58</v>
      </c>
    </row>
    <row r="327" spans="1:10" x14ac:dyDescent="0.3">
      <c r="A327">
        <v>113412</v>
      </c>
      <c r="B327" t="s">
        <v>385</v>
      </c>
      <c r="C327" t="s">
        <v>526</v>
      </c>
      <c r="D327" t="s">
        <v>1612</v>
      </c>
      <c r="E327" s="4" t="s">
        <v>527</v>
      </c>
      <c r="F327" t="s">
        <v>1611</v>
      </c>
      <c r="G327" t="s">
        <v>7</v>
      </c>
      <c r="H327">
        <v>1010322</v>
      </c>
      <c r="I327" s="2">
        <v>43168</v>
      </c>
      <c r="J327" s="3">
        <v>10563.58</v>
      </c>
    </row>
    <row r="328" spans="1:10" x14ac:dyDescent="0.3">
      <c r="A328">
        <v>113412</v>
      </c>
      <c r="B328" t="s">
        <v>385</v>
      </c>
      <c r="C328" t="s">
        <v>526</v>
      </c>
      <c r="D328" t="s">
        <v>1613</v>
      </c>
      <c r="E328" s="4" t="s">
        <v>527</v>
      </c>
      <c r="F328" t="s">
        <v>1607</v>
      </c>
      <c r="G328" t="s">
        <v>7</v>
      </c>
      <c r="H328">
        <v>1010322</v>
      </c>
      <c r="I328" s="2">
        <v>43168</v>
      </c>
      <c r="J328" s="3">
        <v>1420.77</v>
      </c>
    </row>
    <row r="329" spans="1:10" x14ac:dyDescent="0.3">
      <c r="A329">
        <v>113412</v>
      </c>
      <c r="B329" t="s">
        <v>385</v>
      </c>
      <c r="C329" t="s">
        <v>526</v>
      </c>
      <c r="D329" t="s">
        <v>1614</v>
      </c>
      <c r="E329" s="4" t="s">
        <v>527</v>
      </c>
      <c r="F329" t="s">
        <v>1607</v>
      </c>
      <c r="G329" t="s">
        <v>7</v>
      </c>
      <c r="H329">
        <v>1010322</v>
      </c>
      <c r="I329" s="2">
        <v>43168</v>
      </c>
      <c r="J329" s="3">
        <v>23206.94</v>
      </c>
    </row>
    <row r="330" spans="1:10" x14ac:dyDescent="0.3">
      <c r="A330">
        <v>113412</v>
      </c>
      <c r="B330" t="s">
        <v>385</v>
      </c>
      <c r="C330" t="s">
        <v>526</v>
      </c>
      <c r="D330" t="s">
        <v>1615</v>
      </c>
      <c r="E330" s="4" t="s">
        <v>527</v>
      </c>
      <c r="F330" t="s">
        <v>1607</v>
      </c>
      <c r="G330" t="s">
        <v>7</v>
      </c>
      <c r="H330">
        <v>1010322</v>
      </c>
      <c r="I330" s="2">
        <v>43168</v>
      </c>
      <c r="J330" s="3">
        <v>22173.74</v>
      </c>
    </row>
    <row r="331" spans="1:10" x14ac:dyDescent="0.3">
      <c r="A331">
        <v>113412</v>
      </c>
      <c r="B331" t="s">
        <v>385</v>
      </c>
      <c r="C331" t="s">
        <v>526</v>
      </c>
      <c r="D331" t="s">
        <v>1616</v>
      </c>
      <c r="E331" s="4" t="s">
        <v>527</v>
      </c>
      <c r="F331" t="s">
        <v>1611</v>
      </c>
      <c r="G331" t="s">
        <v>7</v>
      </c>
      <c r="H331">
        <v>1010322</v>
      </c>
      <c r="I331" s="2">
        <v>43168</v>
      </c>
      <c r="J331" s="3">
        <v>10563.58</v>
      </c>
    </row>
    <row r="332" spans="1:10" x14ac:dyDescent="0.3">
      <c r="A332">
        <v>113412</v>
      </c>
      <c r="B332" t="s">
        <v>385</v>
      </c>
      <c r="C332" t="s">
        <v>526</v>
      </c>
      <c r="D332" t="s">
        <v>1617</v>
      </c>
      <c r="E332" s="4" t="s">
        <v>527</v>
      </c>
      <c r="F332" t="s">
        <v>1607</v>
      </c>
      <c r="G332" t="s">
        <v>7</v>
      </c>
      <c r="H332">
        <v>1010322</v>
      </c>
      <c r="I332" s="2">
        <v>43168</v>
      </c>
      <c r="J332" s="3">
        <v>2091.12</v>
      </c>
    </row>
    <row r="333" spans="1:10" x14ac:dyDescent="0.3">
      <c r="A333">
        <v>113412</v>
      </c>
      <c r="B333" t="s">
        <v>385</v>
      </c>
      <c r="C333" t="s">
        <v>526</v>
      </c>
      <c r="D333" t="s">
        <v>1618</v>
      </c>
      <c r="E333" s="4" t="s">
        <v>527</v>
      </c>
      <c r="F333" t="s">
        <v>1607</v>
      </c>
      <c r="G333" t="s">
        <v>7</v>
      </c>
      <c r="H333">
        <v>1010322</v>
      </c>
      <c r="I333" s="2">
        <v>43168</v>
      </c>
      <c r="J333" s="3">
        <v>25377.89</v>
      </c>
    </row>
    <row r="334" spans="1:10" x14ac:dyDescent="0.3">
      <c r="A334">
        <v>113412</v>
      </c>
      <c r="B334" t="s">
        <v>385</v>
      </c>
      <c r="C334" t="s">
        <v>526</v>
      </c>
      <c r="D334" t="s">
        <v>1619</v>
      </c>
      <c r="E334" s="4" t="s">
        <v>527</v>
      </c>
      <c r="F334" t="s">
        <v>1607</v>
      </c>
      <c r="G334" t="s">
        <v>7</v>
      </c>
      <c r="H334">
        <v>1010322</v>
      </c>
      <c r="I334" s="2">
        <v>43168</v>
      </c>
      <c r="J334" s="3">
        <v>28127.19</v>
      </c>
    </row>
    <row r="335" spans="1:10" x14ac:dyDescent="0.3">
      <c r="A335">
        <v>113412</v>
      </c>
      <c r="B335" t="s">
        <v>385</v>
      </c>
      <c r="C335" t="s">
        <v>526</v>
      </c>
      <c r="D335" t="s">
        <v>1620</v>
      </c>
      <c r="E335" s="4" t="s">
        <v>527</v>
      </c>
      <c r="F335" t="s">
        <v>1621</v>
      </c>
      <c r="G335" t="s">
        <v>7</v>
      </c>
      <c r="H335">
        <v>1010322</v>
      </c>
      <c r="I335" s="2">
        <v>43168</v>
      </c>
      <c r="J335" s="3">
        <v>32470.11</v>
      </c>
    </row>
    <row r="336" spans="1:10" x14ac:dyDescent="0.3">
      <c r="A336">
        <v>113412</v>
      </c>
      <c r="B336" t="s">
        <v>385</v>
      </c>
      <c r="C336" t="s">
        <v>526</v>
      </c>
      <c r="D336" t="s">
        <v>1622</v>
      </c>
      <c r="E336" s="4" t="s">
        <v>527</v>
      </c>
      <c r="F336" t="s">
        <v>1611</v>
      </c>
      <c r="G336" t="s">
        <v>7</v>
      </c>
      <c r="H336">
        <v>1010322</v>
      </c>
      <c r="I336" s="2">
        <v>43168</v>
      </c>
      <c r="J336" s="3">
        <v>10563.58</v>
      </c>
    </row>
    <row r="337" spans="1:10" x14ac:dyDescent="0.3">
      <c r="A337">
        <v>113412</v>
      </c>
      <c r="B337" t="s">
        <v>385</v>
      </c>
      <c r="C337" t="s">
        <v>526</v>
      </c>
      <c r="D337" t="s">
        <v>1623</v>
      </c>
      <c r="E337" s="4" t="s">
        <v>527</v>
      </c>
      <c r="F337" t="s">
        <v>1607</v>
      </c>
      <c r="G337" t="s">
        <v>7</v>
      </c>
      <c r="H337">
        <v>1010322</v>
      </c>
      <c r="I337" s="2">
        <v>43168</v>
      </c>
      <c r="J337" s="3">
        <v>33888.92</v>
      </c>
    </row>
    <row r="338" spans="1:10" x14ac:dyDescent="0.3">
      <c r="A338">
        <v>113412</v>
      </c>
      <c r="B338" t="s">
        <v>385</v>
      </c>
      <c r="C338" t="s">
        <v>526</v>
      </c>
      <c r="D338" t="s">
        <v>1624</v>
      </c>
      <c r="E338" s="4" t="s">
        <v>527</v>
      </c>
      <c r="F338" t="s">
        <v>1607</v>
      </c>
      <c r="G338" t="s">
        <v>7</v>
      </c>
      <c r="H338">
        <v>1010322</v>
      </c>
      <c r="I338" s="2">
        <v>43168</v>
      </c>
      <c r="J338" s="3">
        <v>33717.550000000003</v>
      </c>
    </row>
    <row r="339" spans="1:10" x14ac:dyDescent="0.3">
      <c r="A339">
        <v>113412</v>
      </c>
      <c r="B339" t="s">
        <v>385</v>
      </c>
      <c r="C339" t="s">
        <v>526</v>
      </c>
      <c r="D339" t="s">
        <v>1625</v>
      </c>
      <c r="E339" s="4" t="s">
        <v>527</v>
      </c>
      <c r="F339" t="s">
        <v>1607</v>
      </c>
      <c r="G339" t="s">
        <v>7</v>
      </c>
      <c r="H339">
        <v>1010322</v>
      </c>
      <c r="I339" s="2">
        <v>43168</v>
      </c>
      <c r="J339" s="3">
        <v>1661.72</v>
      </c>
    </row>
    <row r="340" spans="1:10" x14ac:dyDescent="0.3">
      <c r="A340">
        <v>113412</v>
      </c>
      <c r="B340" t="s">
        <v>385</v>
      </c>
      <c r="C340" t="s">
        <v>526</v>
      </c>
      <c r="D340" t="s">
        <v>1626</v>
      </c>
      <c r="E340" s="4" t="s">
        <v>527</v>
      </c>
      <c r="F340" t="s">
        <v>1607</v>
      </c>
      <c r="G340" t="s">
        <v>7</v>
      </c>
      <c r="H340">
        <v>1010322</v>
      </c>
      <c r="I340" s="2">
        <v>43168</v>
      </c>
      <c r="J340" s="3">
        <v>32332.73</v>
      </c>
    </row>
    <row r="341" spans="1:10" x14ac:dyDescent="0.3">
      <c r="A341">
        <v>113412</v>
      </c>
      <c r="B341" t="s">
        <v>385</v>
      </c>
      <c r="C341" t="s">
        <v>526</v>
      </c>
      <c r="D341" t="s">
        <v>1627</v>
      </c>
      <c r="E341" s="4" t="s">
        <v>527</v>
      </c>
      <c r="F341" t="s">
        <v>1607</v>
      </c>
      <c r="G341" t="s">
        <v>7</v>
      </c>
      <c r="H341">
        <v>1010322</v>
      </c>
      <c r="I341" s="2">
        <v>43168</v>
      </c>
      <c r="J341" s="3">
        <v>25119.89</v>
      </c>
    </row>
    <row r="342" spans="1:10" x14ac:dyDescent="0.3">
      <c r="A342">
        <v>113412</v>
      </c>
      <c r="B342" t="s">
        <v>385</v>
      </c>
      <c r="C342" t="s">
        <v>526</v>
      </c>
      <c r="D342" t="s">
        <v>1628</v>
      </c>
      <c r="E342" s="4" t="s">
        <v>527</v>
      </c>
      <c r="F342" t="s">
        <v>1607</v>
      </c>
      <c r="G342" t="s">
        <v>7</v>
      </c>
      <c r="H342">
        <v>1010322</v>
      </c>
      <c r="I342" s="2">
        <v>43168</v>
      </c>
      <c r="J342" s="3">
        <v>2299.61</v>
      </c>
    </row>
    <row r="343" spans="1:10" x14ac:dyDescent="0.3">
      <c r="A343">
        <v>113412</v>
      </c>
      <c r="B343" t="s">
        <v>385</v>
      </c>
      <c r="C343" t="s">
        <v>526</v>
      </c>
      <c r="D343" t="s">
        <v>1629</v>
      </c>
      <c r="E343" s="4" t="s">
        <v>527</v>
      </c>
      <c r="F343" t="s">
        <v>1630</v>
      </c>
      <c r="G343" t="s">
        <v>7</v>
      </c>
      <c r="H343">
        <v>1010322</v>
      </c>
      <c r="I343" s="2">
        <v>43168</v>
      </c>
      <c r="J343" s="3">
        <v>43784.98</v>
      </c>
    </row>
    <row r="344" spans="1:10" x14ac:dyDescent="0.3">
      <c r="A344">
        <v>113412</v>
      </c>
      <c r="B344" t="s">
        <v>385</v>
      </c>
      <c r="C344" t="s">
        <v>526</v>
      </c>
      <c r="D344" t="s">
        <v>1631</v>
      </c>
      <c r="E344" s="4" t="s">
        <v>527</v>
      </c>
      <c r="F344" t="s">
        <v>1630</v>
      </c>
      <c r="G344" t="s">
        <v>7</v>
      </c>
      <c r="H344">
        <v>1010322</v>
      </c>
      <c r="I344" s="2">
        <v>43168</v>
      </c>
      <c r="J344" s="3">
        <v>46129.63</v>
      </c>
    </row>
    <row r="345" spans="1:10" x14ac:dyDescent="0.3">
      <c r="A345">
        <v>113412</v>
      </c>
      <c r="B345" t="s">
        <v>385</v>
      </c>
      <c r="C345" t="s">
        <v>526</v>
      </c>
      <c r="D345" t="s">
        <v>1632</v>
      </c>
      <c r="E345" s="4" t="s">
        <v>527</v>
      </c>
      <c r="F345" t="s">
        <v>1633</v>
      </c>
      <c r="G345" t="s">
        <v>7</v>
      </c>
      <c r="H345">
        <v>1010322</v>
      </c>
      <c r="I345" s="2">
        <v>43168</v>
      </c>
      <c r="J345" s="3">
        <v>1137.05</v>
      </c>
    </row>
    <row r="346" spans="1:10" x14ac:dyDescent="0.3">
      <c r="A346">
        <v>113412</v>
      </c>
      <c r="B346" t="s">
        <v>385</v>
      </c>
      <c r="C346" t="s">
        <v>526</v>
      </c>
      <c r="D346" t="s">
        <v>1634</v>
      </c>
      <c r="E346" s="4" t="s">
        <v>527</v>
      </c>
      <c r="F346" t="s">
        <v>1633</v>
      </c>
      <c r="G346" t="s">
        <v>7</v>
      </c>
      <c r="H346">
        <v>1010322</v>
      </c>
      <c r="I346" s="2">
        <v>43168</v>
      </c>
      <c r="J346" s="3">
        <v>21752.98</v>
      </c>
    </row>
    <row r="347" spans="1:10" x14ac:dyDescent="0.3">
      <c r="A347">
        <v>113412</v>
      </c>
      <c r="B347" t="s">
        <v>385</v>
      </c>
      <c r="C347" t="s">
        <v>526</v>
      </c>
      <c r="D347" t="s">
        <v>1635</v>
      </c>
      <c r="E347" s="4" t="s">
        <v>527</v>
      </c>
      <c r="F347" t="s">
        <v>1636</v>
      </c>
      <c r="G347" t="s">
        <v>7</v>
      </c>
      <c r="H347">
        <v>1010322</v>
      </c>
      <c r="I347" s="2">
        <v>43168</v>
      </c>
      <c r="J347" s="3">
        <v>23112.48</v>
      </c>
    </row>
    <row r="348" spans="1:10" x14ac:dyDescent="0.3">
      <c r="A348">
        <v>113412</v>
      </c>
      <c r="B348" t="s">
        <v>385</v>
      </c>
      <c r="C348" t="s">
        <v>526</v>
      </c>
      <c r="D348" t="s">
        <v>1637</v>
      </c>
      <c r="E348" s="4" t="s">
        <v>527</v>
      </c>
      <c r="F348" t="s">
        <v>1633</v>
      </c>
      <c r="G348" t="s">
        <v>7</v>
      </c>
      <c r="H348">
        <v>1010322</v>
      </c>
      <c r="I348" s="2">
        <v>43168</v>
      </c>
      <c r="J348" s="3">
        <v>1812.67</v>
      </c>
    </row>
    <row r="349" spans="1:10" x14ac:dyDescent="0.3">
      <c r="A349">
        <v>113412</v>
      </c>
      <c r="B349" t="s">
        <v>385</v>
      </c>
      <c r="C349" t="s">
        <v>526</v>
      </c>
      <c r="D349" t="s">
        <v>1638</v>
      </c>
      <c r="E349" s="4" t="s">
        <v>527</v>
      </c>
      <c r="F349" t="s">
        <v>1636</v>
      </c>
      <c r="G349" t="s">
        <v>7</v>
      </c>
      <c r="H349">
        <v>1010322</v>
      </c>
      <c r="I349" s="2">
        <v>43168</v>
      </c>
      <c r="J349" s="3">
        <v>24230.62</v>
      </c>
    </row>
    <row r="350" spans="1:10" x14ac:dyDescent="0.3">
      <c r="A350">
        <v>113412</v>
      </c>
      <c r="B350" t="s">
        <v>385</v>
      </c>
      <c r="C350" t="s">
        <v>526</v>
      </c>
      <c r="D350" t="s">
        <v>1639</v>
      </c>
      <c r="E350" s="4" t="s">
        <v>527</v>
      </c>
      <c r="F350" t="s">
        <v>1633</v>
      </c>
      <c r="G350" t="s">
        <v>7</v>
      </c>
      <c r="H350">
        <v>1010322</v>
      </c>
      <c r="I350" s="2">
        <v>43168</v>
      </c>
      <c r="J350" s="3">
        <v>33684.65</v>
      </c>
    </row>
    <row r="351" spans="1:10" x14ac:dyDescent="0.3">
      <c r="A351">
        <v>113412</v>
      </c>
      <c r="B351" t="s">
        <v>385</v>
      </c>
      <c r="C351" t="s">
        <v>526</v>
      </c>
      <c r="D351" t="s">
        <v>1640</v>
      </c>
      <c r="E351" s="4" t="s">
        <v>527</v>
      </c>
      <c r="F351" t="s">
        <v>1630</v>
      </c>
      <c r="G351" t="s">
        <v>7</v>
      </c>
      <c r="H351">
        <v>1010322</v>
      </c>
      <c r="I351" s="2">
        <v>43168</v>
      </c>
      <c r="J351" s="3">
        <v>43784.98</v>
      </c>
    </row>
    <row r="352" spans="1:10" x14ac:dyDescent="0.3">
      <c r="A352">
        <v>113412</v>
      </c>
      <c r="B352" t="s">
        <v>385</v>
      </c>
      <c r="C352" t="s">
        <v>526</v>
      </c>
      <c r="D352" t="s">
        <v>1641</v>
      </c>
      <c r="E352" s="4" t="s">
        <v>527</v>
      </c>
      <c r="F352" t="s">
        <v>1633</v>
      </c>
      <c r="G352" t="s">
        <v>7</v>
      </c>
      <c r="H352">
        <v>1010322</v>
      </c>
      <c r="I352" s="2">
        <v>43168</v>
      </c>
      <c r="J352" s="3">
        <v>1333.9</v>
      </c>
    </row>
    <row r="353" spans="1:10" x14ac:dyDescent="0.3">
      <c r="A353">
        <v>113412</v>
      </c>
      <c r="B353" t="s">
        <v>385</v>
      </c>
      <c r="C353" t="s">
        <v>526</v>
      </c>
      <c r="D353" t="s">
        <v>1642</v>
      </c>
      <c r="E353" s="4" t="s">
        <v>527</v>
      </c>
      <c r="F353" t="s">
        <v>1636</v>
      </c>
      <c r="G353" t="s">
        <v>7</v>
      </c>
      <c r="H353">
        <v>1010322</v>
      </c>
      <c r="I353" s="2">
        <v>43168</v>
      </c>
      <c r="J353" s="3">
        <v>29732.3</v>
      </c>
    </row>
    <row r="354" spans="1:10" x14ac:dyDescent="0.3">
      <c r="A354">
        <v>113412</v>
      </c>
      <c r="B354" t="s">
        <v>385</v>
      </c>
      <c r="C354" t="s">
        <v>526</v>
      </c>
      <c r="D354" t="s">
        <v>1643</v>
      </c>
      <c r="E354" s="4" t="s">
        <v>527</v>
      </c>
      <c r="F354" t="s">
        <v>1633</v>
      </c>
      <c r="G354" t="s">
        <v>7</v>
      </c>
      <c r="H354">
        <v>1010322</v>
      </c>
      <c r="I354" s="2">
        <v>43168</v>
      </c>
      <c r="J354" s="3">
        <v>33766.03</v>
      </c>
    </row>
    <row r="355" spans="1:10" x14ac:dyDescent="0.3">
      <c r="A355">
        <v>113412</v>
      </c>
      <c r="B355" t="s">
        <v>385</v>
      </c>
      <c r="C355" t="s">
        <v>526</v>
      </c>
      <c r="D355" t="s">
        <v>1644</v>
      </c>
      <c r="E355" s="4" t="s">
        <v>527</v>
      </c>
      <c r="F355" t="s">
        <v>334</v>
      </c>
      <c r="G355" t="s">
        <v>7</v>
      </c>
      <c r="H355">
        <v>1010322</v>
      </c>
      <c r="I355" s="2">
        <v>43168</v>
      </c>
      <c r="J355" s="3">
        <v>13233.18</v>
      </c>
    </row>
    <row r="356" spans="1:10" x14ac:dyDescent="0.3">
      <c r="A356">
        <v>113412</v>
      </c>
      <c r="B356" t="s">
        <v>385</v>
      </c>
      <c r="C356" t="s">
        <v>526</v>
      </c>
      <c r="D356" t="s">
        <v>1645</v>
      </c>
      <c r="E356" s="4" t="s">
        <v>527</v>
      </c>
      <c r="F356" t="s">
        <v>1633</v>
      </c>
      <c r="G356" t="s">
        <v>7</v>
      </c>
      <c r="H356">
        <v>1010322</v>
      </c>
      <c r="I356" s="2">
        <v>43168</v>
      </c>
      <c r="J356" s="3">
        <v>1314.84</v>
      </c>
    </row>
    <row r="357" spans="1:10" x14ac:dyDescent="0.3">
      <c r="A357">
        <v>113412</v>
      </c>
      <c r="B357" t="s">
        <v>385</v>
      </c>
      <c r="C357" t="s">
        <v>526</v>
      </c>
      <c r="D357" t="s">
        <v>1646</v>
      </c>
      <c r="E357" s="4" t="s">
        <v>527</v>
      </c>
      <c r="F357" t="s">
        <v>1636</v>
      </c>
      <c r="G357" t="s">
        <v>7</v>
      </c>
      <c r="H357">
        <v>1010322</v>
      </c>
      <c r="I357" s="2">
        <v>43168</v>
      </c>
      <c r="J357" s="3">
        <v>23828.22</v>
      </c>
    </row>
    <row r="358" spans="1:10" x14ac:dyDescent="0.3">
      <c r="A358">
        <v>113412</v>
      </c>
      <c r="B358" t="s">
        <v>385</v>
      </c>
      <c r="C358" t="s">
        <v>526</v>
      </c>
      <c r="D358" t="s">
        <v>1647</v>
      </c>
      <c r="E358" s="4" t="s">
        <v>527</v>
      </c>
      <c r="F358" t="s">
        <v>1633</v>
      </c>
      <c r="G358" t="s">
        <v>7</v>
      </c>
      <c r="H358">
        <v>1010322</v>
      </c>
      <c r="I358" s="2">
        <v>43168</v>
      </c>
      <c r="J358" s="3">
        <v>26296.55</v>
      </c>
    </row>
    <row r="359" spans="1:10" x14ac:dyDescent="0.3">
      <c r="A359">
        <v>113412</v>
      </c>
      <c r="B359" t="s">
        <v>385</v>
      </c>
      <c r="C359" t="s">
        <v>526</v>
      </c>
      <c r="D359" t="s">
        <v>2191</v>
      </c>
      <c r="E359" s="4" t="s">
        <v>527</v>
      </c>
      <c r="F359" t="s">
        <v>2192</v>
      </c>
      <c r="G359" t="s">
        <v>7</v>
      </c>
      <c r="H359">
        <v>1010371</v>
      </c>
      <c r="I359" s="2">
        <v>43175</v>
      </c>
      <c r="J359" s="3">
        <v>35162.949999999997</v>
      </c>
    </row>
    <row r="360" spans="1:10" x14ac:dyDescent="0.3">
      <c r="A360">
        <v>113412</v>
      </c>
      <c r="B360" t="s">
        <v>385</v>
      </c>
      <c r="C360" t="s">
        <v>526</v>
      </c>
      <c r="D360" t="s">
        <v>2193</v>
      </c>
      <c r="E360" s="4" t="s">
        <v>527</v>
      </c>
      <c r="F360" t="s">
        <v>429</v>
      </c>
      <c r="G360" t="s">
        <v>7</v>
      </c>
      <c r="H360">
        <v>1010371</v>
      </c>
      <c r="I360" s="2">
        <v>43175</v>
      </c>
      <c r="J360" s="3">
        <v>16369.15</v>
      </c>
    </row>
    <row r="361" spans="1:10" x14ac:dyDescent="0.3">
      <c r="A361" s="6" t="s">
        <v>3719</v>
      </c>
      <c r="E361" s="4"/>
      <c r="I361" s="2"/>
      <c r="J361" s="3">
        <v>1493471.0699999994</v>
      </c>
    </row>
    <row r="362" spans="1:10" x14ac:dyDescent="0.3">
      <c r="A362">
        <v>113516</v>
      </c>
      <c r="B362" t="s">
        <v>1393</v>
      </c>
      <c r="C362" t="s">
        <v>1838</v>
      </c>
      <c r="D362" t="s">
        <v>1392</v>
      </c>
      <c r="E362" s="4">
        <v>20171902</v>
      </c>
      <c r="F362" t="s">
        <v>1394</v>
      </c>
      <c r="G362" t="s">
        <v>7</v>
      </c>
      <c r="H362">
        <v>1010315</v>
      </c>
      <c r="I362" s="2">
        <v>43168</v>
      </c>
      <c r="J362" s="3">
        <v>989</v>
      </c>
    </row>
    <row r="363" spans="1:10" x14ac:dyDescent="0.3">
      <c r="A363">
        <v>113516</v>
      </c>
      <c r="B363" t="s">
        <v>1393</v>
      </c>
      <c r="C363" t="s">
        <v>1838</v>
      </c>
      <c r="D363" t="s">
        <v>1395</v>
      </c>
      <c r="E363" s="4">
        <v>20171898</v>
      </c>
      <c r="F363" t="s">
        <v>1396</v>
      </c>
      <c r="G363" t="s">
        <v>7</v>
      </c>
      <c r="H363">
        <v>1010315</v>
      </c>
      <c r="I363" s="2">
        <v>43168</v>
      </c>
      <c r="J363" s="3">
        <v>1509.01</v>
      </c>
    </row>
    <row r="364" spans="1:10" x14ac:dyDescent="0.3">
      <c r="A364">
        <v>113516</v>
      </c>
      <c r="B364" t="s">
        <v>1393</v>
      </c>
      <c r="C364" t="s">
        <v>1838</v>
      </c>
      <c r="D364" t="s">
        <v>1397</v>
      </c>
      <c r="E364" s="4">
        <v>20171901</v>
      </c>
      <c r="F364" t="s">
        <v>1398</v>
      </c>
      <c r="G364" t="s">
        <v>7</v>
      </c>
      <c r="H364">
        <v>1010315</v>
      </c>
      <c r="I364" s="2">
        <v>43168</v>
      </c>
      <c r="J364" s="3">
        <v>989</v>
      </c>
    </row>
    <row r="365" spans="1:10" x14ac:dyDescent="0.3">
      <c r="A365">
        <v>113516</v>
      </c>
      <c r="B365" t="s">
        <v>1393</v>
      </c>
      <c r="C365" t="s">
        <v>1838</v>
      </c>
      <c r="D365" t="s">
        <v>1399</v>
      </c>
      <c r="E365" s="4">
        <v>20171900</v>
      </c>
      <c r="F365" t="s">
        <v>1400</v>
      </c>
      <c r="G365" t="s">
        <v>7</v>
      </c>
      <c r="H365">
        <v>1010315</v>
      </c>
      <c r="I365" s="2">
        <v>43168</v>
      </c>
      <c r="J365" s="3">
        <v>989</v>
      </c>
    </row>
    <row r="366" spans="1:10" x14ac:dyDescent="0.3">
      <c r="A366">
        <v>113516</v>
      </c>
      <c r="B366" t="s">
        <v>1393</v>
      </c>
      <c r="C366" t="s">
        <v>1838</v>
      </c>
      <c r="D366" t="s">
        <v>1401</v>
      </c>
      <c r="E366" s="4">
        <v>20171903</v>
      </c>
      <c r="F366" t="s">
        <v>1402</v>
      </c>
      <c r="G366" t="s">
        <v>7</v>
      </c>
      <c r="H366">
        <v>1010315</v>
      </c>
      <c r="I366" s="2">
        <v>43168</v>
      </c>
      <c r="J366" s="3">
        <v>989</v>
      </c>
    </row>
    <row r="367" spans="1:10" x14ac:dyDescent="0.3">
      <c r="A367">
        <v>113516</v>
      </c>
      <c r="B367" t="s">
        <v>1393</v>
      </c>
      <c r="C367" t="s">
        <v>1838</v>
      </c>
      <c r="D367" t="s">
        <v>1403</v>
      </c>
      <c r="E367" s="4">
        <v>20172197</v>
      </c>
      <c r="F367" t="s">
        <v>1404</v>
      </c>
      <c r="G367" t="s">
        <v>7</v>
      </c>
      <c r="H367">
        <v>1010315</v>
      </c>
      <c r="I367" s="2">
        <v>43168</v>
      </c>
      <c r="J367" s="3">
        <v>989</v>
      </c>
    </row>
    <row r="368" spans="1:10" x14ac:dyDescent="0.3">
      <c r="A368">
        <v>113516</v>
      </c>
      <c r="B368" t="s">
        <v>1393</v>
      </c>
      <c r="C368" t="s">
        <v>1838</v>
      </c>
      <c r="D368" t="s">
        <v>1405</v>
      </c>
      <c r="E368" s="4">
        <v>20172198</v>
      </c>
      <c r="F368" t="s">
        <v>1406</v>
      </c>
      <c r="G368" t="s">
        <v>7</v>
      </c>
      <c r="H368">
        <v>1010315</v>
      </c>
      <c r="I368" s="2">
        <v>43168</v>
      </c>
      <c r="J368" s="3">
        <v>989</v>
      </c>
    </row>
    <row r="369" spans="1:10" x14ac:dyDescent="0.3">
      <c r="A369">
        <v>113516</v>
      </c>
      <c r="B369" t="s">
        <v>1393</v>
      </c>
      <c r="C369" t="s">
        <v>1838</v>
      </c>
      <c r="D369" t="s">
        <v>1407</v>
      </c>
      <c r="E369" s="4">
        <v>20172199</v>
      </c>
      <c r="F369" t="s">
        <v>1408</v>
      </c>
      <c r="G369" t="s">
        <v>7</v>
      </c>
      <c r="H369">
        <v>1010315</v>
      </c>
      <c r="I369" s="2">
        <v>43168</v>
      </c>
      <c r="J369" s="3">
        <v>989</v>
      </c>
    </row>
    <row r="370" spans="1:10" x14ac:dyDescent="0.3">
      <c r="A370">
        <v>113516</v>
      </c>
      <c r="B370" t="s">
        <v>1393</v>
      </c>
      <c r="C370" t="s">
        <v>1838</v>
      </c>
      <c r="D370" t="s">
        <v>1409</v>
      </c>
      <c r="E370" s="4">
        <v>20172200</v>
      </c>
      <c r="F370" t="s">
        <v>1410</v>
      </c>
      <c r="G370" t="s">
        <v>7</v>
      </c>
      <c r="H370">
        <v>1010315</v>
      </c>
      <c r="I370" s="2">
        <v>43168</v>
      </c>
      <c r="J370" s="3">
        <v>1509.01</v>
      </c>
    </row>
    <row r="371" spans="1:10" x14ac:dyDescent="0.3">
      <c r="A371">
        <v>113516</v>
      </c>
      <c r="B371" t="s">
        <v>1393</v>
      </c>
      <c r="C371" t="s">
        <v>1838</v>
      </c>
      <c r="D371" t="s">
        <v>1411</v>
      </c>
      <c r="E371" s="4">
        <v>20172202</v>
      </c>
      <c r="F371" t="s">
        <v>1412</v>
      </c>
      <c r="G371" t="s">
        <v>7</v>
      </c>
      <c r="H371">
        <v>1010315</v>
      </c>
      <c r="I371" s="2">
        <v>43168</v>
      </c>
      <c r="J371" s="3">
        <v>1509</v>
      </c>
    </row>
    <row r="372" spans="1:10" x14ac:dyDescent="0.3">
      <c r="A372">
        <v>113516</v>
      </c>
      <c r="B372" t="s">
        <v>1393</v>
      </c>
      <c r="C372" t="s">
        <v>1838</v>
      </c>
      <c r="D372" t="s">
        <v>1413</v>
      </c>
      <c r="E372" s="4">
        <v>20172203</v>
      </c>
      <c r="F372" t="s">
        <v>1414</v>
      </c>
      <c r="G372" t="s">
        <v>7</v>
      </c>
      <c r="H372">
        <v>1010315</v>
      </c>
      <c r="I372" s="2">
        <v>43168</v>
      </c>
      <c r="J372" s="3">
        <v>2639</v>
      </c>
    </row>
    <row r="373" spans="1:10" x14ac:dyDescent="0.3">
      <c r="A373">
        <v>113516</v>
      </c>
      <c r="B373" t="s">
        <v>1393</v>
      </c>
      <c r="C373" t="s">
        <v>1838</v>
      </c>
      <c r="D373" t="s">
        <v>1415</v>
      </c>
      <c r="E373" s="4">
        <v>20172194</v>
      </c>
      <c r="F373" t="s">
        <v>1416</v>
      </c>
      <c r="G373" t="s">
        <v>7</v>
      </c>
      <c r="H373">
        <v>1010315</v>
      </c>
      <c r="I373" s="2">
        <v>43168</v>
      </c>
      <c r="J373" s="3">
        <v>989</v>
      </c>
    </row>
    <row r="374" spans="1:10" x14ac:dyDescent="0.3">
      <c r="A374">
        <v>113516</v>
      </c>
      <c r="B374" t="s">
        <v>1393</v>
      </c>
      <c r="C374" t="s">
        <v>1838</v>
      </c>
      <c r="D374" t="s">
        <v>1417</v>
      </c>
      <c r="E374" s="4">
        <v>20172196</v>
      </c>
      <c r="F374" t="s">
        <v>1418</v>
      </c>
      <c r="G374" t="s">
        <v>7</v>
      </c>
      <c r="H374">
        <v>1010315</v>
      </c>
      <c r="I374" s="2">
        <v>43168</v>
      </c>
      <c r="J374" s="3">
        <v>989</v>
      </c>
    </row>
    <row r="375" spans="1:10" x14ac:dyDescent="0.3">
      <c r="A375">
        <v>113516</v>
      </c>
      <c r="B375" t="s">
        <v>1393</v>
      </c>
      <c r="C375" t="s">
        <v>1838</v>
      </c>
      <c r="D375" t="s">
        <v>1419</v>
      </c>
      <c r="E375" s="4">
        <v>20172201</v>
      </c>
      <c r="F375" t="s">
        <v>1420</v>
      </c>
      <c r="G375" t="s">
        <v>7</v>
      </c>
      <c r="H375">
        <v>1010315</v>
      </c>
      <c r="I375" s="2">
        <v>43168</v>
      </c>
      <c r="J375" s="3">
        <v>1509.01</v>
      </c>
    </row>
    <row r="376" spans="1:10" x14ac:dyDescent="0.3">
      <c r="A376">
        <v>113516</v>
      </c>
      <c r="B376" t="s">
        <v>1393</v>
      </c>
      <c r="C376" t="s">
        <v>1838</v>
      </c>
      <c r="D376" t="s">
        <v>1421</v>
      </c>
      <c r="E376" s="4">
        <v>20171904</v>
      </c>
      <c r="F376" t="s">
        <v>1422</v>
      </c>
      <c r="G376" t="s">
        <v>7</v>
      </c>
      <c r="H376">
        <v>1010315</v>
      </c>
      <c r="I376" s="2">
        <v>43168</v>
      </c>
      <c r="J376" s="3">
        <v>989</v>
      </c>
    </row>
    <row r="377" spans="1:10" x14ac:dyDescent="0.3">
      <c r="A377">
        <v>113516</v>
      </c>
      <c r="B377" t="s">
        <v>1393</v>
      </c>
      <c r="C377" t="s">
        <v>1838</v>
      </c>
      <c r="D377" t="s">
        <v>1423</v>
      </c>
      <c r="E377" s="4">
        <v>20171899</v>
      </c>
      <c r="F377" t="s">
        <v>1424</v>
      </c>
      <c r="G377" t="s">
        <v>7</v>
      </c>
      <c r="H377">
        <v>1010315</v>
      </c>
      <c r="I377" s="2">
        <v>43168</v>
      </c>
      <c r="J377" s="3">
        <v>989</v>
      </c>
    </row>
    <row r="378" spans="1:10" x14ac:dyDescent="0.3">
      <c r="A378">
        <v>113516</v>
      </c>
      <c r="B378" t="s">
        <v>1393</v>
      </c>
      <c r="C378" t="s">
        <v>1838</v>
      </c>
      <c r="D378" t="s">
        <v>1425</v>
      </c>
      <c r="E378" s="4">
        <v>20172593</v>
      </c>
      <c r="F378" t="s">
        <v>1426</v>
      </c>
      <c r="G378" t="s">
        <v>7</v>
      </c>
      <c r="H378">
        <v>1010315</v>
      </c>
      <c r="I378" s="2">
        <v>43168</v>
      </c>
      <c r="J378" s="3">
        <v>1509</v>
      </c>
    </row>
    <row r="379" spans="1:10" x14ac:dyDescent="0.3">
      <c r="A379" s="6" t="s">
        <v>3720</v>
      </c>
      <c r="E379" s="4"/>
      <c r="I379" s="2"/>
      <c r="J379" s="3">
        <v>21063.03</v>
      </c>
    </row>
    <row r="380" spans="1:10" x14ac:dyDescent="0.3">
      <c r="A380">
        <v>113596</v>
      </c>
      <c r="B380" t="s">
        <v>601</v>
      </c>
      <c r="C380" t="s">
        <v>825</v>
      </c>
      <c r="D380" t="s">
        <v>600</v>
      </c>
      <c r="E380" s="4" t="s">
        <v>826</v>
      </c>
      <c r="F380" t="s">
        <v>602</v>
      </c>
      <c r="G380" t="s">
        <v>7</v>
      </c>
      <c r="H380">
        <v>1010265</v>
      </c>
      <c r="I380" s="2">
        <v>43164</v>
      </c>
      <c r="J380" s="3">
        <v>9999.2000000000007</v>
      </c>
    </row>
    <row r="381" spans="1:10" x14ac:dyDescent="0.3">
      <c r="A381">
        <v>113596</v>
      </c>
      <c r="B381" t="s">
        <v>601</v>
      </c>
      <c r="C381" t="s">
        <v>825</v>
      </c>
      <c r="D381" t="s">
        <v>603</v>
      </c>
      <c r="E381" s="4" t="s">
        <v>827</v>
      </c>
      <c r="F381" t="s">
        <v>604</v>
      </c>
      <c r="G381" t="s">
        <v>7</v>
      </c>
      <c r="H381">
        <v>1010265</v>
      </c>
      <c r="I381" s="2">
        <v>43164</v>
      </c>
      <c r="J381" s="3">
        <v>29134.560000000001</v>
      </c>
    </row>
    <row r="382" spans="1:10" x14ac:dyDescent="0.3">
      <c r="A382">
        <v>113596</v>
      </c>
      <c r="B382" t="s">
        <v>601</v>
      </c>
      <c r="C382" t="s">
        <v>825</v>
      </c>
      <c r="D382" t="s">
        <v>605</v>
      </c>
      <c r="E382" s="4" t="s">
        <v>828</v>
      </c>
      <c r="F382" t="s">
        <v>606</v>
      </c>
      <c r="G382" t="s">
        <v>7</v>
      </c>
      <c r="H382">
        <v>1010265</v>
      </c>
      <c r="I382" s="2">
        <v>43164</v>
      </c>
      <c r="J382" s="3">
        <v>4234</v>
      </c>
    </row>
    <row r="383" spans="1:10" x14ac:dyDescent="0.3">
      <c r="A383">
        <v>113596</v>
      </c>
      <c r="B383" t="s">
        <v>601</v>
      </c>
      <c r="C383" t="s">
        <v>825</v>
      </c>
      <c r="D383" t="s">
        <v>607</v>
      </c>
      <c r="E383" s="4" t="s">
        <v>829</v>
      </c>
      <c r="F383" t="s">
        <v>608</v>
      </c>
      <c r="G383" t="s">
        <v>7</v>
      </c>
      <c r="H383">
        <v>1010265</v>
      </c>
      <c r="I383" s="2">
        <v>43164</v>
      </c>
      <c r="J383" s="3">
        <v>40033.919999999998</v>
      </c>
    </row>
    <row r="384" spans="1:10" x14ac:dyDescent="0.3">
      <c r="A384">
        <v>113596</v>
      </c>
      <c r="B384" t="s">
        <v>601</v>
      </c>
      <c r="C384" t="s">
        <v>825</v>
      </c>
      <c r="D384" t="s">
        <v>609</v>
      </c>
      <c r="E384" s="4" t="s">
        <v>830</v>
      </c>
      <c r="F384" t="s">
        <v>610</v>
      </c>
      <c r="G384" t="s">
        <v>7</v>
      </c>
      <c r="H384">
        <v>1010265</v>
      </c>
      <c r="I384" s="2">
        <v>43164</v>
      </c>
      <c r="J384" s="3">
        <v>165300</v>
      </c>
    </row>
    <row r="385" spans="1:10" x14ac:dyDescent="0.3">
      <c r="A385">
        <v>113596</v>
      </c>
      <c r="B385" t="s">
        <v>601</v>
      </c>
      <c r="C385" t="s">
        <v>825</v>
      </c>
      <c r="D385" t="s">
        <v>2512</v>
      </c>
      <c r="E385" s="4" t="s">
        <v>2631</v>
      </c>
      <c r="F385" t="s">
        <v>2513</v>
      </c>
      <c r="G385" t="s">
        <v>7</v>
      </c>
      <c r="H385">
        <v>1010378</v>
      </c>
      <c r="I385" s="2">
        <v>43175</v>
      </c>
      <c r="J385" s="3">
        <v>357611.76</v>
      </c>
    </row>
    <row r="386" spans="1:10" x14ac:dyDescent="0.3">
      <c r="A386">
        <v>113596</v>
      </c>
      <c r="B386" t="s">
        <v>601</v>
      </c>
      <c r="C386" t="s">
        <v>825</v>
      </c>
      <c r="D386" t="s">
        <v>2569</v>
      </c>
      <c r="E386" s="4" t="s">
        <v>2647</v>
      </c>
      <c r="F386" t="s">
        <v>2570</v>
      </c>
      <c r="G386" t="s">
        <v>7</v>
      </c>
      <c r="H386">
        <v>1010391</v>
      </c>
      <c r="I386" s="2">
        <v>43175</v>
      </c>
      <c r="J386" s="3">
        <v>85097.600000000006</v>
      </c>
    </row>
    <row r="387" spans="1:10" x14ac:dyDescent="0.3">
      <c r="A387" s="6" t="s">
        <v>3721</v>
      </c>
      <c r="E387" s="4"/>
      <c r="I387" s="2"/>
      <c r="J387" s="3">
        <v>691411.03999999992</v>
      </c>
    </row>
    <row r="388" spans="1:10" x14ac:dyDescent="0.3">
      <c r="A388">
        <v>113877</v>
      </c>
      <c r="B388" t="s">
        <v>2925</v>
      </c>
      <c r="C388" t="s">
        <v>3177</v>
      </c>
      <c r="D388" t="s">
        <v>2924</v>
      </c>
      <c r="E388" s="4" t="s">
        <v>3178</v>
      </c>
      <c r="F388" t="s">
        <v>2926</v>
      </c>
      <c r="G388" t="s">
        <v>7</v>
      </c>
      <c r="H388">
        <v>1010395</v>
      </c>
      <c r="I388" s="1">
        <v>43182</v>
      </c>
      <c r="J388" s="3">
        <v>1176101.17</v>
      </c>
    </row>
    <row r="389" spans="1:10" x14ac:dyDescent="0.3">
      <c r="A389">
        <v>113877</v>
      </c>
      <c r="B389" t="s">
        <v>2925</v>
      </c>
      <c r="C389" t="s">
        <v>3177</v>
      </c>
      <c r="D389" t="s">
        <v>2927</v>
      </c>
      <c r="E389" s="4" t="s">
        <v>3178</v>
      </c>
      <c r="F389" t="s">
        <v>2928</v>
      </c>
      <c r="G389" t="s">
        <v>7</v>
      </c>
      <c r="H389">
        <v>1010395</v>
      </c>
      <c r="I389" s="1">
        <v>43182</v>
      </c>
      <c r="J389" s="3">
        <v>1176101.17</v>
      </c>
    </row>
    <row r="390" spans="1:10" x14ac:dyDescent="0.3">
      <c r="A390">
        <v>113877</v>
      </c>
      <c r="B390" t="s">
        <v>2925</v>
      </c>
      <c r="C390" t="s">
        <v>3177</v>
      </c>
      <c r="D390" t="s">
        <v>2929</v>
      </c>
      <c r="E390" s="4" t="s">
        <v>3178</v>
      </c>
      <c r="F390" t="s">
        <v>2930</v>
      </c>
      <c r="G390" t="s">
        <v>7</v>
      </c>
      <c r="H390">
        <v>1010395</v>
      </c>
      <c r="I390" s="1">
        <v>43182</v>
      </c>
      <c r="J390" s="3">
        <v>1176101.17</v>
      </c>
    </row>
    <row r="391" spans="1:10" x14ac:dyDescent="0.3">
      <c r="A391" s="6" t="s">
        <v>3722</v>
      </c>
      <c r="E391" s="4"/>
      <c r="I391" s="1"/>
      <c r="J391" s="3">
        <v>3528303.51</v>
      </c>
    </row>
    <row r="392" spans="1:10" x14ac:dyDescent="0.3">
      <c r="A392">
        <v>113899</v>
      </c>
      <c r="B392" t="s">
        <v>131</v>
      </c>
      <c r="C392" t="s">
        <v>502</v>
      </c>
      <c r="D392" t="s">
        <v>130</v>
      </c>
      <c r="E392" s="4">
        <v>20172335</v>
      </c>
      <c r="F392" t="s">
        <v>132</v>
      </c>
      <c r="G392" t="s">
        <v>7</v>
      </c>
      <c r="H392">
        <v>1010240</v>
      </c>
      <c r="I392" s="2">
        <v>43161</v>
      </c>
      <c r="J392" s="3">
        <v>928</v>
      </c>
    </row>
    <row r="393" spans="1:10" x14ac:dyDescent="0.3">
      <c r="A393">
        <v>113899</v>
      </c>
      <c r="B393" t="s">
        <v>131</v>
      </c>
      <c r="C393" t="s">
        <v>502</v>
      </c>
      <c r="D393" t="s">
        <v>133</v>
      </c>
      <c r="E393" s="4">
        <v>20172333</v>
      </c>
      <c r="F393" t="s">
        <v>134</v>
      </c>
      <c r="G393" t="s">
        <v>7</v>
      </c>
      <c r="H393">
        <v>1010240</v>
      </c>
      <c r="I393" s="2">
        <v>43161</v>
      </c>
      <c r="J393" s="3">
        <v>928</v>
      </c>
    </row>
    <row r="394" spans="1:10" x14ac:dyDescent="0.3">
      <c r="A394">
        <v>113899</v>
      </c>
      <c r="B394" t="s">
        <v>131</v>
      </c>
      <c r="C394" t="s">
        <v>502</v>
      </c>
      <c r="D394" t="s">
        <v>135</v>
      </c>
      <c r="E394" s="4">
        <v>20172331</v>
      </c>
      <c r="F394" t="s">
        <v>136</v>
      </c>
      <c r="G394" t="s">
        <v>7</v>
      </c>
      <c r="H394">
        <v>1010240</v>
      </c>
      <c r="I394" s="2">
        <v>43161</v>
      </c>
      <c r="J394" s="3">
        <v>928</v>
      </c>
    </row>
    <row r="395" spans="1:10" x14ac:dyDescent="0.3">
      <c r="A395">
        <v>113899</v>
      </c>
      <c r="B395" t="s">
        <v>131</v>
      </c>
      <c r="C395" t="s">
        <v>502</v>
      </c>
      <c r="D395" t="s">
        <v>137</v>
      </c>
      <c r="E395" s="4">
        <v>20172329</v>
      </c>
      <c r="F395" t="s">
        <v>138</v>
      </c>
      <c r="G395" t="s">
        <v>7</v>
      </c>
      <c r="H395">
        <v>1010240</v>
      </c>
      <c r="I395" s="2">
        <v>43161</v>
      </c>
      <c r="J395" s="3">
        <v>928</v>
      </c>
    </row>
    <row r="396" spans="1:10" x14ac:dyDescent="0.3">
      <c r="A396">
        <v>113899</v>
      </c>
      <c r="B396" t="s">
        <v>131</v>
      </c>
      <c r="C396" t="s">
        <v>502</v>
      </c>
      <c r="D396" t="s">
        <v>139</v>
      </c>
      <c r="E396" s="4">
        <v>20172334</v>
      </c>
      <c r="F396" t="s">
        <v>140</v>
      </c>
      <c r="G396" t="s">
        <v>7</v>
      </c>
      <c r="H396">
        <v>1010240</v>
      </c>
      <c r="I396" s="2">
        <v>43161</v>
      </c>
      <c r="J396" s="3">
        <v>928</v>
      </c>
    </row>
    <row r="397" spans="1:10" x14ac:dyDescent="0.3">
      <c r="A397">
        <v>113899</v>
      </c>
      <c r="B397" t="s">
        <v>131</v>
      </c>
      <c r="C397" t="s">
        <v>502</v>
      </c>
      <c r="D397" t="s">
        <v>141</v>
      </c>
      <c r="E397" s="4">
        <v>20172354</v>
      </c>
      <c r="F397" t="s">
        <v>142</v>
      </c>
      <c r="G397" t="s">
        <v>7</v>
      </c>
      <c r="H397">
        <v>1010240</v>
      </c>
      <c r="I397" s="2">
        <v>43161</v>
      </c>
      <c r="J397" s="3">
        <v>928</v>
      </c>
    </row>
    <row r="398" spans="1:10" x14ac:dyDescent="0.3">
      <c r="A398">
        <v>113899</v>
      </c>
      <c r="B398" t="s">
        <v>131</v>
      </c>
      <c r="C398" t="s">
        <v>502</v>
      </c>
      <c r="D398" t="s">
        <v>143</v>
      </c>
      <c r="E398" s="4">
        <v>20172352</v>
      </c>
      <c r="F398" t="s">
        <v>144</v>
      </c>
      <c r="G398" t="s">
        <v>7</v>
      </c>
      <c r="H398">
        <v>1010240</v>
      </c>
      <c r="I398" s="2">
        <v>43161</v>
      </c>
      <c r="J398" s="3">
        <v>928</v>
      </c>
    </row>
    <row r="399" spans="1:10" x14ac:dyDescent="0.3">
      <c r="A399">
        <v>113899</v>
      </c>
      <c r="B399" t="s">
        <v>131</v>
      </c>
      <c r="C399" t="s">
        <v>502</v>
      </c>
      <c r="D399" t="s">
        <v>145</v>
      </c>
      <c r="E399" s="4">
        <v>20172360</v>
      </c>
      <c r="F399" t="s">
        <v>146</v>
      </c>
      <c r="G399" t="s">
        <v>7</v>
      </c>
      <c r="H399">
        <v>1010240</v>
      </c>
      <c r="I399" s="2">
        <v>43161</v>
      </c>
      <c r="J399" s="3">
        <v>928</v>
      </c>
    </row>
    <row r="400" spans="1:10" x14ac:dyDescent="0.3">
      <c r="A400">
        <v>113899</v>
      </c>
      <c r="B400" t="s">
        <v>131</v>
      </c>
      <c r="C400" t="s">
        <v>502</v>
      </c>
      <c r="D400" t="s">
        <v>147</v>
      </c>
      <c r="E400" s="4">
        <v>20172347</v>
      </c>
      <c r="F400" t="s">
        <v>148</v>
      </c>
      <c r="G400" t="s">
        <v>7</v>
      </c>
      <c r="H400">
        <v>1010240</v>
      </c>
      <c r="I400" s="2">
        <v>43161</v>
      </c>
      <c r="J400" s="3">
        <v>928</v>
      </c>
    </row>
    <row r="401" spans="1:10" x14ac:dyDescent="0.3">
      <c r="A401">
        <v>113899</v>
      </c>
      <c r="B401" t="s">
        <v>131</v>
      </c>
      <c r="C401" t="s">
        <v>502</v>
      </c>
      <c r="D401" t="s">
        <v>149</v>
      </c>
      <c r="E401" s="4">
        <v>20172350</v>
      </c>
      <c r="F401" t="s">
        <v>150</v>
      </c>
      <c r="G401" t="s">
        <v>7</v>
      </c>
      <c r="H401">
        <v>1010240</v>
      </c>
      <c r="I401" s="2">
        <v>43161</v>
      </c>
      <c r="J401" s="3">
        <v>928</v>
      </c>
    </row>
    <row r="402" spans="1:10" x14ac:dyDescent="0.3">
      <c r="A402">
        <v>113899</v>
      </c>
      <c r="B402" t="s">
        <v>131</v>
      </c>
      <c r="C402" t="s">
        <v>502</v>
      </c>
      <c r="D402" t="s">
        <v>151</v>
      </c>
      <c r="E402" s="4">
        <v>20172353</v>
      </c>
      <c r="F402" t="s">
        <v>152</v>
      </c>
      <c r="G402" t="s">
        <v>7</v>
      </c>
      <c r="H402">
        <v>1010240</v>
      </c>
      <c r="I402" s="2">
        <v>43161</v>
      </c>
      <c r="J402" s="3">
        <v>928</v>
      </c>
    </row>
    <row r="403" spans="1:10" x14ac:dyDescent="0.3">
      <c r="A403">
        <v>113899</v>
      </c>
      <c r="B403" t="s">
        <v>131</v>
      </c>
      <c r="C403" t="s">
        <v>502</v>
      </c>
      <c r="D403" t="s">
        <v>153</v>
      </c>
      <c r="E403" s="4">
        <v>20172361</v>
      </c>
      <c r="F403" t="s">
        <v>154</v>
      </c>
      <c r="G403" t="s">
        <v>7</v>
      </c>
      <c r="H403">
        <v>1010240</v>
      </c>
      <c r="I403" s="2">
        <v>43161</v>
      </c>
      <c r="J403" s="3">
        <v>928</v>
      </c>
    </row>
    <row r="404" spans="1:10" x14ac:dyDescent="0.3">
      <c r="A404">
        <v>113899</v>
      </c>
      <c r="B404" t="s">
        <v>131</v>
      </c>
      <c r="C404" t="s">
        <v>502</v>
      </c>
      <c r="D404" t="s">
        <v>155</v>
      </c>
      <c r="E404" s="4">
        <v>20172359</v>
      </c>
      <c r="F404" t="s">
        <v>156</v>
      </c>
      <c r="G404" t="s">
        <v>7</v>
      </c>
      <c r="H404">
        <v>1010240</v>
      </c>
      <c r="I404" s="2">
        <v>43161</v>
      </c>
      <c r="J404" s="3">
        <v>928</v>
      </c>
    </row>
    <row r="405" spans="1:10" x14ac:dyDescent="0.3">
      <c r="A405">
        <v>113899</v>
      </c>
      <c r="B405" t="s">
        <v>131</v>
      </c>
      <c r="C405" t="s">
        <v>502</v>
      </c>
      <c r="D405" t="s">
        <v>157</v>
      </c>
      <c r="E405" s="4">
        <v>20172358</v>
      </c>
      <c r="F405" t="s">
        <v>158</v>
      </c>
      <c r="G405" t="s">
        <v>7</v>
      </c>
      <c r="H405">
        <v>1010240</v>
      </c>
      <c r="I405" s="2">
        <v>43161</v>
      </c>
      <c r="J405" s="3">
        <v>928</v>
      </c>
    </row>
    <row r="406" spans="1:10" x14ac:dyDescent="0.3">
      <c r="A406">
        <v>113899</v>
      </c>
      <c r="B406" t="s">
        <v>131</v>
      </c>
      <c r="C406" t="s">
        <v>502</v>
      </c>
      <c r="D406" t="s">
        <v>159</v>
      </c>
      <c r="E406" s="4">
        <v>20172357</v>
      </c>
      <c r="F406" t="s">
        <v>160</v>
      </c>
      <c r="G406" t="s">
        <v>7</v>
      </c>
      <c r="H406">
        <v>1010240</v>
      </c>
      <c r="I406" s="2">
        <v>43161</v>
      </c>
      <c r="J406" s="3">
        <v>928</v>
      </c>
    </row>
    <row r="407" spans="1:10" x14ac:dyDescent="0.3">
      <c r="A407">
        <v>113899</v>
      </c>
      <c r="B407" t="s">
        <v>131</v>
      </c>
      <c r="C407" t="s">
        <v>502</v>
      </c>
      <c r="D407" t="s">
        <v>161</v>
      </c>
      <c r="E407" s="4">
        <v>20172328</v>
      </c>
      <c r="F407" t="s">
        <v>162</v>
      </c>
      <c r="G407" t="s">
        <v>7</v>
      </c>
      <c r="H407">
        <v>1010240</v>
      </c>
      <c r="I407" s="2">
        <v>43161</v>
      </c>
      <c r="J407" s="3">
        <v>928</v>
      </c>
    </row>
    <row r="408" spans="1:10" x14ac:dyDescent="0.3">
      <c r="A408">
        <v>113899</v>
      </c>
      <c r="B408" t="s">
        <v>131</v>
      </c>
      <c r="C408" t="s">
        <v>502</v>
      </c>
      <c r="D408" t="s">
        <v>163</v>
      </c>
      <c r="E408" s="4">
        <v>20172326</v>
      </c>
      <c r="F408" t="s">
        <v>164</v>
      </c>
      <c r="G408" t="s">
        <v>7</v>
      </c>
      <c r="H408">
        <v>1010240</v>
      </c>
      <c r="I408" s="2">
        <v>43161</v>
      </c>
      <c r="J408" s="3">
        <v>928</v>
      </c>
    </row>
    <row r="409" spans="1:10" x14ac:dyDescent="0.3">
      <c r="A409">
        <v>113899</v>
      </c>
      <c r="B409" t="s">
        <v>131</v>
      </c>
      <c r="C409" t="s">
        <v>502</v>
      </c>
      <c r="D409" t="s">
        <v>165</v>
      </c>
      <c r="E409" s="4">
        <v>20172327</v>
      </c>
      <c r="F409" t="s">
        <v>166</v>
      </c>
      <c r="G409" t="s">
        <v>7</v>
      </c>
      <c r="H409">
        <v>1010240</v>
      </c>
      <c r="I409" s="2">
        <v>43161</v>
      </c>
      <c r="J409" s="3">
        <v>928</v>
      </c>
    </row>
    <row r="410" spans="1:10" x14ac:dyDescent="0.3">
      <c r="A410">
        <v>113899</v>
      </c>
      <c r="B410" t="s">
        <v>131</v>
      </c>
      <c r="C410" t="s">
        <v>502</v>
      </c>
      <c r="D410" t="s">
        <v>167</v>
      </c>
      <c r="E410" s="4">
        <v>20172336</v>
      </c>
      <c r="F410" t="s">
        <v>168</v>
      </c>
      <c r="G410" t="s">
        <v>7</v>
      </c>
      <c r="H410">
        <v>1010240</v>
      </c>
      <c r="I410" s="2">
        <v>43161</v>
      </c>
      <c r="J410" s="3">
        <v>928</v>
      </c>
    </row>
    <row r="411" spans="1:10" x14ac:dyDescent="0.3">
      <c r="A411">
        <v>113899</v>
      </c>
      <c r="B411" t="s">
        <v>131</v>
      </c>
      <c r="C411" t="s">
        <v>502</v>
      </c>
      <c r="D411" t="s">
        <v>169</v>
      </c>
      <c r="E411" s="4">
        <v>20172337</v>
      </c>
      <c r="F411" t="s">
        <v>170</v>
      </c>
      <c r="G411" t="s">
        <v>7</v>
      </c>
      <c r="H411">
        <v>1010240</v>
      </c>
      <c r="I411" s="2">
        <v>43161</v>
      </c>
      <c r="J411" s="3">
        <v>928</v>
      </c>
    </row>
    <row r="412" spans="1:10" x14ac:dyDescent="0.3">
      <c r="A412">
        <v>113899</v>
      </c>
      <c r="B412" t="s">
        <v>131</v>
      </c>
      <c r="C412" t="s">
        <v>502</v>
      </c>
      <c r="D412" t="s">
        <v>171</v>
      </c>
      <c r="E412" s="4">
        <v>20172338</v>
      </c>
      <c r="F412" t="s">
        <v>172</v>
      </c>
      <c r="G412" t="s">
        <v>7</v>
      </c>
      <c r="H412">
        <v>1010240</v>
      </c>
      <c r="I412" s="2">
        <v>43161</v>
      </c>
      <c r="J412" s="3">
        <v>928</v>
      </c>
    </row>
    <row r="413" spans="1:10" x14ac:dyDescent="0.3">
      <c r="A413">
        <v>113899</v>
      </c>
      <c r="B413" t="s">
        <v>131</v>
      </c>
      <c r="C413" t="s">
        <v>502</v>
      </c>
      <c r="D413" t="s">
        <v>173</v>
      </c>
      <c r="E413" s="4">
        <v>20172339</v>
      </c>
      <c r="F413" t="s">
        <v>174</v>
      </c>
      <c r="G413" t="s">
        <v>7</v>
      </c>
      <c r="H413">
        <v>1010240</v>
      </c>
      <c r="I413" s="2">
        <v>43161</v>
      </c>
      <c r="J413" s="3">
        <v>928</v>
      </c>
    </row>
    <row r="414" spans="1:10" x14ac:dyDescent="0.3">
      <c r="A414">
        <v>113899</v>
      </c>
      <c r="B414" t="s">
        <v>131</v>
      </c>
      <c r="C414" t="s">
        <v>502</v>
      </c>
      <c r="D414" t="s">
        <v>175</v>
      </c>
      <c r="E414" s="4">
        <v>20172340</v>
      </c>
      <c r="F414" t="s">
        <v>176</v>
      </c>
      <c r="G414" t="s">
        <v>7</v>
      </c>
      <c r="H414">
        <v>1010240</v>
      </c>
      <c r="I414" s="2">
        <v>43161</v>
      </c>
      <c r="J414" s="3">
        <v>928</v>
      </c>
    </row>
    <row r="415" spans="1:10" x14ac:dyDescent="0.3">
      <c r="A415">
        <v>113899</v>
      </c>
      <c r="B415" t="s">
        <v>131</v>
      </c>
      <c r="C415" t="s">
        <v>502</v>
      </c>
      <c r="D415" t="s">
        <v>177</v>
      </c>
      <c r="E415" s="4">
        <v>20172341</v>
      </c>
      <c r="F415" t="s">
        <v>178</v>
      </c>
      <c r="G415" t="s">
        <v>7</v>
      </c>
      <c r="H415">
        <v>1010240</v>
      </c>
      <c r="I415" s="2">
        <v>43161</v>
      </c>
      <c r="J415" s="3">
        <v>928</v>
      </c>
    </row>
    <row r="416" spans="1:10" x14ac:dyDescent="0.3">
      <c r="A416">
        <v>113899</v>
      </c>
      <c r="B416" t="s">
        <v>131</v>
      </c>
      <c r="C416" t="s">
        <v>502</v>
      </c>
      <c r="D416" t="s">
        <v>179</v>
      </c>
      <c r="E416" s="4">
        <v>20172343</v>
      </c>
      <c r="F416" t="s">
        <v>180</v>
      </c>
      <c r="G416" t="s">
        <v>7</v>
      </c>
      <c r="H416">
        <v>1010240</v>
      </c>
      <c r="I416" s="2">
        <v>43161</v>
      </c>
      <c r="J416" s="3">
        <v>928</v>
      </c>
    </row>
    <row r="417" spans="1:10" x14ac:dyDescent="0.3">
      <c r="A417">
        <v>113899</v>
      </c>
      <c r="B417" t="s">
        <v>131</v>
      </c>
      <c r="C417" t="s">
        <v>502</v>
      </c>
      <c r="D417" t="s">
        <v>181</v>
      </c>
      <c r="E417" s="4">
        <v>20172355</v>
      </c>
      <c r="F417" t="s">
        <v>182</v>
      </c>
      <c r="G417" t="s">
        <v>7</v>
      </c>
      <c r="H417">
        <v>1010240</v>
      </c>
      <c r="I417" s="2">
        <v>43161</v>
      </c>
      <c r="J417" s="3">
        <v>928</v>
      </c>
    </row>
    <row r="418" spans="1:10" x14ac:dyDescent="0.3">
      <c r="A418">
        <v>113899</v>
      </c>
      <c r="B418" t="s">
        <v>131</v>
      </c>
      <c r="C418" t="s">
        <v>502</v>
      </c>
      <c r="D418" t="s">
        <v>183</v>
      </c>
      <c r="E418" s="4">
        <v>20172356</v>
      </c>
      <c r="F418" t="s">
        <v>184</v>
      </c>
      <c r="G418" t="s">
        <v>7</v>
      </c>
      <c r="H418">
        <v>1010240</v>
      </c>
      <c r="I418" s="2">
        <v>43161</v>
      </c>
      <c r="J418" s="3">
        <v>928</v>
      </c>
    </row>
    <row r="419" spans="1:10" x14ac:dyDescent="0.3">
      <c r="A419">
        <v>113899</v>
      </c>
      <c r="B419" t="s">
        <v>131</v>
      </c>
      <c r="C419" t="s">
        <v>502</v>
      </c>
      <c r="D419" t="s">
        <v>185</v>
      </c>
      <c r="E419" s="4">
        <v>20172349</v>
      </c>
      <c r="F419" t="s">
        <v>186</v>
      </c>
      <c r="G419" t="s">
        <v>7</v>
      </c>
      <c r="H419">
        <v>1010240</v>
      </c>
      <c r="I419" s="2">
        <v>43161</v>
      </c>
      <c r="J419" s="3">
        <v>928</v>
      </c>
    </row>
    <row r="420" spans="1:10" x14ac:dyDescent="0.3">
      <c r="A420">
        <v>113899</v>
      </c>
      <c r="B420" t="s">
        <v>131</v>
      </c>
      <c r="C420" t="s">
        <v>502</v>
      </c>
      <c r="D420" t="s">
        <v>187</v>
      </c>
      <c r="E420" s="4">
        <v>20172325</v>
      </c>
      <c r="F420" t="s">
        <v>188</v>
      </c>
      <c r="G420" t="s">
        <v>7</v>
      </c>
      <c r="H420">
        <v>1010240</v>
      </c>
      <c r="I420" s="2">
        <v>43161</v>
      </c>
      <c r="J420" s="3">
        <v>928</v>
      </c>
    </row>
    <row r="421" spans="1:10" x14ac:dyDescent="0.3">
      <c r="A421">
        <v>113899</v>
      </c>
      <c r="B421" t="s">
        <v>131</v>
      </c>
      <c r="C421" t="s">
        <v>502</v>
      </c>
      <c r="D421" t="s">
        <v>189</v>
      </c>
      <c r="E421" s="4">
        <v>20172342</v>
      </c>
      <c r="F421" t="s">
        <v>190</v>
      </c>
      <c r="G421" t="s">
        <v>7</v>
      </c>
      <c r="H421">
        <v>1010240</v>
      </c>
      <c r="I421" s="2">
        <v>43161</v>
      </c>
      <c r="J421" s="3">
        <v>928</v>
      </c>
    </row>
    <row r="422" spans="1:10" x14ac:dyDescent="0.3">
      <c r="A422">
        <v>113899</v>
      </c>
      <c r="B422" t="s">
        <v>131</v>
      </c>
      <c r="C422" t="s">
        <v>502</v>
      </c>
      <c r="D422" t="s">
        <v>191</v>
      </c>
      <c r="E422" s="4">
        <v>20172344</v>
      </c>
      <c r="F422" t="s">
        <v>192</v>
      </c>
      <c r="G422" t="s">
        <v>7</v>
      </c>
      <c r="H422">
        <v>1010240</v>
      </c>
      <c r="I422" s="2">
        <v>43161</v>
      </c>
      <c r="J422" s="3">
        <v>928</v>
      </c>
    </row>
    <row r="423" spans="1:10" x14ac:dyDescent="0.3">
      <c r="A423">
        <v>113899</v>
      </c>
      <c r="B423" t="s">
        <v>131</v>
      </c>
      <c r="C423" t="s">
        <v>502</v>
      </c>
      <c r="D423" t="s">
        <v>193</v>
      </c>
      <c r="E423" s="4">
        <v>20172345</v>
      </c>
      <c r="F423" t="s">
        <v>194</v>
      </c>
      <c r="G423" t="s">
        <v>7</v>
      </c>
      <c r="H423">
        <v>1010240</v>
      </c>
      <c r="I423" s="2">
        <v>43161</v>
      </c>
      <c r="J423" s="3">
        <v>928</v>
      </c>
    </row>
    <row r="424" spans="1:10" x14ac:dyDescent="0.3">
      <c r="A424" s="6" t="s">
        <v>3723</v>
      </c>
      <c r="E424" s="4"/>
      <c r="I424" s="2"/>
      <c r="J424" s="3">
        <v>29696</v>
      </c>
    </row>
    <row r="425" spans="1:10" x14ac:dyDescent="0.3">
      <c r="A425">
        <v>114054</v>
      </c>
      <c r="B425" t="s">
        <v>477</v>
      </c>
      <c r="C425" t="s">
        <v>543</v>
      </c>
      <c r="D425" t="s">
        <v>476</v>
      </c>
      <c r="E425" s="4" t="s">
        <v>544</v>
      </c>
      <c r="F425" t="s">
        <v>478</v>
      </c>
      <c r="G425" t="s">
        <v>7</v>
      </c>
      <c r="H425">
        <v>1010256</v>
      </c>
      <c r="I425" s="2">
        <v>43161</v>
      </c>
      <c r="J425" s="3">
        <v>217291.2</v>
      </c>
    </row>
    <row r="426" spans="1:10" x14ac:dyDescent="0.3">
      <c r="A426" s="6" t="s">
        <v>3724</v>
      </c>
      <c r="E426" s="4"/>
      <c r="I426" s="2"/>
      <c r="J426" s="3">
        <v>217291.2</v>
      </c>
    </row>
    <row r="427" spans="1:10" x14ac:dyDescent="0.3">
      <c r="A427">
        <v>114196</v>
      </c>
      <c r="B427" t="s">
        <v>237</v>
      </c>
      <c r="C427" t="s">
        <v>514</v>
      </c>
      <c r="D427" t="s">
        <v>236</v>
      </c>
      <c r="E427" s="4" t="s">
        <v>515</v>
      </c>
      <c r="F427" t="s">
        <v>238</v>
      </c>
      <c r="G427" t="s">
        <v>7</v>
      </c>
      <c r="H427">
        <v>1010246</v>
      </c>
      <c r="I427" s="2">
        <v>43161</v>
      </c>
      <c r="J427" s="3">
        <v>28141.599999999999</v>
      </c>
    </row>
    <row r="428" spans="1:10" x14ac:dyDescent="0.3">
      <c r="A428">
        <v>114196</v>
      </c>
      <c r="B428" t="s">
        <v>237</v>
      </c>
      <c r="C428" t="s">
        <v>514</v>
      </c>
      <c r="D428" t="s">
        <v>239</v>
      </c>
      <c r="E428" s="4" t="s">
        <v>515</v>
      </c>
      <c r="F428" t="s">
        <v>240</v>
      </c>
      <c r="G428" t="s">
        <v>7</v>
      </c>
      <c r="H428">
        <v>1010246</v>
      </c>
      <c r="I428" s="2">
        <v>43161</v>
      </c>
      <c r="J428" s="3">
        <v>277704</v>
      </c>
    </row>
    <row r="429" spans="1:10" x14ac:dyDescent="0.3">
      <c r="A429">
        <v>114196</v>
      </c>
      <c r="B429" t="s">
        <v>237</v>
      </c>
      <c r="C429" t="s">
        <v>514</v>
      </c>
      <c r="D429" t="s">
        <v>1390</v>
      </c>
      <c r="E429" s="4" t="s">
        <v>515</v>
      </c>
      <c r="F429" t="s">
        <v>1391</v>
      </c>
      <c r="G429" t="s">
        <v>7</v>
      </c>
      <c r="H429">
        <v>1010314</v>
      </c>
      <c r="I429" s="2">
        <v>43168</v>
      </c>
      <c r="J429" s="3">
        <v>20682.8</v>
      </c>
    </row>
    <row r="430" spans="1:10" x14ac:dyDescent="0.3">
      <c r="A430" s="6" t="s">
        <v>3725</v>
      </c>
      <c r="E430" s="4"/>
      <c r="I430" s="2"/>
      <c r="J430" s="3">
        <v>326528.39999999997</v>
      </c>
    </row>
    <row r="431" spans="1:10" x14ac:dyDescent="0.3">
      <c r="A431">
        <v>114497</v>
      </c>
      <c r="B431" t="s">
        <v>1692</v>
      </c>
      <c r="C431" t="s">
        <v>1885</v>
      </c>
      <c r="D431" t="s">
        <v>1691</v>
      </c>
      <c r="E431" s="4" t="s">
        <v>1886</v>
      </c>
      <c r="F431" t="s">
        <v>1693</v>
      </c>
      <c r="G431" t="s">
        <v>7</v>
      </c>
      <c r="H431">
        <v>1010334</v>
      </c>
      <c r="I431" s="2">
        <v>43168</v>
      </c>
      <c r="J431" s="3">
        <v>367800.12</v>
      </c>
    </row>
    <row r="432" spans="1:10" x14ac:dyDescent="0.3">
      <c r="A432" s="6" t="s">
        <v>3726</v>
      </c>
      <c r="E432" s="4"/>
      <c r="I432" s="2"/>
      <c r="J432" s="3">
        <v>367800.12</v>
      </c>
    </row>
    <row r="433" spans="1:10" x14ac:dyDescent="0.3">
      <c r="A433">
        <v>114542</v>
      </c>
      <c r="B433" t="s">
        <v>643</v>
      </c>
      <c r="C433" t="s">
        <v>842</v>
      </c>
      <c r="D433" t="s">
        <v>642</v>
      </c>
      <c r="E433" s="4" t="s">
        <v>843</v>
      </c>
      <c r="F433" t="s">
        <v>644</v>
      </c>
      <c r="G433" t="s">
        <v>7</v>
      </c>
      <c r="H433">
        <v>1010271</v>
      </c>
      <c r="I433" s="2">
        <v>43164</v>
      </c>
      <c r="J433" s="3">
        <v>65250</v>
      </c>
    </row>
    <row r="434" spans="1:10" x14ac:dyDescent="0.3">
      <c r="A434">
        <v>114542</v>
      </c>
      <c r="B434" t="s">
        <v>643</v>
      </c>
      <c r="C434" t="s">
        <v>842</v>
      </c>
      <c r="D434" t="s">
        <v>645</v>
      </c>
      <c r="E434" s="4" t="s">
        <v>844</v>
      </c>
      <c r="F434" t="s">
        <v>646</v>
      </c>
      <c r="G434" t="s">
        <v>7</v>
      </c>
      <c r="H434">
        <v>1010271</v>
      </c>
      <c r="I434" s="2">
        <v>43164</v>
      </c>
      <c r="J434" s="3">
        <v>7261.6</v>
      </c>
    </row>
    <row r="435" spans="1:10" x14ac:dyDescent="0.3">
      <c r="A435" s="6" t="s">
        <v>3727</v>
      </c>
      <c r="E435" s="4"/>
      <c r="I435" s="2"/>
      <c r="J435" s="3">
        <v>72511.600000000006</v>
      </c>
    </row>
    <row r="436" spans="1:10" x14ac:dyDescent="0.3">
      <c r="A436">
        <v>114677</v>
      </c>
      <c r="B436" t="s">
        <v>1387</v>
      </c>
      <c r="C436" t="s">
        <v>1835</v>
      </c>
      <c r="D436" t="s">
        <v>1386</v>
      </c>
      <c r="E436" s="4" t="s">
        <v>1836</v>
      </c>
      <c r="F436" t="s">
        <v>1388</v>
      </c>
      <c r="G436" t="s">
        <v>7</v>
      </c>
      <c r="H436">
        <v>1010312</v>
      </c>
      <c r="I436" s="2">
        <v>43168</v>
      </c>
      <c r="J436" s="3">
        <v>61248</v>
      </c>
    </row>
    <row r="437" spans="1:10" x14ac:dyDescent="0.3">
      <c r="A437" s="6" t="s">
        <v>3728</v>
      </c>
      <c r="E437" s="4"/>
      <c r="I437" s="2"/>
      <c r="J437" s="3">
        <v>61248</v>
      </c>
    </row>
    <row r="438" spans="1:10" x14ac:dyDescent="0.3">
      <c r="A438">
        <v>114683</v>
      </c>
      <c r="B438" t="s">
        <v>2507</v>
      </c>
      <c r="C438" t="s">
        <v>2627</v>
      </c>
      <c r="D438" t="s">
        <v>2506</v>
      </c>
      <c r="E438" s="4" t="s">
        <v>2628</v>
      </c>
      <c r="F438" t="s">
        <v>2508</v>
      </c>
      <c r="G438" t="s">
        <v>7</v>
      </c>
      <c r="H438">
        <v>1010376</v>
      </c>
      <c r="I438" s="2">
        <v>43175</v>
      </c>
      <c r="J438" s="3">
        <v>200100</v>
      </c>
    </row>
    <row r="439" spans="1:10" x14ac:dyDescent="0.3">
      <c r="A439" s="6" t="s">
        <v>3729</v>
      </c>
      <c r="E439" s="4"/>
      <c r="I439" s="2"/>
      <c r="J439" s="3">
        <v>200100</v>
      </c>
    </row>
    <row r="440" spans="1:10" x14ac:dyDescent="0.3">
      <c r="A440">
        <v>114728</v>
      </c>
      <c r="B440" t="s">
        <v>1928</v>
      </c>
      <c r="C440" t="s">
        <v>1955</v>
      </c>
      <c r="D440" t="s">
        <v>1927</v>
      </c>
      <c r="E440" s="4" t="s">
        <v>1956</v>
      </c>
      <c r="F440" t="s">
        <v>1929</v>
      </c>
      <c r="G440" t="s">
        <v>7</v>
      </c>
      <c r="H440">
        <v>1010345</v>
      </c>
      <c r="I440" s="1">
        <v>43171</v>
      </c>
      <c r="J440" s="3">
        <v>870</v>
      </c>
    </row>
    <row r="441" spans="1:10" x14ac:dyDescent="0.3">
      <c r="A441">
        <v>114728</v>
      </c>
      <c r="B441" t="s">
        <v>1928</v>
      </c>
      <c r="C441" t="s">
        <v>1955</v>
      </c>
      <c r="D441" t="s">
        <v>1930</v>
      </c>
      <c r="E441" s="4" t="s">
        <v>1957</v>
      </c>
      <c r="F441" t="s">
        <v>1931</v>
      </c>
      <c r="G441" t="s">
        <v>7</v>
      </c>
      <c r="H441">
        <v>1010345</v>
      </c>
      <c r="I441" s="1">
        <v>43171</v>
      </c>
      <c r="J441" s="3">
        <v>4408</v>
      </c>
    </row>
    <row r="442" spans="1:10" x14ac:dyDescent="0.3">
      <c r="A442">
        <v>114728</v>
      </c>
      <c r="B442" t="s">
        <v>1928</v>
      </c>
      <c r="C442" t="s">
        <v>1955</v>
      </c>
      <c r="D442" t="s">
        <v>1932</v>
      </c>
      <c r="E442" s="4" t="s">
        <v>1958</v>
      </c>
      <c r="F442" t="s">
        <v>1933</v>
      </c>
      <c r="G442" t="s">
        <v>7</v>
      </c>
      <c r="H442">
        <v>1010345</v>
      </c>
      <c r="I442" s="1">
        <v>43171</v>
      </c>
      <c r="J442" s="3">
        <v>668160</v>
      </c>
    </row>
    <row r="443" spans="1:10" x14ac:dyDescent="0.3">
      <c r="A443">
        <v>114728</v>
      </c>
      <c r="B443" t="s">
        <v>1928</v>
      </c>
      <c r="C443" t="s">
        <v>1955</v>
      </c>
      <c r="D443" t="s">
        <v>1934</v>
      </c>
      <c r="E443" s="4" t="s">
        <v>1959</v>
      </c>
      <c r="F443" t="s">
        <v>1935</v>
      </c>
      <c r="G443" t="s">
        <v>7</v>
      </c>
      <c r="H443">
        <v>1010345</v>
      </c>
      <c r="I443" s="1">
        <v>43171</v>
      </c>
      <c r="J443" s="3">
        <v>13920</v>
      </c>
    </row>
    <row r="444" spans="1:10" x14ac:dyDescent="0.3">
      <c r="A444" s="6" t="s">
        <v>3730</v>
      </c>
      <c r="E444" s="4"/>
      <c r="I444" s="1"/>
      <c r="J444" s="3">
        <v>687358</v>
      </c>
    </row>
    <row r="445" spans="1:10" x14ac:dyDescent="0.3">
      <c r="A445">
        <v>114761</v>
      </c>
      <c r="B445" t="s">
        <v>3042</v>
      </c>
      <c r="C445" t="s">
        <v>3193</v>
      </c>
      <c r="D445" t="s">
        <v>3041</v>
      </c>
      <c r="E445" s="4" t="s">
        <v>3194</v>
      </c>
      <c r="F445" t="s">
        <v>3043</v>
      </c>
      <c r="G445" t="s">
        <v>7</v>
      </c>
      <c r="H445">
        <v>1010408</v>
      </c>
      <c r="I445" s="1">
        <v>43182</v>
      </c>
      <c r="J445" s="3">
        <v>41081.949999999997</v>
      </c>
    </row>
    <row r="446" spans="1:10" x14ac:dyDescent="0.3">
      <c r="A446">
        <v>114761</v>
      </c>
      <c r="B446" t="s">
        <v>3042</v>
      </c>
      <c r="C446" t="s">
        <v>3193</v>
      </c>
      <c r="D446" t="s">
        <v>3044</v>
      </c>
      <c r="E446" s="4" t="s">
        <v>3194</v>
      </c>
      <c r="F446" t="s">
        <v>3045</v>
      </c>
      <c r="G446" t="s">
        <v>7</v>
      </c>
      <c r="H446">
        <v>1010408</v>
      </c>
      <c r="I446" s="1">
        <v>43182</v>
      </c>
      <c r="J446" s="3">
        <v>40754.36</v>
      </c>
    </row>
    <row r="447" spans="1:10" x14ac:dyDescent="0.3">
      <c r="A447">
        <v>114761</v>
      </c>
      <c r="B447" t="s">
        <v>3042</v>
      </c>
      <c r="C447" t="s">
        <v>3193</v>
      </c>
      <c r="D447" t="s">
        <v>3046</v>
      </c>
      <c r="E447" s="4" t="s">
        <v>3194</v>
      </c>
      <c r="F447" t="s">
        <v>3047</v>
      </c>
      <c r="G447" t="s">
        <v>7</v>
      </c>
      <c r="H447">
        <v>1010408</v>
      </c>
      <c r="I447" s="1">
        <v>43182</v>
      </c>
      <c r="J447" s="3">
        <v>27080.44</v>
      </c>
    </row>
    <row r="448" spans="1:10" x14ac:dyDescent="0.3">
      <c r="A448" s="6" t="s">
        <v>3731</v>
      </c>
      <c r="E448" s="4"/>
      <c r="I448" s="1"/>
      <c r="J448" s="3">
        <v>108916.75</v>
      </c>
    </row>
    <row r="449" spans="1:10" x14ac:dyDescent="0.3">
      <c r="A449">
        <v>114913</v>
      </c>
      <c r="B449" t="s">
        <v>559</v>
      </c>
      <c r="C449" t="s">
        <v>801</v>
      </c>
      <c r="D449" t="s">
        <v>558</v>
      </c>
      <c r="E449" s="4" t="s">
        <v>802</v>
      </c>
      <c r="F449" t="s">
        <v>560</v>
      </c>
      <c r="G449" t="s">
        <v>7</v>
      </c>
      <c r="H449">
        <v>1010261</v>
      </c>
      <c r="I449" s="2">
        <v>43164</v>
      </c>
      <c r="J449" s="3">
        <v>662940</v>
      </c>
    </row>
    <row r="450" spans="1:10" x14ac:dyDescent="0.3">
      <c r="A450">
        <v>114913</v>
      </c>
      <c r="B450" t="s">
        <v>559</v>
      </c>
      <c r="C450" t="s">
        <v>801</v>
      </c>
      <c r="D450" t="s">
        <v>561</v>
      </c>
      <c r="E450" s="4" t="s">
        <v>803</v>
      </c>
      <c r="F450" t="s">
        <v>562</v>
      </c>
      <c r="G450" t="s">
        <v>7</v>
      </c>
      <c r="H450">
        <v>1010261</v>
      </c>
      <c r="I450" s="2">
        <v>43164</v>
      </c>
      <c r="J450" s="3">
        <v>325173.40999999997</v>
      </c>
    </row>
    <row r="451" spans="1:10" x14ac:dyDescent="0.3">
      <c r="A451">
        <v>114913</v>
      </c>
      <c r="B451" t="s">
        <v>559</v>
      </c>
      <c r="C451" t="s">
        <v>801</v>
      </c>
      <c r="D451" t="s">
        <v>563</v>
      </c>
      <c r="E451" s="4" t="s">
        <v>804</v>
      </c>
      <c r="F451" t="s">
        <v>564</v>
      </c>
      <c r="G451" t="s">
        <v>7</v>
      </c>
      <c r="H451">
        <v>1010261</v>
      </c>
      <c r="I451" s="2">
        <v>43164</v>
      </c>
      <c r="J451" s="3">
        <v>39776.400000000001</v>
      </c>
    </row>
    <row r="452" spans="1:10" x14ac:dyDescent="0.3">
      <c r="A452">
        <v>114913</v>
      </c>
      <c r="B452" t="s">
        <v>559</v>
      </c>
      <c r="C452" t="s">
        <v>801</v>
      </c>
      <c r="D452" t="s">
        <v>565</v>
      </c>
      <c r="E452" s="4" t="s">
        <v>805</v>
      </c>
      <c r="F452" t="s">
        <v>566</v>
      </c>
      <c r="G452" t="s">
        <v>7</v>
      </c>
      <c r="H452">
        <v>1010261</v>
      </c>
      <c r="I452" s="2">
        <v>43164</v>
      </c>
      <c r="J452" s="3">
        <v>653423.01</v>
      </c>
    </row>
    <row r="453" spans="1:10" x14ac:dyDescent="0.3">
      <c r="A453">
        <v>114913</v>
      </c>
      <c r="B453" t="s">
        <v>559</v>
      </c>
      <c r="C453" t="s">
        <v>801</v>
      </c>
      <c r="D453" t="s">
        <v>567</v>
      </c>
      <c r="E453" s="4" t="s">
        <v>806</v>
      </c>
      <c r="F453" t="s">
        <v>568</v>
      </c>
      <c r="G453" t="s">
        <v>7</v>
      </c>
      <c r="H453">
        <v>1010261</v>
      </c>
      <c r="I453" s="2">
        <v>43164</v>
      </c>
      <c r="J453" s="3">
        <v>172364.98</v>
      </c>
    </row>
    <row r="454" spans="1:10" x14ac:dyDescent="0.3">
      <c r="A454">
        <v>114913</v>
      </c>
      <c r="B454" t="s">
        <v>559</v>
      </c>
      <c r="C454" t="s">
        <v>801</v>
      </c>
      <c r="D454" t="s">
        <v>569</v>
      </c>
      <c r="E454" s="4" t="s">
        <v>807</v>
      </c>
      <c r="F454" t="s">
        <v>570</v>
      </c>
      <c r="G454" t="s">
        <v>7</v>
      </c>
      <c r="H454">
        <v>1010261</v>
      </c>
      <c r="I454" s="2">
        <v>43164</v>
      </c>
      <c r="J454" s="3">
        <v>847034.08</v>
      </c>
    </row>
    <row r="455" spans="1:10" x14ac:dyDescent="0.3">
      <c r="A455">
        <v>114913</v>
      </c>
      <c r="B455" t="s">
        <v>559</v>
      </c>
      <c r="C455" t="s">
        <v>801</v>
      </c>
      <c r="D455" t="s">
        <v>3063</v>
      </c>
      <c r="E455" s="4" t="s">
        <v>3204</v>
      </c>
      <c r="F455" t="s">
        <v>3064</v>
      </c>
      <c r="G455" t="s">
        <v>7</v>
      </c>
      <c r="H455">
        <v>1010414</v>
      </c>
      <c r="I455" s="1">
        <v>43182</v>
      </c>
      <c r="J455" s="3">
        <v>48165.75</v>
      </c>
    </row>
    <row r="456" spans="1:10" x14ac:dyDescent="0.3">
      <c r="A456" s="6" t="s">
        <v>3732</v>
      </c>
      <c r="E456" s="4"/>
      <c r="I456" s="1"/>
      <c r="J456" s="3">
        <v>2748877.63</v>
      </c>
    </row>
    <row r="457" spans="1:10" x14ac:dyDescent="0.3">
      <c r="A457">
        <v>114927</v>
      </c>
      <c r="B457" t="s">
        <v>2510</v>
      </c>
      <c r="C457" t="s">
        <v>2629</v>
      </c>
      <c r="D457" t="s">
        <v>2509</v>
      </c>
      <c r="E457" s="4" t="s">
        <v>2630</v>
      </c>
      <c r="F457" t="s">
        <v>2511</v>
      </c>
      <c r="G457" t="s">
        <v>7</v>
      </c>
      <c r="H457">
        <v>1010377</v>
      </c>
      <c r="I457" s="2">
        <v>43175</v>
      </c>
      <c r="J457" s="3">
        <v>23200</v>
      </c>
    </row>
    <row r="458" spans="1:10" x14ac:dyDescent="0.3">
      <c r="A458" s="6" t="s">
        <v>3733</v>
      </c>
      <c r="E458" s="4"/>
      <c r="I458" s="2"/>
      <c r="J458" s="3">
        <v>23200</v>
      </c>
    </row>
    <row r="459" spans="1:10" x14ac:dyDescent="0.3">
      <c r="A459">
        <v>115066</v>
      </c>
      <c r="B459" t="s">
        <v>3070</v>
      </c>
      <c r="C459" t="s">
        <v>3207</v>
      </c>
      <c r="D459" t="s">
        <v>3069</v>
      </c>
      <c r="E459" s="4" t="s">
        <v>3208</v>
      </c>
      <c r="F459" t="s">
        <v>3071</v>
      </c>
      <c r="G459" t="s">
        <v>7</v>
      </c>
      <c r="H459">
        <v>1010416</v>
      </c>
      <c r="I459" s="1">
        <v>43182</v>
      </c>
      <c r="J459" s="3">
        <v>556800</v>
      </c>
    </row>
    <row r="460" spans="1:10" x14ac:dyDescent="0.3">
      <c r="A460" s="6" t="s">
        <v>3734</v>
      </c>
      <c r="E460" s="4"/>
      <c r="I460" s="1"/>
      <c r="J460" s="3">
        <v>556800</v>
      </c>
    </row>
    <row r="461" spans="1:10" x14ac:dyDescent="0.3">
      <c r="A461">
        <v>115395</v>
      </c>
      <c r="B461" t="s">
        <v>618</v>
      </c>
      <c r="C461" t="s">
        <v>835</v>
      </c>
      <c r="D461" t="s">
        <v>617</v>
      </c>
      <c r="E461" s="4" t="s">
        <v>836</v>
      </c>
      <c r="F461" t="s">
        <v>619</v>
      </c>
      <c r="G461" t="s">
        <v>7</v>
      </c>
      <c r="H461">
        <v>1010268</v>
      </c>
      <c r="I461" s="2">
        <v>43164</v>
      </c>
      <c r="J461" s="3">
        <v>1103383.73</v>
      </c>
    </row>
    <row r="462" spans="1:10" x14ac:dyDescent="0.3">
      <c r="A462" s="6" t="s">
        <v>3735</v>
      </c>
      <c r="E462" s="4"/>
      <c r="I462" s="2"/>
      <c r="J462" s="3">
        <v>1103383.73</v>
      </c>
    </row>
    <row r="463" spans="1:10" x14ac:dyDescent="0.3">
      <c r="A463">
        <v>115789</v>
      </c>
      <c r="B463" t="s">
        <v>2149</v>
      </c>
      <c r="C463" t="s">
        <v>2614</v>
      </c>
      <c r="D463" t="s">
        <v>2148</v>
      </c>
      <c r="E463" s="4" t="s">
        <v>2615</v>
      </c>
      <c r="F463" t="s">
        <v>2150</v>
      </c>
      <c r="G463" t="s">
        <v>7</v>
      </c>
      <c r="H463">
        <v>1010362</v>
      </c>
      <c r="I463" s="2">
        <v>43175</v>
      </c>
      <c r="J463" s="3">
        <v>82142.3</v>
      </c>
    </row>
    <row r="464" spans="1:10" x14ac:dyDescent="0.3">
      <c r="A464">
        <v>115789</v>
      </c>
      <c r="B464" t="s">
        <v>2149</v>
      </c>
      <c r="C464" t="s">
        <v>2614</v>
      </c>
      <c r="D464" t="s">
        <v>2151</v>
      </c>
      <c r="E464" s="4" t="s">
        <v>2615</v>
      </c>
      <c r="F464" t="s">
        <v>2152</v>
      </c>
      <c r="G464" t="s">
        <v>7</v>
      </c>
      <c r="H464">
        <v>1010362</v>
      </c>
      <c r="I464" s="2">
        <v>43175</v>
      </c>
      <c r="J464" s="3">
        <v>7812.7</v>
      </c>
    </row>
    <row r="465" spans="1:10" x14ac:dyDescent="0.3">
      <c r="A465">
        <v>115789</v>
      </c>
      <c r="B465" t="s">
        <v>2149</v>
      </c>
      <c r="C465" t="s">
        <v>2614</v>
      </c>
      <c r="D465" t="s">
        <v>2153</v>
      </c>
      <c r="E465" s="4" t="s">
        <v>2615</v>
      </c>
      <c r="F465" t="s">
        <v>2152</v>
      </c>
      <c r="G465" t="s">
        <v>7</v>
      </c>
      <c r="H465">
        <v>1010362</v>
      </c>
      <c r="I465" s="2">
        <v>43175</v>
      </c>
      <c r="J465" s="3">
        <v>197098.99</v>
      </c>
    </row>
    <row r="466" spans="1:10" x14ac:dyDescent="0.3">
      <c r="A466">
        <v>115789</v>
      </c>
      <c r="B466" t="s">
        <v>2149</v>
      </c>
      <c r="C466" t="s">
        <v>2614</v>
      </c>
      <c r="D466" t="s">
        <v>2154</v>
      </c>
      <c r="E466" s="4" t="s">
        <v>2615</v>
      </c>
      <c r="F466" t="s">
        <v>2150</v>
      </c>
      <c r="G466" t="s">
        <v>7</v>
      </c>
      <c r="H466">
        <v>1010362</v>
      </c>
      <c r="I466" s="2">
        <v>43175</v>
      </c>
      <c r="J466" s="3">
        <v>2406539.52</v>
      </c>
    </row>
    <row r="467" spans="1:10" x14ac:dyDescent="0.3">
      <c r="A467">
        <v>115789</v>
      </c>
      <c r="B467" t="s">
        <v>2149</v>
      </c>
      <c r="C467" t="s">
        <v>2614</v>
      </c>
      <c r="D467" t="s">
        <v>2155</v>
      </c>
      <c r="E467" s="4" t="s">
        <v>2615</v>
      </c>
      <c r="F467" t="s">
        <v>2156</v>
      </c>
      <c r="G467" t="s">
        <v>7</v>
      </c>
      <c r="H467">
        <v>1010362</v>
      </c>
      <c r="I467" s="2">
        <v>43175</v>
      </c>
      <c r="J467" s="3">
        <v>269499.48</v>
      </c>
    </row>
    <row r="468" spans="1:10" x14ac:dyDescent="0.3">
      <c r="A468">
        <v>115789</v>
      </c>
      <c r="B468" t="s">
        <v>2149</v>
      </c>
      <c r="C468" t="s">
        <v>2614</v>
      </c>
      <c r="D468" t="s">
        <v>2157</v>
      </c>
      <c r="E468" s="4" t="s">
        <v>2615</v>
      </c>
      <c r="F468" t="s">
        <v>2158</v>
      </c>
      <c r="G468" t="s">
        <v>7</v>
      </c>
      <c r="H468">
        <v>1010362</v>
      </c>
      <c r="I468" s="2">
        <v>43175</v>
      </c>
      <c r="J468" s="3">
        <v>202822.09</v>
      </c>
    </row>
    <row r="469" spans="1:10" x14ac:dyDescent="0.3">
      <c r="A469">
        <v>115789</v>
      </c>
      <c r="B469" t="s">
        <v>2149</v>
      </c>
      <c r="C469" t="s">
        <v>2614</v>
      </c>
      <c r="D469" t="s">
        <v>2159</v>
      </c>
      <c r="E469" s="4" t="s">
        <v>2615</v>
      </c>
      <c r="F469" t="s">
        <v>2158</v>
      </c>
      <c r="G469" t="s">
        <v>7</v>
      </c>
      <c r="H469">
        <v>1010362</v>
      </c>
      <c r="I469" s="2">
        <v>43175</v>
      </c>
      <c r="J469" s="3">
        <v>8226.91</v>
      </c>
    </row>
    <row r="470" spans="1:10" x14ac:dyDescent="0.3">
      <c r="A470">
        <v>115789</v>
      </c>
      <c r="B470" t="s">
        <v>2149</v>
      </c>
      <c r="C470" t="s">
        <v>2614</v>
      </c>
      <c r="D470" t="s">
        <v>2160</v>
      </c>
      <c r="E470" s="4" t="s">
        <v>2615</v>
      </c>
      <c r="F470" t="s">
        <v>2161</v>
      </c>
      <c r="G470" t="s">
        <v>7</v>
      </c>
      <c r="H470">
        <v>1010362</v>
      </c>
      <c r="I470" s="2">
        <v>43175</v>
      </c>
      <c r="J470" s="3">
        <v>94959.62</v>
      </c>
    </row>
    <row r="471" spans="1:10" x14ac:dyDescent="0.3">
      <c r="A471">
        <v>115789</v>
      </c>
      <c r="B471" t="s">
        <v>2149</v>
      </c>
      <c r="C471" t="s">
        <v>2614</v>
      </c>
      <c r="D471" t="s">
        <v>2162</v>
      </c>
      <c r="E471" s="4" t="s">
        <v>2615</v>
      </c>
      <c r="F471" t="s">
        <v>2161</v>
      </c>
      <c r="G471" t="s">
        <v>7</v>
      </c>
      <c r="H471">
        <v>1010362</v>
      </c>
      <c r="I471" s="2">
        <v>43175</v>
      </c>
      <c r="J471" s="3">
        <v>2735553.31</v>
      </c>
    </row>
    <row r="472" spans="1:10" x14ac:dyDescent="0.3">
      <c r="A472">
        <v>115789</v>
      </c>
      <c r="B472" t="s">
        <v>2149</v>
      </c>
      <c r="C472" t="s">
        <v>2614</v>
      </c>
      <c r="D472" t="s">
        <v>2163</v>
      </c>
      <c r="E472" s="4" t="s">
        <v>2615</v>
      </c>
      <c r="F472" t="s">
        <v>2164</v>
      </c>
      <c r="G472" t="s">
        <v>7</v>
      </c>
      <c r="H472">
        <v>1010362</v>
      </c>
      <c r="I472" s="2">
        <v>43175</v>
      </c>
      <c r="J472" s="3">
        <v>179601.3</v>
      </c>
    </row>
    <row r="473" spans="1:10" x14ac:dyDescent="0.3">
      <c r="A473">
        <v>115789</v>
      </c>
      <c r="B473" t="s">
        <v>2149</v>
      </c>
      <c r="C473" t="s">
        <v>2614</v>
      </c>
      <c r="D473" t="s">
        <v>2165</v>
      </c>
      <c r="E473" s="4" t="s">
        <v>2615</v>
      </c>
      <c r="F473" t="s">
        <v>2164</v>
      </c>
      <c r="G473" t="s">
        <v>7</v>
      </c>
      <c r="H473">
        <v>1010362</v>
      </c>
      <c r="I473" s="2">
        <v>43175</v>
      </c>
      <c r="J473" s="3">
        <v>2790.29</v>
      </c>
    </row>
    <row r="474" spans="1:10" x14ac:dyDescent="0.3">
      <c r="A474">
        <v>115789</v>
      </c>
      <c r="B474" t="s">
        <v>2149</v>
      </c>
      <c r="C474" t="s">
        <v>2614</v>
      </c>
      <c r="D474" t="s">
        <v>2166</v>
      </c>
      <c r="E474" s="4" t="s">
        <v>2615</v>
      </c>
      <c r="F474" t="s">
        <v>2167</v>
      </c>
      <c r="G474" t="s">
        <v>7</v>
      </c>
      <c r="H474">
        <v>1010362</v>
      </c>
      <c r="I474" s="2">
        <v>43175</v>
      </c>
      <c r="J474" s="3">
        <v>2035857.74</v>
      </c>
    </row>
    <row r="475" spans="1:10" x14ac:dyDescent="0.3">
      <c r="A475">
        <v>115789</v>
      </c>
      <c r="B475" t="s">
        <v>2149</v>
      </c>
      <c r="C475" t="s">
        <v>2614</v>
      </c>
      <c r="D475" t="s">
        <v>2168</v>
      </c>
      <c r="E475" s="4" t="s">
        <v>2615</v>
      </c>
      <c r="F475" t="s">
        <v>2167</v>
      </c>
      <c r="G475" t="s">
        <v>7</v>
      </c>
      <c r="H475">
        <v>1010362</v>
      </c>
      <c r="I475" s="2">
        <v>43175</v>
      </c>
      <c r="J475" s="3">
        <v>51744.81</v>
      </c>
    </row>
    <row r="476" spans="1:10" x14ac:dyDescent="0.3">
      <c r="A476" s="6" t="s">
        <v>3736</v>
      </c>
      <c r="E476" s="4"/>
      <c r="I476" s="2"/>
      <c r="J476" s="3">
        <v>8274649.0599999996</v>
      </c>
    </row>
    <row r="477" spans="1:10" x14ac:dyDescent="0.3">
      <c r="A477">
        <v>115826</v>
      </c>
      <c r="B477" t="s">
        <v>1428</v>
      </c>
      <c r="C477" t="s">
        <v>1839</v>
      </c>
      <c r="D477" t="s">
        <v>1427</v>
      </c>
      <c r="E477" s="4">
        <v>20172647</v>
      </c>
      <c r="F477" t="s">
        <v>1429</v>
      </c>
      <c r="G477" t="s">
        <v>7</v>
      </c>
      <c r="H477">
        <v>1010316</v>
      </c>
      <c r="I477" s="2">
        <v>43168</v>
      </c>
      <c r="J477" s="3">
        <v>3557</v>
      </c>
    </row>
    <row r="478" spans="1:10" x14ac:dyDescent="0.3">
      <c r="A478">
        <v>115826</v>
      </c>
      <c r="B478" t="s">
        <v>1428</v>
      </c>
      <c r="C478" t="s">
        <v>1839</v>
      </c>
      <c r="D478" t="s">
        <v>1430</v>
      </c>
      <c r="E478" s="4">
        <v>20172626</v>
      </c>
      <c r="F478" t="s">
        <v>176</v>
      </c>
      <c r="G478" t="s">
        <v>7</v>
      </c>
      <c r="H478">
        <v>1010316</v>
      </c>
      <c r="I478" s="2">
        <v>43168</v>
      </c>
      <c r="J478" s="3">
        <v>2045.89</v>
      </c>
    </row>
    <row r="479" spans="1:10" x14ac:dyDescent="0.3">
      <c r="A479">
        <v>115826</v>
      </c>
      <c r="B479" t="s">
        <v>1428</v>
      </c>
      <c r="C479" t="s">
        <v>1839</v>
      </c>
      <c r="D479" t="s">
        <v>1431</v>
      </c>
      <c r="E479" s="4">
        <v>20172635</v>
      </c>
      <c r="F479" t="s">
        <v>156</v>
      </c>
      <c r="G479" t="s">
        <v>7</v>
      </c>
      <c r="H479">
        <v>1010316</v>
      </c>
      <c r="I479" s="2">
        <v>43168</v>
      </c>
      <c r="J479" s="3">
        <v>2045.89</v>
      </c>
    </row>
    <row r="480" spans="1:10" x14ac:dyDescent="0.3">
      <c r="A480">
        <v>115826</v>
      </c>
      <c r="B480" t="s">
        <v>1428</v>
      </c>
      <c r="C480" t="s">
        <v>1839</v>
      </c>
      <c r="D480" t="s">
        <v>1432</v>
      </c>
      <c r="E480" s="4">
        <v>20172637</v>
      </c>
      <c r="F480" t="s">
        <v>1433</v>
      </c>
      <c r="G480" t="s">
        <v>7</v>
      </c>
      <c r="H480">
        <v>1010316</v>
      </c>
      <c r="I480" s="2">
        <v>43168</v>
      </c>
      <c r="J480" s="3">
        <v>2045.89</v>
      </c>
    </row>
    <row r="481" spans="1:10" x14ac:dyDescent="0.3">
      <c r="A481">
        <v>115826</v>
      </c>
      <c r="B481" t="s">
        <v>1428</v>
      </c>
      <c r="C481" t="s">
        <v>1839</v>
      </c>
      <c r="D481" t="s">
        <v>1434</v>
      </c>
      <c r="E481" s="4">
        <v>20172636</v>
      </c>
      <c r="F481" t="s">
        <v>1435</v>
      </c>
      <c r="G481" t="s">
        <v>7</v>
      </c>
      <c r="H481">
        <v>1010316</v>
      </c>
      <c r="I481" s="2">
        <v>43168</v>
      </c>
      <c r="J481" s="3">
        <v>2045.89</v>
      </c>
    </row>
    <row r="482" spans="1:10" x14ac:dyDescent="0.3">
      <c r="A482">
        <v>115826</v>
      </c>
      <c r="B482" t="s">
        <v>1428</v>
      </c>
      <c r="C482" t="s">
        <v>1839</v>
      </c>
      <c r="D482" t="s">
        <v>1436</v>
      </c>
      <c r="E482" s="4">
        <v>20172639</v>
      </c>
      <c r="F482" t="s">
        <v>1437</v>
      </c>
      <c r="G482" t="s">
        <v>7</v>
      </c>
      <c r="H482">
        <v>1010316</v>
      </c>
      <c r="I482" s="2">
        <v>43168</v>
      </c>
      <c r="J482" s="3">
        <v>948.5</v>
      </c>
    </row>
    <row r="483" spans="1:10" x14ac:dyDescent="0.3">
      <c r="A483">
        <v>115826</v>
      </c>
      <c r="B483" t="s">
        <v>1428</v>
      </c>
      <c r="C483" t="s">
        <v>1839</v>
      </c>
      <c r="D483" t="s">
        <v>1438</v>
      </c>
      <c r="E483" s="4">
        <v>20172657</v>
      </c>
      <c r="F483" t="s">
        <v>166</v>
      </c>
      <c r="G483" t="s">
        <v>7</v>
      </c>
      <c r="H483">
        <v>1010316</v>
      </c>
      <c r="I483" s="2">
        <v>43168</v>
      </c>
      <c r="J483" s="3">
        <v>948.5</v>
      </c>
    </row>
    <row r="484" spans="1:10" x14ac:dyDescent="0.3">
      <c r="A484">
        <v>115826</v>
      </c>
      <c r="B484" t="s">
        <v>1428</v>
      </c>
      <c r="C484" t="s">
        <v>1839</v>
      </c>
      <c r="D484" t="s">
        <v>1439</v>
      </c>
      <c r="E484" s="4">
        <v>20172661</v>
      </c>
      <c r="F484" t="s">
        <v>1440</v>
      </c>
      <c r="G484" t="s">
        <v>7</v>
      </c>
      <c r="H484">
        <v>1010316</v>
      </c>
      <c r="I484" s="2">
        <v>43168</v>
      </c>
      <c r="J484" s="3">
        <v>948.5</v>
      </c>
    </row>
    <row r="485" spans="1:10" x14ac:dyDescent="0.3">
      <c r="A485">
        <v>115826</v>
      </c>
      <c r="B485" t="s">
        <v>1428</v>
      </c>
      <c r="C485" t="s">
        <v>1839</v>
      </c>
      <c r="D485" t="s">
        <v>1441</v>
      </c>
      <c r="E485" s="4">
        <v>20172659</v>
      </c>
      <c r="F485" t="s">
        <v>1442</v>
      </c>
      <c r="G485" t="s">
        <v>7</v>
      </c>
      <c r="H485">
        <v>1010316</v>
      </c>
      <c r="I485" s="2">
        <v>43168</v>
      </c>
      <c r="J485" s="3">
        <v>2045.89</v>
      </c>
    </row>
    <row r="486" spans="1:10" x14ac:dyDescent="0.3">
      <c r="A486">
        <v>115826</v>
      </c>
      <c r="B486" t="s">
        <v>1428</v>
      </c>
      <c r="C486" t="s">
        <v>1839</v>
      </c>
      <c r="D486" t="s">
        <v>1443</v>
      </c>
      <c r="E486" s="4">
        <v>20172653</v>
      </c>
      <c r="F486" t="s">
        <v>1444</v>
      </c>
      <c r="G486" t="s">
        <v>7</v>
      </c>
      <c r="H486">
        <v>1010316</v>
      </c>
      <c r="I486" s="2">
        <v>43168</v>
      </c>
      <c r="J486" s="3">
        <v>1040</v>
      </c>
    </row>
    <row r="487" spans="1:10" x14ac:dyDescent="0.3">
      <c r="A487">
        <v>115826</v>
      </c>
      <c r="B487" t="s">
        <v>1428</v>
      </c>
      <c r="C487" t="s">
        <v>1839</v>
      </c>
      <c r="D487" t="s">
        <v>1445</v>
      </c>
      <c r="E487" s="4">
        <v>20172654</v>
      </c>
      <c r="F487" t="s">
        <v>1446</v>
      </c>
      <c r="G487" t="s">
        <v>7</v>
      </c>
      <c r="H487">
        <v>1010316</v>
      </c>
      <c r="I487" s="2">
        <v>43168</v>
      </c>
      <c r="J487" s="3">
        <v>1040</v>
      </c>
    </row>
    <row r="488" spans="1:10" x14ac:dyDescent="0.3">
      <c r="A488">
        <v>115826</v>
      </c>
      <c r="B488" t="s">
        <v>1428</v>
      </c>
      <c r="C488" t="s">
        <v>1839</v>
      </c>
      <c r="D488" t="s">
        <v>1447</v>
      </c>
      <c r="E488" s="4">
        <v>20172648</v>
      </c>
      <c r="F488" t="s">
        <v>1448</v>
      </c>
      <c r="G488" t="s">
        <v>7</v>
      </c>
      <c r="H488">
        <v>1010316</v>
      </c>
      <c r="I488" s="2">
        <v>43168</v>
      </c>
      <c r="J488" s="3">
        <v>1040</v>
      </c>
    </row>
    <row r="489" spans="1:10" x14ac:dyDescent="0.3">
      <c r="A489">
        <v>115826</v>
      </c>
      <c r="B489" t="s">
        <v>1428</v>
      </c>
      <c r="C489" t="s">
        <v>1839</v>
      </c>
      <c r="D489" t="s">
        <v>1449</v>
      </c>
      <c r="E489" s="4">
        <v>20172646</v>
      </c>
      <c r="F489" t="s">
        <v>1450</v>
      </c>
      <c r="G489" t="s">
        <v>7</v>
      </c>
      <c r="H489">
        <v>1010316</v>
      </c>
      <c r="I489" s="2">
        <v>43168</v>
      </c>
      <c r="J489" s="3">
        <v>1040</v>
      </c>
    </row>
    <row r="490" spans="1:10" x14ac:dyDescent="0.3">
      <c r="A490">
        <v>115826</v>
      </c>
      <c r="B490" t="s">
        <v>1428</v>
      </c>
      <c r="C490" t="s">
        <v>1839</v>
      </c>
      <c r="D490" t="s">
        <v>1451</v>
      </c>
      <c r="E490" s="4">
        <v>20172644</v>
      </c>
      <c r="F490" t="s">
        <v>1452</v>
      </c>
      <c r="G490" t="s">
        <v>7</v>
      </c>
      <c r="H490">
        <v>1010316</v>
      </c>
      <c r="I490" s="2">
        <v>43168</v>
      </c>
      <c r="J490" s="3">
        <v>3366.99</v>
      </c>
    </row>
    <row r="491" spans="1:10" x14ac:dyDescent="0.3">
      <c r="A491">
        <v>115826</v>
      </c>
      <c r="B491" t="s">
        <v>1428</v>
      </c>
      <c r="C491" t="s">
        <v>1839</v>
      </c>
      <c r="D491" t="s">
        <v>1453</v>
      </c>
      <c r="E491" s="4">
        <v>20172642</v>
      </c>
      <c r="F491" t="s">
        <v>1454</v>
      </c>
      <c r="G491" t="s">
        <v>7</v>
      </c>
      <c r="H491">
        <v>1010316</v>
      </c>
      <c r="I491" s="2">
        <v>43168</v>
      </c>
      <c r="J491" s="3">
        <v>1040</v>
      </c>
    </row>
    <row r="492" spans="1:10" x14ac:dyDescent="0.3">
      <c r="A492">
        <v>115826</v>
      </c>
      <c r="B492" t="s">
        <v>1428</v>
      </c>
      <c r="C492" t="s">
        <v>1839</v>
      </c>
      <c r="D492" t="s">
        <v>1455</v>
      </c>
      <c r="E492" s="4">
        <v>20172617</v>
      </c>
      <c r="F492" t="s">
        <v>1456</v>
      </c>
      <c r="G492" t="s">
        <v>7</v>
      </c>
      <c r="H492">
        <v>1010316</v>
      </c>
      <c r="I492" s="2">
        <v>43168</v>
      </c>
      <c r="J492" s="3">
        <v>1040</v>
      </c>
    </row>
    <row r="493" spans="1:10" x14ac:dyDescent="0.3">
      <c r="A493">
        <v>115826</v>
      </c>
      <c r="B493" t="s">
        <v>1428</v>
      </c>
      <c r="C493" t="s">
        <v>1839</v>
      </c>
      <c r="D493" t="s">
        <v>1457</v>
      </c>
      <c r="E493" s="4">
        <v>20172625</v>
      </c>
      <c r="F493" t="s">
        <v>150</v>
      </c>
      <c r="G493" t="s">
        <v>7</v>
      </c>
      <c r="H493">
        <v>1010316</v>
      </c>
      <c r="I493" s="2">
        <v>43168</v>
      </c>
      <c r="J493" s="3">
        <v>2110.9899999999998</v>
      </c>
    </row>
    <row r="494" spans="1:10" x14ac:dyDescent="0.3">
      <c r="A494">
        <v>115826</v>
      </c>
      <c r="B494" t="s">
        <v>1428</v>
      </c>
      <c r="C494" t="s">
        <v>1839</v>
      </c>
      <c r="D494" t="s">
        <v>1458</v>
      </c>
      <c r="E494" s="4">
        <v>20172624</v>
      </c>
      <c r="F494" t="s">
        <v>152</v>
      </c>
      <c r="G494" t="s">
        <v>7</v>
      </c>
      <c r="H494">
        <v>1010316</v>
      </c>
      <c r="I494" s="2">
        <v>43168</v>
      </c>
      <c r="J494" s="3">
        <v>2110.9899999999998</v>
      </c>
    </row>
    <row r="495" spans="1:10" x14ac:dyDescent="0.3">
      <c r="A495">
        <v>115826</v>
      </c>
      <c r="B495" t="s">
        <v>1428</v>
      </c>
      <c r="C495" t="s">
        <v>1839</v>
      </c>
      <c r="D495" t="s">
        <v>1459</v>
      </c>
      <c r="E495" s="4">
        <v>20172622</v>
      </c>
      <c r="F495" t="s">
        <v>1452</v>
      </c>
      <c r="G495" t="s">
        <v>7</v>
      </c>
      <c r="H495">
        <v>1010316</v>
      </c>
      <c r="I495" s="2">
        <v>43168</v>
      </c>
      <c r="J495" s="3">
        <v>2110.9899999999998</v>
      </c>
    </row>
    <row r="496" spans="1:10" x14ac:dyDescent="0.3">
      <c r="A496">
        <v>115826</v>
      </c>
      <c r="B496" t="s">
        <v>1428</v>
      </c>
      <c r="C496" t="s">
        <v>1839</v>
      </c>
      <c r="D496" t="s">
        <v>1460</v>
      </c>
      <c r="E496" s="4">
        <v>20172623</v>
      </c>
      <c r="F496" t="s">
        <v>1461</v>
      </c>
      <c r="G496" t="s">
        <v>7</v>
      </c>
      <c r="H496">
        <v>1010316</v>
      </c>
      <c r="I496" s="2">
        <v>43168</v>
      </c>
      <c r="J496" s="3">
        <v>2110.9899999999998</v>
      </c>
    </row>
    <row r="497" spans="1:10" x14ac:dyDescent="0.3">
      <c r="A497">
        <v>115826</v>
      </c>
      <c r="B497" t="s">
        <v>1428</v>
      </c>
      <c r="C497" t="s">
        <v>1839</v>
      </c>
      <c r="D497" t="s">
        <v>1462</v>
      </c>
      <c r="E497" s="4">
        <v>20172611</v>
      </c>
      <c r="F497" t="s">
        <v>1463</v>
      </c>
      <c r="G497" t="s">
        <v>7</v>
      </c>
      <c r="H497">
        <v>1010316</v>
      </c>
      <c r="I497" s="2">
        <v>43168</v>
      </c>
      <c r="J497" s="3">
        <v>1880</v>
      </c>
    </row>
    <row r="498" spans="1:10" x14ac:dyDescent="0.3">
      <c r="A498">
        <v>115826</v>
      </c>
      <c r="B498" t="s">
        <v>1428</v>
      </c>
      <c r="C498" t="s">
        <v>1839</v>
      </c>
      <c r="D498" t="s">
        <v>1464</v>
      </c>
      <c r="E498" s="4">
        <v>20172627</v>
      </c>
      <c r="F498" t="s">
        <v>1465</v>
      </c>
      <c r="G498" t="s">
        <v>7</v>
      </c>
      <c r="H498">
        <v>1010316</v>
      </c>
      <c r="I498" s="2">
        <v>43168</v>
      </c>
      <c r="J498" s="3">
        <v>948.5</v>
      </c>
    </row>
    <row r="499" spans="1:10" x14ac:dyDescent="0.3">
      <c r="A499">
        <v>115826</v>
      </c>
      <c r="B499" t="s">
        <v>1428</v>
      </c>
      <c r="C499" t="s">
        <v>1839</v>
      </c>
      <c r="D499" t="s">
        <v>1466</v>
      </c>
      <c r="E499" s="4">
        <v>20172621</v>
      </c>
      <c r="F499" t="s">
        <v>1467</v>
      </c>
      <c r="G499" t="s">
        <v>7</v>
      </c>
      <c r="H499">
        <v>1010316</v>
      </c>
      <c r="I499" s="2">
        <v>43168</v>
      </c>
      <c r="J499" s="3">
        <v>3557</v>
      </c>
    </row>
    <row r="500" spans="1:10" x14ac:dyDescent="0.3">
      <c r="A500">
        <v>115826</v>
      </c>
      <c r="B500" t="s">
        <v>1428</v>
      </c>
      <c r="C500" t="s">
        <v>1839</v>
      </c>
      <c r="D500" t="s">
        <v>1468</v>
      </c>
      <c r="E500" s="4">
        <v>20172633</v>
      </c>
      <c r="F500" t="s">
        <v>1469</v>
      </c>
      <c r="G500" t="s">
        <v>7</v>
      </c>
      <c r="H500">
        <v>1010316</v>
      </c>
      <c r="I500" s="2">
        <v>43168</v>
      </c>
      <c r="J500" s="3">
        <v>948.5</v>
      </c>
    </row>
    <row r="501" spans="1:10" x14ac:dyDescent="0.3">
      <c r="A501">
        <v>115826</v>
      </c>
      <c r="B501" t="s">
        <v>1428</v>
      </c>
      <c r="C501" t="s">
        <v>1839</v>
      </c>
      <c r="D501" t="s">
        <v>1470</v>
      </c>
      <c r="E501" s="4">
        <v>20172650</v>
      </c>
      <c r="F501" t="s">
        <v>1471</v>
      </c>
      <c r="G501" t="s">
        <v>7</v>
      </c>
      <c r="H501">
        <v>1010316</v>
      </c>
      <c r="I501" s="2">
        <v>43168</v>
      </c>
      <c r="J501" s="3">
        <v>2110.9899999999998</v>
      </c>
    </row>
    <row r="502" spans="1:10" x14ac:dyDescent="0.3">
      <c r="A502">
        <v>115826</v>
      </c>
      <c r="B502" t="s">
        <v>1428</v>
      </c>
      <c r="C502" t="s">
        <v>1839</v>
      </c>
      <c r="D502" t="s">
        <v>1472</v>
      </c>
      <c r="E502" s="4">
        <v>20172652</v>
      </c>
      <c r="F502" t="s">
        <v>1473</v>
      </c>
      <c r="G502" t="s">
        <v>7</v>
      </c>
      <c r="H502">
        <v>1010316</v>
      </c>
      <c r="I502" s="2">
        <v>43168</v>
      </c>
      <c r="J502" s="3">
        <v>2045.89</v>
      </c>
    </row>
    <row r="503" spans="1:10" x14ac:dyDescent="0.3">
      <c r="A503">
        <v>115826</v>
      </c>
      <c r="B503" t="s">
        <v>1428</v>
      </c>
      <c r="C503" t="s">
        <v>1839</v>
      </c>
      <c r="D503" t="s">
        <v>1474</v>
      </c>
      <c r="E503" s="4">
        <v>20172615</v>
      </c>
      <c r="F503" t="s">
        <v>1475</v>
      </c>
      <c r="G503" t="s">
        <v>7</v>
      </c>
      <c r="H503">
        <v>1010316</v>
      </c>
      <c r="I503" s="2">
        <v>43168</v>
      </c>
      <c r="J503" s="3">
        <v>1040</v>
      </c>
    </row>
    <row r="504" spans="1:10" x14ac:dyDescent="0.3">
      <c r="A504">
        <v>115826</v>
      </c>
      <c r="B504" t="s">
        <v>1428</v>
      </c>
      <c r="C504" t="s">
        <v>1839</v>
      </c>
      <c r="D504" t="s">
        <v>1476</v>
      </c>
      <c r="E504" s="4">
        <v>20172620</v>
      </c>
      <c r="F504" t="s">
        <v>1477</v>
      </c>
      <c r="G504" t="s">
        <v>7</v>
      </c>
      <c r="H504">
        <v>1010316</v>
      </c>
      <c r="I504" s="2">
        <v>43168</v>
      </c>
      <c r="J504" s="3">
        <v>1040</v>
      </c>
    </row>
    <row r="505" spans="1:10" x14ac:dyDescent="0.3">
      <c r="A505">
        <v>115826</v>
      </c>
      <c r="B505" t="s">
        <v>1428</v>
      </c>
      <c r="C505" t="s">
        <v>1839</v>
      </c>
      <c r="D505" t="s">
        <v>1478</v>
      </c>
      <c r="E505" s="4">
        <v>20172641</v>
      </c>
      <c r="F505" t="s">
        <v>1479</v>
      </c>
      <c r="G505" t="s">
        <v>7</v>
      </c>
      <c r="H505">
        <v>1010316</v>
      </c>
      <c r="I505" s="2">
        <v>43168</v>
      </c>
      <c r="J505" s="3">
        <v>1880</v>
      </c>
    </row>
    <row r="506" spans="1:10" x14ac:dyDescent="0.3">
      <c r="A506">
        <v>115826</v>
      </c>
      <c r="B506" t="s">
        <v>1428</v>
      </c>
      <c r="C506" t="s">
        <v>1839</v>
      </c>
      <c r="D506" t="s">
        <v>1480</v>
      </c>
      <c r="E506" s="4">
        <v>20172614</v>
      </c>
      <c r="F506" t="s">
        <v>1481</v>
      </c>
      <c r="G506" t="s">
        <v>7</v>
      </c>
      <c r="H506">
        <v>1010316</v>
      </c>
      <c r="I506" s="2">
        <v>43168</v>
      </c>
      <c r="J506" s="3">
        <v>1880</v>
      </c>
    </row>
    <row r="507" spans="1:10" x14ac:dyDescent="0.3">
      <c r="A507">
        <v>115826</v>
      </c>
      <c r="B507" t="s">
        <v>1428</v>
      </c>
      <c r="C507" t="s">
        <v>1839</v>
      </c>
      <c r="D507" t="s">
        <v>1482</v>
      </c>
      <c r="E507" s="4">
        <v>20172613</v>
      </c>
      <c r="F507" t="s">
        <v>1483</v>
      </c>
      <c r="G507" t="s">
        <v>7</v>
      </c>
      <c r="H507">
        <v>1010316</v>
      </c>
      <c r="I507" s="2">
        <v>43168</v>
      </c>
      <c r="J507" s="3">
        <v>1880</v>
      </c>
    </row>
    <row r="508" spans="1:10" x14ac:dyDescent="0.3">
      <c r="A508">
        <v>115826</v>
      </c>
      <c r="B508" t="s">
        <v>1428</v>
      </c>
      <c r="C508" t="s">
        <v>1839</v>
      </c>
      <c r="D508" t="s">
        <v>1484</v>
      </c>
      <c r="E508" s="4">
        <v>20172656</v>
      </c>
      <c r="F508" t="s">
        <v>188</v>
      </c>
      <c r="G508" t="s">
        <v>7</v>
      </c>
      <c r="H508">
        <v>1010316</v>
      </c>
      <c r="I508" s="2">
        <v>43168</v>
      </c>
      <c r="J508" s="3">
        <v>1040</v>
      </c>
    </row>
    <row r="509" spans="1:10" x14ac:dyDescent="0.3">
      <c r="A509">
        <v>115826</v>
      </c>
      <c r="B509" t="s">
        <v>1428</v>
      </c>
      <c r="C509" t="s">
        <v>1839</v>
      </c>
      <c r="D509" t="s">
        <v>1485</v>
      </c>
      <c r="E509" s="4">
        <v>20172655</v>
      </c>
      <c r="F509" t="s">
        <v>1486</v>
      </c>
      <c r="G509" t="s">
        <v>7</v>
      </c>
      <c r="H509">
        <v>1010316</v>
      </c>
      <c r="I509" s="2">
        <v>43168</v>
      </c>
      <c r="J509" s="3">
        <v>1040</v>
      </c>
    </row>
    <row r="510" spans="1:10" x14ac:dyDescent="0.3">
      <c r="A510">
        <v>115826</v>
      </c>
      <c r="B510" t="s">
        <v>1428</v>
      </c>
      <c r="C510" t="s">
        <v>1839</v>
      </c>
      <c r="D510" t="s">
        <v>1487</v>
      </c>
      <c r="E510" s="4">
        <v>20172612</v>
      </c>
      <c r="F510" t="s">
        <v>1488</v>
      </c>
      <c r="G510" t="s">
        <v>7</v>
      </c>
      <c r="H510">
        <v>1010316</v>
      </c>
      <c r="I510" s="2">
        <v>43168</v>
      </c>
      <c r="J510" s="3">
        <v>1880</v>
      </c>
    </row>
    <row r="511" spans="1:10" x14ac:dyDescent="0.3">
      <c r="A511">
        <v>115826</v>
      </c>
      <c r="B511" t="s">
        <v>1428</v>
      </c>
      <c r="C511" t="s">
        <v>1839</v>
      </c>
      <c r="D511" t="s">
        <v>1489</v>
      </c>
      <c r="E511" s="4">
        <v>20172662</v>
      </c>
      <c r="F511" t="s">
        <v>1490</v>
      </c>
      <c r="G511" t="s">
        <v>7</v>
      </c>
      <c r="H511">
        <v>1010316</v>
      </c>
      <c r="I511" s="2">
        <v>43168</v>
      </c>
      <c r="J511" s="3">
        <v>2110.9899999999998</v>
      </c>
    </row>
    <row r="512" spans="1:10" x14ac:dyDescent="0.3">
      <c r="A512">
        <v>115826</v>
      </c>
      <c r="B512" t="s">
        <v>1428</v>
      </c>
      <c r="C512" t="s">
        <v>1839</v>
      </c>
      <c r="D512" t="s">
        <v>1491</v>
      </c>
      <c r="E512" s="4">
        <v>20172645</v>
      </c>
      <c r="F512" t="s">
        <v>1461</v>
      </c>
      <c r="G512" t="s">
        <v>7</v>
      </c>
      <c r="H512">
        <v>1010316</v>
      </c>
      <c r="I512" s="2">
        <v>43168</v>
      </c>
      <c r="J512" s="3">
        <v>3366.99</v>
      </c>
    </row>
    <row r="513" spans="1:10" x14ac:dyDescent="0.3">
      <c r="A513">
        <v>115826</v>
      </c>
      <c r="B513" t="s">
        <v>1428</v>
      </c>
      <c r="C513" t="s">
        <v>1839</v>
      </c>
      <c r="D513" t="s">
        <v>1492</v>
      </c>
      <c r="E513" s="4">
        <v>20172640</v>
      </c>
      <c r="F513" t="s">
        <v>1493</v>
      </c>
      <c r="G513" t="s">
        <v>7</v>
      </c>
      <c r="H513">
        <v>1010316</v>
      </c>
      <c r="I513" s="2">
        <v>43168</v>
      </c>
      <c r="J513" s="3">
        <v>2110.9899999999998</v>
      </c>
    </row>
    <row r="514" spans="1:10" x14ac:dyDescent="0.3">
      <c r="A514">
        <v>115826</v>
      </c>
      <c r="B514" t="s">
        <v>1428</v>
      </c>
      <c r="C514" t="s">
        <v>1839</v>
      </c>
      <c r="D514" t="s">
        <v>1494</v>
      </c>
      <c r="E514" s="4">
        <v>20172619</v>
      </c>
      <c r="F514" t="s">
        <v>1495</v>
      </c>
      <c r="G514" t="s">
        <v>7</v>
      </c>
      <c r="H514">
        <v>1010316</v>
      </c>
      <c r="I514" s="2">
        <v>43168</v>
      </c>
      <c r="J514" s="3">
        <v>2045.89</v>
      </c>
    </row>
    <row r="515" spans="1:10" x14ac:dyDescent="0.3">
      <c r="A515">
        <v>115826</v>
      </c>
      <c r="B515" t="s">
        <v>1428</v>
      </c>
      <c r="C515" t="s">
        <v>1839</v>
      </c>
      <c r="D515" t="s">
        <v>1496</v>
      </c>
      <c r="E515" s="4">
        <v>20172616</v>
      </c>
      <c r="F515" t="s">
        <v>1497</v>
      </c>
      <c r="G515" t="s">
        <v>7</v>
      </c>
      <c r="H515">
        <v>1010316</v>
      </c>
      <c r="I515" s="2">
        <v>43168</v>
      </c>
      <c r="J515" s="3">
        <v>2110.9899999999998</v>
      </c>
    </row>
    <row r="516" spans="1:10" x14ac:dyDescent="0.3">
      <c r="A516">
        <v>115826</v>
      </c>
      <c r="B516" t="s">
        <v>1428</v>
      </c>
      <c r="C516" t="s">
        <v>1839</v>
      </c>
      <c r="D516" t="s">
        <v>1498</v>
      </c>
      <c r="E516" s="4">
        <v>20172643</v>
      </c>
      <c r="F516" t="s">
        <v>1499</v>
      </c>
      <c r="G516" t="s">
        <v>7</v>
      </c>
      <c r="H516">
        <v>1010316</v>
      </c>
      <c r="I516" s="2">
        <v>43168</v>
      </c>
      <c r="J516" s="3">
        <v>2045.89</v>
      </c>
    </row>
    <row r="517" spans="1:10" x14ac:dyDescent="0.3">
      <c r="A517">
        <v>115826</v>
      </c>
      <c r="B517" t="s">
        <v>1428</v>
      </c>
      <c r="C517" t="s">
        <v>1839</v>
      </c>
      <c r="D517" t="s">
        <v>1500</v>
      </c>
      <c r="E517" s="4">
        <v>20172630</v>
      </c>
      <c r="F517" t="s">
        <v>178</v>
      </c>
      <c r="G517" t="s">
        <v>7</v>
      </c>
      <c r="H517">
        <v>1010316</v>
      </c>
      <c r="I517" s="2">
        <v>43168</v>
      </c>
      <c r="J517" s="3">
        <v>2110.9899999999998</v>
      </c>
    </row>
    <row r="518" spans="1:10" x14ac:dyDescent="0.3">
      <c r="A518">
        <v>115826</v>
      </c>
      <c r="B518" t="s">
        <v>1428</v>
      </c>
      <c r="C518" t="s">
        <v>1839</v>
      </c>
      <c r="D518" t="s">
        <v>1501</v>
      </c>
      <c r="E518" s="4">
        <v>20172651</v>
      </c>
      <c r="F518" t="s">
        <v>1502</v>
      </c>
      <c r="G518" t="s">
        <v>7</v>
      </c>
      <c r="H518">
        <v>1010316</v>
      </c>
      <c r="I518" s="2">
        <v>43168</v>
      </c>
      <c r="J518" s="3">
        <v>2110.9899999999998</v>
      </c>
    </row>
    <row r="519" spans="1:10" x14ac:dyDescent="0.3">
      <c r="A519">
        <v>115826</v>
      </c>
      <c r="B519" t="s">
        <v>1428</v>
      </c>
      <c r="C519" t="s">
        <v>1839</v>
      </c>
      <c r="D519" t="s">
        <v>1503</v>
      </c>
      <c r="E519" s="4">
        <v>20172629</v>
      </c>
      <c r="F519" t="s">
        <v>1504</v>
      </c>
      <c r="G519" t="s">
        <v>7</v>
      </c>
      <c r="H519">
        <v>1010316</v>
      </c>
      <c r="I519" s="2">
        <v>43168</v>
      </c>
      <c r="J519" s="3">
        <v>1040</v>
      </c>
    </row>
    <row r="520" spans="1:10" x14ac:dyDescent="0.3">
      <c r="A520">
        <v>115826</v>
      </c>
      <c r="B520" t="s">
        <v>1428</v>
      </c>
      <c r="C520" t="s">
        <v>1839</v>
      </c>
      <c r="D520" t="s">
        <v>1505</v>
      </c>
      <c r="E520" s="4">
        <v>20172638</v>
      </c>
      <c r="F520" t="s">
        <v>1506</v>
      </c>
      <c r="G520" t="s">
        <v>7</v>
      </c>
      <c r="H520">
        <v>1010316</v>
      </c>
      <c r="I520" s="2">
        <v>43168</v>
      </c>
      <c r="J520" s="3">
        <v>1040</v>
      </c>
    </row>
    <row r="521" spans="1:10" x14ac:dyDescent="0.3">
      <c r="A521">
        <v>115826</v>
      </c>
      <c r="B521" t="s">
        <v>1428</v>
      </c>
      <c r="C521" t="s">
        <v>1839</v>
      </c>
      <c r="D521" t="s">
        <v>1507</v>
      </c>
      <c r="E521" s="4">
        <v>20172658</v>
      </c>
      <c r="F521" t="s">
        <v>168</v>
      </c>
      <c r="G521" t="s">
        <v>7</v>
      </c>
      <c r="H521">
        <v>1010316</v>
      </c>
      <c r="I521" s="2">
        <v>43168</v>
      </c>
      <c r="J521" s="3">
        <v>1040</v>
      </c>
    </row>
    <row r="522" spans="1:10" x14ac:dyDescent="0.3">
      <c r="A522">
        <v>115826</v>
      </c>
      <c r="B522" t="s">
        <v>1428</v>
      </c>
      <c r="C522" t="s">
        <v>1839</v>
      </c>
      <c r="D522" t="s">
        <v>1508</v>
      </c>
      <c r="E522" s="4">
        <v>20172660</v>
      </c>
      <c r="F522" t="s">
        <v>1509</v>
      </c>
      <c r="G522" t="s">
        <v>7</v>
      </c>
      <c r="H522">
        <v>1010316</v>
      </c>
      <c r="I522" s="2">
        <v>43168</v>
      </c>
      <c r="J522" s="3">
        <v>1040</v>
      </c>
    </row>
    <row r="523" spans="1:10" x14ac:dyDescent="0.3">
      <c r="A523">
        <v>115826</v>
      </c>
      <c r="B523" t="s">
        <v>1428</v>
      </c>
      <c r="C523" t="s">
        <v>1839</v>
      </c>
      <c r="D523" t="s">
        <v>1510</v>
      </c>
      <c r="E523" s="4">
        <v>20172628</v>
      </c>
      <c r="F523" t="s">
        <v>160</v>
      </c>
      <c r="G523" t="s">
        <v>7</v>
      </c>
      <c r="H523">
        <v>1010316</v>
      </c>
      <c r="I523" s="2">
        <v>43168</v>
      </c>
      <c r="J523" s="3">
        <v>2110.9899999999998</v>
      </c>
    </row>
    <row r="524" spans="1:10" x14ac:dyDescent="0.3">
      <c r="A524">
        <v>115826</v>
      </c>
      <c r="B524" t="s">
        <v>1428</v>
      </c>
      <c r="C524" t="s">
        <v>1839</v>
      </c>
      <c r="D524" t="s">
        <v>1511</v>
      </c>
      <c r="E524" s="4">
        <v>20172631</v>
      </c>
      <c r="F524" t="s">
        <v>1512</v>
      </c>
      <c r="G524" t="s">
        <v>7</v>
      </c>
      <c r="H524">
        <v>1010316</v>
      </c>
      <c r="I524" s="2">
        <v>43168</v>
      </c>
      <c r="J524" s="3">
        <v>2110.9899999999998</v>
      </c>
    </row>
    <row r="525" spans="1:10" x14ac:dyDescent="0.3">
      <c r="A525">
        <v>115826</v>
      </c>
      <c r="B525" t="s">
        <v>1428</v>
      </c>
      <c r="C525" t="s">
        <v>1839</v>
      </c>
      <c r="D525" t="s">
        <v>1513</v>
      </c>
      <c r="E525" s="4">
        <v>20172634</v>
      </c>
      <c r="F525" t="s">
        <v>158</v>
      </c>
      <c r="G525" t="s">
        <v>7</v>
      </c>
      <c r="H525">
        <v>1010316</v>
      </c>
      <c r="I525" s="2">
        <v>43168</v>
      </c>
      <c r="J525" s="3">
        <v>2110.9899999999998</v>
      </c>
    </row>
    <row r="526" spans="1:10" x14ac:dyDescent="0.3">
      <c r="A526">
        <v>115826</v>
      </c>
      <c r="B526" t="s">
        <v>1428</v>
      </c>
      <c r="C526" t="s">
        <v>1839</v>
      </c>
      <c r="D526" t="s">
        <v>1514</v>
      </c>
      <c r="E526" s="4">
        <v>20172618</v>
      </c>
      <c r="F526" t="s">
        <v>1515</v>
      </c>
      <c r="G526" t="s">
        <v>7</v>
      </c>
      <c r="H526">
        <v>1010316</v>
      </c>
      <c r="I526" s="2">
        <v>43168</v>
      </c>
      <c r="J526" s="3">
        <v>1040</v>
      </c>
    </row>
    <row r="527" spans="1:10" x14ac:dyDescent="0.3">
      <c r="A527" s="6" t="s">
        <v>3737</v>
      </c>
      <c r="E527" s="4"/>
      <c r="I527" s="2"/>
      <c r="J527" s="3">
        <v>87400.470000000016</v>
      </c>
    </row>
    <row r="528" spans="1:10" x14ac:dyDescent="0.3">
      <c r="A528">
        <v>115867</v>
      </c>
      <c r="B528" t="s">
        <v>1666</v>
      </c>
      <c r="C528" t="s">
        <v>1870</v>
      </c>
      <c r="D528" t="s">
        <v>1665</v>
      </c>
      <c r="E528" s="4" t="s">
        <v>1871</v>
      </c>
      <c r="F528" t="s">
        <v>1667</v>
      </c>
      <c r="G528" t="s">
        <v>7</v>
      </c>
      <c r="H528">
        <v>1010330</v>
      </c>
      <c r="I528" s="2">
        <v>43168</v>
      </c>
      <c r="J528" s="3">
        <v>89688.88</v>
      </c>
    </row>
    <row r="529" spans="1:10" x14ac:dyDescent="0.3">
      <c r="A529">
        <v>115867</v>
      </c>
      <c r="B529" t="s">
        <v>1666</v>
      </c>
      <c r="C529" t="s">
        <v>1870</v>
      </c>
      <c r="D529" t="s">
        <v>1668</v>
      </c>
      <c r="E529" s="4" t="s">
        <v>1872</v>
      </c>
      <c r="F529" t="s">
        <v>1669</v>
      </c>
      <c r="G529" t="s">
        <v>7</v>
      </c>
      <c r="H529">
        <v>1010330</v>
      </c>
      <c r="I529" s="2">
        <v>43168</v>
      </c>
      <c r="J529" s="3">
        <v>68205.679999999993</v>
      </c>
    </row>
    <row r="530" spans="1:10" x14ac:dyDescent="0.3">
      <c r="A530" s="6" t="s">
        <v>3738</v>
      </c>
      <c r="E530" s="4"/>
      <c r="I530" s="2"/>
      <c r="J530" s="3">
        <v>157894.56</v>
      </c>
    </row>
    <row r="531" spans="1:10" x14ac:dyDescent="0.3">
      <c r="A531">
        <v>115970</v>
      </c>
      <c r="B531" t="s">
        <v>584</v>
      </c>
      <c r="C531" t="s">
        <v>815</v>
      </c>
      <c r="D531" t="s">
        <v>583</v>
      </c>
      <c r="E531" s="4" t="s">
        <v>816</v>
      </c>
      <c r="F531" t="s">
        <v>585</v>
      </c>
      <c r="G531" t="s">
        <v>7</v>
      </c>
      <c r="H531">
        <v>1010263</v>
      </c>
      <c r="I531" s="2">
        <v>43164</v>
      </c>
      <c r="J531" s="3">
        <v>1590309.54</v>
      </c>
    </row>
    <row r="532" spans="1:10" x14ac:dyDescent="0.3">
      <c r="A532" s="6" t="s">
        <v>3739</v>
      </c>
      <c r="E532" s="4"/>
      <c r="I532" s="2"/>
      <c r="J532" s="3">
        <v>1590309.54</v>
      </c>
    </row>
    <row r="533" spans="1:10" x14ac:dyDescent="0.3">
      <c r="A533">
        <v>116028</v>
      </c>
      <c r="B533" t="s">
        <v>1660</v>
      </c>
      <c r="C533" t="s">
        <v>1866</v>
      </c>
      <c r="D533" t="s">
        <v>1659</v>
      </c>
      <c r="E533" s="4" t="s">
        <v>1867</v>
      </c>
      <c r="F533" t="s">
        <v>1661</v>
      </c>
      <c r="G533" t="s">
        <v>7</v>
      </c>
      <c r="H533">
        <v>1010328</v>
      </c>
      <c r="I533" s="2">
        <v>43168</v>
      </c>
      <c r="J533" s="3">
        <v>16979.5</v>
      </c>
    </row>
    <row r="534" spans="1:10" x14ac:dyDescent="0.3">
      <c r="A534">
        <v>116028</v>
      </c>
      <c r="B534" t="s">
        <v>1660</v>
      </c>
      <c r="C534" t="s">
        <v>1866</v>
      </c>
      <c r="D534" t="s">
        <v>2516</v>
      </c>
      <c r="E534" s="4" t="s">
        <v>2633</v>
      </c>
      <c r="F534" t="s">
        <v>2517</v>
      </c>
      <c r="G534" t="s">
        <v>7</v>
      </c>
      <c r="H534">
        <v>1010380</v>
      </c>
      <c r="I534" s="2">
        <v>43175</v>
      </c>
      <c r="J534" s="3">
        <v>93719.3</v>
      </c>
    </row>
    <row r="535" spans="1:10" x14ac:dyDescent="0.3">
      <c r="A535" s="6" t="s">
        <v>3740</v>
      </c>
      <c r="E535" s="4"/>
      <c r="I535" s="2"/>
      <c r="J535" s="3">
        <v>110698.8</v>
      </c>
    </row>
    <row r="536" spans="1:10" x14ac:dyDescent="0.3">
      <c r="A536">
        <v>116036</v>
      </c>
      <c r="B536" t="s">
        <v>1719</v>
      </c>
      <c r="C536" t="s">
        <v>1899</v>
      </c>
      <c r="D536" t="s">
        <v>1718</v>
      </c>
      <c r="E536" s="4" t="s">
        <v>1900</v>
      </c>
      <c r="F536" t="s">
        <v>1720</v>
      </c>
      <c r="G536" t="s">
        <v>7</v>
      </c>
      <c r="H536">
        <v>1010340</v>
      </c>
      <c r="I536" s="2">
        <v>43168</v>
      </c>
      <c r="J536" s="3">
        <v>1500000</v>
      </c>
    </row>
    <row r="537" spans="1:10" x14ac:dyDescent="0.3">
      <c r="A537">
        <v>116036</v>
      </c>
      <c r="B537" t="s">
        <v>1719</v>
      </c>
      <c r="C537" t="s">
        <v>1899</v>
      </c>
      <c r="D537" t="s">
        <v>2914</v>
      </c>
      <c r="E537" s="4" t="s">
        <v>2918</v>
      </c>
      <c r="F537" t="s">
        <v>2915</v>
      </c>
      <c r="G537" t="s">
        <v>7</v>
      </c>
      <c r="H537">
        <v>1010394</v>
      </c>
      <c r="I537" s="2">
        <v>43181</v>
      </c>
      <c r="J537" s="3">
        <v>201492</v>
      </c>
    </row>
    <row r="538" spans="1:10" x14ac:dyDescent="0.3">
      <c r="A538">
        <v>116036</v>
      </c>
      <c r="B538" t="s">
        <v>1719</v>
      </c>
      <c r="C538" t="s">
        <v>1899</v>
      </c>
      <c r="D538" t="s">
        <v>2916</v>
      </c>
      <c r="E538" s="4" t="s">
        <v>2918</v>
      </c>
      <c r="F538" t="s">
        <v>2917</v>
      </c>
      <c r="G538" t="s">
        <v>7</v>
      </c>
      <c r="H538">
        <v>1010394</v>
      </c>
      <c r="I538" s="2">
        <v>43181</v>
      </c>
      <c r="J538" s="3">
        <v>201492</v>
      </c>
    </row>
    <row r="539" spans="1:10" x14ac:dyDescent="0.3">
      <c r="A539">
        <v>116036</v>
      </c>
      <c r="B539" t="s">
        <v>1719</v>
      </c>
      <c r="C539" t="s">
        <v>1899</v>
      </c>
      <c r="D539" t="s">
        <v>3581</v>
      </c>
      <c r="E539" s="4" t="s">
        <v>2918</v>
      </c>
      <c r="F539" t="s">
        <v>3582</v>
      </c>
      <c r="G539" t="s">
        <v>7</v>
      </c>
      <c r="H539">
        <v>1010474</v>
      </c>
      <c r="I539" s="2">
        <v>43187</v>
      </c>
      <c r="J539" s="3">
        <v>201492</v>
      </c>
    </row>
    <row r="540" spans="1:10" x14ac:dyDescent="0.3">
      <c r="A540">
        <v>116036</v>
      </c>
      <c r="B540" t="s">
        <v>1719</v>
      </c>
      <c r="C540" t="s">
        <v>1899</v>
      </c>
      <c r="D540" t="s">
        <v>3583</v>
      </c>
      <c r="E540" s="4" t="s">
        <v>2918</v>
      </c>
      <c r="F540" t="s">
        <v>3584</v>
      </c>
      <c r="G540" t="s">
        <v>7</v>
      </c>
      <c r="H540">
        <v>1010474</v>
      </c>
      <c r="I540" s="2">
        <v>43187</v>
      </c>
      <c r="J540" s="3">
        <v>201492</v>
      </c>
    </row>
    <row r="541" spans="1:10" x14ac:dyDescent="0.3">
      <c r="A541" s="6" t="s">
        <v>3741</v>
      </c>
      <c r="E541" s="4"/>
      <c r="I541" s="2"/>
      <c r="J541" s="3">
        <v>2305968</v>
      </c>
    </row>
    <row r="542" spans="1:10" x14ac:dyDescent="0.3">
      <c r="A542">
        <v>116049</v>
      </c>
      <c r="B542" t="s">
        <v>2561</v>
      </c>
      <c r="C542" t="s">
        <v>2643</v>
      </c>
      <c r="D542" t="s">
        <v>2560</v>
      </c>
      <c r="E542" s="4" t="s">
        <v>2644</v>
      </c>
      <c r="F542" t="s">
        <v>2562</v>
      </c>
      <c r="G542" t="s">
        <v>7</v>
      </c>
      <c r="H542">
        <v>1010388</v>
      </c>
      <c r="I542" s="2">
        <v>43175</v>
      </c>
      <c r="J542" s="3">
        <v>5415.14</v>
      </c>
    </row>
    <row r="543" spans="1:10" x14ac:dyDescent="0.3">
      <c r="A543">
        <v>116049</v>
      </c>
      <c r="B543" t="s">
        <v>2561</v>
      </c>
      <c r="C543" t="s">
        <v>2643</v>
      </c>
      <c r="D543" t="s">
        <v>2563</v>
      </c>
      <c r="E543" s="4" t="s">
        <v>2645</v>
      </c>
      <c r="F543" t="s">
        <v>2564</v>
      </c>
      <c r="G543" t="s">
        <v>7</v>
      </c>
      <c r="H543">
        <v>1010388</v>
      </c>
      <c r="I543" s="2">
        <v>43175</v>
      </c>
      <c r="J543" s="3">
        <v>5474.04</v>
      </c>
    </row>
    <row r="544" spans="1:10" x14ac:dyDescent="0.3">
      <c r="A544" s="6" t="s">
        <v>3742</v>
      </c>
      <c r="E544" s="4"/>
      <c r="I544" s="2"/>
      <c r="J544" s="3">
        <v>10889.18</v>
      </c>
    </row>
    <row r="545" spans="1:10" x14ac:dyDescent="0.3">
      <c r="A545">
        <v>116062</v>
      </c>
      <c r="B545" t="s">
        <v>443</v>
      </c>
      <c r="C545" t="s">
        <v>528</v>
      </c>
      <c r="D545" t="s">
        <v>442</v>
      </c>
      <c r="E545" s="4" t="s">
        <v>529</v>
      </c>
      <c r="F545" t="s">
        <v>444</v>
      </c>
      <c r="G545" t="s">
        <v>7</v>
      </c>
      <c r="H545">
        <v>1010250</v>
      </c>
      <c r="I545" s="2">
        <v>43161</v>
      </c>
      <c r="J545" s="3">
        <v>3358415.83</v>
      </c>
    </row>
    <row r="546" spans="1:10" x14ac:dyDescent="0.3">
      <c r="A546">
        <v>116062</v>
      </c>
      <c r="B546" t="s">
        <v>443</v>
      </c>
      <c r="C546" t="s">
        <v>528</v>
      </c>
      <c r="D546" t="s">
        <v>3039</v>
      </c>
      <c r="E546" s="4" t="s">
        <v>529</v>
      </c>
      <c r="F546" t="s">
        <v>3040</v>
      </c>
      <c r="G546" t="s">
        <v>7</v>
      </c>
      <c r="H546">
        <v>1010407</v>
      </c>
      <c r="I546" s="1">
        <v>43182</v>
      </c>
      <c r="J546" s="3">
        <v>1738236.64</v>
      </c>
    </row>
    <row r="547" spans="1:10" x14ac:dyDescent="0.3">
      <c r="A547" s="6" t="s">
        <v>3743</v>
      </c>
      <c r="E547" s="4"/>
      <c r="I547" s="1"/>
      <c r="J547" s="3">
        <v>5096652.47</v>
      </c>
    </row>
    <row r="548" spans="1:10" x14ac:dyDescent="0.3">
      <c r="A548">
        <v>116089</v>
      </c>
      <c r="B548" t="s">
        <v>483</v>
      </c>
      <c r="C548" t="s">
        <v>547</v>
      </c>
      <c r="D548" t="s">
        <v>482</v>
      </c>
      <c r="E548" s="4" t="s">
        <v>548</v>
      </c>
      <c r="F548" t="s">
        <v>484</v>
      </c>
      <c r="G548" t="s">
        <v>7</v>
      </c>
      <c r="H548">
        <v>1010258</v>
      </c>
      <c r="I548" s="2">
        <v>43161</v>
      </c>
      <c r="J548" s="3">
        <v>29365.65</v>
      </c>
    </row>
    <row r="549" spans="1:10" x14ac:dyDescent="0.3">
      <c r="A549">
        <v>116089</v>
      </c>
      <c r="B549" t="s">
        <v>483</v>
      </c>
      <c r="C549" t="s">
        <v>547</v>
      </c>
      <c r="D549" t="s">
        <v>485</v>
      </c>
      <c r="E549" s="4" t="s">
        <v>548</v>
      </c>
      <c r="F549" t="s">
        <v>486</v>
      </c>
      <c r="G549" t="s">
        <v>7</v>
      </c>
      <c r="H549">
        <v>1010258</v>
      </c>
      <c r="I549" s="2">
        <v>43161</v>
      </c>
      <c r="J549" s="3">
        <v>29365.65</v>
      </c>
    </row>
    <row r="550" spans="1:10" x14ac:dyDescent="0.3">
      <c r="A550">
        <v>116089</v>
      </c>
      <c r="B550" t="s">
        <v>483</v>
      </c>
      <c r="C550" t="s">
        <v>547</v>
      </c>
      <c r="D550" t="s">
        <v>2565</v>
      </c>
      <c r="E550" s="4" t="s">
        <v>548</v>
      </c>
      <c r="F550" t="s">
        <v>2566</v>
      </c>
      <c r="G550" t="s">
        <v>7</v>
      </c>
      <c r="H550">
        <v>1010389</v>
      </c>
      <c r="I550" s="2">
        <v>43175</v>
      </c>
      <c r="J550" s="3">
        <v>29365.65</v>
      </c>
    </row>
    <row r="551" spans="1:10" x14ac:dyDescent="0.3">
      <c r="A551" s="6" t="s">
        <v>3744</v>
      </c>
      <c r="E551" s="4"/>
      <c r="I551" s="2"/>
      <c r="J551" s="3">
        <v>88096.950000000012</v>
      </c>
    </row>
    <row r="552" spans="1:10" x14ac:dyDescent="0.3">
      <c r="A552">
        <v>116090</v>
      </c>
      <c r="B552" t="s">
        <v>2537</v>
      </c>
      <c r="C552" t="s">
        <v>2639</v>
      </c>
      <c r="D552" t="s">
        <v>2536</v>
      </c>
      <c r="E552" s="4" t="s">
        <v>2640</v>
      </c>
      <c r="F552" t="s">
        <v>2538</v>
      </c>
      <c r="G552" t="s">
        <v>7</v>
      </c>
      <c r="H552">
        <v>1010385</v>
      </c>
      <c r="I552" s="2">
        <v>43175</v>
      </c>
      <c r="J552" s="3">
        <v>26722.75</v>
      </c>
    </row>
    <row r="553" spans="1:10" x14ac:dyDescent="0.3">
      <c r="A553">
        <v>116090</v>
      </c>
      <c r="B553" t="s">
        <v>2537</v>
      </c>
      <c r="C553" t="s">
        <v>2639</v>
      </c>
      <c r="D553" t="s">
        <v>2539</v>
      </c>
      <c r="E553" s="4" t="s">
        <v>2640</v>
      </c>
      <c r="F553" t="s">
        <v>2540</v>
      </c>
      <c r="G553" t="s">
        <v>7</v>
      </c>
      <c r="H553">
        <v>1010385</v>
      </c>
      <c r="I553" s="2">
        <v>43175</v>
      </c>
      <c r="J553" s="3">
        <v>26722.75</v>
      </c>
    </row>
    <row r="554" spans="1:10" x14ac:dyDescent="0.3">
      <c r="A554">
        <v>116090</v>
      </c>
      <c r="B554" t="s">
        <v>2537</v>
      </c>
      <c r="C554" t="s">
        <v>2639</v>
      </c>
      <c r="D554" t="s">
        <v>2541</v>
      </c>
      <c r="E554" s="4" t="s">
        <v>2640</v>
      </c>
      <c r="F554" t="s">
        <v>2542</v>
      </c>
      <c r="G554" t="s">
        <v>7</v>
      </c>
      <c r="H554">
        <v>1010385</v>
      </c>
      <c r="I554" s="2">
        <v>43175</v>
      </c>
      <c r="J554" s="3">
        <v>26722.75</v>
      </c>
    </row>
    <row r="555" spans="1:10" x14ac:dyDescent="0.3">
      <c r="A555" s="6" t="s">
        <v>3745</v>
      </c>
      <c r="E555" s="4"/>
      <c r="I555" s="2"/>
      <c r="J555" s="3">
        <v>80168.25</v>
      </c>
    </row>
    <row r="556" spans="1:10" x14ac:dyDescent="0.3">
      <c r="A556">
        <v>116104</v>
      </c>
      <c r="B556" t="s">
        <v>459</v>
      </c>
      <c r="C556" t="s">
        <v>532</v>
      </c>
      <c r="D556" t="s">
        <v>458</v>
      </c>
      <c r="E556" s="4" t="s">
        <v>533</v>
      </c>
      <c r="F556" t="s">
        <v>460</v>
      </c>
      <c r="G556" t="s">
        <v>7</v>
      </c>
      <c r="H556">
        <v>1010252</v>
      </c>
      <c r="I556" s="2">
        <v>43161</v>
      </c>
      <c r="J556" s="3">
        <v>1218</v>
      </c>
    </row>
    <row r="557" spans="1:10" x14ac:dyDescent="0.3">
      <c r="A557">
        <v>116104</v>
      </c>
      <c r="B557" t="s">
        <v>459</v>
      </c>
      <c r="C557" t="s">
        <v>532</v>
      </c>
      <c r="D557" t="s">
        <v>461</v>
      </c>
      <c r="E557" s="4" t="s">
        <v>534</v>
      </c>
      <c r="F557" t="s">
        <v>462</v>
      </c>
      <c r="G557" t="s">
        <v>7</v>
      </c>
      <c r="H557">
        <v>1010252</v>
      </c>
      <c r="I557" s="2">
        <v>43161</v>
      </c>
      <c r="J557" s="3">
        <v>1218</v>
      </c>
    </row>
    <row r="558" spans="1:10" x14ac:dyDescent="0.3">
      <c r="A558">
        <v>116104</v>
      </c>
      <c r="B558" t="s">
        <v>459</v>
      </c>
      <c r="C558" t="s">
        <v>532</v>
      </c>
      <c r="D558" t="s">
        <v>463</v>
      </c>
      <c r="E558" s="4" t="s">
        <v>535</v>
      </c>
      <c r="F558" t="s">
        <v>464</v>
      </c>
      <c r="G558" t="s">
        <v>7</v>
      </c>
      <c r="H558">
        <v>1010252</v>
      </c>
      <c r="I558" s="2">
        <v>43161</v>
      </c>
      <c r="J558" s="3">
        <v>1218</v>
      </c>
    </row>
    <row r="559" spans="1:10" x14ac:dyDescent="0.3">
      <c r="A559">
        <v>116104</v>
      </c>
      <c r="B559" t="s">
        <v>459</v>
      </c>
      <c r="C559" t="s">
        <v>532</v>
      </c>
      <c r="D559" t="s">
        <v>465</v>
      </c>
      <c r="E559" s="4" t="s">
        <v>536</v>
      </c>
      <c r="F559" t="s">
        <v>466</v>
      </c>
      <c r="G559" t="s">
        <v>7</v>
      </c>
      <c r="H559">
        <v>1010252</v>
      </c>
      <c r="I559" s="2">
        <v>43161</v>
      </c>
      <c r="J559" s="3">
        <v>13224</v>
      </c>
    </row>
    <row r="560" spans="1:10" x14ac:dyDescent="0.3">
      <c r="A560">
        <v>116104</v>
      </c>
      <c r="B560" t="s">
        <v>459</v>
      </c>
      <c r="C560" t="s">
        <v>532</v>
      </c>
      <c r="D560" t="s">
        <v>1528</v>
      </c>
      <c r="E560" s="4" t="s">
        <v>1847</v>
      </c>
      <c r="F560" t="s">
        <v>1529</v>
      </c>
      <c r="G560" t="s">
        <v>7</v>
      </c>
      <c r="H560">
        <v>1010319</v>
      </c>
      <c r="I560" s="2">
        <v>43168</v>
      </c>
      <c r="J560" s="3">
        <v>42456</v>
      </c>
    </row>
    <row r="561" spans="1:10" x14ac:dyDescent="0.3">
      <c r="A561" s="6" t="s">
        <v>3746</v>
      </c>
      <c r="E561" s="4"/>
      <c r="I561" s="2"/>
      <c r="J561" s="3">
        <v>59334</v>
      </c>
    </row>
    <row r="562" spans="1:10" x14ac:dyDescent="0.3">
      <c r="A562">
        <v>116174</v>
      </c>
      <c r="B562" t="s">
        <v>716</v>
      </c>
      <c r="C562" t="s">
        <v>875</v>
      </c>
      <c r="D562" t="s">
        <v>715</v>
      </c>
      <c r="E562" s="4" t="s">
        <v>876</v>
      </c>
      <c r="F562" t="s">
        <v>717</v>
      </c>
      <c r="G562" t="s">
        <v>7</v>
      </c>
      <c r="H562">
        <v>1010280</v>
      </c>
      <c r="I562" s="2">
        <v>43164</v>
      </c>
      <c r="J562" s="3">
        <v>45124</v>
      </c>
    </row>
    <row r="563" spans="1:10" x14ac:dyDescent="0.3">
      <c r="A563">
        <v>116174</v>
      </c>
      <c r="B563" t="s">
        <v>716</v>
      </c>
      <c r="C563" t="s">
        <v>875</v>
      </c>
      <c r="D563" t="s">
        <v>1703</v>
      </c>
      <c r="E563" s="4" t="s">
        <v>1892</v>
      </c>
      <c r="F563" t="s">
        <v>1704</v>
      </c>
      <c r="G563" t="s">
        <v>7</v>
      </c>
      <c r="H563">
        <v>1010336</v>
      </c>
      <c r="I563" s="2">
        <v>43168</v>
      </c>
      <c r="J563" s="3">
        <v>2900</v>
      </c>
    </row>
    <row r="564" spans="1:10" x14ac:dyDescent="0.3">
      <c r="A564" s="6" t="s">
        <v>3747</v>
      </c>
      <c r="E564" s="4"/>
      <c r="I564" s="2"/>
      <c r="J564" s="3">
        <v>48024</v>
      </c>
    </row>
    <row r="565" spans="1:10" x14ac:dyDescent="0.3">
      <c r="A565">
        <v>116217</v>
      </c>
      <c r="B565" t="s">
        <v>2069</v>
      </c>
      <c r="C565" t="s">
        <v>2087</v>
      </c>
      <c r="D565" t="s">
        <v>2068</v>
      </c>
      <c r="E565" s="4" t="s">
        <v>2088</v>
      </c>
      <c r="F565" t="s">
        <v>2070</v>
      </c>
      <c r="G565" t="s">
        <v>7</v>
      </c>
      <c r="H565">
        <v>1010357</v>
      </c>
      <c r="I565" s="2">
        <v>43174</v>
      </c>
      <c r="J565" s="3">
        <v>15161144.77</v>
      </c>
    </row>
    <row r="566" spans="1:10" x14ac:dyDescent="0.3">
      <c r="A566">
        <v>116217</v>
      </c>
      <c r="B566" t="s">
        <v>2069</v>
      </c>
      <c r="C566" t="s">
        <v>2087</v>
      </c>
      <c r="D566" t="s">
        <v>3585</v>
      </c>
      <c r="E566" s="4" t="s">
        <v>2088</v>
      </c>
      <c r="F566" t="s">
        <v>3586</v>
      </c>
      <c r="G566" t="s">
        <v>7</v>
      </c>
      <c r="H566">
        <v>1010475</v>
      </c>
      <c r="I566" s="2">
        <v>43187</v>
      </c>
      <c r="J566" s="3">
        <v>15910731.800000001</v>
      </c>
    </row>
    <row r="567" spans="1:10" x14ac:dyDescent="0.3">
      <c r="A567">
        <v>116217</v>
      </c>
      <c r="B567" t="s">
        <v>2069</v>
      </c>
      <c r="C567" t="s">
        <v>2087</v>
      </c>
      <c r="D567" t="s">
        <v>3587</v>
      </c>
      <c r="E567" s="4" t="s">
        <v>2088</v>
      </c>
      <c r="F567" t="s">
        <v>3588</v>
      </c>
      <c r="G567" t="s">
        <v>7</v>
      </c>
      <c r="H567">
        <v>1010476</v>
      </c>
      <c r="I567" s="2">
        <v>43187</v>
      </c>
      <c r="J567" s="3">
        <v>14544661.66</v>
      </c>
    </row>
    <row r="568" spans="1:10" x14ac:dyDescent="0.3">
      <c r="A568" s="6" t="s">
        <v>3748</v>
      </c>
      <c r="E568" s="4"/>
      <c r="I568" s="2"/>
      <c r="J568" s="3">
        <v>45616538.230000004</v>
      </c>
    </row>
    <row r="569" spans="1:10" x14ac:dyDescent="0.3">
      <c r="A569">
        <v>116227</v>
      </c>
      <c r="B569" t="s">
        <v>773</v>
      </c>
      <c r="C569" t="s">
        <v>888</v>
      </c>
      <c r="D569" t="s">
        <v>772</v>
      </c>
      <c r="E569" s="4" t="s">
        <v>889</v>
      </c>
      <c r="F569" t="s">
        <v>774</v>
      </c>
      <c r="G569" t="s">
        <v>7</v>
      </c>
      <c r="H569">
        <v>1010285</v>
      </c>
      <c r="I569" s="2">
        <v>43164</v>
      </c>
      <c r="J569" s="3">
        <v>17767.48</v>
      </c>
    </row>
    <row r="570" spans="1:10" x14ac:dyDescent="0.3">
      <c r="A570" s="6" t="s">
        <v>3749</v>
      </c>
      <c r="E570" s="4"/>
      <c r="I570" s="2"/>
      <c r="J570" s="3">
        <v>17767.48</v>
      </c>
    </row>
    <row r="571" spans="1:10" x14ac:dyDescent="0.3">
      <c r="A571">
        <v>116308</v>
      </c>
      <c r="B571" t="s">
        <v>719</v>
      </c>
      <c r="C571" t="s">
        <v>877</v>
      </c>
      <c r="D571" t="s">
        <v>718</v>
      </c>
      <c r="E571" s="4" t="s">
        <v>878</v>
      </c>
      <c r="F571" t="s">
        <v>720</v>
      </c>
      <c r="G571" t="s">
        <v>7</v>
      </c>
      <c r="H571">
        <v>1010281</v>
      </c>
      <c r="I571" s="2">
        <v>43164</v>
      </c>
      <c r="J571" s="3">
        <v>3931065</v>
      </c>
    </row>
    <row r="572" spans="1:10" x14ac:dyDescent="0.3">
      <c r="A572">
        <v>116308</v>
      </c>
      <c r="B572" t="s">
        <v>719</v>
      </c>
      <c r="C572" t="s">
        <v>877</v>
      </c>
      <c r="D572" t="s">
        <v>721</v>
      </c>
      <c r="E572" s="4" t="s">
        <v>878</v>
      </c>
      <c r="F572" t="s">
        <v>722</v>
      </c>
      <c r="G572" t="s">
        <v>7</v>
      </c>
      <c r="H572">
        <v>1010281</v>
      </c>
      <c r="I572" s="2">
        <v>43164</v>
      </c>
      <c r="J572" s="3">
        <v>136801.06</v>
      </c>
    </row>
    <row r="573" spans="1:10" x14ac:dyDescent="0.3">
      <c r="A573">
        <v>116308</v>
      </c>
      <c r="B573" t="s">
        <v>719</v>
      </c>
      <c r="C573" t="s">
        <v>877</v>
      </c>
      <c r="D573" t="s">
        <v>723</v>
      </c>
      <c r="E573" s="4" t="s">
        <v>878</v>
      </c>
      <c r="F573" t="s">
        <v>724</v>
      </c>
      <c r="G573" t="s">
        <v>7</v>
      </c>
      <c r="H573">
        <v>1010281</v>
      </c>
      <c r="I573" s="2">
        <v>43164</v>
      </c>
      <c r="J573" s="3">
        <v>1951600</v>
      </c>
    </row>
    <row r="574" spans="1:10" x14ac:dyDescent="0.3">
      <c r="A574">
        <v>116308</v>
      </c>
      <c r="B574" t="s">
        <v>719</v>
      </c>
      <c r="C574" t="s">
        <v>877</v>
      </c>
      <c r="D574" t="s">
        <v>725</v>
      </c>
      <c r="E574" s="4" t="s">
        <v>878</v>
      </c>
      <c r="F574" t="s">
        <v>726</v>
      </c>
      <c r="G574" t="s">
        <v>7</v>
      </c>
      <c r="H574">
        <v>1010281</v>
      </c>
      <c r="I574" s="2">
        <v>43164</v>
      </c>
      <c r="J574" s="3">
        <v>67915.679999999993</v>
      </c>
    </row>
    <row r="575" spans="1:10" x14ac:dyDescent="0.3">
      <c r="A575">
        <v>116308</v>
      </c>
      <c r="B575" t="s">
        <v>719</v>
      </c>
      <c r="C575" t="s">
        <v>877</v>
      </c>
      <c r="D575" t="s">
        <v>727</v>
      </c>
      <c r="E575" s="4" t="s">
        <v>878</v>
      </c>
      <c r="F575" t="s">
        <v>728</v>
      </c>
      <c r="G575" t="s">
        <v>7</v>
      </c>
      <c r="H575">
        <v>1010281</v>
      </c>
      <c r="I575" s="2">
        <v>43164</v>
      </c>
      <c r="J575" s="3">
        <v>6003990</v>
      </c>
    </row>
    <row r="576" spans="1:10" x14ac:dyDescent="0.3">
      <c r="A576">
        <v>116308</v>
      </c>
      <c r="B576" t="s">
        <v>719</v>
      </c>
      <c r="C576" t="s">
        <v>877</v>
      </c>
      <c r="D576" t="s">
        <v>729</v>
      </c>
      <c r="E576" s="4" t="s">
        <v>878</v>
      </c>
      <c r="F576" t="s">
        <v>730</v>
      </c>
      <c r="G576" t="s">
        <v>7</v>
      </c>
      <c r="H576">
        <v>1010281</v>
      </c>
      <c r="I576" s="2">
        <v>43164</v>
      </c>
      <c r="J576" s="3">
        <v>208938.85</v>
      </c>
    </row>
    <row r="577" spans="1:10" x14ac:dyDescent="0.3">
      <c r="A577">
        <v>116308</v>
      </c>
      <c r="B577" t="s">
        <v>719</v>
      </c>
      <c r="C577" t="s">
        <v>877</v>
      </c>
      <c r="D577" t="s">
        <v>2194</v>
      </c>
      <c r="E577" s="4" t="s">
        <v>878</v>
      </c>
      <c r="F577" t="s">
        <v>2195</v>
      </c>
      <c r="G577" t="s">
        <v>7</v>
      </c>
      <c r="H577">
        <v>1010372</v>
      </c>
      <c r="I577" s="2">
        <v>43175</v>
      </c>
      <c r="J577" s="3">
        <v>3911085</v>
      </c>
    </row>
    <row r="578" spans="1:10" x14ac:dyDescent="0.3">
      <c r="A578">
        <v>116308</v>
      </c>
      <c r="B578" t="s">
        <v>719</v>
      </c>
      <c r="C578" t="s">
        <v>877</v>
      </c>
      <c r="D578" t="s">
        <v>2196</v>
      </c>
      <c r="E578" s="4" t="s">
        <v>878</v>
      </c>
      <c r="F578" t="s">
        <v>2197</v>
      </c>
      <c r="G578" t="s">
        <v>7</v>
      </c>
      <c r="H578">
        <v>1010372</v>
      </c>
      <c r="I578" s="2">
        <v>43175</v>
      </c>
      <c r="J578" s="3">
        <v>136105.76</v>
      </c>
    </row>
    <row r="579" spans="1:10" x14ac:dyDescent="0.3">
      <c r="A579">
        <v>116308</v>
      </c>
      <c r="B579" t="s">
        <v>719</v>
      </c>
      <c r="C579" t="s">
        <v>877</v>
      </c>
      <c r="D579" t="s">
        <v>2198</v>
      </c>
      <c r="E579" s="4" t="s">
        <v>878</v>
      </c>
      <c r="F579" t="s">
        <v>2199</v>
      </c>
      <c r="G579" t="s">
        <v>7</v>
      </c>
      <c r="H579">
        <v>1010372</v>
      </c>
      <c r="I579" s="2">
        <v>43175</v>
      </c>
      <c r="J579" s="3">
        <v>2011100</v>
      </c>
    </row>
    <row r="580" spans="1:10" x14ac:dyDescent="0.3">
      <c r="A580">
        <v>116308</v>
      </c>
      <c r="B580" t="s">
        <v>719</v>
      </c>
      <c r="C580" t="s">
        <v>877</v>
      </c>
      <c r="D580" t="s">
        <v>2200</v>
      </c>
      <c r="E580" s="4" t="s">
        <v>878</v>
      </c>
      <c r="F580" t="s">
        <v>2201</v>
      </c>
      <c r="G580" t="s">
        <v>7</v>
      </c>
      <c r="H580">
        <v>1010372</v>
      </c>
      <c r="I580" s="2">
        <v>43175</v>
      </c>
      <c r="J580" s="3">
        <v>69986.28</v>
      </c>
    </row>
    <row r="581" spans="1:10" x14ac:dyDescent="0.3">
      <c r="A581">
        <v>116308</v>
      </c>
      <c r="B581" t="s">
        <v>719</v>
      </c>
      <c r="C581" t="s">
        <v>877</v>
      </c>
      <c r="D581" t="s">
        <v>2202</v>
      </c>
      <c r="E581" s="4" t="s">
        <v>878</v>
      </c>
      <c r="F581" t="s">
        <v>2203</v>
      </c>
      <c r="G581" t="s">
        <v>7</v>
      </c>
      <c r="H581">
        <v>1010372</v>
      </c>
      <c r="I581" s="2">
        <v>43175</v>
      </c>
      <c r="J581" s="3">
        <v>5980680</v>
      </c>
    </row>
    <row r="582" spans="1:10" x14ac:dyDescent="0.3">
      <c r="A582">
        <v>116308</v>
      </c>
      <c r="B582" t="s">
        <v>719</v>
      </c>
      <c r="C582" t="s">
        <v>877</v>
      </c>
      <c r="D582" t="s">
        <v>2204</v>
      </c>
      <c r="E582" s="4" t="s">
        <v>878</v>
      </c>
      <c r="F582" t="s">
        <v>2205</v>
      </c>
      <c r="G582" t="s">
        <v>7</v>
      </c>
      <c r="H582">
        <v>1010372</v>
      </c>
      <c r="I582" s="2">
        <v>43175</v>
      </c>
      <c r="J582" s="3">
        <v>208127.66</v>
      </c>
    </row>
    <row r="583" spans="1:10" x14ac:dyDescent="0.3">
      <c r="A583" s="6" t="s">
        <v>3750</v>
      </c>
      <c r="E583" s="4"/>
      <c r="I583" s="2"/>
      <c r="J583" s="3">
        <v>24617395.290000003</v>
      </c>
    </row>
    <row r="584" spans="1:10" x14ac:dyDescent="0.3">
      <c r="A584">
        <v>116317</v>
      </c>
      <c r="B584" t="s">
        <v>648</v>
      </c>
      <c r="C584" t="s">
        <v>845</v>
      </c>
      <c r="D584" t="s">
        <v>647</v>
      </c>
      <c r="E584" s="4" t="s">
        <v>846</v>
      </c>
      <c r="F584" t="s">
        <v>649</v>
      </c>
      <c r="G584" t="s">
        <v>7</v>
      </c>
      <c r="H584">
        <v>1010272</v>
      </c>
      <c r="I584" s="2">
        <v>43164</v>
      </c>
      <c r="J584" s="3">
        <v>90768.84</v>
      </c>
    </row>
    <row r="585" spans="1:10" x14ac:dyDescent="0.3">
      <c r="A585">
        <v>116317</v>
      </c>
      <c r="B585" t="s">
        <v>648</v>
      </c>
      <c r="C585" t="s">
        <v>845</v>
      </c>
      <c r="D585" t="s">
        <v>650</v>
      </c>
      <c r="E585" s="4" t="s">
        <v>847</v>
      </c>
      <c r="F585" t="s">
        <v>649</v>
      </c>
      <c r="G585" t="s">
        <v>7</v>
      </c>
      <c r="H585">
        <v>1010272</v>
      </c>
      <c r="I585" s="2">
        <v>43164</v>
      </c>
      <c r="J585" s="3">
        <v>125679.39</v>
      </c>
    </row>
    <row r="586" spans="1:10" x14ac:dyDescent="0.3">
      <c r="A586" s="6" t="s">
        <v>3751</v>
      </c>
      <c r="E586" s="4"/>
      <c r="I586" s="2"/>
      <c r="J586" s="3">
        <v>216448.22999999998</v>
      </c>
    </row>
    <row r="587" spans="1:10" x14ac:dyDescent="0.3">
      <c r="A587">
        <v>116339</v>
      </c>
      <c r="B587" t="s">
        <v>2941</v>
      </c>
      <c r="C587" t="s">
        <v>3181</v>
      </c>
      <c r="D587" t="s">
        <v>2940</v>
      </c>
      <c r="E587" s="4" t="s">
        <v>3182</v>
      </c>
      <c r="F587" t="s">
        <v>2942</v>
      </c>
      <c r="G587" t="s">
        <v>7</v>
      </c>
      <c r="H587">
        <v>1010397</v>
      </c>
      <c r="I587" s="1">
        <v>43182</v>
      </c>
      <c r="J587" s="3">
        <v>1147685.57</v>
      </c>
    </row>
    <row r="588" spans="1:10" x14ac:dyDescent="0.3">
      <c r="A588">
        <v>116339</v>
      </c>
      <c r="B588" t="s">
        <v>2941</v>
      </c>
      <c r="C588" t="s">
        <v>3181</v>
      </c>
      <c r="D588" t="s">
        <v>2943</v>
      </c>
      <c r="E588" s="4" t="s">
        <v>3182</v>
      </c>
      <c r="F588" t="s">
        <v>2944</v>
      </c>
      <c r="G588" t="s">
        <v>7</v>
      </c>
      <c r="H588">
        <v>1010397</v>
      </c>
      <c r="I588" s="1">
        <v>43182</v>
      </c>
      <c r="J588" s="3">
        <v>1147685.57</v>
      </c>
    </row>
    <row r="589" spans="1:10" x14ac:dyDescent="0.3">
      <c r="A589">
        <v>116339</v>
      </c>
      <c r="B589" t="s">
        <v>2941</v>
      </c>
      <c r="C589" t="s">
        <v>3181</v>
      </c>
      <c r="D589" t="s">
        <v>2945</v>
      </c>
      <c r="E589" s="4" t="s">
        <v>3182</v>
      </c>
      <c r="F589" t="s">
        <v>2946</v>
      </c>
      <c r="G589" t="s">
        <v>7</v>
      </c>
      <c r="H589">
        <v>1010397</v>
      </c>
      <c r="I589" s="1">
        <v>43182</v>
      </c>
      <c r="J589" s="3">
        <v>1147685.53</v>
      </c>
    </row>
    <row r="590" spans="1:10" x14ac:dyDescent="0.3">
      <c r="A590" s="6" t="s">
        <v>3752</v>
      </c>
      <c r="E590" s="4"/>
      <c r="I590" s="1"/>
      <c r="J590" s="3">
        <v>3443056.67</v>
      </c>
    </row>
    <row r="591" spans="1:10" x14ac:dyDescent="0.3">
      <c r="A591">
        <v>116349</v>
      </c>
      <c r="B591" t="s">
        <v>1372</v>
      </c>
      <c r="C591" t="s">
        <v>1828</v>
      </c>
      <c r="D591" t="s">
        <v>1371</v>
      </c>
      <c r="E591" s="4" t="s">
        <v>1829</v>
      </c>
      <c r="F591" t="s">
        <v>1373</v>
      </c>
      <c r="G591" t="s">
        <v>7</v>
      </c>
      <c r="H591">
        <v>1010308</v>
      </c>
      <c r="I591" s="2">
        <v>43168</v>
      </c>
      <c r="J591" s="3">
        <v>4664782.3899999997</v>
      </c>
    </row>
    <row r="592" spans="1:10" x14ac:dyDescent="0.3">
      <c r="A592">
        <v>116349</v>
      </c>
      <c r="B592" t="s">
        <v>1372</v>
      </c>
      <c r="C592" t="s">
        <v>1828</v>
      </c>
      <c r="D592" t="s">
        <v>3048</v>
      </c>
      <c r="E592" s="4" t="s">
        <v>3195</v>
      </c>
      <c r="F592" t="s">
        <v>3049</v>
      </c>
      <c r="G592" t="s">
        <v>7</v>
      </c>
      <c r="H592">
        <v>1010409</v>
      </c>
      <c r="I592" s="1">
        <v>43182</v>
      </c>
      <c r="J592" s="3">
        <v>6594676.0300000003</v>
      </c>
    </row>
    <row r="593" spans="1:10" x14ac:dyDescent="0.3">
      <c r="A593" s="6" t="s">
        <v>3753</v>
      </c>
      <c r="E593" s="4"/>
      <c r="I593" s="1"/>
      <c r="J593" s="3">
        <v>11259458.42</v>
      </c>
    </row>
    <row r="594" spans="1:10" x14ac:dyDescent="0.3">
      <c r="A594">
        <v>116364</v>
      </c>
      <c r="B594" t="s">
        <v>735</v>
      </c>
      <c r="C594" t="s">
        <v>881</v>
      </c>
      <c r="D594" t="s">
        <v>734</v>
      </c>
      <c r="E594" s="4" t="s">
        <v>882</v>
      </c>
      <c r="F594" t="s">
        <v>736</v>
      </c>
      <c r="G594" t="s">
        <v>7</v>
      </c>
      <c r="H594">
        <v>1010283</v>
      </c>
      <c r="I594" s="2">
        <v>43164</v>
      </c>
      <c r="J594" s="3">
        <v>69687</v>
      </c>
    </row>
    <row r="595" spans="1:10" x14ac:dyDescent="0.3">
      <c r="A595">
        <v>116364</v>
      </c>
      <c r="B595" t="s">
        <v>735</v>
      </c>
      <c r="C595" t="s">
        <v>881</v>
      </c>
      <c r="D595" t="s">
        <v>737</v>
      </c>
      <c r="E595" s="4" t="s">
        <v>882</v>
      </c>
      <c r="F595" t="s">
        <v>738</v>
      </c>
      <c r="G595" t="s">
        <v>7</v>
      </c>
      <c r="H595">
        <v>1010283</v>
      </c>
      <c r="I595" s="2">
        <v>43164</v>
      </c>
      <c r="J595" s="3">
        <v>225834.6</v>
      </c>
    </row>
    <row r="596" spans="1:10" x14ac:dyDescent="0.3">
      <c r="A596">
        <v>116364</v>
      </c>
      <c r="B596" t="s">
        <v>735</v>
      </c>
      <c r="C596" t="s">
        <v>881</v>
      </c>
      <c r="D596" t="s">
        <v>739</v>
      </c>
      <c r="E596" s="4" t="s">
        <v>882</v>
      </c>
      <c r="F596" t="s">
        <v>740</v>
      </c>
      <c r="G596" t="s">
        <v>7</v>
      </c>
      <c r="H596">
        <v>1010283</v>
      </c>
      <c r="I596" s="2">
        <v>43164</v>
      </c>
      <c r="J596" s="3">
        <v>127437.6</v>
      </c>
    </row>
    <row r="597" spans="1:10" x14ac:dyDescent="0.3">
      <c r="A597">
        <v>116364</v>
      </c>
      <c r="B597" t="s">
        <v>735</v>
      </c>
      <c r="C597" t="s">
        <v>881</v>
      </c>
      <c r="D597" t="s">
        <v>741</v>
      </c>
      <c r="E597" s="4" t="s">
        <v>882</v>
      </c>
      <c r="F597" t="s">
        <v>742</v>
      </c>
      <c r="G597" t="s">
        <v>7</v>
      </c>
      <c r="H597">
        <v>1010283</v>
      </c>
      <c r="I597" s="2">
        <v>43164</v>
      </c>
      <c r="J597" s="3">
        <v>154367</v>
      </c>
    </row>
    <row r="598" spans="1:10" x14ac:dyDescent="0.3">
      <c r="A598">
        <v>116364</v>
      </c>
      <c r="B598" t="s">
        <v>735</v>
      </c>
      <c r="C598" t="s">
        <v>881</v>
      </c>
      <c r="D598" t="s">
        <v>743</v>
      </c>
      <c r="E598" s="4" t="s">
        <v>882</v>
      </c>
      <c r="F598" t="s">
        <v>744</v>
      </c>
      <c r="G598" t="s">
        <v>7</v>
      </c>
      <c r="H598">
        <v>1010283</v>
      </c>
      <c r="I598" s="2">
        <v>43164</v>
      </c>
      <c r="J598" s="3">
        <v>239105</v>
      </c>
    </row>
    <row r="599" spans="1:10" x14ac:dyDescent="0.3">
      <c r="A599">
        <v>116364</v>
      </c>
      <c r="B599" t="s">
        <v>735</v>
      </c>
      <c r="C599" t="s">
        <v>881</v>
      </c>
      <c r="D599" t="s">
        <v>745</v>
      </c>
      <c r="E599" s="4" t="s">
        <v>882</v>
      </c>
      <c r="F599" t="s">
        <v>746</v>
      </c>
      <c r="G599" t="s">
        <v>7</v>
      </c>
      <c r="H599">
        <v>1010283</v>
      </c>
      <c r="I599" s="2">
        <v>43164</v>
      </c>
      <c r="J599" s="3">
        <v>289141.59999999998</v>
      </c>
    </row>
    <row r="600" spans="1:10" x14ac:dyDescent="0.3">
      <c r="A600">
        <v>116364</v>
      </c>
      <c r="B600" t="s">
        <v>735</v>
      </c>
      <c r="C600" t="s">
        <v>881</v>
      </c>
      <c r="D600" t="s">
        <v>747</v>
      </c>
      <c r="E600" s="4" t="s">
        <v>882</v>
      </c>
      <c r="F600" t="s">
        <v>748</v>
      </c>
      <c r="G600" t="s">
        <v>7</v>
      </c>
      <c r="H600">
        <v>1010283</v>
      </c>
      <c r="I600" s="2">
        <v>43164</v>
      </c>
      <c r="J600" s="3">
        <v>136172.4</v>
      </c>
    </row>
    <row r="601" spans="1:10" x14ac:dyDescent="0.3">
      <c r="A601">
        <v>116364</v>
      </c>
      <c r="B601" t="s">
        <v>735</v>
      </c>
      <c r="C601" t="s">
        <v>881</v>
      </c>
      <c r="D601" t="s">
        <v>749</v>
      </c>
      <c r="E601" s="4" t="s">
        <v>882</v>
      </c>
      <c r="F601" t="s">
        <v>750</v>
      </c>
      <c r="G601" t="s">
        <v>7</v>
      </c>
      <c r="H601">
        <v>1010283</v>
      </c>
      <c r="I601" s="2">
        <v>43164</v>
      </c>
      <c r="J601" s="3">
        <v>33651.599999999999</v>
      </c>
    </row>
    <row r="602" spans="1:10" x14ac:dyDescent="0.3">
      <c r="A602">
        <v>116364</v>
      </c>
      <c r="B602" t="s">
        <v>735</v>
      </c>
      <c r="C602" t="s">
        <v>881</v>
      </c>
      <c r="D602" t="s">
        <v>751</v>
      </c>
      <c r="E602" s="4" t="s">
        <v>882</v>
      </c>
      <c r="F602" t="s">
        <v>752</v>
      </c>
      <c r="G602" t="s">
        <v>7</v>
      </c>
      <c r="H602">
        <v>1010283</v>
      </c>
      <c r="I602" s="2">
        <v>43164</v>
      </c>
      <c r="J602" s="3">
        <v>139234.79999999999</v>
      </c>
    </row>
    <row r="603" spans="1:10" x14ac:dyDescent="0.3">
      <c r="A603">
        <v>116364</v>
      </c>
      <c r="B603" t="s">
        <v>735</v>
      </c>
      <c r="C603" t="s">
        <v>881</v>
      </c>
      <c r="D603" t="s">
        <v>753</v>
      </c>
      <c r="E603" s="4" t="s">
        <v>882</v>
      </c>
      <c r="F603" t="s">
        <v>754</v>
      </c>
      <c r="G603" t="s">
        <v>7</v>
      </c>
      <c r="H603">
        <v>1010283</v>
      </c>
      <c r="I603" s="2">
        <v>43164</v>
      </c>
      <c r="J603" s="3">
        <v>245496.6</v>
      </c>
    </row>
    <row r="604" spans="1:10" x14ac:dyDescent="0.3">
      <c r="A604">
        <v>116364</v>
      </c>
      <c r="B604" t="s">
        <v>735</v>
      </c>
      <c r="C604" t="s">
        <v>881</v>
      </c>
      <c r="D604" t="s">
        <v>755</v>
      </c>
      <c r="E604" s="4" t="s">
        <v>882</v>
      </c>
      <c r="F604" t="s">
        <v>756</v>
      </c>
      <c r="G604" t="s">
        <v>7</v>
      </c>
      <c r="H604">
        <v>1010283</v>
      </c>
      <c r="I604" s="2">
        <v>43164</v>
      </c>
      <c r="J604" s="3">
        <v>136368.44</v>
      </c>
    </row>
    <row r="605" spans="1:10" x14ac:dyDescent="0.3">
      <c r="A605">
        <v>116364</v>
      </c>
      <c r="B605" t="s">
        <v>735</v>
      </c>
      <c r="C605" t="s">
        <v>881</v>
      </c>
      <c r="D605" t="s">
        <v>757</v>
      </c>
      <c r="E605" s="4" t="s">
        <v>882</v>
      </c>
      <c r="F605" t="s">
        <v>758</v>
      </c>
      <c r="G605" t="s">
        <v>7</v>
      </c>
      <c r="H605">
        <v>1010283</v>
      </c>
      <c r="I605" s="2">
        <v>43164</v>
      </c>
      <c r="J605" s="3">
        <v>76003.199999999997</v>
      </c>
    </row>
    <row r="606" spans="1:10" x14ac:dyDescent="0.3">
      <c r="A606">
        <v>116364</v>
      </c>
      <c r="B606" t="s">
        <v>735</v>
      </c>
      <c r="C606" t="s">
        <v>881</v>
      </c>
      <c r="D606" t="s">
        <v>759</v>
      </c>
      <c r="E606" s="4" t="s">
        <v>882</v>
      </c>
      <c r="F606" t="s">
        <v>760</v>
      </c>
      <c r="G606" t="s">
        <v>7</v>
      </c>
      <c r="H606">
        <v>1010283</v>
      </c>
      <c r="I606" s="2">
        <v>43164</v>
      </c>
      <c r="J606" s="3">
        <v>112462</v>
      </c>
    </row>
    <row r="607" spans="1:10" x14ac:dyDescent="0.3">
      <c r="A607">
        <v>116364</v>
      </c>
      <c r="B607" t="s">
        <v>735</v>
      </c>
      <c r="C607" t="s">
        <v>881</v>
      </c>
      <c r="D607" t="s">
        <v>761</v>
      </c>
      <c r="E607" s="4" t="s">
        <v>882</v>
      </c>
      <c r="F607" t="s">
        <v>762</v>
      </c>
      <c r="G607" t="s">
        <v>7</v>
      </c>
      <c r="H607">
        <v>1010283</v>
      </c>
      <c r="I607" s="2">
        <v>43164</v>
      </c>
      <c r="J607" s="3">
        <v>104202.8</v>
      </c>
    </row>
    <row r="608" spans="1:10" x14ac:dyDescent="0.3">
      <c r="A608" s="6" t="s">
        <v>3754</v>
      </c>
      <c r="E608" s="4"/>
      <c r="I608" s="2"/>
      <c r="J608" s="3">
        <v>2089164.64</v>
      </c>
    </row>
    <row r="609" spans="1:10" x14ac:dyDescent="0.3">
      <c r="A609">
        <v>116393</v>
      </c>
      <c r="B609" t="s">
        <v>2521</v>
      </c>
      <c r="C609" t="s">
        <v>2635</v>
      </c>
      <c r="D609" t="s">
        <v>2520</v>
      </c>
      <c r="E609" s="4" t="s">
        <v>2636</v>
      </c>
      <c r="F609" t="s">
        <v>2522</v>
      </c>
      <c r="G609" t="s">
        <v>7</v>
      </c>
      <c r="H609">
        <v>1010382</v>
      </c>
      <c r="I609" s="2">
        <v>43175</v>
      </c>
      <c r="J609" s="3">
        <v>56434</v>
      </c>
    </row>
    <row r="610" spans="1:10" x14ac:dyDescent="0.3">
      <c r="A610" s="6" t="s">
        <v>3755</v>
      </c>
      <c r="E610" s="4"/>
      <c r="I610" s="2"/>
      <c r="J610" s="3">
        <v>56434</v>
      </c>
    </row>
    <row r="611" spans="1:10" x14ac:dyDescent="0.3">
      <c r="A611">
        <v>116417</v>
      </c>
      <c r="B611" t="s">
        <v>204</v>
      </c>
      <c r="C611" t="s">
        <v>507</v>
      </c>
      <c r="D611" t="s">
        <v>203</v>
      </c>
      <c r="E611" s="4" t="s">
        <v>508</v>
      </c>
      <c r="F611" t="s">
        <v>205</v>
      </c>
      <c r="G611" t="s">
        <v>7</v>
      </c>
      <c r="H611">
        <v>1010243</v>
      </c>
      <c r="I611" s="2">
        <v>43161</v>
      </c>
      <c r="J611" s="3">
        <v>448178.5</v>
      </c>
    </row>
    <row r="612" spans="1:10" x14ac:dyDescent="0.3">
      <c r="A612">
        <v>116417</v>
      </c>
      <c r="B612" t="s">
        <v>204</v>
      </c>
      <c r="C612" t="s">
        <v>507</v>
      </c>
      <c r="D612" t="s">
        <v>206</v>
      </c>
      <c r="E612" s="4" t="s">
        <v>508</v>
      </c>
      <c r="F612" t="s">
        <v>207</v>
      </c>
      <c r="G612" t="s">
        <v>7</v>
      </c>
      <c r="H612">
        <v>1010243</v>
      </c>
      <c r="I612" s="2">
        <v>43161</v>
      </c>
      <c r="J612" s="3">
        <v>801537.23</v>
      </c>
    </row>
    <row r="613" spans="1:10" x14ac:dyDescent="0.3">
      <c r="A613">
        <v>116417</v>
      </c>
      <c r="B613" t="s">
        <v>204</v>
      </c>
      <c r="C613" t="s">
        <v>507</v>
      </c>
      <c r="D613" t="s">
        <v>208</v>
      </c>
      <c r="E613" s="4" t="s">
        <v>508</v>
      </c>
      <c r="F613" t="s">
        <v>209</v>
      </c>
      <c r="G613" t="s">
        <v>7</v>
      </c>
      <c r="H613">
        <v>1010243</v>
      </c>
      <c r="I613" s="2">
        <v>43161</v>
      </c>
      <c r="J613" s="3">
        <v>372544.55</v>
      </c>
    </row>
    <row r="614" spans="1:10" x14ac:dyDescent="0.3">
      <c r="A614">
        <v>116417</v>
      </c>
      <c r="B614" t="s">
        <v>204</v>
      </c>
      <c r="C614" t="s">
        <v>507</v>
      </c>
      <c r="D614" t="s">
        <v>210</v>
      </c>
      <c r="E614" s="4" t="s">
        <v>508</v>
      </c>
      <c r="F614" t="s">
        <v>211</v>
      </c>
      <c r="G614" t="s">
        <v>7</v>
      </c>
      <c r="H614">
        <v>1010243</v>
      </c>
      <c r="I614" s="2">
        <v>43161</v>
      </c>
      <c r="J614" s="3">
        <v>662549.73</v>
      </c>
    </row>
    <row r="615" spans="1:10" x14ac:dyDescent="0.3">
      <c r="A615">
        <v>116417</v>
      </c>
      <c r="B615" t="s">
        <v>204</v>
      </c>
      <c r="C615" t="s">
        <v>507</v>
      </c>
      <c r="D615" t="s">
        <v>212</v>
      </c>
      <c r="E615" s="4" t="s">
        <v>508</v>
      </c>
      <c r="F615" t="s">
        <v>213</v>
      </c>
      <c r="G615" t="s">
        <v>7</v>
      </c>
      <c r="H615">
        <v>1010243</v>
      </c>
      <c r="I615" s="2">
        <v>43161</v>
      </c>
      <c r="J615" s="3">
        <v>205205.75</v>
      </c>
    </row>
    <row r="616" spans="1:10" x14ac:dyDescent="0.3">
      <c r="A616">
        <v>116417</v>
      </c>
      <c r="B616" t="s">
        <v>204</v>
      </c>
      <c r="C616" t="s">
        <v>507</v>
      </c>
      <c r="D616" t="s">
        <v>214</v>
      </c>
      <c r="E616" s="4" t="s">
        <v>508</v>
      </c>
      <c r="F616" t="s">
        <v>215</v>
      </c>
      <c r="G616" t="s">
        <v>7</v>
      </c>
      <c r="H616">
        <v>1010243</v>
      </c>
      <c r="I616" s="2">
        <v>43161</v>
      </c>
      <c r="J616" s="3">
        <v>49952.15</v>
      </c>
    </row>
    <row r="617" spans="1:10" x14ac:dyDescent="0.3">
      <c r="A617">
        <v>116417</v>
      </c>
      <c r="B617" t="s">
        <v>204</v>
      </c>
      <c r="C617" t="s">
        <v>507</v>
      </c>
      <c r="D617" t="s">
        <v>216</v>
      </c>
      <c r="E617" s="4" t="s">
        <v>508</v>
      </c>
      <c r="F617" t="s">
        <v>217</v>
      </c>
      <c r="G617" t="s">
        <v>7</v>
      </c>
      <c r="H617">
        <v>1010243</v>
      </c>
      <c r="I617" s="2">
        <v>43161</v>
      </c>
      <c r="J617" s="3">
        <v>54572.72</v>
      </c>
    </row>
    <row r="618" spans="1:10" x14ac:dyDescent="0.3">
      <c r="A618">
        <v>116417</v>
      </c>
      <c r="B618" t="s">
        <v>204</v>
      </c>
      <c r="C618" t="s">
        <v>507</v>
      </c>
      <c r="D618" t="s">
        <v>1344</v>
      </c>
      <c r="E618" s="4" t="s">
        <v>508</v>
      </c>
      <c r="F618" t="s">
        <v>1345</v>
      </c>
      <c r="G618" t="s">
        <v>7</v>
      </c>
      <c r="H618">
        <v>1010304</v>
      </c>
      <c r="I618" s="2">
        <v>43168</v>
      </c>
      <c r="J618" s="3">
        <v>429296.61</v>
      </c>
    </row>
    <row r="619" spans="1:10" x14ac:dyDescent="0.3">
      <c r="A619">
        <v>116417</v>
      </c>
      <c r="B619" t="s">
        <v>204</v>
      </c>
      <c r="C619" t="s">
        <v>507</v>
      </c>
      <c r="D619" t="s">
        <v>1346</v>
      </c>
      <c r="E619" s="4" t="s">
        <v>508</v>
      </c>
      <c r="F619" t="s">
        <v>1347</v>
      </c>
      <c r="G619" t="s">
        <v>7</v>
      </c>
      <c r="H619">
        <v>1010304</v>
      </c>
      <c r="I619" s="2">
        <v>43168</v>
      </c>
      <c r="J619" s="3">
        <v>285278.33</v>
      </c>
    </row>
    <row r="620" spans="1:10" x14ac:dyDescent="0.3">
      <c r="A620">
        <v>116417</v>
      </c>
      <c r="B620" t="s">
        <v>204</v>
      </c>
      <c r="C620" t="s">
        <v>507</v>
      </c>
      <c r="D620" t="s">
        <v>1348</v>
      </c>
      <c r="E620" s="4" t="s">
        <v>508</v>
      </c>
      <c r="F620" t="s">
        <v>1349</v>
      </c>
      <c r="G620" t="s">
        <v>7</v>
      </c>
      <c r="H620">
        <v>1010304</v>
      </c>
      <c r="I620" s="2">
        <v>43168</v>
      </c>
      <c r="J620" s="3">
        <v>126194.15</v>
      </c>
    </row>
    <row r="621" spans="1:10" x14ac:dyDescent="0.3">
      <c r="A621">
        <v>116417</v>
      </c>
      <c r="B621" t="s">
        <v>204</v>
      </c>
      <c r="C621" t="s">
        <v>507</v>
      </c>
      <c r="D621" t="s">
        <v>1350</v>
      </c>
      <c r="E621" s="4" t="s">
        <v>508</v>
      </c>
      <c r="F621" t="s">
        <v>1351</v>
      </c>
      <c r="G621" t="s">
        <v>7</v>
      </c>
      <c r="H621">
        <v>1010304</v>
      </c>
      <c r="I621" s="2">
        <v>43168</v>
      </c>
      <c r="J621" s="3">
        <v>243450.22</v>
      </c>
    </row>
    <row r="622" spans="1:10" x14ac:dyDescent="0.3">
      <c r="A622">
        <v>116417</v>
      </c>
      <c r="B622" t="s">
        <v>204</v>
      </c>
      <c r="C622" t="s">
        <v>507</v>
      </c>
      <c r="D622" t="s">
        <v>1352</v>
      </c>
      <c r="E622" s="4" t="s">
        <v>508</v>
      </c>
      <c r="F622" t="s">
        <v>1353</v>
      </c>
      <c r="G622" t="s">
        <v>7</v>
      </c>
      <c r="H622">
        <v>1010304</v>
      </c>
      <c r="I622" s="2">
        <v>43168</v>
      </c>
      <c r="J622" s="3">
        <v>347957.39</v>
      </c>
    </row>
    <row r="623" spans="1:10" x14ac:dyDescent="0.3">
      <c r="A623">
        <v>116417</v>
      </c>
      <c r="B623" t="s">
        <v>204</v>
      </c>
      <c r="C623" t="s">
        <v>507</v>
      </c>
      <c r="D623" t="s">
        <v>1354</v>
      </c>
      <c r="E623" s="4" t="s">
        <v>508</v>
      </c>
      <c r="F623" t="s">
        <v>1355</v>
      </c>
      <c r="G623" t="s">
        <v>7</v>
      </c>
      <c r="H623">
        <v>1010304</v>
      </c>
      <c r="I623" s="2">
        <v>43168</v>
      </c>
      <c r="J623" s="3">
        <v>141894.73000000001</v>
      </c>
    </row>
    <row r="624" spans="1:10" x14ac:dyDescent="0.3">
      <c r="A624">
        <v>116417</v>
      </c>
      <c r="B624" t="s">
        <v>204</v>
      </c>
      <c r="C624" t="s">
        <v>507</v>
      </c>
      <c r="D624" t="s">
        <v>1356</v>
      </c>
      <c r="E624" s="4" t="s">
        <v>508</v>
      </c>
      <c r="F624" t="s">
        <v>1357</v>
      </c>
      <c r="G624" t="s">
        <v>7</v>
      </c>
      <c r="H624">
        <v>1010304</v>
      </c>
      <c r="I624" s="2">
        <v>43168</v>
      </c>
      <c r="J624" s="3">
        <v>732119.61</v>
      </c>
    </row>
    <row r="625" spans="1:10" x14ac:dyDescent="0.3">
      <c r="A625">
        <v>116417</v>
      </c>
      <c r="B625" t="s">
        <v>204</v>
      </c>
      <c r="C625" t="s">
        <v>507</v>
      </c>
      <c r="D625" t="s">
        <v>1358</v>
      </c>
      <c r="E625" s="4" t="s">
        <v>508</v>
      </c>
      <c r="F625" t="s">
        <v>1359</v>
      </c>
      <c r="G625" t="s">
        <v>7</v>
      </c>
      <c r="H625">
        <v>1010304</v>
      </c>
      <c r="I625" s="2">
        <v>43168</v>
      </c>
      <c r="J625" s="3">
        <v>472759.77</v>
      </c>
    </row>
    <row r="626" spans="1:10" x14ac:dyDescent="0.3">
      <c r="A626">
        <v>116417</v>
      </c>
      <c r="B626" t="s">
        <v>204</v>
      </c>
      <c r="C626" t="s">
        <v>507</v>
      </c>
      <c r="D626" t="s">
        <v>1360</v>
      </c>
      <c r="E626" s="4" t="s">
        <v>508</v>
      </c>
      <c r="F626" t="s">
        <v>1361</v>
      </c>
      <c r="G626" t="s">
        <v>7</v>
      </c>
      <c r="H626">
        <v>1010304</v>
      </c>
      <c r="I626" s="2">
        <v>43168</v>
      </c>
      <c r="J626" s="3">
        <v>473104.53</v>
      </c>
    </row>
    <row r="627" spans="1:10" x14ac:dyDescent="0.3">
      <c r="A627">
        <v>116417</v>
      </c>
      <c r="B627" t="s">
        <v>204</v>
      </c>
      <c r="C627" t="s">
        <v>507</v>
      </c>
      <c r="D627" t="s">
        <v>1362</v>
      </c>
      <c r="E627" s="4" t="s">
        <v>508</v>
      </c>
      <c r="F627" t="s">
        <v>1363</v>
      </c>
      <c r="G627" t="s">
        <v>7</v>
      </c>
      <c r="H627">
        <v>1010304</v>
      </c>
      <c r="I627" s="2">
        <v>43168</v>
      </c>
      <c r="J627" s="3">
        <v>739154.7</v>
      </c>
    </row>
    <row r="628" spans="1:10" x14ac:dyDescent="0.3">
      <c r="A628">
        <v>116417</v>
      </c>
      <c r="B628" t="s">
        <v>204</v>
      </c>
      <c r="C628" t="s">
        <v>507</v>
      </c>
      <c r="D628" t="s">
        <v>2175</v>
      </c>
      <c r="E628" s="4" t="s">
        <v>508</v>
      </c>
      <c r="F628" t="s">
        <v>2176</v>
      </c>
      <c r="G628" t="s">
        <v>7</v>
      </c>
      <c r="H628">
        <v>1010365</v>
      </c>
      <c r="I628" s="2">
        <v>43175</v>
      </c>
      <c r="J628" s="3">
        <v>118147.67</v>
      </c>
    </row>
    <row r="629" spans="1:10" x14ac:dyDescent="0.3">
      <c r="A629">
        <v>116417</v>
      </c>
      <c r="B629" t="s">
        <v>204</v>
      </c>
      <c r="C629" t="s">
        <v>507</v>
      </c>
      <c r="D629" t="s">
        <v>2526</v>
      </c>
      <c r="E629" s="4" t="s">
        <v>508</v>
      </c>
      <c r="F629" t="s">
        <v>2527</v>
      </c>
      <c r="G629" t="s">
        <v>7</v>
      </c>
      <c r="H629">
        <v>1010384</v>
      </c>
      <c r="I629" s="2">
        <v>43175</v>
      </c>
      <c r="J629" s="3">
        <v>835239.99</v>
      </c>
    </row>
    <row r="630" spans="1:10" x14ac:dyDescent="0.3">
      <c r="A630">
        <v>116417</v>
      </c>
      <c r="B630" t="s">
        <v>204</v>
      </c>
      <c r="C630" t="s">
        <v>507</v>
      </c>
      <c r="D630" t="s">
        <v>2528</v>
      </c>
      <c r="E630" s="4" t="s">
        <v>508</v>
      </c>
      <c r="F630" t="s">
        <v>2529</v>
      </c>
      <c r="G630" t="s">
        <v>7</v>
      </c>
      <c r="H630">
        <v>1010384</v>
      </c>
      <c r="I630" s="2">
        <v>43175</v>
      </c>
      <c r="J630" s="3">
        <v>436622.42</v>
      </c>
    </row>
    <row r="631" spans="1:10" x14ac:dyDescent="0.3">
      <c r="A631">
        <v>116417</v>
      </c>
      <c r="B631" t="s">
        <v>204</v>
      </c>
      <c r="C631" t="s">
        <v>507</v>
      </c>
      <c r="D631" t="s">
        <v>2530</v>
      </c>
      <c r="E631" s="4" t="s">
        <v>508</v>
      </c>
      <c r="F631" t="s">
        <v>2531</v>
      </c>
      <c r="G631" t="s">
        <v>7</v>
      </c>
      <c r="H631">
        <v>1010384</v>
      </c>
      <c r="I631" s="2">
        <v>43175</v>
      </c>
      <c r="J631" s="3">
        <v>106877.57</v>
      </c>
    </row>
    <row r="632" spans="1:10" x14ac:dyDescent="0.3">
      <c r="A632">
        <v>116417</v>
      </c>
      <c r="B632" t="s">
        <v>204</v>
      </c>
      <c r="C632" t="s">
        <v>507</v>
      </c>
      <c r="D632" t="s">
        <v>2532</v>
      </c>
      <c r="E632" s="4" t="s">
        <v>508</v>
      </c>
      <c r="F632" t="s">
        <v>2533</v>
      </c>
      <c r="G632" t="s">
        <v>7</v>
      </c>
      <c r="H632">
        <v>1010384</v>
      </c>
      <c r="I632" s="2">
        <v>43175</v>
      </c>
      <c r="J632" s="3">
        <v>460006.69</v>
      </c>
    </row>
    <row r="633" spans="1:10" x14ac:dyDescent="0.3">
      <c r="A633">
        <v>116417</v>
      </c>
      <c r="B633" t="s">
        <v>204</v>
      </c>
      <c r="C633" t="s">
        <v>507</v>
      </c>
      <c r="D633" t="s">
        <v>2534</v>
      </c>
      <c r="E633" s="4" t="s">
        <v>508</v>
      </c>
      <c r="F633" t="s">
        <v>2535</v>
      </c>
      <c r="G633" t="s">
        <v>7</v>
      </c>
      <c r="H633">
        <v>1010384</v>
      </c>
      <c r="I633" s="2">
        <v>43175</v>
      </c>
      <c r="J633" s="3">
        <v>44824.59</v>
      </c>
    </row>
    <row r="634" spans="1:10" x14ac:dyDescent="0.3">
      <c r="A634" s="6" t="s">
        <v>3756</v>
      </c>
      <c r="E634" s="4"/>
      <c r="I634" s="2"/>
      <c r="J634" s="3">
        <v>8587469.5999999996</v>
      </c>
    </row>
    <row r="635" spans="1:10" x14ac:dyDescent="0.3">
      <c r="A635">
        <v>116447</v>
      </c>
      <c r="B635" t="s">
        <v>612</v>
      </c>
      <c r="C635" t="s">
        <v>831</v>
      </c>
      <c r="D635" t="s">
        <v>611</v>
      </c>
      <c r="E635" s="4" t="s">
        <v>832</v>
      </c>
      <c r="F635" t="s">
        <v>613</v>
      </c>
      <c r="G635" t="s">
        <v>7</v>
      </c>
      <c r="H635">
        <v>1010266</v>
      </c>
      <c r="I635" s="2">
        <v>43164</v>
      </c>
      <c r="J635" s="3">
        <v>32480</v>
      </c>
    </row>
    <row r="636" spans="1:10" x14ac:dyDescent="0.3">
      <c r="A636" s="6" t="s">
        <v>3757</v>
      </c>
      <c r="E636" s="4"/>
      <c r="I636" s="2"/>
      <c r="J636" s="3">
        <v>32480</v>
      </c>
    </row>
    <row r="637" spans="1:10" x14ac:dyDescent="0.3">
      <c r="A637">
        <v>116459</v>
      </c>
      <c r="B637" t="s">
        <v>2404</v>
      </c>
      <c r="C637" t="s">
        <v>2625</v>
      </c>
      <c r="D637" t="s">
        <v>2403</v>
      </c>
      <c r="E637" s="4" t="s">
        <v>2626</v>
      </c>
      <c r="F637" t="s">
        <v>2405</v>
      </c>
      <c r="G637" t="s">
        <v>7</v>
      </c>
      <c r="H637">
        <v>1010375</v>
      </c>
      <c r="I637" s="2">
        <v>43175</v>
      </c>
      <c r="J637" s="3">
        <v>322419.21999999997</v>
      </c>
    </row>
    <row r="638" spans="1:10" x14ac:dyDescent="0.3">
      <c r="A638">
        <v>116459</v>
      </c>
      <c r="B638" t="s">
        <v>2404</v>
      </c>
      <c r="C638" t="s">
        <v>2625</v>
      </c>
      <c r="D638" t="s">
        <v>2406</v>
      </c>
      <c r="E638" s="4" t="s">
        <v>2626</v>
      </c>
      <c r="F638" t="s">
        <v>2407</v>
      </c>
      <c r="G638" t="s">
        <v>7</v>
      </c>
      <c r="H638">
        <v>1010375</v>
      </c>
      <c r="I638" s="2">
        <v>43175</v>
      </c>
      <c r="J638" s="3">
        <v>46040.4</v>
      </c>
    </row>
    <row r="639" spans="1:10" x14ac:dyDescent="0.3">
      <c r="A639">
        <v>116459</v>
      </c>
      <c r="B639" t="s">
        <v>2404</v>
      </c>
      <c r="C639" t="s">
        <v>2625</v>
      </c>
      <c r="D639" t="s">
        <v>2408</v>
      </c>
      <c r="E639" s="4" t="s">
        <v>2626</v>
      </c>
      <c r="F639" t="s">
        <v>2409</v>
      </c>
      <c r="G639" t="s">
        <v>7</v>
      </c>
      <c r="H639">
        <v>1010375</v>
      </c>
      <c r="I639" s="2">
        <v>43175</v>
      </c>
      <c r="J639" s="3">
        <v>39463.199999999997</v>
      </c>
    </row>
    <row r="640" spans="1:10" x14ac:dyDescent="0.3">
      <c r="A640">
        <v>116459</v>
      </c>
      <c r="B640" t="s">
        <v>2404</v>
      </c>
      <c r="C640" t="s">
        <v>2625</v>
      </c>
      <c r="D640" t="s">
        <v>2410</v>
      </c>
      <c r="E640" s="4" t="s">
        <v>2626</v>
      </c>
      <c r="F640" t="s">
        <v>2411</v>
      </c>
      <c r="G640" t="s">
        <v>7</v>
      </c>
      <c r="H640">
        <v>1010375</v>
      </c>
      <c r="I640" s="2">
        <v>43175</v>
      </c>
      <c r="J640" s="3">
        <v>41655.599999999999</v>
      </c>
    </row>
    <row r="641" spans="1:10" x14ac:dyDescent="0.3">
      <c r="A641">
        <v>116459</v>
      </c>
      <c r="B641" t="s">
        <v>2404</v>
      </c>
      <c r="C641" t="s">
        <v>2625</v>
      </c>
      <c r="D641" t="s">
        <v>2412</v>
      </c>
      <c r="E641" s="4" t="s">
        <v>2626</v>
      </c>
      <c r="F641" t="s">
        <v>2413</v>
      </c>
      <c r="G641" t="s">
        <v>7</v>
      </c>
      <c r="H641">
        <v>1010375</v>
      </c>
      <c r="I641" s="2">
        <v>43175</v>
      </c>
      <c r="J641" s="3">
        <v>43848</v>
      </c>
    </row>
    <row r="642" spans="1:10" x14ac:dyDescent="0.3">
      <c r="A642">
        <v>116459</v>
      </c>
      <c r="B642" t="s">
        <v>2404</v>
      </c>
      <c r="C642" t="s">
        <v>2625</v>
      </c>
      <c r="D642" t="s">
        <v>2414</v>
      </c>
      <c r="E642" s="4" t="s">
        <v>2626</v>
      </c>
      <c r="F642" t="s">
        <v>2415</v>
      </c>
      <c r="G642" t="s">
        <v>7</v>
      </c>
      <c r="H642">
        <v>1010375</v>
      </c>
      <c r="I642" s="2">
        <v>43175</v>
      </c>
      <c r="J642" s="3">
        <v>46040.4</v>
      </c>
    </row>
    <row r="643" spans="1:10" x14ac:dyDescent="0.3">
      <c r="A643">
        <v>116459</v>
      </c>
      <c r="B643" t="s">
        <v>2404</v>
      </c>
      <c r="C643" t="s">
        <v>2625</v>
      </c>
      <c r="D643" t="s">
        <v>2416</v>
      </c>
      <c r="E643" s="4" t="s">
        <v>2626</v>
      </c>
      <c r="F643" t="s">
        <v>2417</v>
      </c>
      <c r="G643" t="s">
        <v>7</v>
      </c>
      <c r="H643">
        <v>1010375</v>
      </c>
      <c r="I643" s="2">
        <v>43175</v>
      </c>
      <c r="J643" s="3">
        <v>481435.5</v>
      </c>
    </row>
    <row r="644" spans="1:10" x14ac:dyDescent="0.3">
      <c r="A644">
        <v>116459</v>
      </c>
      <c r="B644" t="s">
        <v>2404</v>
      </c>
      <c r="C644" t="s">
        <v>2625</v>
      </c>
      <c r="D644" t="s">
        <v>2418</v>
      </c>
      <c r="E644" s="4" t="s">
        <v>2626</v>
      </c>
      <c r="F644" t="s">
        <v>2419</v>
      </c>
      <c r="G644" t="s">
        <v>7</v>
      </c>
      <c r="H644">
        <v>1010375</v>
      </c>
      <c r="I644" s="2">
        <v>43175</v>
      </c>
      <c r="J644" s="3">
        <v>321133.46999999997</v>
      </c>
    </row>
    <row r="645" spans="1:10" x14ac:dyDescent="0.3">
      <c r="A645">
        <v>116459</v>
      </c>
      <c r="B645" t="s">
        <v>2404</v>
      </c>
      <c r="C645" t="s">
        <v>2625</v>
      </c>
      <c r="D645" t="s">
        <v>2420</v>
      </c>
      <c r="E645" s="4" t="s">
        <v>2626</v>
      </c>
      <c r="F645" t="s">
        <v>2421</v>
      </c>
      <c r="G645" t="s">
        <v>7</v>
      </c>
      <c r="H645">
        <v>1010375</v>
      </c>
      <c r="I645" s="2">
        <v>43175</v>
      </c>
      <c r="J645" s="3">
        <v>161323.06</v>
      </c>
    </row>
    <row r="646" spans="1:10" x14ac:dyDescent="0.3">
      <c r="A646">
        <v>116459</v>
      </c>
      <c r="B646" t="s">
        <v>2404</v>
      </c>
      <c r="C646" t="s">
        <v>2625</v>
      </c>
      <c r="D646" t="s">
        <v>2422</v>
      </c>
      <c r="E646" s="4" t="s">
        <v>2626</v>
      </c>
      <c r="F646" t="s">
        <v>2423</v>
      </c>
      <c r="G646" t="s">
        <v>7</v>
      </c>
      <c r="H646">
        <v>1010375</v>
      </c>
      <c r="I646" s="2">
        <v>43175</v>
      </c>
      <c r="J646" s="3">
        <v>303936.65000000002</v>
      </c>
    </row>
    <row r="647" spans="1:10" x14ac:dyDescent="0.3">
      <c r="A647">
        <v>116459</v>
      </c>
      <c r="B647" t="s">
        <v>2404</v>
      </c>
      <c r="C647" t="s">
        <v>2625</v>
      </c>
      <c r="D647" t="s">
        <v>2424</v>
      </c>
      <c r="E647" s="4" t="s">
        <v>2626</v>
      </c>
      <c r="F647" t="s">
        <v>2425</v>
      </c>
      <c r="G647" t="s">
        <v>7</v>
      </c>
      <c r="H647">
        <v>1010375</v>
      </c>
      <c r="I647" s="2">
        <v>43175</v>
      </c>
      <c r="J647" s="3">
        <v>579586.92000000004</v>
      </c>
    </row>
    <row r="648" spans="1:10" x14ac:dyDescent="0.3">
      <c r="A648">
        <v>116459</v>
      </c>
      <c r="B648" t="s">
        <v>2404</v>
      </c>
      <c r="C648" t="s">
        <v>2625</v>
      </c>
      <c r="D648" t="s">
        <v>2426</v>
      </c>
      <c r="E648" s="4" t="s">
        <v>2626</v>
      </c>
      <c r="F648" t="s">
        <v>2427</v>
      </c>
      <c r="G648" t="s">
        <v>7</v>
      </c>
      <c r="H648">
        <v>1010375</v>
      </c>
      <c r="I648" s="2">
        <v>43175</v>
      </c>
      <c r="J648" s="3">
        <v>302565.82</v>
      </c>
    </row>
    <row r="649" spans="1:10" x14ac:dyDescent="0.3">
      <c r="A649">
        <v>116459</v>
      </c>
      <c r="B649" t="s">
        <v>2404</v>
      </c>
      <c r="C649" t="s">
        <v>2625</v>
      </c>
      <c r="D649" t="s">
        <v>2428</v>
      </c>
      <c r="E649" s="4" t="s">
        <v>2626</v>
      </c>
      <c r="F649" t="s">
        <v>2429</v>
      </c>
      <c r="G649" t="s">
        <v>7</v>
      </c>
      <c r="H649">
        <v>1010375</v>
      </c>
      <c r="I649" s="2">
        <v>43175</v>
      </c>
      <c r="J649" s="3">
        <v>493858.05</v>
      </c>
    </row>
    <row r="650" spans="1:10" x14ac:dyDescent="0.3">
      <c r="A650">
        <v>116459</v>
      </c>
      <c r="B650" t="s">
        <v>2404</v>
      </c>
      <c r="C650" t="s">
        <v>2625</v>
      </c>
      <c r="D650" t="s">
        <v>2430</v>
      </c>
      <c r="E650" s="4" t="s">
        <v>2626</v>
      </c>
      <c r="F650" t="s">
        <v>2431</v>
      </c>
      <c r="G650" t="s">
        <v>7</v>
      </c>
      <c r="H650">
        <v>1010375</v>
      </c>
      <c r="I650" s="2">
        <v>43175</v>
      </c>
      <c r="J650" s="3">
        <v>46040.4</v>
      </c>
    </row>
    <row r="651" spans="1:10" x14ac:dyDescent="0.3">
      <c r="A651">
        <v>116459</v>
      </c>
      <c r="B651" t="s">
        <v>2404</v>
      </c>
      <c r="C651" t="s">
        <v>2625</v>
      </c>
      <c r="D651" t="s">
        <v>2432</v>
      </c>
      <c r="E651" s="4" t="s">
        <v>2626</v>
      </c>
      <c r="F651" t="s">
        <v>2433</v>
      </c>
      <c r="G651" t="s">
        <v>7</v>
      </c>
      <c r="H651">
        <v>1010375</v>
      </c>
      <c r="I651" s="2">
        <v>43175</v>
      </c>
      <c r="J651" s="3">
        <v>41655.599999999999</v>
      </c>
    </row>
    <row r="652" spans="1:10" x14ac:dyDescent="0.3">
      <c r="A652">
        <v>116459</v>
      </c>
      <c r="B652" t="s">
        <v>2404</v>
      </c>
      <c r="C652" t="s">
        <v>2625</v>
      </c>
      <c r="D652" t="s">
        <v>2434</v>
      </c>
      <c r="E652" s="4" t="s">
        <v>2626</v>
      </c>
      <c r="F652" t="s">
        <v>2435</v>
      </c>
      <c r="G652" t="s">
        <v>7</v>
      </c>
      <c r="H652">
        <v>1010375</v>
      </c>
      <c r="I652" s="2">
        <v>43175</v>
      </c>
      <c r="J652" s="3">
        <v>46040.4</v>
      </c>
    </row>
    <row r="653" spans="1:10" x14ac:dyDescent="0.3">
      <c r="A653">
        <v>116459</v>
      </c>
      <c r="B653" t="s">
        <v>2404</v>
      </c>
      <c r="C653" t="s">
        <v>2625</v>
      </c>
      <c r="D653" t="s">
        <v>2436</v>
      </c>
      <c r="E653" s="4" t="s">
        <v>2626</v>
      </c>
      <c r="F653" t="s">
        <v>2437</v>
      </c>
      <c r="G653" t="s">
        <v>7</v>
      </c>
      <c r="H653">
        <v>1010375</v>
      </c>
      <c r="I653" s="2">
        <v>43175</v>
      </c>
      <c r="J653" s="3">
        <v>580664.68000000005</v>
      </c>
    </row>
    <row r="654" spans="1:10" x14ac:dyDescent="0.3">
      <c r="A654">
        <v>116459</v>
      </c>
      <c r="B654" t="s">
        <v>2404</v>
      </c>
      <c r="C654" t="s">
        <v>2625</v>
      </c>
      <c r="D654" t="s">
        <v>2438</v>
      </c>
      <c r="E654" s="4" t="s">
        <v>2626</v>
      </c>
      <c r="F654" t="s">
        <v>2439</v>
      </c>
      <c r="G654" t="s">
        <v>7</v>
      </c>
      <c r="H654">
        <v>1010375</v>
      </c>
      <c r="I654" s="2">
        <v>43175</v>
      </c>
      <c r="J654" s="3">
        <v>295068.78999999998</v>
      </c>
    </row>
    <row r="655" spans="1:10" x14ac:dyDescent="0.3">
      <c r="A655">
        <v>116459</v>
      </c>
      <c r="B655" t="s">
        <v>2404</v>
      </c>
      <c r="C655" t="s">
        <v>2625</v>
      </c>
      <c r="D655" t="s">
        <v>2440</v>
      </c>
      <c r="E655" s="4" t="s">
        <v>2626</v>
      </c>
      <c r="F655" t="s">
        <v>2441</v>
      </c>
      <c r="G655" t="s">
        <v>7</v>
      </c>
      <c r="H655">
        <v>1010375</v>
      </c>
      <c r="I655" s="2">
        <v>43175</v>
      </c>
      <c r="J655" s="3">
        <v>291013.03000000003</v>
      </c>
    </row>
    <row r="656" spans="1:10" x14ac:dyDescent="0.3">
      <c r="A656">
        <v>116459</v>
      </c>
      <c r="B656" t="s">
        <v>2404</v>
      </c>
      <c r="C656" t="s">
        <v>2625</v>
      </c>
      <c r="D656" t="s">
        <v>2442</v>
      </c>
      <c r="E656" s="4" t="s">
        <v>2626</v>
      </c>
      <c r="F656" t="s">
        <v>2443</v>
      </c>
      <c r="G656" t="s">
        <v>7</v>
      </c>
      <c r="H656">
        <v>1010375</v>
      </c>
      <c r="I656" s="2">
        <v>43175</v>
      </c>
      <c r="J656" s="3">
        <v>494179.49</v>
      </c>
    </row>
    <row r="657" spans="1:10" x14ac:dyDescent="0.3">
      <c r="A657">
        <v>116459</v>
      </c>
      <c r="B657" t="s">
        <v>2404</v>
      </c>
      <c r="C657" t="s">
        <v>2625</v>
      </c>
      <c r="D657" t="s">
        <v>2444</v>
      </c>
      <c r="E657" s="4" t="s">
        <v>2626</v>
      </c>
      <c r="F657" t="s">
        <v>2445</v>
      </c>
      <c r="G657" t="s">
        <v>7</v>
      </c>
      <c r="H657">
        <v>1010375</v>
      </c>
      <c r="I657" s="2">
        <v>43175</v>
      </c>
      <c r="J657" s="3">
        <v>43848</v>
      </c>
    </row>
    <row r="658" spans="1:10" x14ac:dyDescent="0.3">
      <c r="A658">
        <v>116459</v>
      </c>
      <c r="B658" t="s">
        <v>2404</v>
      </c>
      <c r="C658" t="s">
        <v>2625</v>
      </c>
      <c r="D658" t="s">
        <v>2446</v>
      </c>
      <c r="E658" s="4" t="s">
        <v>2626</v>
      </c>
      <c r="F658" t="s">
        <v>2447</v>
      </c>
      <c r="G658" t="s">
        <v>7</v>
      </c>
      <c r="H658">
        <v>1010375</v>
      </c>
      <c r="I658" s="2">
        <v>43175</v>
      </c>
      <c r="J658" s="3">
        <v>41655.599999999999</v>
      </c>
    </row>
    <row r="659" spans="1:10" x14ac:dyDescent="0.3">
      <c r="A659">
        <v>116459</v>
      </c>
      <c r="B659" t="s">
        <v>2404</v>
      </c>
      <c r="C659" t="s">
        <v>2625</v>
      </c>
      <c r="D659" t="s">
        <v>2448</v>
      </c>
      <c r="E659" s="4" t="s">
        <v>2626</v>
      </c>
      <c r="F659" t="s">
        <v>2449</v>
      </c>
      <c r="G659" t="s">
        <v>7</v>
      </c>
      <c r="H659">
        <v>1010375</v>
      </c>
      <c r="I659" s="2">
        <v>43175</v>
      </c>
      <c r="J659" s="3">
        <v>48232.800000000003</v>
      </c>
    </row>
    <row r="660" spans="1:10" x14ac:dyDescent="0.3">
      <c r="A660">
        <v>116459</v>
      </c>
      <c r="B660" t="s">
        <v>2404</v>
      </c>
      <c r="C660" t="s">
        <v>2625</v>
      </c>
      <c r="D660" t="s">
        <v>2450</v>
      </c>
      <c r="E660" s="4" t="s">
        <v>2626</v>
      </c>
      <c r="F660" t="s">
        <v>2451</v>
      </c>
      <c r="G660" t="s">
        <v>7</v>
      </c>
      <c r="H660">
        <v>1010375</v>
      </c>
      <c r="I660" s="2">
        <v>43175</v>
      </c>
      <c r="J660" s="3">
        <v>48232.800000000003</v>
      </c>
    </row>
    <row r="661" spans="1:10" x14ac:dyDescent="0.3">
      <c r="A661">
        <v>116459</v>
      </c>
      <c r="B661" t="s">
        <v>2404</v>
      </c>
      <c r="C661" t="s">
        <v>2625</v>
      </c>
      <c r="D661" t="s">
        <v>2452</v>
      </c>
      <c r="E661" s="4" t="s">
        <v>2626</v>
      </c>
      <c r="F661" t="s">
        <v>2453</v>
      </c>
      <c r="G661" t="s">
        <v>7</v>
      </c>
      <c r="H661">
        <v>1010375</v>
      </c>
      <c r="I661" s="2">
        <v>43175</v>
      </c>
      <c r="J661" s="3">
        <v>583141.63</v>
      </c>
    </row>
    <row r="662" spans="1:10" x14ac:dyDescent="0.3">
      <c r="A662">
        <v>116459</v>
      </c>
      <c r="B662" t="s">
        <v>2404</v>
      </c>
      <c r="C662" t="s">
        <v>2625</v>
      </c>
      <c r="D662" t="s">
        <v>2454</v>
      </c>
      <c r="E662" s="4" t="s">
        <v>2626</v>
      </c>
      <c r="F662" t="s">
        <v>2455</v>
      </c>
      <c r="G662" t="s">
        <v>7</v>
      </c>
      <c r="H662">
        <v>1010375</v>
      </c>
      <c r="I662" s="2">
        <v>43175</v>
      </c>
      <c r="J662" s="3">
        <v>282684.05</v>
      </c>
    </row>
    <row r="663" spans="1:10" x14ac:dyDescent="0.3">
      <c r="A663">
        <v>116459</v>
      </c>
      <c r="B663" t="s">
        <v>2404</v>
      </c>
      <c r="C663" t="s">
        <v>2625</v>
      </c>
      <c r="D663" t="s">
        <v>2456</v>
      </c>
      <c r="E663" s="4" t="s">
        <v>2626</v>
      </c>
      <c r="F663" t="s">
        <v>2457</v>
      </c>
      <c r="G663" t="s">
        <v>7</v>
      </c>
      <c r="H663">
        <v>1010375</v>
      </c>
      <c r="I663" s="2">
        <v>43175</v>
      </c>
      <c r="J663" s="3">
        <v>293792.5</v>
      </c>
    </row>
    <row r="664" spans="1:10" x14ac:dyDescent="0.3">
      <c r="A664">
        <v>116459</v>
      </c>
      <c r="B664" t="s">
        <v>2404</v>
      </c>
      <c r="C664" t="s">
        <v>2625</v>
      </c>
      <c r="D664" t="s">
        <v>2458</v>
      </c>
      <c r="E664" s="4" t="s">
        <v>2626</v>
      </c>
      <c r="F664" t="s">
        <v>2459</v>
      </c>
      <c r="G664" t="s">
        <v>7</v>
      </c>
      <c r="H664">
        <v>1010375</v>
      </c>
      <c r="I664" s="2">
        <v>43175</v>
      </c>
      <c r="J664" s="3">
        <v>496703.71</v>
      </c>
    </row>
    <row r="665" spans="1:10" x14ac:dyDescent="0.3">
      <c r="A665">
        <v>116459</v>
      </c>
      <c r="B665" t="s">
        <v>2404</v>
      </c>
      <c r="C665" t="s">
        <v>2625</v>
      </c>
      <c r="D665" t="s">
        <v>2460</v>
      </c>
      <c r="E665" s="4" t="s">
        <v>2626</v>
      </c>
      <c r="F665" t="s">
        <v>2461</v>
      </c>
      <c r="G665" t="s">
        <v>7</v>
      </c>
      <c r="H665">
        <v>1010375</v>
      </c>
      <c r="I665" s="2">
        <v>43175</v>
      </c>
      <c r="J665" s="3">
        <v>498717.41</v>
      </c>
    </row>
    <row r="666" spans="1:10" x14ac:dyDescent="0.3">
      <c r="A666">
        <v>116459</v>
      </c>
      <c r="B666" t="s">
        <v>2404</v>
      </c>
      <c r="C666" t="s">
        <v>2625</v>
      </c>
      <c r="D666" t="s">
        <v>2462</v>
      </c>
      <c r="E666" s="4" t="s">
        <v>2626</v>
      </c>
      <c r="F666" t="s">
        <v>2463</v>
      </c>
      <c r="G666" t="s">
        <v>7</v>
      </c>
      <c r="H666">
        <v>1010375</v>
      </c>
      <c r="I666" s="2">
        <v>43175</v>
      </c>
      <c r="J666" s="3">
        <v>43848</v>
      </c>
    </row>
    <row r="667" spans="1:10" x14ac:dyDescent="0.3">
      <c r="A667">
        <v>116459</v>
      </c>
      <c r="B667" t="s">
        <v>2404</v>
      </c>
      <c r="C667" t="s">
        <v>2625</v>
      </c>
      <c r="D667" t="s">
        <v>2464</v>
      </c>
      <c r="E667" s="4" t="s">
        <v>2626</v>
      </c>
      <c r="F667" t="s">
        <v>2465</v>
      </c>
      <c r="G667" t="s">
        <v>7</v>
      </c>
      <c r="H667">
        <v>1010375</v>
      </c>
      <c r="I667" s="2">
        <v>43175</v>
      </c>
      <c r="J667" s="3">
        <v>39463.199999999997</v>
      </c>
    </row>
    <row r="668" spans="1:10" x14ac:dyDescent="0.3">
      <c r="A668">
        <v>116459</v>
      </c>
      <c r="B668" t="s">
        <v>2404</v>
      </c>
      <c r="C668" t="s">
        <v>2625</v>
      </c>
      <c r="D668" t="s">
        <v>2466</v>
      </c>
      <c r="E668" s="4" t="s">
        <v>2626</v>
      </c>
      <c r="F668" t="s">
        <v>2467</v>
      </c>
      <c r="G668" t="s">
        <v>7</v>
      </c>
      <c r="H668">
        <v>1010375</v>
      </c>
      <c r="I668" s="2">
        <v>43175</v>
      </c>
      <c r="J668" s="3">
        <v>39463.199999999997</v>
      </c>
    </row>
    <row r="669" spans="1:10" x14ac:dyDescent="0.3">
      <c r="A669">
        <v>116459</v>
      </c>
      <c r="B669" t="s">
        <v>2404</v>
      </c>
      <c r="C669" t="s">
        <v>2625</v>
      </c>
      <c r="D669" t="s">
        <v>2468</v>
      </c>
      <c r="E669" s="4" t="s">
        <v>2626</v>
      </c>
      <c r="F669" t="s">
        <v>2469</v>
      </c>
      <c r="G669" t="s">
        <v>7</v>
      </c>
      <c r="H669">
        <v>1010375</v>
      </c>
      <c r="I669" s="2">
        <v>43175</v>
      </c>
      <c r="J669" s="3">
        <v>48232.800000000003</v>
      </c>
    </row>
    <row r="670" spans="1:10" x14ac:dyDescent="0.3">
      <c r="A670">
        <v>116459</v>
      </c>
      <c r="B670" t="s">
        <v>2404</v>
      </c>
      <c r="C670" t="s">
        <v>2625</v>
      </c>
      <c r="D670" t="s">
        <v>2470</v>
      </c>
      <c r="E670" s="4" t="s">
        <v>2626</v>
      </c>
      <c r="F670" t="s">
        <v>2471</v>
      </c>
      <c r="G670" t="s">
        <v>7</v>
      </c>
      <c r="H670">
        <v>1010375</v>
      </c>
      <c r="I670" s="2">
        <v>43175</v>
      </c>
      <c r="J670" s="3">
        <v>46040.4</v>
      </c>
    </row>
    <row r="671" spans="1:10" x14ac:dyDescent="0.3">
      <c r="A671">
        <v>116459</v>
      </c>
      <c r="B671" t="s">
        <v>2404</v>
      </c>
      <c r="C671" t="s">
        <v>2625</v>
      </c>
      <c r="D671" t="s">
        <v>2472</v>
      </c>
      <c r="E671" s="4" t="s">
        <v>2626</v>
      </c>
      <c r="F671" t="s">
        <v>2473</v>
      </c>
      <c r="G671" t="s">
        <v>7</v>
      </c>
      <c r="H671">
        <v>1010375</v>
      </c>
      <c r="I671" s="2">
        <v>43175</v>
      </c>
      <c r="J671" s="3">
        <v>381951.05</v>
      </c>
    </row>
    <row r="672" spans="1:10" x14ac:dyDescent="0.3">
      <c r="A672">
        <v>116459</v>
      </c>
      <c r="B672" t="s">
        <v>2404</v>
      </c>
      <c r="C672" t="s">
        <v>2625</v>
      </c>
      <c r="D672" t="s">
        <v>2474</v>
      </c>
      <c r="E672" s="4" t="s">
        <v>2626</v>
      </c>
      <c r="F672" t="s">
        <v>2475</v>
      </c>
      <c r="G672" t="s">
        <v>7</v>
      </c>
      <c r="H672">
        <v>1010375</v>
      </c>
      <c r="I672" s="2">
        <v>43175</v>
      </c>
      <c r="J672" s="3">
        <v>295068.78999999998</v>
      </c>
    </row>
    <row r="673" spans="1:10" x14ac:dyDescent="0.3">
      <c r="A673">
        <v>116459</v>
      </c>
      <c r="B673" t="s">
        <v>2404</v>
      </c>
      <c r="C673" t="s">
        <v>2625</v>
      </c>
      <c r="D673" t="s">
        <v>2476</v>
      </c>
      <c r="E673" s="4" t="s">
        <v>2626</v>
      </c>
      <c r="F673" t="s">
        <v>2477</v>
      </c>
      <c r="G673" t="s">
        <v>7</v>
      </c>
      <c r="H673">
        <v>1010375</v>
      </c>
      <c r="I673" s="2">
        <v>43175</v>
      </c>
      <c r="J673" s="3">
        <v>436595.17</v>
      </c>
    </row>
    <row r="674" spans="1:10" x14ac:dyDescent="0.3">
      <c r="A674">
        <v>116459</v>
      </c>
      <c r="B674" t="s">
        <v>2404</v>
      </c>
      <c r="C674" t="s">
        <v>2625</v>
      </c>
      <c r="D674" t="s">
        <v>2478</v>
      </c>
      <c r="E674" s="4" t="s">
        <v>2626</v>
      </c>
      <c r="F674" t="s">
        <v>2479</v>
      </c>
      <c r="G674" t="s">
        <v>7</v>
      </c>
      <c r="H674">
        <v>1010375</v>
      </c>
      <c r="I674" s="2">
        <v>43175</v>
      </c>
      <c r="J674" s="3">
        <v>46763.57</v>
      </c>
    </row>
    <row r="675" spans="1:10" x14ac:dyDescent="0.3">
      <c r="A675">
        <v>116459</v>
      </c>
      <c r="B675" t="s">
        <v>2404</v>
      </c>
      <c r="C675" t="s">
        <v>2625</v>
      </c>
      <c r="D675" t="s">
        <v>2480</v>
      </c>
      <c r="E675" s="4" t="s">
        <v>2626</v>
      </c>
      <c r="F675" t="s">
        <v>2481</v>
      </c>
      <c r="G675" t="s">
        <v>7</v>
      </c>
      <c r="H675">
        <v>1010375</v>
      </c>
      <c r="I675" s="2">
        <v>43175</v>
      </c>
      <c r="J675" s="3">
        <v>23381.78</v>
      </c>
    </row>
    <row r="676" spans="1:10" x14ac:dyDescent="0.3">
      <c r="A676">
        <v>116459</v>
      </c>
      <c r="B676" t="s">
        <v>2404</v>
      </c>
      <c r="C676" t="s">
        <v>2625</v>
      </c>
      <c r="D676" t="s">
        <v>2482</v>
      </c>
      <c r="E676" s="4" t="s">
        <v>2626</v>
      </c>
      <c r="F676" t="s">
        <v>2483</v>
      </c>
      <c r="G676" t="s">
        <v>7</v>
      </c>
      <c r="H676">
        <v>1010375</v>
      </c>
      <c r="I676" s="2">
        <v>43175</v>
      </c>
      <c r="J676" s="3">
        <v>46694.32</v>
      </c>
    </row>
    <row r="677" spans="1:10" x14ac:dyDescent="0.3">
      <c r="A677">
        <v>116459</v>
      </c>
      <c r="B677" t="s">
        <v>2404</v>
      </c>
      <c r="C677" t="s">
        <v>2625</v>
      </c>
      <c r="D677" t="s">
        <v>2484</v>
      </c>
      <c r="E677" s="4" t="s">
        <v>2626</v>
      </c>
      <c r="F677" t="s">
        <v>2485</v>
      </c>
      <c r="G677" t="s">
        <v>7</v>
      </c>
      <c r="H677">
        <v>1010375</v>
      </c>
      <c r="I677" s="2">
        <v>43175</v>
      </c>
      <c r="J677" s="3">
        <v>46040.4</v>
      </c>
    </row>
    <row r="678" spans="1:10" x14ac:dyDescent="0.3">
      <c r="A678">
        <v>116459</v>
      </c>
      <c r="B678" t="s">
        <v>2404</v>
      </c>
      <c r="C678" t="s">
        <v>2625</v>
      </c>
      <c r="D678" t="s">
        <v>2486</v>
      </c>
      <c r="E678" s="4" t="s">
        <v>2626</v>
      </c>
      <c r="F678" t="s">
        <v>2487</v>
      </c>
      <c r="G678" t="s">
        <v>7</v>
      </c>
      <c r="H678">
        <v>1010375</v>
      </c>
      <c r="I678" s="2">
        <v>43175</v>
      </c>
      <c r="J678" s="3">
        <v>41655.599999999999</v>
      </c>
    </row>
    <row r="679" spans="1:10" x14ac:dyDescent="0.3">
      <c r="A679">
        <v>116459</v>
      </c>
      <c r="B679" t="s">
        <v>2404</v>
      </c>
      <c r="C679" t="s">
        <v>2625</v>
      </c>
      <c r="D679" t="s">
        <v>2488</v>
      </c>
      <c r="E679" s="4" t="s">
        <v>2626</v>
      </c>
      <c r="F679" t="s">
        <v>2489</v>
      </c>
      <c r="G679" t="s">
        <v>7</v>
      </c>
      <c r="H679">
        <v>1010375</v>
      </c>
      <c r="I679" s="2">
        <v>43175</v>
      </c>
      <c r="J679" s="3">
        <v>46040.4</v>
      </c>
    </row>
    <row r="680" spans="1:10" x14ac:dyDescent="0.3">
      <c r="A680">
        <v>116459</v>
      </c>
      <c r="B680" t="s">
        <v>2404</v>
      </c>
      <c r="C680" t="s">
        <v>2625</v>
      </c>
      <c r="D680" t="s">
        <v>2490</v>
      </c>
      <c r="E680" s="4" t="s">
        <v>2626</v>
      </c>
      <c r="F680" t="s">
        <v>2491</v>
      </c>
      <c r="G680" t="s">
        <v>7</v>
      </c>
      <c r="H680">
        <v>1010375</v>
      </c>
      <c r="I680" s="2">
        <v>43175</v>
      </c>
      <c r="J680" s="3">
        <v>298245.34000000003</v>
      </c>
    </row>
    <row r="681" spans="1:10" x14ac:dyDescent="0.3">
      <c r="A681">
        <v>116459</v>
      </c>
      <c r="B681" t="s">
        <v>2404</v>
      </c>
      <c r="C681" t="s">
        <v>2625</v>
      </c>
      <c r="D681" t="s">
        <v>2492</v>
      </c>
      <c r="E681" s="4" t="s">
        <v>2626</v>
      </c>
      <c r="F681" t="s">
        <v>2493</v>
      </c>
      <c r="G681" t="s">
        <v>7</v>
      </c>
      <c r="H681">
        <v>1010375</v>
      </c>
      <c r="I681" s="2">
        <v>43175</v>
      </c>
      <c r="J681" s="3">
        <v>23400.25</v>
      </c>
    </row>
    <row r="682" spans="1:10" x14ac:dyDescent="0.3">
      <c r="A682">
        <v>116459</v>
      </c>
      <c r="B682" t="s">
        <v>2404</v>
      </c>
      <c r="C682" t="s">
        <v>2625</v>
      </c>
      <c r="D682" t="s">
        <v>2494</v>
      </c>
      <c r="E682" s="4" t="s">
        <v>2626</v>
      </c>
      <c r="F682" t="s">
        <v>2495</v>
      </c>
      <c r="G682" t="s">
        <v>7</v>
      </c>
      <c r="H682">
        <v>1010375</v>
      </c>
      <c r="I682" s="2">
        <v>43175</v>
      </c>
      <c r="J682" s="3">
        <v>39463.199999999997</v>
      </c>
    </row>
    <row r="683" spans="1:10" x14ac:dyDescent="0.3">
      <c r="A683">
        <v>116459</v>
      </c>
      <c r="B683" t="s">
        <v>2404</v>
      </c>
      <c r="C683" t="s">
        <v>2625</v>
      </c>
      <c r="D683" t="s">
        <v>2496</v>
      </c>
      <c r="E683" s="4" t="s">
        <v>2626</v>
      </c>
      <c r="F683" t="s">
        <v>2497</v>
      </c>
      <c r="G683" t="s">
        <v>7</v>
      </c>
      <c r="H683">
        <v>1010375</v>
      </c>
      <c r="I683" s="2">
        <v>43175</v>
      </c>
      <c r="J683" s="3">
        <v>296940.69</v>
      </c>
    </row>
    <row r="684" spans="1:10" x14ac:dyDescent="0.3">
      <c r="A684">
        <v>116459</v>
      </c>
      <c r="B684" t="s">
        <v>2404</v>
      </c>
      <c r="C684" t="s">
        <v>2625</v>
      </c>
      <c r="D684" t="s">
        <v>2498</v>
      </c>
      <c r="E684" s="4" t="s">
        <v>2626</v>
      </c>
      <c r="F684" t="s">
        <v>2499</v>
      </c>
      <c r="G684" t="s">
        <v>7</v>
      </c>
      <c r="H684">
        <v>1010375</v>
      </c>
      <c r="I684" s="2">
        <v>43175</v>
      </c>
      <c r="J684" s="3">
        <v>438637.24</v>
      </c>
    </row>
    <row r="685" spans="1:10" x14ac:dyDescent="0.3">
      <c r="A685">
        <v>116459</v>
      </c>
      <c r="B685" t="s">
        <v>2404</v>
      </c>
      <c r="C685" t="s">
        <v>2625</v>
      </c>
      <c r="D685" t="s">
        <v>2500</v>
      </c>
      <c r="E685" s="4" t="s">
        <v>2626</v>
      </c>
      <c r="F685" t="s">
        <v>2501</v>
      </c>
      <c r="G685" t="s">
        <v>7</v>
      </c>
      <c r="H685">
        <v>1010375</v>
      </c>
      <c r="I685" s="2">
        <v>43175</v>
      </c>
      <c r="J685" s="3">
        <v>23497.200000000001</v>
      </c>
    </row>
    <row r="686" spans="1:10" x14ac:dyDescent="0.3">
      <c r="A686">
        <v>116459</v>
      </c>
      <c r="B686" t="s">
        <v>2404</v>
      </c>
      <c r="C686" t="s">
        <v>2625</v>
      </c>
      <c r="D686" t="s">
        <v>2502</v>
      </c>
      <c r="E686" s="4" t="s">
        <v>2626</v>
      </c>
      <c r="F686" t="s">
        <v>2503</v>
      </c>
      <c r="G686" t="s">
        <v>7</v>
      </c>
      <c r="H686">
        <v>1010375</v>
      </c>
      <c r="I686" s="2">
        <v>43175</v>
      </c>
      <c r="J686" s="3">
        <v>46878.99</v>
      </c>
    </row>
    <row r="687" spans="1:10" x14ac:dyDescent="0.3">
      <c r="A687">
        <v>116459</v>
      </c>
      <c r="B687" t="s">
        <v>2404</v>
      </c>
      <c r="C687" t="s">
        <v>2625</v>
      </c>
      <c r="D687" t="s">
        <v>2504</v>
      </c>
      <c r="E687" s="4" t="s">
        <v>2626</v>
      </c>
      <c r="F687" t="s">
        <v>2505</v>
      </c>
      <c r="G687" t="s">
        <v>7</v>
      </c>
      <c r="H687">
        <v>1010375</v>
      </c>
      <c r="I687" s="2">
        <v>43175</v>
      </c>
      <c r="J687" s="3">
        <v>46040.4</v>
      </c>
    </row>
    <row r="688" spans="1:10" x14ac:dyDescent="0.3">
      <c r="A688">
        <v>116459</v>
      </c>
      <c r="B688" t="s">
        <v>2404</v>
      </c>
      <c r="C688" t="s">
        <v>2625</v>
      </c>
      <c r="D688" t="s">
        <v>2969</v>
      </c>
      <c r="E688" s="4" t="s">
        <v>2626</v>
      </c>
      <c r="F688" t="s">
        <v>2970</v>
      </c>
      <c r="G688" t="s">
        <v>7</v>
      </c>
      <c r="H688">
        <v>1010405</v>
      </c>
      <c r="I688" s="1">
        <v>43182</v>
      </c>
      <c r="J688" s="3">
        <v>315470.53000000003</v>
      </c>
    </row>
    <row r="689" spans="1:10" x14ac:dyDescent="0.3">
      <c r="A689">
        <v>116459</v>
      </c>
      <c r="B689" t="s">
        <v>2404</v>
      </c>
      <c r="C689" t="s">
        <v>2625</v>
      </c>
      <c r="D689" t="s">
        <v>2971</v>
      </c>
      <c r="E689" s="4" t="s">
        <v>2626</v>
      </c>
      <c r="F689" t="s">
        <v>2972</v>
      </c>
      <c r="G689" t="s">
        <v>7</v>
      </c>
      <c r="H689">
        <v>1010405</v>
      </c>
      <c r="I689" s="1">
        <v>43182</v>
      </c>
      <c r="J689" s="3">
        <v>37270.800000000003</v>
      </c>
    </row>
    <row r="690" spans="1:10" x14ac:dyDescent="0.3">
      <c r="A690">
        <v>116459</v>
      </c>
      <c r="B690" t="s">
        <v>2404</v>
      </c>
      <c r="C690" t="s">
        <v>2625</v>
      </c>
      <c r="D690" t="s">
        <v>2973</v>
      </c>
      <c r="E690" s="4" t="s">
        <v>2626</v>
      </c>
      <c r="F690" t="s">
        <v>2974</v>
      </c>
      <c r="G690" t="s">
        <v>7</v>
      </c>
      <c r="H690">
        <v>1010405</v>
      </c>
      <c r="I690" s="1">
        <v>43182</v>
      </c>
      <c r="J690" s="3">
        <v>494236.21</v>
      </c>
    </row>
    <row r="691" spans="1:10" x14ac:dyDescent="0.3">
      <c r="A691">
        <v>116459</v>
      </c>
      <c r="B691" t="s">
        <v>2404</v>
      </c>
      <c r="C691" t="s">
        <v>2625</v>
      </c>
      <c r="D691" t="s">
        <v>2975</v>
      </c>
      <c r="E691" s="4" t="s">
        <v>2626</v>
      </c>
      <c r="F691" t="s">
        <v>2976</v>
      </c>
      <c r="G691" t="s">
        <v>7</v>
      </c>
      <c r="H691">
        <v>1010405</v>
      </c>
      <c r="I691" s="1">
        <v>43182</v>
      </c>
      <c r="J691" s="3">
        <v>39463.199999999997</v>
      </c>
    </row>
    <row r="692" spans="1:10" x14ac:dyDescent="0.3">
      <c r="A692">
        <v>116459</v>
      </c>
      <c r="B692" t="s">
        <v>2404</v>
      </c>
      <c r="C692" t="s">
        <v>2625</v>
      </c>
      <c r="D692" t="s">
        <v>2977</v>
      </c>
      <c r="E692" s="4" t="s">
        <v>2626</v>
      </c>
      <c r="F692" t="s">
        <v>2978</v>
      </c>
      <c r="G692" t="s">
        <v>7</v>
      </c>
      <c r="H692">
        <v>1010405</v>
      </c>
      <c r="I692" s="1">
        <v>43182</v>
      </c>
      <c r="J692" s="3">
        <v>290256.71000000002</v>
      </c>
    </row>
    <row r="693" spans="1:10" x14ac:dyDescent="0.3">
      <c r="A693">
        <v>116459</v>
      </c>
      <c r="B693" t="s">
        <v>2404</v>
      </c>
      <c r="C693" t="s">
        <v>2625</v>
      </c>
      <c r="D693" t="s">
        <v>2979</v>
      </c>
      <c r="E693" s="4" t="s">
        <v>2626</v>
      </c>
      <c r="F693" t="s">
        <v>2980</v>
      </c>
      <c r="G693" t="s">
        <v>7</v>
      </c>
      <c r="H693">
        <v>1010405</v>
      </c>
      <c r="I693" s="1">
        <v>43182</v>
      </c>
      <c r="J693" s="3">
        <v>23347.16</v>
      </c>
    </row>
    <row r="694" spans="1:10" x14ac:dyDescent="0.3">
      <c r="A694">
        <v>116459</v>
      </c>
      <c r="B694" t="s">
        <v>2404</v>
      </c>
      <c r="C694" t="s">
        <v>2625</v>
      </c>
      <c r="D694" t="s">
        <v>2981</v>
      </c>
      <c r="E694" s="4" t="s">
        <v>2626</v>
      </c>
      <c r="F694" t="s">
        <v>2982</v>
      </c>
      <c r="G694" t="s">
        <v>7</v>
      </c>
      <c r="H694">
        <v>1010405</v>
      </c>
      <c r="I694" s="1">
        <v>43182</v>
      </c>
      <c r="J694" s="3">
        <v>41655.599999999999</v>
      </c>
    </row>
    <row r="695" spans="1:10" x14ac:dyDescent="0.3">
      <c r="A695">
        <v>116459</v>
      </c>
      <c r="B695" t="s">
        <v>2404</v>
      </c>
      <c r="C695" t="s">
        <v>2625</v>
      </c>
      <c r="D695" t="s">
        <v>2983</v>
      </c>
      <c r="E695" s="4" t="s">
        <v>2626</v>
      </c>
      <c r="F695" t="s">
        <v>2984</v>
      </c>
      <c r="G695" t="s">
        <v>7</v>
      </c>
      <c r="H695">
        <v>1010405</v>
      </c>
      <c r="I695" s="1">
        <v>43182</v>
      </c>
      <c r="J695" s="3">
        <v>385732.65</v>
      </c>
    </row>
    <row r="696" spans="1:10" x14ac:dyDescent="0.3">
      <c r="A696">
        <v>116459</v>
      </c>
      <c r="B696" t="s">
        <v>2404</v>
      </c>
      <c r="C696" t="s">
        <v>2625</v>
      </c>
      <c r="D696" t="s">
        <v>2985</v>
      </c>
      <c r="E696" s="4" t="s">
        <v>2626</v>
      </c>
      <c r="F696" t="s">
        <v>2986</v>
      </c>
      <c r="G696" t="s">
        <v>7</v>
      </c>
      <c r="H696">
        <v>1010405</v>
      </c>
      <c r="I696" s="1">
        <v>43182</v>
      </c>
      <c r="J696" s="3">
        <v>293092.90999999997</v>
      </c>
    </row>
    <row r="697" spans="1:10" x14ac:dyDescent="0.3">
      <c r="A697">
        <v>116459</v>
      </c>
      <c r="B697" t="s">
        <v>2404</v>
      </c>
      <c r="C697" t="s">
        <v>2625</v>
      </c>
      <c r="D697" t="s">
        <v>2987</v>
      </c>
      <c r="E697" s="4" t="s">
        <v>2626</v>
      </c>
      <c r="F697" t="s">
        <v>2988</v>
      </c>
      <c r="G697" t="s">
        <v>7</v>
      </c>
      <c r="H697">
        <v>1010405</v>
      </c>
      <c r="I697" s="1">
        <v>43182</v>
      </c>
      <c r="J697" s="3">
        <v>440376.77</v>
      </c>
    </row>
    <row r="698" spans="1:10" x14ac:dyDescent="0.3">
      <c r="A698">
        <v>116459</v>
      </c>
      <c r="B698" t="s">
        <v>2404</v>
      </c>
      <c r="C698" t="s">
        <v>2625</v>
      </c>
      <c r="D698" t="s">
        <v>2989</v>
      </c>
      <c r="E698" s="4" t="s">
        <v>2626</v>
      </c>
      <c r="F698" t="s">
        <v>2990</v>
      </c>
      <c r="G698" t="s">
        <v>7</v>
      </c>
      <c r="H698">
        <v>1010405</v>
      </c>
      <c r="I698" s="1">
        <v>43182</v>
      </c>
      <c r="J698" s="3">
        <v>46800.5</v>
      </c>
    </row>
    <row r="699" spans="1:10" x14ac:dyDescent="0.3">
      <c r="A699">
        <v>116459</v>
      </c>
      <c r="B699" t="s">
        <v>2404</v>
      </c>
      <c r="C699" t="s">
        <v>2625</v>
      </c>
      <c r="D699" t="s">
        <v>2991</v>
      </c>
      <c r="E699" s="4" t="s">
        <v>2626</v>
      </c>
      <c r="F699" t="s">
        <v>2992</v>
      </c>
      <c r="G699" t="s">
        <v>7</v>
      </c>
      <c r="H699">
        <v>1010405</v>
      </c>
      <c r="I699" s="1">
        <v>43182</v>
      </c>
      <c r="J699" s="3">
        <v>23365.62</v>
      </c>
    </row>
    <row r="700" spans="1:10" x14ac:dyDescent="0.3">
      <c r="A700">
        <v>116459</v>
      </c>
      <c r="B700" t="s">
        <v>2404</v>
      </c>
      <c r="C700" t="s">
        <v>2625</v>
      </c>
      <c r="D700" t="s">
        <v>2993</v>
      </c>
      <c r="E700" s="4" t="s">
        <v>2626</v>
      </c>
      <c r="F700" t="s">
        <v>2994</v>
      </c>
      <c r="G700" t="s">
        <v>7</v>
      </c>
      <c r="H700">
        <v>1010405</v>
      </c>
      <c r="I700" s="1">
        <v>43182</v>
      </c>
      <c r="J700" s="3">
        <v>46731.25</v>
      </c>
    </row>
    <row r="701" spans="1:10" x14ac:dyDescent="0.3">
      <c r="A701">
        <v>116459</v>
      </c>
      <c r="B701" t="s">
        <v>2404</v>
      </c>
      <c r="C701" t="s">
        <v>2625</v>
      </c>
      <c r="D701" t="s">
        <v>2995</v>
      </c>
      <c r="E701" s="4" t="s">
        <v>2626</v>
      </c>
      <c r="F701" t="s">
        <v>2996</v>
      </c>
      <c r="G701" t="s">
        <v>7</v>
      </c>
      <c r="H701">
        <v>1010405</v>
      </c>
      <c r="I701" s="1">
        <v>43182</v>
      </c>
      <c r="J701" s="3">
        <v>37270.800000000003</v>
      </c>
    </row>
    <row r="702" spans="1:10" x14ac:dyDescent="0.3">
      <c r="A702">
        <v>116459</v>
      </c>
      <c r="B702" t="s">
        <v>2404</v>
      </c>
      <c r="C702" t="s">
        <v>2625</v>
      </c>
      <c r="D702" t="s">
        <v>2997</v>
      </c>
      <c r="E702" s="4" t="s">
        <v>2626</v>
      </c>
      <c r="F702" t="s">
        <v>2998</v>
      </c>
      <c r="G702" t="s">
        <v>7</v>
      </c>
      <c r="H702">
        <v>1010405</v>
      </c>
      <c r="I702" s="1">
        <v>43182</v>
      </c>
      <c r="J702" s="3">
        <v>46040.4</v>
      </c>
    </row>
    <row r="703" spans="1:10" x14ac:dyDescent="0.3">
      <c r="A703">
        <v>116459</v>
      </c>
      <c r="B703" t="s">
        <v>2404</v>
      </c>
      <c r="C703" t="s">
        <v>2625</v>
      </c>
      <c r="D703" t="s">
        <v>2999</v>
      </c>
      <c r="E703" s="4" t="s">
        <v>2626</v>
      </c>
      <c r="F703" t="s">
        <v>3000</v>
      </c>
      <c r="G703" t="s">
        <v>7</v>
      </c>
      <c r="H703">
        <v>1010405</v>
      </c>
      <c r="I703" s="1">
        <v>43182</v>
      </c>
      <c r="J703" s="3">
        <v>383993.12</v>
      </c>
    </row>
    <row r="704" spans="1:10" x14ac:dyDescent="0.3">
      <c r="A704">
        <v>116459</v>
      </c>
      <c r="B704" t="s">
        <v>2404</v>
      </c>
      <c r="C704" t="s">
        <v>2625</v>
      </c>
      <c r="D704" t="s">
        <v>3001</v>
      </c>
      <c r="E704" s="4" t="s">
        <v>2626</v>
      </c>
      <c r="F704" t="s">
        <v>3002</v>
      </c>
      <c r="G704" t="s">
        <v>7</v>
      </c>
      <c r="H704">
        <v>1010405</v>
      </c>
      <c r="I704" s="1">
        <v>43182</v>
      </c>
      <c r="J704" s="3">
        <v>291788.26</v>
      </c>
    </row>
    <row r="705" spans="1:10" x14ac:dyDescent="0.3">
      <c r="A705">
        <v>116459</v>
      </c>
      <c r="B705" t="s">
        <v>2404</v>
      </c>
      <c r="C705" t="s">
        <v>2625</v>
      </c>
      <c r="D705" t="s">
        <v>3003</v>
      </c>
      <c r="E705" s="4" t="s">
        <v>2626</v>
      </c>
      <c r="F705" t="s">
        <v>2990</v>
      </c>
      <c r="G705" t="s">
        <v>7</v>
      </c>
      <c r="H705">
        <v>1010405</v>
      </c>
      <c r="I705" s="1">
        <v>43182</v>
      </c>
      <c r="J705" s="3">
        <v>46994.41</v>
      </c>
    </row>
    <row r="706" spans="1:10" x14ac:dyDescent="0.3">
      <c r="A706">
        <v>116459</v>
      </c>
      <c r="B706" t="s">
        <v>2404</v>
      </c>
      <c r="C706" t="s">
        <v>2625</v>
      </c>
      <c r="D706" t="s">
        <v>3004</v>
      </c>
      <c r="E706" s="4" t="s">
        <v>2626</v>
      </c>
      <c r="F706" t="s">
        <v>3005</v>
      </c>
      <c r="G706" t="s">
        <v>7</v>
      </c>
      <c r="H706">
        <v>1010405</v>
      </c>
      <c r="I706" s="1">
        <v>43182</v>
      </c>
      <c r="J706" s="3">
        <v>23462.58</v>
      </c>
    </row>
    <row r="707" spans="1:10" x14ac:dyDescent="0.3">
      <c r="A707">
        <v>116459</v>
      </c>
      <c r="B707" t="s">
        <v>2404</v>
      </c>
      <c r="C707" t="s">
        <v>2625</v>
      </c>
      <c r="D707" t="s">
        <v>3006</v>
      </c>
      <c r="E707" s="4" t="s">
        <v>2626</v>
      </c>
      <c r="F707" t="s">
        <v>3007</v>
      </c>
      <c r="G707" t="s">
        <v>7</v>
      </c>
      <c r="H707">
        <v>1010405</v>
      </c>
      <c r="I707" s="1">
        <v>43182</v>
      </c>
      <c r="J707" s="3">
        <v>41655.599999999999</v>
      </c>
    </row>
    <row r="708" spans="1:10" x14ac:dyDescent="0.3">
      <c r="A708">
        <v>116459</v>
      </c>
      <c r="B708" t="s">
        <v>2404</v>
      </c>
      <c r="C708" t="s">
        <v>2625</v>
      </c>
      <c r="D708" t="s">
        <v>3008</v>
      </c>
      <c r="E708" s="4" t="s">
        <v>2626</v>
      </c>
      <c r="F708" t="s">
        <v>3009</v>
      </c>
      <c r="G708" t="s">
        <v>7</v>
      </c>
      <c r="H708">
        <v>1010405</v>
      </c>
      <c r="I708" s="1">
        <v>43182</v>
      </c>
      <c r="J708" s="3">
        <v>39463.199999999997</v>
      </c>
    </row>
    <row r="709" spans="1:10" x14ac:dyDescent="0.3">
      <c r="A709">
        <v>116459</v>
      </c>
      <c r="B709" t="s">
        <v>2404</v>
      </c>
      <c r="C709" t="s">
        <v>2625</v>
      </c>
      <c r="D709" t="s">
        <v>3010</v>
      </c>
      <c r="E709" s="4" t="s">
        <v>2626</v>
      </c>
      <c r="F709" t="s">
        <v>3011</v>
      </c>
      <c r="G709" t="s">
        <v>7</v>
      </c>
      <c r="H709">
        <v>1010405</v>
      </c>
      <c r="I709" s="1">
        <v>43182</v>
      </c>
      <c r="J709" s="3">
        <v>37270.800000000003</v>
      </c>
    </row>
    <row r="710" spans="1:10" x14ac:dyDescent="0.3">
      <c r="A710">
        <v>116459</v>
      </c>
      <c r="B710" t="s">
        <v>2404</v>
      </c>
      <c r="C710" t="s">
        <v>2625</v>
      </c>
      <c r="D710" t="s">
        <v>3012</v>
      </c>
      <c r="E710" s="4" t="s">
        <v>2626</v>
      </c>
      <c r="F710" t="s">
        <v>3013</v>
      </c>
      <c r="G710" t="s">
        <v>7</v>
      </c>
      <c r="H710">
        <v>1010405</v>
      </c>
      <c r="I710" s="1">
        <v>43182</v>
      </c>
      <c r="J710" s="3">
        <v>23349.47</v>
      </c>
    </row>
    <row r="711" spans="1:10" x14ac:dyDescent="0.3">
      <c r="A711">
        <v>116459</v>
      </c>
      <c r="B711" t="s">
        <v>2404</v>
      </c>
      <c r="C711" t="s">
        <v>2625</v>
      </c>
      <c r="D711" t="s">
        <v>3014</v>
      </c>
      <c r="E711" s="4" t="s">
        <v>2626</v>
      </c>
      <c r="F711" t="s">
        <v>3015</v>
      </c>
      <c r="G711" t="s">
        <v>7</v>
      </c>
      <c r="H711">
        <v>1010405</v>
      </c>
      <c r="I711" s="1">
        <v>43182</v>
      </c>
      <c r="J711" s="3">
        <v>46698.93</v>
      </c>
    </row>
    <row r="712" spans="1:10" x14ac:dyDescent="0.3">
      <c r="A712">
        <v>116459</v>
      </c>
      <c r="B712" t="s">
        <v>2404</v>
      </c>
      <c r="C712" t="s">
        <v>2625</v>
      </c>
      <c r="D712" t="s">
        <v>3016</v>
      </c>
      <c r="E712" s="4" t="s">
        <v>2626</v>
      </c>
      <c r="F712" t="s">
        <v>3017</v>
      </c>
      <c r="G712" t="s">
        <v>7</v>
      </c>
      <c r="H712">
        <v>1010405</v>
      </c>
      <c r="I712" s="1">
        <v>43182</v>
      </c>
      <c r="J712" s="3">
        <v>291930.07</v>
      </c>
    </row>
    <row r="713" spans="1:10" x14ac:dyDescent="0.3">
      <c r="A713">
        <v>116459</v>
      </c>
      <c r="B713" t="s">
        <v>2404</v>
      </c>
      <c r="C713" t="s">
        <v>2625</v>
      </c>
      <c r="D713" t="s">
        <v>3018</v>
      </c>
      <c r="E713" s="4" t="s">
        <v>2626</v>
      </c>
      <c r="F713" t="s">
        <v>3019</v>
      </c>
      <c r="G713" t="s">
        <v>7</v>
      </c>
      <c r="H713">
        <v>1010405</v>
      </c>
      <c r="I713" s="1">
        <v>43182</v>
      </c>
      <c r="J713" s="3">
        <v>438826.32</v>
      </c>
    </row>
    <row r="714" spans="1:10" x14ac:dyDescent="0.3">
      <c r="A714">
        <v>116459</v>
      </c>
      <c r="B714" t="s">
        <v>2404</v>
      </c>
      <c r="C714" t="s">
        <v>2625</v>
      </c>
      <c r="D714" t="s">
        <v>3020</v>
      </c>
      <c r="E714" s="4" t="s">
        <v>2626</v>
      </c>
      <c r="F714" t="s">
        <v>3021</v>
      </c>
      <c r="G714" t="s">
        <v>7</v>
      </c>
      <c r="H714">
        <v>1010405</v>
      </c>
      <c r="I714" s="1">
        <v>43182</v>
      </c>
      <c r="J714" s="3">
        <v>41655.599999999999</v>
      </c>
    </row>
    <row r="715" spans="1:10" x14ac:dyDescent="0.3">
      <c r="A715">
        <v>116459</v>
      </c>
      <c r="B715" t="s">
        <v>2404</v>
      </c>
      <c r="C715" t="s">
        <v>2625</v>
      </c>
      <c r="D715" t="s">
        <v>3022</v>
      </c>
      <c r="E715" s="4" t="s">
        <v>2626</v>
      </c>
      <c r="F715" t="s">
        <v>3023</v>
      </c>
      <c r="G715" t="s">
        <v>7</v>
      </c>
      <c r="H715">
        <v>1010405</v>
      </c>
      <c r="I715" s="1">
        <v>43182</v>
      </c>
      <c r="J715" s="3">
        <v>46040.4</v>
      </c>
    </row>
    <row r="716" spans="1:10" x14ac:dyDescent="0.3">
      <c r="A716">
        <v>116459</v>
      </c>
      <c r="B716" t="s">
        <v>2404</v>
      </c>
      <c r="C716" t="s">
        <v>2625</v>
      </c>
      <c r="D716" t="s">
        <v>3024</v>
      </c>
      <c r="E716" s="4" t="s">
        <v>2626</v>
      </c>
      <c r="F716" t="s">
        <v>3025</v>
      </c>
      <c r="G716" t="s">
        <v>7</v>
      </c>
      <c r="H716">
        <v>1010405</v>
      </c>
      <c r="I716" s="1">
        <v>43182</v>
      </c>
      <c r="J716" s="3">
        <v>292213.69</v>
      </c>
    </row>
    <row r="717" spans="1:10" x14ac:dyDescent="0.3">
      <c r="A717">
        <v>116459</v>
      </c>
      <c r="B717" t="s">
        <v>2404</v>
      </c>
      <c r="C717" t="s">
        <v>2625</v>
      </c>
      <c r="D717" t="s">
        <v>3026</v>
      </c>
      <c r="E717" s="4" t="s">
        <v>2626</v>
      </c>
      <c r="F717" t="s">
        <v>3027</v>
      </c>
      <c r="G717" t="s">
        <v>7</v>
      </c>
      <c r="H717">
        <v>1010405</v>
      </c>
      <c r="I717" s="1">
        <v>43182</v>
      </c>
      <c r="J717" s="3">
        <v>439204.48</v>
      </c>
    </row>
    <row r="718" spans="1:10" x14ac:dyDescent="0.3">
      <c r="A718">
        <v>116459</v>
      </c>
      <c r="B718" t="s">
        <v>2404</v>
      </c>
      <c r="C718" t="s">
        <v>2625</v>
      </c>
      <c r="D718" t="s">
        <v>3028</v>
      </c>
      <c r="E718" s="4" t="s">
        <v>2626</v>
      </c>
      <c r="F718" t="s">
        <v>3029</v>
      </c>
      <c r="G718" t="s">
        <v>7</v>
      </c>
      <c r="H718">
        <v>1010405</v>
      </c>
      <c r="I718" s="1">
        <v>43182</v>
      </c>
      <c r="J718" s="3">
        <v>23427.95</v>
      </c>
    </row>
    <row r="719" spans="1:10" x14ac:dyDescent="0.3">
      <c r="A719">
        <v>116459</v>
      </c>
      <c r="B719" t="s">
        <v>2404</v>
      </c>
      <c r="C719" t="s">
        <v>2625</v>
      </c>
      <c r="D719" t="s">
        <v>3030</v>
      </c>
      <c r="E719" s="4" t="s">
        <v>2626</v>
      </c>
      <c r="F719" t="s">
        <v>3031</v>
      </c>
      <c r="G719" t="s">
        <v>7</v>
      </c>
      <c r="H719">
        <v>1010405</v>
      </c>
      <c r="I719" s="1">
        <v>43182</v>
      </c>
      <c r="J719" s="3">
        <v>46855.9</v>
      </c>
    </row>
    <row r="720" spans="1:10" x14ac:dyDescent="0.3">
      <c r="A720">
        <v>116459</v>
      </c>
      <c r="B720" t="s">
        <v>2404</v>
      </c>
      <c r="C720" t="s">
        <v>2625</v>
      </c>
      <c r="D720" t="s">
        <v>3032</v>
      </c>
      <c r="E720" s="4" t="s">
        <v>2626</v>
      </c>
      <c r="F720" t="s">
        <v>3033</v>
      </c>
      <c r="G720" t="s">
        <v>7</v>
      </c>
      <c r="H720">
        <v>1010405</v>
      </c>
      <c r="I720" s="1">
        <v>43182</v>
      </c>
      <c r="J720" s="3">
        <v>41655.599999999999</v>
      </c>
    </row>
    <row r="721" spans="1:10" x14ac:dyDescent="0.3">
      <c r="A721">
        <v>116459</v>
      </c>
      <c r="B721" t="s">
        <v>2404</v>
      </c>
      <c r="C721" t="s">
        <v>2625</v>
      </c>
      <c r="D721" t="s">
        <v>3034</v>
      </c>
      <c r="E721" s="4" t="s">
        <v>2626</v>
      </c>
      <c r="F721" t="s">
        <v>3035</v>
      </c>
      <c r="G721" t="s">
        <v>7</v>
      </c>
      <c r="H721">
        <v>1010405</v>
      </c>
      <c r="I721" s="1">
        <v>43182</v>
      </c>
      <c r="J721" s="3">
        <v>46040.4</v>
      </c>
    </row>
    <row r="722" spans="1:10" x14ac:dyDescent="0.3">
      <c r="A722" s="6" t="s">
        <v>3758</v>
      </c>
      <c r="E722" s="4"/>
      <c r="I722" s="1"/>
      <c r="J722" s="3">
        <v>15312957.059999999</v>
      </c>
    </row>
    <row r="723" spans="1:10" x14ac:dyDescent="0.3">
      <c r="A723">
        <v>116462</v>
      </c>
      <c r="B723" t="s">
        <v>219</v>
      </c>
      <c r="C723" t="s">
        <v>509</v>
      </c>
      <c r="D723" t="s">
        <v>218</v>
      </c>
      <c r="E723" s="4" t="s">
        <v>510</v>
      </c>
      <c r="F723" t="s">
        <v>220</v>
      </c>
      <c r="G723" t="s">
        <v>7</v>
      </c>
      <c r="H723">
        <v>1010244</v>
      </c>
      <c r="I723" s="2">
        <v>43161</v>
      </c>
      <c r="J723" s="3">
        <v>1266.5999999999999</v>
      </c>
    </row>
    <row r="724" spans="1:10" x14ac:dyDescent="0.3">
      <c r="A724">
        <v>116462</v>
      </c>
      <c r="B724" t="s">
        <v>219</v>
      </c>
      <c r="C724" t="s">
        <v>509</v>
      </c>
      <c r="D724" t="s">
        <v>221</v>
      </c>
      <c r="E724" s="4" t="s">
        <v>510</v>
      </c>
      <c r="F724" t="s">
        <v>222</v>
      </c>
      <c r="G724" t="s">
        <v>7</v>
      </c>
      <c r="H724">
        <v>1010244</v>
      </c>
      <c r="I724" s="2">
        <v>43161</v>
      </c>
      <c r="J724" s="3">
        <v>1080.4100000000001</v>
      </c>
    </row>
    <row r="725" spans="1:10" x14ac:dyDescent="0.3">
      <c r="A725">
        <v>116462</v>
      </c>
      <c r="B725" t="s">
        <v>219</v>
      </c>
      <c r="C725" t="s">
        <v>509</v>
      </c>
      <c r="D725" t="s">
        <v>223</v>
      </c>
      <c r="E725" s="4" t="s">
        <v>510</v>
      </c>
      <c r="F725" t="s">
        <v>224</v>
      </c>
      <c r="G725" t="s">
        <v>7</v>
      </c>
      <c r="H725">
        <v>1010244</v>
      </c>
      <c r="I725" s="2">
        <v>43161</v>
      </c>
      <c r="J725" s="3">
        <v>3567.28</v>
      </c>
    </row>
    <row r="726" spans="1:10" x14ac:dyDescent="0.3">
      <c r="A726">
        <v>116462</v>
      </c>
      <c r="B726" t="s">
        <v>219</v>
      </c>
      <c r="C726" t="s">
        <v>509</v>
      </c>
      <c r="D726" t="s">
        <v>225</v>
      </c>
      <c r="E726" s="4" t="s">
        <v>510</v>
      </c>
      <c r="F726" t="s">
        <v>226</v>
      </c>
      <c r="G726" t="s">
        <v>7</v>
      </c>
      <c r="H726">
        <v>1010244</v>
      </c>
      <c r="I726" s="2">
        <v>43161</v>
      </c>
      <c r="J726" s="3">
        <v>541177.72</v>
      </c>
    </row>
    <row r="727" spans="1:10" x14ac:dyDescent="0.3">
      <c r="A727">
        <v>116462</v>
      </c>
      <c r="B727" t="s">
        <v>219</v>
      </c>
      <c r="C727" t="s">
        <v>509</v>
      </c>
      <c r="D727" t="s">
        <v>227</v>
      </c>
      <c r="E727" s="4" t="s">
        <v>510</v>
      </c>
      <c r="F727" t="s">
        <v>228</v>
      </c>
      <c r="G727" t="s">
        <v>7</v>
      </c>
      <c r="H727">
        <v>1010244</v>
      </c>
      <c r="I727" s="2">
        <v>43161</v>
      </c>
      <c r="J727" s="3">
        <v>715846.85</v>
      </c>
    </row>
    <row r="728" spans="1:10" x14ac:dyDescent="0.3">
      <c r="A728">
        <v>116462</v>
      </c>
      <c r="B728" t="s">
        <v>219</v>
      </c>
      <c r="C728" t="s">
        <v>509</v>
      </c>
      <c r="D728" t="s">
        <v>229</v>
      </c>
      <c r="E728" s="4" t="s">
        <v>510</v>
      </c>
      <c r="F728" t="s">
        <v>230</v>
      </c>
      <c r="G728" t="s">
        <v>7</v>
      </c>
      <c r="H728">
        <v>1010244</v>
      </c>
      <c r="I728" s="2">
        <v>43161</v>
      </c>
      <c r="J728" s="3">
        <v>1240212.97</v>
      </c>
    </row>
    <row r="729" spans="1:10" x14ac:dyDescent="0.3">
      <c r="A729">
        <v>116462</v>
      </c>
      <c r="B729" t="s">
        <v>219</v>
      </c>
      <c r="C729" t="s">
        <v>509</v>
      </c>
      <c r="D729" t="s">
        <v>1340</v>
      </c>
      <c r="E729" s="4" t="s">
        <v>510</v>
      </c>
      <c r="F729" t="s">
        <v>1341</v>
      </c>
      <c r="G729" t="s">
        <v>7</v>
      </c>
      <c r="H729">
        <v>1010303</v>
      </c>
      <c r="I729" s="2">
        <v>43168</v>
      </c>
      <c r="J729" s="3">
        <v>1059.2</v>
      </c>
    </row>
    <row r="730" spans="1:10" x14ac:dyDescent="0.3">
      <c r="A730">
        <v>116462</v>
      </c>
      <c r="B730" t="s">
        <v>219</v>
      </c>
      <c r="C730" t="s">
        <v>509</v>
      </c>
      <c r="D730" t="s">
        <v>1342</v>
      </c>
      <c r="E730" s="4" t="s">
        <v>510</v>
      </c>
      <c r="F730" t="s">
        <v>1343</v>
      </c>
      <c r="G730" t="s">
        <v>7</v>
      </c>
      <c r="H730">
        <v>1010303</v>
      </c>
      <c r="I730" s="2">
        <v>43168</v>
      </c>
      <c r="J730" s="3">
        <v>1304827.49</v>
      </c>
    </row>
    <row r="731" spans="1:10" x14ac:dyDescent="0.3">
      <c r="A731">
        <v>116462</v>
      </c>
      <c r="B731" t="s">
        <v>219</v>
      </c>
      <c r="C731" t="s">
        <v>509</v>
      </c>
      <c r="D731" t="s">
        <v>2169</v>
      </c>
      <c r="E731" s="4" t="s">
        <v>510</v>
      </c>
      <c r="F731" t="s">
        <v>2170</v>
      </c>
      <c r="G731" t="s">
        <v>7</v>
      </c>
      <c r="H731">
        <v>1010363</v>
      </c>
      <c r="I731" s="2">
        <v>43175</v>
      </c>
      <c r="J731" s="3">
        <v>2908.19</v>
      </c>
    </row>
    <row r="732" spans="1:10" x14ac:dyDescent="0.3">
      <c r="A732">
        <v>116462</v>
      </c>
      <c r="B732" t="s">
        <v>219</v>
      </c>
      <c r="C732" t="s">
        <v>509</v>
      </c>
      <c r="D732" t="s">
        <v>2171</v>
      </c>
      <c r="E732" s="4" t="s">
        <v>510</v>
      </c>
      <c r="F732" t="s">
        <v>2172</v>
      </c>
      <c r="G732" t="s">
        <v>7</v>
      </c>
      <c r="H732">
        <v>1010363</v>
      </c>
      <c r="I732" s="2">
        <v>43175</v>
      </c>
      <c r="J732" s="3">
        <v>1306706.8899999999</v>
      </c>
    </row>
    <row r="733" spans="1:10" x14ac:dyDescent="0.3">
      <c r="A733">
        <v>116462</v>
      </c>
      <c r="B733" t="s">
        <v>219</v>
      </c>
      <c r="C733" t="s">
        <v>509</v>
      </c>
      <c r="D733" t="s">
        <v>3417</v>
      </c>
      <c r="E733" s="4" t="s">
        <v>510</v>
      </c>
      <c r="F733" t="s">
        <v>3418</v>
      </c>
      <c r="G733" t="s">
        <v>7</v>
      </c>
      <c r="H733">
        <v>1010436</v>
      </c>
      <c r="I733" s="1">
        <v>43186</v>
      </c>
      <c r="J733" s="3">
        <v>3092.24</v>
      </c>
    </row>
    <row r="734" spans="1:10" x14ac:dyDescent="0.3">
      <c r="A734">
        <v>116462</v>
      </c>
      <c r="B734" t="s">
        <v>219</v>
      </c>
      <c r="C734" t="s">
        <v>509</v>
      </c>
      <c r="D734" t="s">
        <v>3419</v>
      </c>
      <c r="E734" s="4" t="s">
        <v>510</v>
      </c>
      <c r="F734" t="s">
        <v>3420</v>
      </c>
      <c r="G734" t="s">
        <v>7</v>
      </c>
      <c r="H734">
        <v>1010436</v>
      </c>
      <c r="I734" s="1">
        <v>43186</v>
      </c>
      <c r="J734" s="3">
        <v>615114.99</v>
      </c>
    </row>
    <row r="735" spans="1:10" x14ac:dyDescent="0.3">
      <c r="A735" s="6" t="s">
        <v>3759</v>
      </c>
      <c r="E735" s="4"/>
      <c r="I735" s="1"/>
      <c r="J735" s="3">
        <v>5736860.830000001</v>
      </c>
    </row>
    <row r="736" spans="1:10" x14ac:dyDescent="0.3">
      <c r="A736">
        <v>116477</v>
      </c>
      <c r="B736" t="s">
        <v>1517</v>
      </c>
      <c r="C736" t="s">
        <v>1840</v>
      </c>
      <c r="D736" t="s">
        <v>1516</v>
      </c>
      <c r="E736" s="4" t="s">
        <v>1841</v>
      </c>
      <c r="F736" t="s">
        <v>1518</v>
      </c>
      <c r="G736" t="s">
        <v>7</v>
      </c>
      <c r="H736">
        <v>1010317</v>
      </c>
      <c r="I736" s="2">
        <v>43168</v>
      </c>
      <c r="J736" s="3">
        <v>51132.800000000003</v>
      </c>
    </row>
    <row r="737" spans="1:10" x14ac:dyDescent="0.3">
      <c r="A737">
        <v>116477</v>
      </c>
      <c r="B737" t="s">
        <v>1517</v>
      </c>
      <c r="C737" t="s">
        <v>1840</v>
      </c>
      <c r="D737" t="s">
        <v>1519</v>
      </c>
      <c r="E737" s="4" t="s">
        <v>1842</v>
      </c>
      <c r="F737" t="s">
        <v>1520</v>
      </c>
      <c r="G737" t="s">
        <v>7</v>
      </c>
      <c r="H737">
        <v>1010317</v>
      </c>
      <c r="I737" s="2">
        <v>43168</v>
      </c>
      <c r="J737" s="3">
        <v>5011.2</v>
      </c>
    </row>
    <row r="738" spans="1:10" x14ac:dyDescent="0.3">
      <c r="A738">
        <v>116477</v>
      </c>
      <c r="B738" t="s">
        <v>1517</v>
      </c>
      <c r="C738" t="s">
        <v>1840</v>
      </c>
      <c r="D738" t="s">
        <v>1521</v>
      </c>
      <c r="E738" s="4" t="s">
        <v>1843</v>
      </c>
      <c r="F738" t="s">
        <v>1522</v>
      </c>
      <c r="G738" t="s">
        <v>7</v>
      </c>
      <c r="H738">
        <v>1010317</v>
      </c>
      <c r="I738" s="2">
        <v>43168</v>
      </c>
      <c r="J738" s="3">
        <v>2030</v>
      </c>
    </row>
    <row r="739" spans="1:10" x14ac:dyDescent="0.3">
      <c r="A739" s="6" t="s">
        <v>3760</v>
      </c>
      <c r="E739" s="4"/>
      <c r="I739" s="2"/>
      <c r="J739" s="3">
        <v>58174</v>
      </c>
    </row>
    <row r="740" spans="1:10" x14ac:dyDescent="0.3">
      <c r="A740">
        <v>116509</v>
      </c>
      <c r="B740" t="s">
        <v>2178</v>
      </c>
      <c r="C740" t="s">
        <v>2616</v>
      </c>
      <c r="D740" t="s">
        <v>2177</v>
      </c>
      <c r="E740" s="4" t="s">
        <v>2617</v>
      </c>
      <c r="F740" t="s">
        <v>2179</v>
      </c>
      <c r="G740" t="s">
        <v>7</v>
      </c>
      <c r="H740">
        <v>1010366</v>
      </c>
      <c r="I740" s="2">
        <v>43175</v>
      </c>
      <c r="J740" s="3">
        <v>42280</v>
      </c>
    </row>
    <row r="741" spans="1:10" x14ac:dyDescent="0.3">
      <c r="A741" s="6" t="s">
        <v>3761</v>
      </c>
      <c r="E741" s="4"/>
      <c r="I741" s="2"/>
      <c r="J741" s="3">
        <v>42280</v>
      </c>
    </row>
    <row r="742" spans="1:10" x14ac:dyDescent="0.3">
      <c r="A742">
        <v>116518</v>
      </c>
      <c r="B742" t="s">
        <v>128</v>
      </c>
      <c r="C742" t="s">
        <v>500</v>
      </c>
      <c r="D742" t="s">
        <v>127</v>
      </c>
      <c r="E742" s="4" t="s">
        <v>501</v>
      </c>
      <c r="F742" t="s">
        <v>129</v>
      </c>
      <c r="G742" t="s">
        <v>7</v>
      </c>
      <c r="H742">
        <v>1010239</v>
      </c>
      <c r="I742" s="2">
        <v>43161</v>
      </c>
      <c r="J742" s="3">
        <v>2749999.24</v>
      </c>
    </row>
    <row r="743" spans="1:10" x14ac:dyDescent="0.3">
      <c r="A743">
        <v>116518</v>
      </c>
      <c r="B743" t="s">
        <v>128</v>
      </c>
      <c r="C743" t="s">
        <v>500</v>
      </c>
      <c r="D743" t="s">
        <v>2514</v>
      </c>
      <c r="E743" s="4" t="s">
        <v>2632</v>
      </c>
      <c r="F743" t="s">
        <v>2515</v>
      </c>
      <c r="G743" t="s">
        <v>7</v>
      </c>
      <c r="H743">
        <v>1010379</v>
      </c>
      <c r="I743" s="2">
        <v>43175</v>
      </c>
      <c r="J743" s="3">
        <v>37410</v>
      </c>
    </row>
    <row r="744" spans="1:10" x14ac:dyDescent="0.3">
      <c r="A744">
        <v>116518</v>
      </c>
      <c r="B744" t="s">
        <v>128</v>
      </c>
      <c r="C744" t="s">
        <v>500</v>
      </c>
      <c r="D744" t="s">
        <v>3065</v>
      </c>
      <c r="E744" s="4" t="s">
        <v>3205</v>
      </c>
      <c r="F744" t="s">
        <v>3066</v>
      </c>
      <c r="G744" t="s">
        <v>7</v>
      </c>
      <c r="H744">
        <v>1010415</v>
      </c>
      <c r="I744" s="1">
        <v>43182</v>
      </c>
      <c r="J744" s="3">
        <v>12552.36</v>
      </c>
    </row>
    <row r="745" spans="1:10" x14ac:dyDescent="0.3">
      <c r="A745">
        <v>116518</v>
      </c>
      <c r="B745" t="s">
        <v>128</v>
      </c>
      <c r="C745" t="s">
        <v>500</v>
      </c>
      <c r="D745" t="s">
        <v>3067</v>
      </c>
      <c r="E745" s="4" t="s">
        <v>3206</v>
      </c>
      <c r="F745" t="s">
        <v>3068</v>
      </c>
      <c r="G745" t="s">
        <v>7</v>
      </c>
      <c r="H745">
        <v>1010415</v>
      </c>
      <c r="I745" s="1">
        <v>43182</v>
      </c>
      <c r="J745" s="3">
        <v>13251.38</v>
      </c>
    </row>
    <row r="746" spans="1:10" x14ac:dyDescent="0.3">
      <c r="A746" s="6" t="s">
        <v>3762</v>
      </c>
      <c r="E746" s="4"/>
      <c r="I746" s="1"/>
      <c r="J746" s="3">
        <v>2813212.98</v>
      </c>
    </row>
    <row r="747" spans="1:10" x14ac:dyDescent="0.3">
      <c r="A747">
        <v>116522</v>
      </c>
      <c r="B747" t="s">
        <v>125</v>
      </c>
      <c r="C747" t="s">
        <v>498</v>
      </c>
      <c r="D747" t="s">
        <v>124</v>
      </c>
      <c r="E747" s="4" t="s">
        <v>499</v>
      </c>
      <c r="F747" t="s">
        <v>126</v>
      </c>
      <c r="G747" t="s">
        <v>7</v>
      </c>
      <c r="H747">
        <v>1010238</v>
      </c>
      <c r="I747" s="2">
        <v>43161</v>
      </c>
      <c r="J747" s="3">
        <v>2398850</v>
      </c>
    </row>
    <row r="748" spans="1:10" x14ac:dyDescent="0.3">
      <c r="A748">
        <v>116522</v>
      </c>
      <c r="B748" t="s">
        <v>125</v>
      </c>
      <c r="C748" t="s">
        <v>498</v>
      </c>
      <c r="D748" t="s">
        <v>2958</v>
      </c>
      <c r="E748" s="4" t="s">
        <v>3187</v>
      </c>
      <c r="F748" t="s">
        <v>2959</v>
      </c>
      <c r="G748" t="s">
        <v>7</v>
      </c>
      <c r="H748">
        <v>1010402</v>
      </c>
      <c r="I748" s="1">
        <v>43182</v>
      </c>
      <c r="J748" s="3">
        <v>1130413.33</v>
      </c>
    </row>
    <row r="749" spans="1:10" x14ac:dyDescent="0.3">
      <c r="A749">
        <v>116522</v>
      </c>
      <c r="B749" t="s">
        <v>125</v>
      </c>
      <c r="C749" t="s">
        <v>498</v>
      </c>
      <c r="D749" t="s">
        <v>2960</v>
      </c>
      <c r="E749" s="4" t="s">
        <v>3187</v>
      </c>
      <c r="F749" t="s">
        <v>2961</v>
      </c>
      <c r="G749" t="s">
        <v>7</v>
      </c>
      <c r="H749">
        <v>1010402</v>
      </c>
      <c r="I749" s="1">
        <v>43182</v>
      </c>
      <c r="J749" s="3">
        <v>1130413.33</v>
      </c>
    </row>
    <row r="750" spans="1:10" x14ac:dyDescent="0.3">
      <c r="A750">
        <v>116522</v>
      </c>
      <c r="B750" t="s">
        <v>125</v>
      </c>
      <c r="C750" t="s">
        <v>498</v>
      </c>
      <c r="D750" t="s">
        <v>2962</v>
      </c>
      <c r="E750" s="4" t="s">
        <v>3187</v>
      </c>
      <c r="F750" t="s">
        <v>2963</v>
      </c>
      <c r="G750" t="s">
        <v>7</v>
      </c>
      <c r="H750">
        <v>1010402</v>
      </c>
      <c r="I750" s="1">
        <v>43182</v>
      </c>
      <c r="J750" s="3">
        <v>1122909.22</v>
      </c>
    </row>
    <row r="751" spans="1:10" x14ac:dyDescent="0.3">
      <c r="A751" s="6" t="s">
        <v>3763</v>
      </c>
      <c r="E751" s="4"/>
      <c r="I751" s="1"/>
      <c r="J751" s="3">
        <v>5782585.8799999999</v>
      </c>
    </row>
    <row r="752" spans="1:10" x14ac:dyDescent="0.3">
      <c r="A752">
        <v>116550</v>
      </c>
      <c r="B752" t="s">
        <v>1706</v>
      </c>
      <c r="C752" t="s">
        <v>1893</v>
      </c>
      <c r="D752" t="s">
        <v>1705</v>
      </c>
      <c r="E752" s="4" t="s">
        <v>1894</v>
      </c>
      <c r="F752" t="s">
        <v>1707</v>
      </c>
      <c r="G752" t="s">
        <v>7</v>
      </c>
      <c r="H752">
        <v>1010337</v>
      </c>
      <c r="I752" s="2">
        <v>43168</v>
      </c>
      <c r="J752" s="3">
        <v>1254005.8</v>
      </c>
    </row>
    <row r="753" spans="1:10" x14ac:dyDescent="0.3">
      <c r="A753" s="6" t="s">
        <v>3764</v>
      </c>
      <c r="E753" s="4"/>
      <c r="I753" s="2"/>
      <c r="J753" s="3">
        <v>1254005.8</v>
      </c>
    </row>
    <row r="754" spans="1:10" x14ac:dyDescent="0.3">
      <c r="A754">
        <v>116557</v>
      </c>
      <c r="B754" t="s">
        <v>764</v>
      </c>
      <c r="C754" t="s">
        <v>883</v>
      </c>
      <c r="D754" t="s">
        <v>763</v>
      </c>
      <c r="E754" s="4" t="s">
        <v>884</v>
      </c>
      <c r="F754" t="s">
        <v>765</v>
      </c>
      <c r="G754" t="s">
        <v>7</v>
      </c>
      <c r="H754">
        <v>1010284</v>
      </c>
      <c r="I754" s="2">
        <v>43164</v>
      </c>
      <c r="J754" s="3">
        <v>8143.2</v>
      </c>
    </row>
    <row r="755" spans="1:10" x14ac:dyDescent="0.3">
      <c r="A755">
        <v>116557</v>
      </c>
      <c r="B755" t="s">
        <v>764</v>
      </c>
      <c r="C755" t="s">
        <v>883</v>
      </c>
      <c r="D755" t="s">
        <v>766</v>
      </c>
      <c r="E755" s="4" t="s">
        <v>885</v>
      </c>
      <c r="F755" t="s">
        <v>767</v>
      </c>
      <c r="G755" t="s">
        <v>7</v>
      </c>
      <c r="H755">
        <v>1010284</v>
      </c>
      <c r="I755" s="2">
        <v>43164</v>
      </c>
      <c r="J755" s="3">
        <v>2270.6999999999998</v>
      </c>
    </row>
    <row r="756" spans="1:10" x14ac:dyDescent="0.3">
      <c r="A756">
        <v>116557</v>
      </c>
      <c r="B756" t="s">
        <v>764</v>
      </c>
      <c r="C756" t="s">
        <v>883</v>
      </c>
      <c r="D756" t="s">
        <v>768</v>
      </c>
      <c r="E756" s="4" t="s">
        <v>886</v>
      </c>
      <c r="F756" t="s">
        <v>769</v>
      </c>
      <c r="G756" t="s">
        <v>7</v>
      </c>
      <c r="H756">
        <v>1010284</v>
      </c>
      <c r="I756" s="2">
        <v>43164</v>
      </c>
      <c r="J756" s="3">
        <v>9071.2000000000007</v>
      </c>
    </row>
    <row r="757" spans="1:10" x14ac:dyDescent="0.3">
      <c r="A757">
        <v>116557</v>
      </c>
      <c r="B757" t="s">
        <v>764</v>
      </c>
      <c r="C757" t="s">
        <v>883</v>
      </c>
      <c r="D757" t="s">
        <v>770</v>
      </c>
      <c r="E757" s="4" t="s">
        <v>887</v>
      </c>
      <c r="F757" t="s">
        <v>771</v>
      </c>
      <c r="G757" t="s">
        <v>7</v>
      </c>
      <c r="H757">
        <v>1010284</v>
      </c>
      <c r="I757" s="2">
        <v>43164</v>
      </c>
      <c r="J757" s="3">
        <v>2693.4</v>
      </c>
    </row>
    <row r="758" spans="1:10" x14ac:dyDescent="0.3">
      <c r="A758">
        <v>116557</v>
      </c>
      <c r="B758" t="s">
        <v>764</v>
      </c>
      <c r="C758" t="s">
        <v>883</v>
      </c>
      <c r="D758" t="s">
        <v>2518</v>
      </c>
      <c r="E758" s="4" t="s">
        <v>2634</v>
      </c>
      <c r="F758" t="s">
        <v>2519</v>
      </c>
      <c r="G758" t="s">
        <v>7</v>
      </c>
      <c r="H758">
        <v>1010381</v>
      </c>
      <c r="I758" s="2">
        <v>43175</v>
      </c>
      <c r="J758" s="3">
        <v>5519.28</v>
      </c>
    </row>
    <row r="759" spans="1:10" x14ac:dyDescent="0.3">
      <c r="A759">
        <v>116557</v>
      </c>
      <c r="B759" t="s">
        <v>764</v>
      </c>
      <c r="C759" t="s">
        <v>883</v>
      </c>
      <c r="D759" t="s">
        <v>2567</v>
      </c>
      <c r="E759" s="4" t="s">
        <v>2646</v>
      </c>
      <c r="F759" t="s">
        <v>2568</v>
      </c>
      <c r="G759" t="s">
        <v>7</v>
      </c>
      <c r="H759">
        <v>1010390</v>
      </c>
      <c r="I759" s="2">
        <v>43175</v>
      </c>
      <c r="J759" s="3">
        <v>20211.84</v>
      </c>
    </row>
    <row r="760" spans="1:10" x14ac:dyDescent="0.3">
      <c r="A760" s="6" t="s">
        <v>3765</v>
      </c>
      <c r="E760" s="4"/>
      <c r="I760" s="2"/>
      <c r="J760" s="3">
        <v>47909.619999999995</v>
      </c>
    </row>
    <row r="761" spans="1:10" x14ac:dyDescent="0.3">
      <c r="A761">
        <v>116599</v>
      </c>
      <c r="B761" t="s">
        <v>732</v>
      </c>
      <c r="C761" t="s">
        <v>879</v>
      </c>
      <c r="D761" t="s">
        <v>731</v>
      </c>
      <c r="E761" s="4" t="s">
        <v>880</v>
      </c>
      <c r="F761" t="s">
        <v>733</v>
      </c>
      <c r="G761" t="s">
        <v>7</v>
      </c>
      <c r="H761">
        <v>1010282</v>
      </c>
      <c r="I761" s="2">
        <v>43164</v>
      </c>
      <c r="J761" s="3">
        <v>103147.2</v>
      </c>
    </row>
    <row r="762" spans="1:10" x14ac:dyDescent="0.3">
      <c r="A762" s="6" t="s">
        <v>3766</v>
      </c>
      <c r="E762" s="4"/>
      <c r="I762" s="2"/>
      <c r="J762" s="3">
        <v>103147.2</v>
      </c>
    </row>
    <row r="763" spans="1:10" x14ac:dyDescent="0.3">
      <c r="A763">
        <v>116604</v>
      </c>
      <c r="B763" t="s">
        <v>1663</v>
      </c>
      <c r="C763" t="s">
        <v>1868</v>
      </c>
      <c r="D763" t="s">
        <v>1662</v>
      </c>
      <c r="E763" s="4" t="s">
        <v>1869</v>
      </c>
      <c r="F763" t="s">
        <v>1664</v>
      </c>
      <c r="G763" t="s">
        <v>7</v>
      </c>
      <c r="H763">
        <v>1010329</v>
      </c>
      <c r="I763" s="2">
        <v>43168</v>
      </c>
      <c r="J763" s="3">
        <v>19430</v>
      </c>
    </row>
    <row r="764" spans="1:10" x14ac:dyDescent="0.3">
      <c r="A764" s="6" t="s">
        <v>3767</v>
      </c>
      <c r="E764" s="4"/>
      <c r="I764" s="2"/>
      <c r="J764" s="3">
        <v>19430</v>
      </c>
    </row>
    <row r="765" spans="1:10" x14ac:dyDescent="0.3">
      <c r="A765">
        <v>116646</v>
      </c>
      <c r="B765" t="s">
        <v>376</v>
      </c>
      <c r="C765" t="s">
        <v>519</v>
      </c>
      <c r="D765" t="s">
        <v>375</v>
      </c>
      <c r="E765" s="4" t="s">
        <v>520</v>
      </c>
      <c r="F765" t="s">
        <v>377</v>
      </c>
      <c r="G765" t="s">
        <v>7</v>
      </c>
      <c r="H765">
        <v>1010248</v>
      </c>
      <c r="I765" s="2">
        <v>43161</v>
      </c>
      <c r="J765" s="3">
        <v>3070.37</v>
      </c>
    </row>
    <row r="766" spans="1:10" x14ac:dyDescent="0.3">
      <c r="A766">
        <v>116646</v>
      </c>
      <c r="B766" t="s">
        <v>376</v>
      </c>
      <c r="C766" t="s">
        <v>519</v>
      </c>
      <c r="D766" t="s">
        <v>378</v>
      </c>
      <c r="E766" s="4" t="s">
        <v>521</v>
      </c>
      <c r="F766" t="s">
        <v>379</v>
      </c>
      <c r="G766" t="s">
        <v>7</v>
      </c>
      <c r="H766">
        <v>1010248</v>
      </c>
      <c r="I766" s="2">
        <v>43161</v>
      </c>
      <c r="J766" s="3">
        <v>35022.720000000001</v>
      </c>
    </row>
    <row r="767" spans="1:10" x14ac:dyDescent="0.3">
      <c r="A767">
        <v>116646</v>
      </c>
      <c r="B767" t="s">
        <v>376</v>
      </c>
      <c r="C767" t="s">
        <v>519</v>
      </c>
      <c r="D767" t="s">
        <v>380</v>
      </c>
      <c r="E767" s="4" t="s">
        <v>522</v>
      </c>
      <c r="F767" t="s">
        <v>379</v>
      </c>
      <c r="G767" t="s">
        <v>7</v>
      </c>
      <c r="H767">
        <v>1010248</v>
      </c>
      <c r="I767" s="2">
        <v>43161</v>
      </c>
      <c r="J767" s="3">
        <v>241.28</v>
      </c>
    </row>
    <row r="768" spans="1:10" x14ac:dyDescent="0.3">
      <c r="A768">
        <v>116646</v>
      </c>
      <c r="B768" t="s">
        <v>376</v>
      </c>
      <c r="C768" t="s">
        <v>519</v>
      </c>
      <c r="D768" t="s">
        <v>381</v>
      </c>
      <c r="E768" s="4" t="s">
        <v>523</v>
      </c>
      <c r="F768" t="s">
        <v>379</v>
      </c>
      <c r="G768" t="s">
        <v>7</v>
      </c>
      <c r="H768">
        <v>1010248</v>
      </c>
      <c r="I768" s="2">
        <v>43161</v>
      </c>
      <c r="J768" s="3">
        <v>23829.64</v>
      </c>
    </row>
    <row r="769" spans="1:10" x14ac:dyDescent="0.3">
      <c r="A769">
        <v>116646</v>
      </c>
      <c r="B769" t="s">
        <v>376</v>
      </c>
      <c r="C769" t="s">
        <v>519</v>
      </c>
      <c r="D769" t="s">
        <v>382</v>
      </c>
      <c r="E769" s="4" t="s">
        <v>524</v>
      </c>
      <c r="F769" t="s">
        <v>379</v>
      </c>
      <c r="G769" t="s">
        <v>7</v>
      </c>
      <c r="H769">
        <v>1010248</v>
      </c>
      <c r="I769" s="2">
        <v>43161</v>
      </c>
      <c r="J769" s="3">
        <v>1586.88</v>
      </c>
    </row>
    <row r="770" spans="1:10" x14ac:dyDescent="0.3">
      <c r="A770">
        <v>116646</v>
      </c>
      <c r="B770" t="s">
        <v>376</v>
      </c>
      <c r="C770" t="s">
        <v>519</v>
      </c>
      <c r="D770" t="s">
        <v>383</v>
      </c>
      <c r="E770" s="4" t="s">
        <v>525</v>
      </c>
      <c r="F770" t="s">
        <v>379</v>
      </c>
      <c r="G770" t="s">
        <v>7</v>
      </c>
      <c r="H770">
        <v>1010248</v>
      </c>
      <c r="I770" s="2">
        <v>43161</v>
      </c>
      <c r="J770" s="3">
        <v>648.02</v>
      </c>
    </row>
    <row r="771" spans="1:10" x14ac:dyDescent="0.3">
      <c r="A771">
        <v>116646</v>
      </c>
      <c r="B771" t="s">
        <v>376</v>
      </c>
      <c r="C771" t="s">
        <v>519</v>
      </c>
      <c r="D771" t="s">
        <v>1389</v>
      </c>
      <c r="E771" s="4" t="s">
        <v>1837</v>
      </c>
      <c r="F771" t="s">
        <v>379</v>
      </c>
      <c r="G771" t="s">
        <v>7</v>
      </c>
      <c r="H771">
        <v>1010313</v>
      </c>
      <c r="I771" s="2">
        <v>43168</v>
      </c>
      <c r="J771" s="3">
        <v>1113.5999999999999</v>
      </c>
    </row>
    <row r="772" spans="1:10" x14ac:dyDescent="0.3">
      <c r="A772" s="6" t="s">
        <v>3768</v>
      </c>
      <c r="E772" s="4"/>
      <c r="I772" s="2"/>
      <c r="J772" s="3">
        <v>65512.509999999995</v>
      </c>
    </row>
    <row r="773" spans="1:10" x14ac:dyDescent="0.3">
      <c r="A773">
        <v>116667</v>
      </c>
      <c r="B773" t="s">
        <v>3144</v>
      </c>
      <c r="C773" t="s">
        <v>3213</v>
      </c>
      <c r="D773" t="s">
        <v>3143</v>
      </c>
      <c r="E773" s="4" t="s">
        <v>3214</v>
      </c>
      <c r="F773" t="s">
        <v>3145</v>
      </c>
      <c r="G773" t="s">
        <v>7</v>
      </c>
      <c r="H773">
        <v>1010420</v>
      </c>
      <c r="I773" s="1">
        <v>43182</v>
      </c>
      <c r="J773" s="3">
        <v>4454.3999999999996</v>
      </c>
    </row>
    <row r="774" spans="1:10" x14ac:dyDescent="0.3">
      <c r="A774">
        <v>116667</v>
      </c>
      <c r="B774" t="s">
        <v>3144</v>
      </c>
      <c r="C774" t="s">
        <v>3213</v>
      </c>
      <c r="D774" t="s">
        <v>3146</v>
      </c>
      <c r="E774" s="4" t="s">
        <v>3215</v>
      </c>
      <c r="F774" t="s">
        <v>3147</v>
      </c>
      <c r="G774" t="s">
        <v>7</v>
      </c>
      <c r="H774">
        <v>1010420</v>
      </c>
      <c r="I774" s="1">
        <v>43182</v>
      </c>
      <c r="J774" s="3">
        <v>4454.3999999999996</v>
      </c>
    </row>
    <row r="775" spans="1:10" x14ac:dyDescent="0.3">
      <c r="A775" s="6" t="s">
        <v>3769</v>
      </c>
      <c r="E775" s="4"/>
      <c r="I775" s="1"/>
      <c r="J775" s="3">
        <v>8908.7999999999993</v>
      </c>
    </row>
    <row r="776" spans="1:10" x14ac:dyDescent="0.3">
      <c r="A776">
        <v>116672</v>
      </c>
      <c r="B776" t="s">
        <v>2058</v>
      </c>
      <c r="C776" t="s">
        <v>2065</v>
      </c>
      <c r="D776" t="s">
        <v>2057</v>
      </c>
      <c r="E776" s="4" t="s">
        <v>2066</v>
      </c>
      <c r="F776" t="s">
        <v>2059</v>
      </c>
      <c r="G776" t="s">
        <v>7</v>
      </c>
      <c r="H776">
        <v>1010356</v>
      </c>
      <c r="I776" s="2">
        <v>43173</v>
      </c>
      <c r="J776" s="3">
        <v>16704</v>
      </c>
    </row>
    <row r="777" spans="1:10" x14ac:dyDescent="0.3">
      <c r="A777">
        <v>116672</v>
      </c>
      <c r="B777" t="s">
        <v>2058</v>
      </c>
      <c r="C777" t="s">
        <v>2065</v>
      </c>
      <c r="D777" t="s">
        <v>2060</v>
      </c>
      <c r="E777" s="4" t="s">
        <v>2067</v>
      </c>
      <c r="F777" t="s">
        <v>2061</v>
      </c>
      <c r="G777" t="s">
        <v>7</v>
      </c>
      <c r="H777">
        <v>1010356</v>
      </c>
      <c r="I777" s="2">
        <v>43173</v>
      </c>
      <c r="J777" s="3">
        <v>3897.6</v>
      </c>
    </row>
    <row r="778" spans="1:10" x14ac:dyDescent="0.3">
      <c r="A778" s="6" t="s">
        <v>3770</v>
      </c>
      <c r="E778" s="4"/>
      <c r="I778" s="2"/>
      <c r="J778" s="3">
        <v>20601.599999999999</v>
      </c>
    </row>
    <row r="779" spans="1:10" x14ac:dyDescent="0.3">
      <c r="A779">
        <v>116673</v>
      </c>
      <c r="B779" t="s">
        <v>2264</v>
      </c>
      <c r="C779" t="s">
        <v>2624</v>
      </c>
      <c r="D779" t="s">
        <v>2263</v>
      </c>
      <c r="E779" s="4">
        <v>20172490</v>
      </c>
      <c r="F779" t="s">
        <v>2265</v>
      </c>
      <c r="G779" t="s">
        <v>7</v>
      </c>
      <c r="H779">
        <v>1010374</v>
      </c>
      <c r="I779" s="2">
        <v>43175</v>
      </c>
      <c r="J779" s="3">
        <v>2100</v>
      </c>
    </row>
    <row r="780" spans="1:10" x14ac:dyDescent="0.3">
      <c r="A780">
        <v>116673</v>
      </c>
      <c r="B780" t="s">
        <v>2264</v>
      </c>
      <c r="C780" t="s">
        <v>2624</v>
      </c>
      <c r="D780" t="s">
        <v>2266</v>
      </c>
      <c r="E780" s="4">
        <v>20172364</v>
      </c>
      <c r="F780" t="s">
        <v>2267</v>
      </c>
      <c r="G780" t="s">
        <v>7</v>
      </c>
      <c r="H780">
        <v>1010374</v>
      </c>
      <c r="I780" s="2">
        <v>43175</v>
      </c>
      <c r="J780" s="3">
        <v>2100</v>
      </c>
    </row>
    <row r="781" spans="1:10" x14ac:dyDescent="0.3">
      <c r="A781">
        <v>116673</v>
      </c>
      <c r="B781" t="s">
        <v>2264</v>
      </c>
      <c r="C781" t="s">
        <v>2624</v>
      </c>
      <c r="D781" t="s">
        <v>2268</v>
      </c>
      <c r="E781" s="4">
        <v>20172369</v>
      </c>
      <c r="F781" t="s">
        <v>2269</v>
      </c>
      <c r="G781" t="s">
        <v>7</v>
      </c>
      <c r="H781">
        <v>1010374</v>
      </c>
      <c r="I781" s="2">
        <v>43175</v>
      </c>
      <c r="J781" s="3">
        <v>2100</v>
      </c>
    </row>
    <row r="782" spans="1:10" x14ac:dyDescent="0.3">
      <c r="A782">
        <v>116673</v>
      </c>
      <c r="B782" t="s">
        <v>2264</v>
      </c>
      <c r="C782" t="s">
        <v>2624</v>
      </c>
      <c r="D782" t="s">
        <v>2270</v>
      </c>
      <c r="E782" s="4">
        <v>20172370</v>
      </c>
      <c r="F782" t="s">
        <v>2271</v>
      </c>
      <c r="G782" t="s">
        <v>7</v>
      </c>
      <c r="H782">
        <v>1010374</v>
      </c>
      <c r="I782" s="2">
        <v>43175</v>
      </c>
      <c r="J782" s="3">
        <v>2100</v>
      </c>
    </row>
    <row r="783" spans="1:10" x14ac:dyDescent="0.3">
      <c r="A783">
        <v>116673</v>
      </c>
      <c r="B783" t="s">
        <v>2264</v>
      </c>
      <c r="C783" t="s">
        <v>2624</v>
      </c>
      <c r="D783" t="s">
        <v>2272</v>
      </c>
      <c r="E783" s="4">
        <v>20172371</v>
      </c>
      <c r="F783" t="s">
        <v>2273</v>
      </c>
      <c r="G783" t="s">
        <v>7</v>
      </c>
      <c r="H783">
        <v>1010374</v>
      </c>
      <c r="I783" s="2">
        <v>43175</v>
      </c>
      <c r="J783" s="3">
        <v>2100</v>
      </c>
    </row>
    <row r="784" spans="1:10" x14ac:dyDescent="0.3">
      <c r="A784">
        <v>116673</v>
      </c>
      <c r="B784" t="s">
        <v>2264</v>
      </c>
      <c r="C784" t="s">
        <v>2624</v>
      </c>
      <c r="D784" t="s">
        <v>2274</v>
      </c>
      <c r="E784" s="4">
        <v>20172373</v>
      </c>
      <c r="F784" t="s">
        <v>2275</v>
      </c>
      <c r="G784" t="s">
        <v>7</v>
      </c>
      <c r="H784">
        <v>1010374</v>
      </c>
      <c r="I784" s="2">
        <v>43175</v>
      </c>
      <c r="J784" s="3">
        <v>2100</v>
      </c>
    </row>
    <row r="785" spans="1:10" x14ac:dyDescent="0.3">
      <c r="A785">
        <v>116673</v>
      </c>
      <c r="B785" t="s">
        <v>2264</v>
      </c>
      <c r="C785" t="s">
        <v>2624</v>
      </c>
      <c r="D785" t="s">
        <v>2276</v>
      </c>
      <c r="E785" s="4">
        <v>20172375</v>
      </c>
      <c r="F785" t="s">
        <v>2277</v>
      </c>
      <c r="G785" t="s">
        <v>7</v>
      </c>
      <c r="H785">
        <v>1010374</v>
      </c>
      <c r="I785" s="2">
        <v>43175</v>
      </c>
      <c r="J785" s="3">
        <v>2100</v>
      </c>
    </row>
    <row r="786" spans="1:10" x14ac:dyDescent="0.3">
      <c r="A786">
        <v>116673</v>
      </c>
      <c r="B786" t="s">
        <v>2264</v>
      </c>
      <c r="C786" t="s">
        <v>2624</v>
      </c>
      <c r="D786" t="s">
        <v>2278</v>
      </c>
      <c r="E786" s="4">
        <v>20172376</v>
      </c>
      <c r="F786" t="s">
        <v>2265</v>
      </c>
      <c r="G786" t="s">
        <v>7</v>
      </c>
      <c r="H786">
        <v>1010374</v>
      </c>
      <c r="I786" s="2">
        <v>43175</v>
      </c>
      <c r="J786" s="3">
        <v>2100</v>
      </c>
    </row>
    <row r="787" spans="1:10" x14ac:dyDescent="0.3">
      <c r="A787">
        <v>116673</v>
      </c>
      <c r="B787" t="s">
        <v>2264</v>
      </c>
      <c r="C787" t="s">
        <v>2624</v>
      </c>
      <c r="D787" t="s">
        <v>2279</v>
      </c>
      <c r="E787" s="4">
        <v>20172377</v>
      </c>
      <c r="F787" t="s">
        <v>2280</v>
      </c>
      <c r="G787" t="s">
        <v>7</v>
      </c>
      <c r="H787">
        <v>1010374</v>
      </c>
      <c r="I787" s="2">
        <v>43175</v>
      </c>
      <c r="J787" s="3">
        <v>2100</v>
      </c>
    </row>
    <row r="788" spans="1:10" x14ac:dyDescent="0.3">
      <c r="A788">
        <v>116673</v>
      </c>
      <c r="B788" t="s">
        <v>2264</v>
      </c>
      <c r="C788" t="s">
        <v>2624</v>
      </c>
      <c r="D788" t="s">
        <v>2281</v>
      </c>
      <c r="E788" s="4">
        <v>20172378</v>
      </c>
      <c r="F788" t="s">
        <v>2282</v>
      </c>
      <c r="G788" t="s">
        <v>7</v>
      </c>
      <c r="H788">
        <v>1010374</v>
      </c>
      <c r="I788" s="2">
        <v>43175</v>
      </c>
      <c r="J788" s="3">
        <v>2100</v>
      </c>
    </row>
    <row r="789" spans="1:10" x14ac:dyDescent="0.3">
      <c r="A789">
        <v>116673</v>
      </c>
      <c r="B789" t="s">
        <v>2264</v>
      </c>
      <c r="C789" t="s">
        <v>2624</v>
      </c>
      <c r="D789" t="s">
        <v>2283</v>
      </c>
      <c r="E789" s="4">
        <v>20172379</v>
      </c>
      <c r="F789" t="s">
        <v>2284</v>
      </c>
      <c r="G789" t="s">
        <v>7</v>
      </c>
      <c r="H789">
        <v>1010374</v>
      </c>
      <c r="I789" s="2">
        <v>43175</v>
      </c>
      <c r="J789" s="3">
        <v>2100</v>
      </c>
    </row>
    <row r="790" spans="1:10" x14ac:dyDescent="0.3">
      <c r="A790">
        <v>116673</v>
      </c>
      <c r="B790" t="s">
        <v>2264</v>
      </c>
      <c r="C790" t="s">
        <v>2624</v>
      </c>
      <c r="D790" t="s">
        <v>2285</v>
      </c>
      <c r="E790" s="4">
        <v>20172380</v>
      </c>
      <c r="F790" t="s">
        <v>2286</v>
      </c>
      <c r="G790" t="s">
        <v>7</v>
      </c>
      <c r="H790">
        <v>1010374</v>
      </c>
      <c r="I790" s="2">
        <v>43175</v>
      </c>
      <c r="J790" s="3">
        <v>2100</v>
      </c>
    </row>
    <row r="791" spans="1:10" x14ac:dyDescent="0.3">
      <c r="A791">
        <v>116673</v>
      </c>
      <c r="B791" t="s">
        <v>2264</v>
      </c>
      <c r="C791" t="s">
        <v>2624</v>
      </c>
      <c r="D791" t="s">
        <v>2287</v>
      </c>
      <c r="E791" s="4">
        <v>20172381</v>
      </c>
      <c r="F791" t="s">
        <v>2288</v>
      </c>
      <c r="G791" t="s">
        <v>7</v>
      </c>
      <c r="H791">
        <v>1010374</v>
      </c>
      <c r="I791" s="2">
        <v>43175</v>
      </c>
      <c r="J791" s="3">
        <v>2100</v>
      </c>
    </row>
    <row r="792" spans="1:10" x14ac:dyDescent="0.3">
      <c r="A792">
        <v>116673</v>
      </c>
      <c r="B792" t="s">
        <v>2264</v>
      </c>
      <c r="C792" t="s">
        <v>2624</v>
      </c>
      <c r="D792" t="s">
        <v>2289</v>
      </c>
      <c r="E792" s="4">
        <v>20172382</v>
      </c>
      <c r="F792" t="s">
        <v>2290</v>
      </c>
      <c r="G792" t="s">
        <v>7</v>
      </c>
      <c r="H792">
        <v>1010374</v>
      </c>
      <c r="I792" s="2">
        <v>43175</v>
      </c>
      <c r="J792" s="3">
        <v>2100</v>
      </c>
    </row>
    <row r="793" spans="1:10" x14ac:dyDescent="0.3">
      <c r="A793">
        <v>116673</v>
      </c>
      <c r="B793" t="s">
        <v>2264</v>
      </c>
      <c r="C793" t="s">
        <v>2624</v>
      </c>
      <c r="D793" t="s">
        <v>2291</v>
      </c>
      <c r="E793" s="4">
        <v>20172383</v>
      </c>
      <c r="F793" t="s">
        <v>2292</v>
      </c>
      <c r="G793" t="s">
        <v>7</v>
      </c>
      <c r="H793">
        <v>1010374</v>
      </c>
      <c r="I793" s="2">
        <v>43175</v>
      </c>
      <c r="J793" s="3">
        <v>2100</v>
      </c>
    </row>
    <row r="794" spans="1:10" x14ac:dyDescent="0.3">
      <c r="A794">
        <v>116673</v>
      </c>
      <c r="B794" t="s">
        <v>2264</v>
      </c>
      <c r="C794" t="s">
        <v>2624</v>
      </c>
      <c r="D794" t="s">
        <v>2293</v>
      </c>
      <c r="E794" s="4">
        <v>20172384</v>
      </c>
      <c r="F794" t="s">
        <v>2294</v>
      </c>
      <c r="G794" t="s">
        <v>7</v>
      </c>
      <c r="H794">
        <v>1010374</v>
      </c>
      <c r="I794" s="2">
        <v>43175</v>
      </c>
      <c r="J794" s="3">
        <v>2100</v>
      </c>
    </row>
    <row r="795" spans="1:10" x14ac:dyDescent="0.3">
      <c r="A795">
        <v>116673</v>
      </c>
      <c r="B795" t="s">
        <v>2264</v>
      </c>
      <c r="C795" t="s">
        <v>2624</v>
      </c>
      <c r="D795" t="s">
        <v>2295</v>
      </c>
      <c r="E795" s="4">
        <v>20172386</v>
      </c>
      <c r="F795" t="s">
        <v>2296</v>
      </c>
      <c r="G795" t="s">
        <v>7</v>
      </c>
      <c r="H795">
        <v>1010374</v>
      </c>
      <c r="I795" s="2">
        <v>43175</v>
      </c>
      <c r="J795" s="3">
        <v>2100</v>
      </c>
    </row>
    <row r="796" spans="1:10" x14ac:dyDescent="0.3">
      <c r="A796">
        <v>116673</v>
      </c>
      <c r="B796" t="s">
        <v>2264</v>
      </c>
      <c r="C796" t="s">
        <v>2624</v>
      </c>
      <c r="D796" t="s">
        <v>2297</v>
      </c>
      <c r="E796" s="4">
        <v>20172387</v>
      </c>
      <c r="F796" t="s">
        <v>2298</v>
      </c>
      <c r="G796" t="s">
        <v>7</v>
      </c>
      <c r="H796">
        <v>1010374</v>
      </c>
      <c r="I796" s="2">
        <v>43175</v>
      </c>
      <c r="J796" s="3">
        <v>2100</v>
      </c>
    </row>
    <row r="797" spans="1:10" x14ac:dyDescent="0.3">
      <c r="A797">
        <v>116673</v>
      </c>
      <c r="B797" t="s">
        <v>2264</v>
      </c>
      <c r="C797" t="s">
        <v>2624</v>
      </c>
      <c r="D797" t="s">
        <v>2299</v>
      </c>
      <c r="E797" s="4">
        <v>20172388</v>
      </c>
      <c r="F797" t="s">
        <v>2300</v>
      </c>
      <c r="G797" t="s">
        <v>7</v>
      </c>
      <c r="H797">
        <v>1010374</v>
      </c>
      <c r="I797" s="2">
        <v>43175</v>
      </c>
      <c r="J797" s="3">
        <v>2100</v>
      </c>
    </row>
    <row r="798" spans="1:10" x14ac:dyDescent="0.3">
      <c r="A798">
        <v>116673</v>
      </c>
      <c r="B798" t="s">
        <v>2264</v>
      </c>
      <c r="C798" t="s">
        <v>2624</v>
      </c>
      <c r="D798" t="s">
        <v>2301</v>
      </c>
      <c r="E798" s="4">
        <v>20172394</v>
      </c>
      <c r="F798" t="s">
        <v>2302</v>
      </c>
      <c r="G798" t="s">
        <v>7</v>
      </c>
      <c r="H798">
        <v>1010374</v>
      </c>
      <c r="I798" s="2">
        <v>43175</v>
      </c>
      <c r="J798" s="3">
        <v>2100</v>
      </c>
    </row>
    <row r="799" spans="1:10" x14ac:dyDescent="0.3">
      <c r="A799">
        <v>116673</v>
      </c>
      <c r="B799" t="s">
        <v>2264</v>
      </c>
      <c r="C799" t="s">
        <v>2624</v>
      </c>
      <c r="D799" t="s">
        <v>2303</v>
      </c>
      <c r="E799" s="4">
        <v>20172395</v>
      </c>
      <c r="F799" t="s">
        <v>2304</v>
      </c>
      <c r="G799" t="s">
        <v>7</v>
      </c>
      <c r="H799">
        <v>1010374</v>
      </c>
      <c r="I799" s="2">
        <v>43175</v>
      </c>
      <c r="J799" s="3">
        <v>2100</v>
      </c>
    </row>
    <row r="800" spans="1:10" x14ac:dyDescent="0.3">
      <c r="A800">
        <v>116673</v>
      </c>
      <c r="B800" t="s">
        <v>2264</v>
      </c>
      <c r="C800" t="s">
        <v>2624</v>
      </c>
      <c r="D800" t="s">
        <v>2305</v>
      </c>
      <c r="E800" s="4">
        <v>20172396</v>
      </c>
      <c r="F800" t="s">
        <v>2306</v>
      </c>
      <c r="G800" t="s">
        <v>7</v>
      </c>
      <c r="H800">
        <v>1010374</v>
      </c>
      <c r="I800" s="2">
        <v>43175</v>
      </c>
      <c r="J800" s="3">
        <v>2100</v>
      </c>
    </row>
    <row r="801" spans="1:10" x14ac:dyDescent="0.3">
      <c r="A801">
        <v>116673</v>
      </c>
      <c r="B801" t="s">
        <v>2264</v>
      </c>
      <c r="C801" t="s">
        <v>2624</v>
      </c>
      <c r="D801" t="s">
        <v>2307</v>
      </c>
      <c r="E801" s="4">
        <v>20172397</v>
      </c>
      <c r="F801" t="s">
        <v>2308</v>
      </c>
      <c r="G801" t="s">
        <v>7</v>
      </c>
      <c r="H801">
        <v>1010374</v>
      </c>
      <c r="I801" s="2">
        <v>43175</v>
      </c>
      <c r="J801" s="3">
        <v>2100</v>
      </c>
    </row>
    <row r="802" spans="1:10" x14ac:dyDescent="0.3">
      <c r="A802">
        <v>116673</v>
      </c>
      <c r="B802" t="s">
        <v>2264</v>
      </c>
      <c r="C802" t="s">
        <v>2624</v>
      </c>
      <c r="D802" t="s">
        <v>2309</v>
      </c>
      <c r="E802" s="4">
        <v>20172398</v>
      </c>
      <c r="F802" t="s">
        <v>2310</v>
      </c>
      <c r="G802" t="s">
        <v>7</v>
      </c>
      <c r="H802">
        <v>1010374</v>
      </c>
      <c r="I802" s="2">
        <v>43175</v>
      </c>
      <c r="J802" s="3">
        <v>2100</v>
      </c>
    </row>
    <row r="803" spans="1:10" x14ac:dyDescent="0.3">
      <c r="A803">
        <v>116673</v>
      </c>
      <c r="B803" t="s">
        <v>2264</v>
      </c>
      <c r="C803" t="s">
        <v>2624</v>
      </c>
      <c r="D803" t="s">
        <v>2311</v>
      </c>
      <c r="E803" s="4">
        <v>20172399</v>
      </c>
      <c r="F803" t="s">
        <v>2312</v>
      </c>
      <c r="G803" t="s">
        <v>7</v>
      </c>
      <c r="H803">
        <v>1010374</v>
      </c>
      <c r="I803" s="2">
        <v>43175</v>
      </c>
      <c r="J803" s="3">
        <v>2100</v>
      </c>
    </row>
    <row r="804" spans="1:10" x14ac:dyDescent="0.3">
      <c r="A804">
        <v>116673</v>
      </c>
      <c r="B804" t="s">
        <v>2264</v>
      </c>
      <c r="C804" t="s">
        <v>2624</v>
      </c>
      <c r="D804" t="s">
        <v>2313</v>
      </c>
      <c r="E804" s="4">
        <v>20172400</v>
      </c>
      <c r="F804" t="s">
        <v>2314</v>
      </c>
      <c r="G804" t="s">
        <v>7</v>
      </c>
      <c r="H804">
        <v>1010374</v>
      </c>
      <c r="I804" s="2">
        <v>43175</v>
      </c>
      <c r="J804" s="3">
        <v>2100</v>
      </c>
    </row>
    <row r="805" spans="1:10" x14ac:dyDescent="0.3">
      <c r="A805">
        <v>116673</v>
      </c>
      <c r="B805" t="s">
        <v>2264</v>
      </c>
      <c r="C805" t="s">
        <v>2624</v>
      </c>
      <c r="D805" t="s">
        <v>2315</v>
      </c>
      <c r="E805" s="4">
        <v>20172401</v>
      </c>
      <c r="F805" t="s">
        <v>2316</v>
      </c>
      <c r="G805" t="s">
        <v>7</v>
      </c>
      <c r="H805">
        <v>1010374</v>
      </c>
      <c r="I805" s="2">
        <v>43175</v>
      </c>
      <c r="J805" s="3">
        <v>2100</v>
      </c>
    </row>
    <row r="806" spans="1:10" x14ac:dyDescent="0.3">
      <c r="A806">
        <v>116673</v>
      </c>
      <c r="B806" t="s">
        <v>2264</v>
      </c>
      <c r="C806" t="s">
        <v>2624</v>
      </c>
      <c r="D806" t="s">
        <v>2317</v>
      </c>
      <c r="E806" s="4">
        <v>20172402</v>
      </c>
      <c r="F806" t="s">
        <v>2318</v>
      </c>
      <c r="G806" t="s">
        <v>7</v>
      </c>
      <c r="H806">
        <v>1010374</v>
      </c>
      <c r="I806" s="2">
        <v>43175</v>
      </c>
      <c r="J806" s="3">
        <v>2100</v>
      </c>
    </row>
    <row r="807" spans="1:10" x14ac:dyDescent="0.3">
      <c r="A807">
        <v>116673</v>
      </c>
      <c r="B807" t="s">
        <v>2264</v>
      </c>
      <c r="C807" t="s">
        <v>2624</v>
      </c>
      <c r="D807" t="s">
        <v>2319</v>
      </c>
      <c r="E807" s="4">
        <v>20172404</v>
      </c>
      <c r="F807" t="s">
        <v>2320</v>
      </c>
      <c r="G807" t="s">
        <v>7</v>
      </c>
      <c r="H807">
        <v>1010374</v>
      </c>
      <c r="I807" s="2">
        <v>43175</v>
      </c>
      <c r="J807" s="3">
        <v>2100</v>
      </c>
    </row>
    <row r="808" spans="1:10" x14ac:dyDescent="0.3">
      <c r="A808">
        <v>116673</v>
      </c>
      <c r="B808" t="s">
        <v>2264</v>
      </c>
      <c r="C808" t="s">
        <v>2624</v>
      </c>
      <c r="D808" t="s">
        <v>2321</v>
      </c>
      <c r="E808" s="4">
        <v>20172441</v>
      </c>
      <c r="F808" t="s">
        <v>2269</v>
      </c>
      <c r="G808" t="s">
        <v>7</v>
      </c>
      <c r="H808">
        <v>1010374</v>
      </c>
      <c r="I808" s="2">
        <v>43175</v>
      </c>
      <c r="J808" s="3">
        <v>2100</v>
      </c>
    </row>
    <row r="809" spans="1:10" x14ac:dyDescent="0.3">
      <c r="A809">
        <v>116673</v>
      </c>
      <c r="B809" t="s">
        <v>2264</v>
      </c>
      <c r="C809" t="s">
        <v>2624</v>
      </c>
      <c r="D809" t="s">
        <v>2322</v>
      </c>
      <c r="E809" s="4">
        <v>20172445</v>
      </c>
      <c r="F809" t="s">
        <v>2282</v>
      </c>
      <c r="G809" t="s">
        <v>7</v>
      </c>
      <c r="H809">
        <v>1010374</v>
      </c>
      <c r="I809" s="2">
        <v>43175</v>
      </c>
      <c r="J809" s="3">
        <v>2100</v>
      </c>
    </row>
    <row r="810" spans="1:10" x14ac:dyDescent="0.3">
      <c r="A810">
        <v>116673</v>
      </c>
      <c r="B810" t="s">
        <v>2264</v>
      </c>
      <c r="C810" t="s">
        <v>2624</v>
      </c>
      <c r="D810" t="s">
        <v>2323</v>
      </c>
      <c r="E810" s="4">
        <v>20172446</v>
      </c>
      <c r="F810" t="s">
        <v>2277</v>
      </c>
      <c r="G810" t="s">
        <v>7</v>
      </c>
      <c r="H810">
        <v>1010374</v>
      </c>
      <c r="I810" s="2">
        <v>43175</v>
      </c>
      <c r="J810" s="3">
        <v>2100</v>
      </c>
    </row>
    <row r="811" spans="1:10" x14ac:dyDescent="0.3">
      <c r="A811">
        <v>116673</v>
      </c>
      <c r="B811" t="s">
        <v>2264</v>
      </c>
      <c r="C811" t="s">
        <v>2624</v>
      </c>
      <c r="D811" t="s">
        <v>2324</v>
      </c>
      <c r="E811" s="4">
        <v>20172449</v>
      </c>
      <c r="F811" t="s">
        <v>2280</v>
      </c>
      <c r="G811" t="s">
        <v>7</v>
      </c>
      <c r="H811">
        <v>1010374</v>
      </c>
      <c r="I811" s="2">
        <v>43175</v>
      </c>
      <c r="J811" s="3">
        <v>2100</v>
      </c>
    </row>
    <row r="812" spans="1:10" x14ac:dyDescent="0.3">
      <c r="A812">
        <v>116673</v>
      </c>
      <c r="B812" t="s">
        <v>2264</v>
      </c>
      <c r="C812" t="s">
        <v>2624</v>
      </c>
      <c r="D812" t="s">
        <v>2325</v>
      </c>
      <c r="E812" s="4">
        <v>20172450</v>
      </c>
      <c r="F812" t="s">
        <v>2288</v>
      </c>
      <c r="G812" t="s">
        <v>7</v>
      </c>
      <c r="H812">
        <v>1010374</v>
      </c>
      <c r="I812" s="2">
        <v>43175</v>
      </c>
      <c r="J812" s="3">
        <v>2100</v>
      </c>
    </row>
    <row r="813" spans="1:10" x14ac:dyDescent="0.3">
      <c r="A813">
        <v>116673</v>
      </c>
      <c r="B813" t="s">
        <v>2264</v>
      </c>
      <c r="C813" t="s">
        <v>2624</v>
      </c>
      <c r="D813" t="s">
        <v>2326</v>
      </c>
      <c r="E813" s="4">
        <v>20172451</v>
      </c>
      <c r="F813" t="s">
        <v>2292</v>
      </c>
      <c r="G813" t="s">
        <v>7</v>
      </c>
      <c r="H813">
        <v>1010374</v>
      </c>
      <c r="I813" s="2">
        <v>43175</v>
      </c>
      <c r="J813" s="3">
        <v>2100</v>
      </c>
    </row>
    <row r="814" spans="1:10" x14ac:dyDescent="0.3">
      <c r="A814">
        <v>116673</v>
      </c>
      <c r="B814" t="s">
        <v>2264</v>
      </c>
      <c r="C814" t="s">
        <v>2624</v>
      </c>
      <c r="D814" t="s">
        <v>2327</v>
      </c>
      <c r="E814" s="4">
        <v>20172453</v>
      </c>
      <c r="F814" t="s">
        <v>2267</v>
      </c>
      <c r="G814" t="s">
        <v>7</v>
      </c>
      <c r="H814">
        <v>1010374</v>
      </c>
      <c r="I814" s="2">
        <v>43175</v>
      </c>
      <c r="J814" s="3">
        <v>2100</v>
      </c>
    </row>
    <row r="815" spans="1:10" x14ac:dyDescent="0.3">
      <c r="A815">
        <v>116673</v>
      </c>
      <c r="B815" t="s">
        <v>2264</v>
      </c>
      <c r="C815" t="s">
        <v>2624</v>
      </c>
      <c r="D815" t="s">
        <v>2328</v>
      </c>
      <c r="E815" s="4">
        <v>20172392</v>
      </c>
      <c r="F815" t="s">
        <v>2329</v>
      </c>
      <c r="G815" t="s">
        <v>7</v>
      </c>
      <c r="H815">
        <v>1010374</v>
      </c>
      <c r="I815" s="2">
        <v>43175</v>
      </c>
      <c r="J815" s="3">
        <v>2100</v>
      </c>
    </row>
    <row r="816" spans="1:10" x14ac:dyDescent="0.3">
      <c r="A816">
        <v>116673</v>
      </c>
      <c r="B816" t="s">
        <v>2264</v>
      </c>
      <c r="C816" t="s">
        <v>2624</v>
      </c>
      <c r="D816" t="s">
        <v>2330</v>
      </c>
      <c r="E816" s="4">
        <v>20172477</v>
      </c>
      <c r="F816" t="s">
        <v>2331</v>
      </c>
      <c r="G816" t="s">
        <v>7</v>
      </c>
      <c r="H816">
        <v>1010374</v>
      </c>
      <c r="I816" s="2">
        <v>43175</v>
      </c>
      <c r="J816" s="3">
        <v>2100</v>
      </c>
    </row>
    <row r="817" spans="1:10" x14ac:dyDescent="0.3">
      <c r="A817">
        <v>116673</v>
      </c>
      <c r="B817" t="s">
        <v>2264</v>
      </c>
      <c r="C817" t="s">
        <v>2624</v>
      </c>
      <c r="D817" t="s">
        <v>2332</v>
      </c>
      <c r="E817" s="4">
        <v>20172478</v>
      </c>
      <c r="F817" t="s">
        <v>2333</v>
      </c>
      <c r="G817" t="s">
        <v>7</v>
      </c>
      <c r="H817">
        <v>1010374</v>
      </c>
      <c r="I817" s="2">
        <v>43175</v>
      </c>
      <c r="J817" s="3">
        <v>2100</v>
      </c>
    </row>
    <row r="818" spans="1:10" x14ac:dyDescent="0.3">
      <c r="A818">
        <v>116673</v>
      </c>
      <c r="B818" t="s">
        <v>2264</v>
      </c>
      <c r="C818" t="s">
        <v>2624</v>
      </c>
      <c r="D818" t="s">
        <v>2334</v>
      </c>
      <c r="E818" s="4">
        <v>20172479</v>
      </c>
      <c r="F818" t="s">
        <v>2335</v>
      </c>
      <c r="G818" t="s">
        <v>7</v>
      </c>
      <c r="H818">
        <v>1010374</v>
      </c>
      <c r="I818" s="2">
        <v>43175</v>
      </c>
      <c r="J818" s="3">
        <v>2100</v>
      </c>
    </row>
    <row r="819" spans="1:10" x14ac:dyDescent="0.3">
      <c r="A819">
        <v>116673</v>
      </c>
      <c r="B819" t="s">
        <v>2264</v>
      </c>
      <c r="C819" t="s">
        <v>2624</v>
      </c>
      <c r="D819" t="s">
        <v>2336</v>
      </c>
      <c r="E819" s="4">
        <v>20172480</v>
      </c>
      <c r="F819" t="s">
        <v>2337</v>
      </c>
      <c r="G819" t="s">
        <v>7</v>
      </c>
      <c r="H819">
        <v>1010374</v>
      </c>
      <c r="I819" s="2">
        <v>43175</v>
      </c>
      <c r="J819" s="3">
        <v>2100</v>
      </c>
    </row>
    <row r="820" spans="1:10" x14ac:dyDescent="0.3">
      <c r="A820">
        <v>116673</v>
      </c>
      <c r="B820" t="s">
        <v>2264</v>
      </c>
      <c r="C820" t="s">
        <v>2624</v>
      </c>
      <c r="D820" t="s">
        <v>2338</v>
      </c>
      <c r="E820" s="4">
        <v>20172481</v>
      </c>
      <c r="F820" t="s">
        <v>2339</v>
      </c>
      <c r="G820" t="s">
        <v>7</v>
      </c>
      <c r="H820">
        <v>1010374</v>
      </c>
      <c r="I820" s="2">
        <v>43175</v>
      </c>
      <c r="J820" s="3">
        <v>2100</v>
      </c>
    </row>
    <row r="821" spans="1:10" x14ac:dyDescent="0.3">
      <c r="A821">
        <v>116673</v>
      </c>
      <c r="B821" t="s">
        <v>2264</v>
      </c>
      <c r="C821" t="s">
        <v>2624</v>
      </c>
      <c r="D821" t="s">
        <v>2340</v>
      </c>
      <c r="E821" s="4">
        <v>20172482</v>
      </c>
      <c r="F821" t="s">
        <v>2275</v>
      </c>
      <c r="G821" t="s">
        <v>7</v>
      </c>
      <c r="H821">
        <v>1010374</v>
      </c>
      <c r="I821" s="2">
        <v>43175</v>
      </c>
      <c r="J821" s="3">
        <v>2100</v>
      </c>
    </row>
    <row r="822" spans="1:10" x14ac:dyDescent="0.3">
      <c r="A822">
        <v>116673</v>
      </c>
      <c r="B822" t="s">
        <v>2264</v>
      </c>
      <c r="C822" t="s">
        <v>2624</v>
      </c>
      <c r="D822" t="s">
        <v>2341</v>
      </c>
      <c r="E822" s="4">
        <v>20172483</v>
      </c>
      <c r="F822" t="s">
        <v>2273</v>
      </c>
      <c r="G822" t="s">
        <v>7</v>
      </c>
      <c r="H822">
        <v>1010374</v>
      </c>
      <c r="I822" s="2">
        <v>43175</v>
      </c>
      <c r="J822" s="3">
        <v>2100</v>
      </c>
    </row>
    <row r="823" spans="1:10" x14ac:dyDescent="0.3">
      <c r="A823">
        <v>116673</v>
      </c>
      <c r="B823" t="s">
        <v>2264</v>
      </c>
      <c r="C823" t="s">
        <v>2624</v>
      </c>
      <c r="D823" t="s">
        <v>2342</v>
      </c>
      <c r="E823" s="4">
        <v>20172484</v>
      </c>
      <c r="F823" t="s">
        <v>2343</v>
      </c>
      <c r="G823" t="s">
        <v>7</v>
      </c>
      <c r="H823">
        <v>1010374</v>
      </c>
      <c r="I823" s="2">
        <v>43175</v>
      </c>
      <c r="J823" s="3">
        <v>2100</v>
      </c>
    </row>
    <row r="824" spans="1:10" x14ac:dyDescent="0.3">
      <c r="A824">
        <v>116673</v>
      </c>
      <c r="B824" t="s">
        <v>2264</v>
      </c>
      <c r="C824" t="s">
        <v>2624</v>
      </c>
      <c r="D824" t="s">
        <v>2344</v>
      </c>
      <c r="E824" s="4">
        <v>20172485</v>
      </c>
      <c r="F824" t="s">
        <v>2269</v>
      </c>
      <c r="G824" t="s">
        <v>7</v>
      </c>
      <c r="H824">
        <v>1010374</v>
      </c>
      <c r="I824" s="2">
        <v>43175</v>
      </c>
      <c r="J824" s="3">
        <v>2100</v>
      </c>
    </row>
    <row r="825" spans="1:10" x14ac:dyDescent="0.3">
      <c r="A825">
        <v>116673</v>
      </c>
      <c r="B825" t="s">
        <v>2264</v>
      </c>
      <c r="C825" t="s">
        <v>2624</v>
      </c>
      <c r="D825" t="s">
        <v>2345</v>
      </c>
      <c r="E825" s="4">
        <v>20172487</v>
      </c>
      <c r="F825" t="s">
        <v>2346</v>
      </c>
      <c r="G825" t="s">
        <v>7</v>
      </c>
      <c r="H825">
        <v>1010374</v>
      </c>
      <c r="I825" s="2">
        <v>43175</v>
      </c>
      <c r="J825" s="3">
        <v>2100</v>
      </c>
    </row>
    <row r="826" spans="1:10" x14ac:dyDescent="0.3">
      <c r="A826">
        <v>116673</v>
      </c>
      <c r="B826" t="s">
        <v>2264</v>
      </c>
      <c r="C826" t="s">
        <v>2624</v>
      </c>
      <c r="D826" t="s">
        <v>2347</v>
      </c>
      <c r="E826" s="4">
        <v>20172488</v>
      </c>
      <c r="F826" t="s">
        <v>2271</v>
      </c>
      <c r="G826" t="s">
        <v>7</v>
      </c>
      <c r="H826">
        <v>1010374</v>
      </c>
      <c r="I826" s="2">
        <v>43175</v>
      </c>
      <c r="J826" s="3">
        <v>2100</v>
      </c>
    </row>
    <row r="827" spans="1:10" x14ac:dyDescent="0.3">
      <c r="A827">
        <v>116673</v>
      </c>
      <c r="B827" t="s">
        <v>2264</v>
      </c>
      <c r="C827" t="s">
        <v>2624</v>
      </c>
      <c r="D827" t="s">
        <v>2348</v>
      </c>
      <c r="E827" s="4">
        <v>20172489</v>
      </c>
      <c r="F827" t="s">
        <v>2277</v>
      </c>
      <c r="G827" t="s">
        <v>7</v>
      </c>
      <c r="H827">
        <v>1010374</v>
      </c>
      <c r="I827" s="2">
        <v>43175</v>
      </c>
      <c r="J827" s="3">
        <v>2100</v>
      </c>
    </row>
    <row r="828" spans="1:10" x14ac:dyDescent="0.3">
      <c r="A828">
        <v>116673</v>
      </c>
      <c r="B828" t="s">
        <v>2264</v>
      </c>
      <c r="C828" t="s">
        <v>2624</v>
      </c>
      <c r="D828" t="s">
        <v>2349</v>
      </c>
      <c r="E828" s="4">
        <v>20172491</v>
      </c>
      <c r="F828" t="s">
        <v>2280</v>
      </c>
      <c r="G828" t="s">
        <v>7</v>
      </c>
      <c r="H828">
        <v>1010374</v>
      </c>
      <c r="I828" s="2">
        <v>43175</v>
      </c>
      <c r="J828" s="3">
        <v>2100</v>
      </c>
    </row>
    <row r="829" spans="1:10" x14ac:dyDescent="0.3">
      <c r="A829">
        <v>116673</v>
      </c>
      <c r="B829" t="s">
        <v>2264</v>
      </c>
      <c r="C829" t="s">
        <v>2624</v>
      </c>
      <c r="D829" t="s">
        <v>2350</v>
      </c>
      <c r="E829" s="4">
        <v>20172492</v>
      </c>
      <c r="F829" t="s">
        <v>2290</v>
      </c>
      <c r="G829" t="s">
        <v>7</v>
      </c>
      <c r="H829">
        <v>1010374</v>
      </c>
      <c r="I829" s="2">
        <v>43175</v>
      </c>
      <c r="J829" s="3">
        <v>2100</v>
      </c>
    </row>
    <row r="830" spans="1:10" x14ac:dyDescent="0.3">
      <c r="A830">
        <v>116673</v>
      </c>
      <c r="B830" t="s">
        <v>2264</v>
      </c>
      <c r="C830" t="s">
        <v>2624</v>
      </c>
      <c r="D830" t="s">
        <v>2351</v>
      </c>
      <c r="E830" s="4">
        <v>20172493</v>
      </c>
      <c r="F830" t="s">
        <v>2288</v>
      </c>
      <c r="G830" t="s">
        <v>7</v>
      </c>
      <c r="H830">
        <v>1010374</v>
      </c>
      <c r="I830" s="2">
        <v>43175</v>
      </c>
      <c r="J830" s="3">
        <v>2100</v>
      </c>
    </row>
    <row r="831" spans="1:10" x14ac:dyDescent="0.3">
      <c r="A831">
        <v>116673</v>
      </c>
      <c r="B831" t="s">
        <v>2264</v>
      </c>
      <c r="C831" t="s">
        <v>2624</v>
      </c>
      <c r="D831" t="s">
        <v>2352</v>
      </c>
      <c r="E831" s="4">
        <v>20172494</v>
      </c>
      <c r="F831" t="s">
        <v>2353</v>
      </c>
      <c r="G831" t="s">
        <v>7</v>
      </c>
      <c r="H831">
        <v>1010374</v>
      </c>
      <c r="I831" s="2">
        <v>43175</v>
      </c>
      <c r="J831" s="3">
        <v>2100</v>
      </c>
    </row>
    <row r="832" spans="1:10" x14ac:dyDescent="0.3">
      <c r="A832">
        <v>116673</v>
      </c>
      <c r="B832" t="s">
        <v>2264</v>
      </c>
      <c r="C832" t="s">
        <v>2624</v>
      </c>
      <c r="D832" t="s">
        <v>2354</v>
      </c>
      <c r="E832" s="4">
        <v>20172495</v>
      </c>
      <c r="F832" t="s">
        <v>2282</v>
      </c>
      <c r="G832" t="s">
        <v>7</v>
      </c>
      <c r="H832">
        <v>1010374</v>
      </c>
      <c r="I832" s="2">
        <v>43175</v>
      </c>
      <c r="J832" s="3">
        <v>2100</v>
      </c>
    </row>
    <row r="833" spans="1:10" x14ac:dyDescent="0.3">
      <c r="A833">
        <v>116673</v>
      </c>
      <c r="B833" t="s">
        <v>2264</v>
      </c>
      <c r="C833" t="s">
        <v>2624</v>
      </c>
      <c r="D833" t="s">
        <v>2355</v>
      </c>
      <c r="E833" s="4">
        <v>20172496</v>
      </c>
      <c r="F833" t="s">
        <v>2331</v>
      </c>
      <c r="G833" t="s">
        <v>7</v>
      </c>
      <c r="H833">
        <v>1010374</v>
      </c>
      <c r="I833" s="2">
        <v>43175</v>
      </c>
      <c r="J833" s="3">
        <v>2100</v>
      </c>
    </row>
    <row r="834" spans="1:10" x14ac:dyDescent="0.3">
      <c r="A834">
        <v>116673</v>
      </c>
      <c r="B834" t="s">
        <v>2264</v>
      </c>
      <c r="C834" t="s">
        <v>2624</v>
      </c>
      <c r="D834" t="s">
        <v>2356</v>
      </c>
      <c r="E834" s="4">
        <v>20172497</v>
      </c>
      <c r="F834" t="s">
        <v>2333</v>
      </c>
      <c r="G834" t="s">
        <v>7</v>
      </c>
      <c r="H834">
        <v>1010374</v>
      </c>
      <c r="I834" s="2">
        <v>43175</v>
      </c>
      <c r="J834" s="3">
        <v>2100</v>
      </c>
    </row>
    <row r="835" spans="1:10" x14ac:dyDescent="0.3">
      <c r="A835">
        <v>116673</v>
      </c>
      <c r="B835" t="s">
        <v>2264</v>
      </c>
      <c r="C835" t="s">
        <v>2624</v>
      </c>
      <c r="D835" t="s">
        <v>2357</v>
      </c>
      <c r="E835" s="4">
        <v>20172498</v>
      </c>
      <c r="F835" t="s">
        <v>2335</v>
      </c>
      <c r="G835" t="s">
        <v>7</v>
      </c>
      <c r="H835">
        <v>1010374</v>
      </c>
      <c r="I835" s="2">
        <v>43175</v>
      </c>
      <c r="J835" s="3">
        <v>2100</v>
      </c>
    </row>
    <row r="836" spans="1:10" x14ac:dyDescent="0.3">
      <c r="A836">
        <v>116673</v>
      </c>
      <c r="B836" t="s">
        <v>2264</v>
      </c>
      <c r="C836" t="s">
        <v>2624</v>
      </c>
      <c r="D836" t="s">
        <v>2358</v>
      </c>
      <c r="E836" s="4">
        <v>20172500</v>
      </c>
      <c r="F836" t="s">
        <v>2339</v>
      </c>
      <c r="G836" t="s">
        <v>7</v>
      </c>
      <c r="H836">
        <v>1010374</v>
      </c>
      <c r="I836" s="2">
        <v>43175</v>
      </c>
      <c r="J836" s="3">
        <v>2100</v>
      </c>
    </row>
    <row r="837" spans="1:10" x14ac:dyDescent="0.3">
      <c r="A837">
        <v>116673</v>
      </c>
      <c r="B837" t="s">
        <v>2264</v>
      </c>
      <c r="C837" t="s">
        <v>2624</v>
      </c>
      <c r="D837" t="s">
        <v>2359</v>
      </c>
      <c r="E837" s="4">
        <v>20172501</v>
      </c>
      <c r="F837" t="s">
        <v>2343</v>
      </c>
      <c r="G837" t="s">
        <v>7</v>
      </c>
      <c r="H837">
        <v>1010374</v>
      </c>
      <c r="I837" s="2">
        <v>43175</v>
      </c>
      <c r="J837" s="3">
        <v>2100</v>
      </c>
    </row>
    <row r="838" spans="1:10" x14ac:dyDescent="0.3">
      <c r="A838">
        <v>116673</v>
      </c>
      <c r="B838" t="s">
        <v>2264</v>
      </c>
      <c r="C838" t="s">
        <v>2624</v>
      </c>
      <c r="D838" t="s">
        <v>2360</v>
      </c>
      <c r="E838" s="4">
        <v>20172502</v>
      </c>
      <c r="F838" t="s">
        <v>2346</v>
      </c>
      <c r="G838" t="s">
        <v>7</v>
      </c>
      <c r="H838">
        <v>1010374</v>
      </c>
      <c r="I838" s="2">
        <v>43175</v>
      </c>
      <c r="J838" s="3">
        <v>2100</v>
      </c>
    </row>
    <row r="839" spans="1:10" x14ac:dyDescent="0.3">
      <c r="A839">
        <v>116673</v>
      </c>
      <c r="B839" t="s">
        <v>2264</v>
      </c>
      <c r="C839" t="s">
        <v>2624</v>
      </c>
      <c r="D839" t="s">
        <v>2361</v>
      </c>
      <c r="E839" s="4">
        <v>20172503</v>
      </c>
      <c r="F839" t="s">
        <v>2362</v>
      </c>
      <c r="G839" t="s">
        <v>7</v>
      </c>
      <c r="H839">
        <v>1010374</v>
      </c>
      <c r="I839" s="2">
        <v>43175</v>
      </c>
      <c r="J839" s="3">
        <v>2100</v>
      </c>
    </row>
    <row r="840" spans="1:10" x14ac:dyDescent="0.3">
      <c r="A840">
        <v>116673</v>
      </c>
      <c r="B840" t="s">
        <v>2264</v>
      </c>
      <c r="C840" t="s">
        <v>2624</v>
      </c>
      <c r="D840" t="s">
        <v>2363</v>
      </c>
      <c r="E840" s="4">
        <v>20172504</v>
      </c>
      <c r="F840" t="s">
        <v>2269</v>
      </c>
      <c r="G840" t="s">
        <v>7</v>
      </c>
      <c r="H840">
        <v>1010374</v>
      </c>
      <c r="I840" s="2">
        <v>43175</v>
      </c>
      <c r="J840" s="3">
        <v>2100</v>
      </c>
    </row>
    <row r="841" spans="1:10" x14ac:dyDescent="0.3">
      <c r="A841">
        <v>116673</v>
      </c>
      <c r="B841" t="s">
        <v>2264</v>
      </c>
      <c r="C841" t="s">
        <v>2624</v>
      </c>
      <c r="D841" t="s">
        <v>2364</v>
      </c>
      <c r="E841" s="4">
        <v>20172505</v>
      </c>
      <c r="F841" t="s">
        <v>2273</v>
      </c>
      <c r="G841" t="s">
        <v>7</v>
      </c>
      <c r="H841">
        <v>1010374</v>
      </c>
      <c r="I841" s="2">
        <v>43175</v>
      </c>
      <c r="J841" s="3">
        <v>2100</v>
      </c>
    </row>
    <row r="842" spans="1:10" x14ac:dyDescent="0.3">
      <c r="A842">
        <v>116673</v>
      </c>
      <c r="B842" t="s">
        <v>2264</v>
      </c>
      <c r="C842" t="s">
        <v>2624</v>
      </c>
      <c r="D842" t="s">
        <v>2365</v>
      </c>
      <c r="E842" s="4">
        <v>20172506</v>
      </c>
      <c r="F842" t="s">
        <v>2275</v>
      </c>
      <c r="G842" t="s">
        <v>7</v>
      </c>
      <c r="H842">
        <v>1010374</v>
      </c>
      <c r="I842" s="2">
        <v>43175</v>
      </c>
      <c r="J842" s="3">
        <v>2100</v>
      </c>
    </row>
    <row r="843" spans="1:10" x14ac:dyDescent="0.3">
      <c r="A843">
        <v>116673</v>
      </c>
      <c r="B843" t="s">
        <v>2264</v>
      </c>
      <c r="C843" t="s">
        <v>2624</v>
      </c>
      <c r="D843" t="s">
        <v>2366</v>
      </c>
      <c r="E843" s="4">
        <v>20172507</v>
      </c>
      <c r="F843" t="s">
        <v>2331</v>
      </c>
      <c r="G843" t="s">
        <v>7</v>
      </c>
      <c r="H843">
        <v>1010374</v>
      </c>
      <c r="I843" s="2">
        <v>43175</v>
      </c>
      <c r="J843" s="3">
        <v>2100</v>
      </c>
    </row>
    <row r="844" spans="1:10" x14ac:dyDescent="0.3">
      <c r="A844">
        <v>116673</v>
      </c>
      <c r="B844" t="s">
        <v>2264</v>
      </c>
      <c r="C844" t="s">
        <v>2624</v>
      </c>
      <c r="D844" t="s">
        <v>2367</v>
      </c>
      <c r="E844" s="4">
        <v>20172508</v>
      </c>
      <c r="F844" t="s">
        <v>2333</v>
      </c>
      <c r="G844" t="s">
        <v>7</v>
      </c>
      <c r="H844">
        <v>1010374</v>
      </c>
      <c r="I844" s="2">
        <v>43175</v>
      </c>
      <c r="J844" s="3">
        <v>2100</v>
      </c>
    </row>
    <row r="845" spans="1:10" x14ac:dyDescent="0.3">
      <c r="A845">
        <v>116673</v>
      </c>
      <c r="B845" t="s">
        <v>2264</v>
      </c>
      <c r="C845" t="s">
        <v>2624</v>
      </c>
      <c r="D845" t="s">
        <v>2368</v>
      </c>
      <c r="E845" s="4">
        <v>20172509</v>
      </c>
      <c r="F845" t="s">
        <v>2337</v>
      </c>
      <c r="G845" t="s">
        <v>7</v>
      </c>
      <c r="H845">
        <v>1010374</v>
      </c>
      <c r="I845" s="2">
        <v>43175</v>
      </c>
      <c r="J845" s="3">
        <v>2100</v>
      </c>
    </row>
    <row r="846" spans="1:10" x14ac:dyDescent="0.3">
      <c r="A846">
        <v>116673</v>
      </c>
      <c r="B846" t="s">
        <v>2264</v>
      </c>
      <c r="C846" t="s">
        <v>2624</v>
      </c>
      <c r="D846" t="s">
        <v>2369</v>
      </c>
      <c r="E846" s="4">
        <v>20172510</v>
      </c>
      <c r="F846" t="s">
        <v>2335</v>
      </c>
      <c r="G846" t="s">
        <v>7</v>
      </c>
      <c r="H846">
        <v>1010374</v>
      </c>
      <c r="I846" s="2">
        <v>43175</v>
      </c>
      <c r="J846" s="3">
        <v>2100</v>
      </c>
    </row>
    <row r="847" spans="1:10" x14ac:dyDescent="0.3">
      <c r="A847">
        <v>116673</v>
      </c>
      <c r="B847" t="s">
        <v>2264</v>
      </c>
      <c r="C847" t="s">
        <v>2624</v>
      </c>
      <c r="D847" t="s">
        <v>2370</v>
      </c>
      <c r="E847" s="4">
        <v>20172511</v>
      </c>
      <c r="F847" t="s">
        <v>2339</v>
      </c>
      <c r="G847" t="s">
        <v>7</v>
      </c>
      <c r="H847">
        <v>1010374</v>
      </c>
      <c r="I847" s="2">
        <v>43175</v>
      </c>
      <c r="J847" s="3">
        <v>2100</v>
      </c>
    </row>
    <row r="848" spans="1:10" x14ac:dyDescent="0.3">
      <c r="A848">
        <v>116673</v>
      </c>
      <c r="B848" t="s">
        <v>2264</v>
      </c>
      <c r="C848" t="s">
        <v>2624</v>
      </c>
      <c r="D848" t="s">
        <v>2371</v>
      </c>
      <c r="E848" s="4">
        <v>20172512</v>
      </c>
      <c r="F848" t="s">
        <v>2343</v>
      </c>
      <c r="G848" t="s">
        <v>7</v>
      </c>
      <c r="H848">
        <v>1010374</v>
      </c>
      <c r="I848" s="2">
        <v>43175</v>
      </c>
      <c r="J848" s="3">
        <v>2100</v>
      </c>
    </row>
    <row r="849" spans="1:10" x14ac:dyDescent="0.3">
      <c r="A849">
        <v>116673</v>
      </c>
      <c r="B849" t="s">
        <v>2264</v>
      </c>
      <c r="C849" t="s">
        <v>2624</v>
      </c>
      <c r="D849" t="s">
        <v>2372</v>
      </c>
      <c r="E849" s="4">
        <v>20172513</v>
      </c>
      <c r="F849" t="s">
        <v>2333</v>
      </c>
      <c r="G849" t="s">
        <v>7</v>
      </c>
      <c r="H849">
        <v>1010374</v>
      </c>
      <c r="I849" s="2">
        <v>43175</v>
      </c>
      <c r="J849" s="3">
        <v>2100</v>
      </c>
    </row>
    <row r="850" spans="1:10" x14ac:dyDescent="0.3">
      <c r="A850">
        <v>116673</v>
      </c>
      <c r="B850" t="s">
        <v>2264</v>
      </c>
      <c r="C850" t="s">
        <v>2624</v>
      </c>
      <c r="D850" t="s">
        <v>2373</v>
      </c>
      <c r="E850" s="4">
        <v>20172514</v>
      </c>
      <c r="F850" t="s">
        <v>2337</v>
      </c>
      <c r="G850" t="s">
        <v>7</v>
      </c>
      <c r="H850">
        <v>1010374</v>
      </c>
      <c r="I850" s="2">
        <v>43175</v>
      </c>
      <c r="J850" s="3">
        <v>2100</v>
      </c>
    </row>
    <row r="851" spans="1:10" x14ac:dyDescent="0.3">
      <c r="A851">
        <v>116673</v>
      </c>
      <c r="B851" t="s">
        <v>2264</v>
      </c>
      <c r="C851" t="s">
        <v>2624</v>
      </c>
      <c r="D851" t="s">
        <v>2374</v>
      </c>
      <c r="E851" s="4">
        <v>20172515</v>
      </c>
      <c r="F851" t="s">
        <v>2331</v>
      </c>
      <c r="G851" t="s">
        <v>7</v>
      </c>
      <c r="H851">
        <v>1010374</v>
      </c>
      <c r="I851" s="2">
        <v>43175</v>
      </c>
      <c r="J851" s="3">
        <v>2100</v>
      </c>
    </row>
    <row r="852" spans="1:10" x14ac:dyDescent="0.3">
      <c r="A852">
        <v>116673</v>
      </c>
      <c r="B852" t="s">
        <v>2264</v>
      </c>
      <c r="C852" t="s">
        <v>2624</v>
      </c>
      <c r="D852" t="s">
        <v>2375</v>
      </c>
      <c r="E852" s="4">
        <v>20172516</v>
      </c>
      <c r="F852" t="s">
        <v>2335</v>
      </c>
      <c r="G852" t="s">
        <v>7</v>
      </c>
      <c r="H852">
        <v>1010374</v>
      </c>
      <c r="I852" s="2">
        <v>43175</v>
      </c>
      <c r="J852" s="3">
        <v>2100</v>
      </c>
    </row>
    <row r="853" spans="1:10" x14ac:dyDescent="0.3">
      <c r="A853">
        <v>116673</v>
      </c>
      <c r="B853" t="s">
        <v>2264</v>
      </c>
      <c r="C853" t="s">
        <v>2624</v>
      </c>
      <c r="D853" t="s">
        <v>2376</v>
      </c>
      <c r="E853" s="4">
        <v>20172517</v>
      </c>
      <c r="F853" t="s">
        <v>2337</v>
      </c>
      <c r="G853" t="s">
        <v>7</v>
      </c>
      <c r="H853">
        <v>1010374</v>
      </c>
      <c r="I853" s="2">
        <v>43175</v>
      </c>
      <c r="J853" s="3">
        <v>2100</v>
      </c>
    </row>
    <row r="854" spans="1:10" x14ac:dyDescent="0.3">
      <c r="A854">
        <v>116673</v>
      </c>
      <c r="B854" t="s">
        <v>2264</v>
      </c>
      <c r="C854" t="s">
        <v>2624</v>
      </c>
      <c r="D854" t="s">
        <v>2377</v>
      </c>
      <c r="E854" s="4">
        <v>20172518</v>
      </c>
      <c r="F854" t="s">
        <v>2333</v>
      </c>
      <c r="G854" t="s">
        <v>7</v>
      </c>
      <c r="H854">
        <v>1010374</v>
      </c>
      <c r="I854" s="2">
        <v>43175</v>
      </c>
      <c r="J854" s="3">
        <v>2100</v>
      </c>
    </row>
    <row r="855" spans="1:10" x14ac:dyDescent="0.3">
      <c r="A855">
        <v>116673</v>
      </c>
      <c r="B855" t="s">
        <v>2264</v>
      </c>
      <c r="C855" t="s">
        <v>2624</v>
      </c>
      <c r="D855" t="s">
        <v>2378</v>
      </c>
      <c r="E855" s="4">
        <v>20172523</v>
      </c>
      <c r="F855" t="s">
        <v>2379</v>
      </c>
      <c r="G855" t="s">
        <v>7</v>
      </c>
      <c r="H855">
        <v>1010374</v>
      </c>
      <c r="I855" s="2">
        <v>43175</v>
      </c>
      <c r="J855" s="3">
        <v>2100</v>
      </c>
    </row>
    <row r="856" spans="1:10" x14ac:dyDescent="0.3">
      <c r="A856">
        <v>116673</v>
      </c>
      <c r="B856" t="s">
        <v>2264</v>
      </c>
      <c r="C856" t="s">
        <v>2624</v>
      </c>
      <c r="D856" t="s">
        <v>2380</v>
      </c>
      <c r="E856" s="4">
        <v>20172525</v>
      </c>
      <c r="F856" t="s">
        <v>2381</v>
      </c>
      <c r="G856" t="s">
        <v>7</v>
      </c>
      <c r="H856">
        <v>1010374</v>
      </c>
      <c r="I856" s="2">
        <v>43175</v>
      </c>
      <c r="J856" s="3">
        <v>2100</v>
      </c>
    </row>
    <row r="857" spans="1:10" x14ac:dyDescent="0.3">
      <c r="A857">
        <v>116673</v>
      </c>
      <c r="B857" t="s">
        <v>2264</v>
      </c>
      <c r="C857" t="s">
        <v>2624</v>
      </c>
      <c r="D857" t="s">
        <v>2382</v>
      </c>
      <c r="E857" s="4">
        <v>20172535</v>
      </c>
      <c r="F857" t="s">
        <v>2383</v>
      </c>
      <c r="G857" t="s">
        <v>7</v>
      </c>
      <c r="H857">
        <v>1010374</v>
      </c>
      <c r="I857" s="2">
        <v>43175</v>
      </c>
      <c r="J857" s="3">
        <v>2100</v>
      </c>
    </row>
    <row r="858" spans="1:10" x14ac:dyDescent="0.3">
      <c r="A858">
        <v>116673</v>
      </c>
      <c r="B858" t="s">
        <v>2264</v>
      </c>
      <c r="C858" t="s">
        <v>2624</v>
      </c>
      <c r="D858" t="s">
        <v>2384</v>
      </c>
      <c r="E858" s="4">
        <v>20172536</v>
      </c>
      <c r="F858" t="s">
        <v>2296</v>
      </c>
      <c r="G858" t="s">
        <v>7</v>
      </c>
      <c r="H858">
        <v>1010374</v>
      </c>
      <c r="I858" s="2">
        <v>43175</v>
      </c>
      <c r="J858" s="3">
        <v>2100</v>
      </c>
    </row>
    <row r="859" spans="1:10" x14ac:dyDescent="0.3">
      <c r="A859">
        <v>116673</v>
      </c>
      <c r="B859" t="s">
        <v>2264</v>
      </c>
      <c r="C859" t="s">
        <v>2624</v>
      </c>
      <c r="D859" t="s">
        <v>2385</v>
      </c>
      <c r="E859" s="4">
        <v>20172528</v>
      </c>
      <c r="F859" t="s">
        <v>2298</v>
      </c>
      <c r="G859" t="s">
        <v>7</v>
      </c>
      <c r="H859">
        <v>1010374</v>
      </c>
      <c r="I859" s="2">
        <v>43175</v>
      </c>
      <c r="J859" s="3">
        <v>2100</v>
      </c>
    </row>
    <row r="860" spans="1:10" x14ac:dyDescent="0.3">
      <c r="A860">
        <v>116673</v>
      </c>
      <c r="B860" t="s">
        <v>2264</v>
      </c>
      <c r="C860" t="s">
        <v>2624</v>
      </c>
      <c r="D860" t="s">
        <v>2386</v>
      </c>
      <c r="E860" s="4">
        <v>20172529</v>
      </c>
      <c r="F860" t="s">
        <v>2304</v>
      </c>
      <c r="G860" t="s">
        <v>7</v>
      </c>
      <c r="H860">
        <v>1010374</v>
      </c>
      <c r="I860" s="2">
        <v>43175</v>
      </c>
      <c r="J860" s="3">
        <v>2100</v>
      </c>
    </row>
    <row r="861" spans="1:10" x14ac:dyDescent="0.3">
      <c r="A861">
        <v>116673</v>
      </c>
      <c r="B861" t="s">
        <v>2264</v>
      </c>
      <c r="C861" t="s">
        <v>2624</v>
      </c>
      <c r="D861" t="s">
        <v>2387</v>
      </c>
      <c r="E861" s="4">
        <v>20172530</v>
      </c>
      <c r="F861" t="s">
        <v>2329</v>
      </c>
      <c r="G861" t="s">
        <v>7</v>
      </c>
      <c r="H861">
        <v>1010374</v>
      </c>
      <c r="I861" s="2">
        <v>43175</v>
      </c>
      <c r="J861" s="3">
        <v>2100</v>
      </c>
    </row>
    <row r="862" spans="1:10" x14ac:dyDescent="0.3">
      <c r="A862">
        <v>116673</v>
      </c>
      <c r="B862" t="s">
        <v>2264</v>
      </c>
      <c r="C862" t="s">
        <v>2624</v>
      </c>
      <c r="D862" t="s">
        <v>2388</v>
      </c>
      <c r="E862" s="4">
        <v>20172544</v>
      </c>
      <c r="F862" t="s">
        <v>2353</v>
      </c>
      <c r="G862" t="s">
        <v>7</v>
      </c>
      <c r="H862">
        <v>1010374</v>
      </c>
      <c r="I862" s="2">
        <v>43175</v>
      </c>
      <c r="J862" s="3">
        <v>2100</v>
      </c>
    </row>
    <row r="863" spans="1:10" x14ac:dyDescent="0.3">
      <c r="A863">
        <v>116673</v>
      </c>
      <c r="B863" t="s">
        <v>2264</v>
      </c>
      <c r="C863" t="s">
        <v>2624</v>
      </c>
      <c r="D863" t="s">
        <v>2389</v>
      </c>
      <c r="E863" s="4">
        <v>20172531</v>
      </c>
      <c r="F863" t="s">
        <v>2390</v>
      </c>
      <c r="G863" t="s">
        <v>7</v>
      </c>
      <c r="H863">
        <v>1010374</v>
      </c>
      <c r="I863" s="2">
        <v>43175</v>
      </c>
      <c r="J863" s="3">
        <v>2100</v>
      </c>
    </row>
    <row r="864" spans="1:10" x14ac:dyDescent="0.3">
      <c r="A864">
        <v>116673</v>
      </c>
      <c r="B864" t="s">
        <v>2264</v>
      </c>
      <c r="C864" t="s">
        <v>2624</v>
      </c>
      <c r="D864" t="s">
        <v>2391</v>
      </c>
      <c r="E864" s="4">
        <v>20172532</v>
      </c>
      <c r="F864" t="s">
        <v>2312</v>
      </c>
      <c r="G864" t="s">
        <v>7</v>
      </c>
      <c r="H864">
        <v>1010374</v>
      </c>
      <c r="I864" s="2">
        <v>43175</v>
      </c>
      <c r="J864" s="3">
        <v>2100</v>
      </c>
    </row>
    <row r="865" spans="1:10" x14ac:dyDescent="0.3">
      <c r="A865">
        <v>116673</v>
      </c>
      <c r="B865" t="s">
        <v>2264</v>
      </c>
      <c r="C865" t="s">
        <v>2624</v>
      </c>
      <c r="D865" t="s">
        <v>2392</v>
      </c>
      <c r="E865" s="4">
        <v>20172545</v>
      </c>
      <c r="F865" t="s">
        <v>2280</v>
      </c>
      <c r="G865" t="s">
        <v>7</v>
      </c>
      <c r="H865">
        <v>1010374</v>
      </c>
      <c r="I865" s="2">
        <v>43175</v>
      </c>
      <c r="J865" s="3">
        <v>2100</v>
      </c>
    </row>
    <row r="866" spans="1:10" x14ac:dyDescent="0.3">
      <c r="A866">
        <v>116673</v>
      </c>
      <c r="B866" t="s">
        <v>2264</v>
      </c>
      <c r="C866" t="s">
        <v>2624</v>
      </c>
      <c r="D866" t="s">
        <v>2393</v>
      </c>
      <c r="E866" s="4">
        <v>20172564</v>
      </c>
      <c r="F866" t="s">
        <v>2290</v>
      </c>
      <c r="G866" t="s">
        <v>7</v>
      </c>
      <c r="H866">
        <v>1010374</v>
      </c>
      <c r="I866" s="2">
        <v>43175</v>
      </c>
      <c r="J866" s="3">
        <v>2100</v>
      </c>
    </row>
    <row r="867" spans="1:10" x14ac:dyDescent="0.3">
      <c r="A867">
        <v>116673</v>
      </c>
      <c r="B867" t="s">
        <v>2264</v>
      </c>
      <c r="C867" t="s">
        <v>2624</v>
      </c>
      <c r="D867" t="s">
        <v>2394</v>
      </c>
      <c r="E867" s="4">
        <v>20172565</v>
      </c>
      <c r="F867" t="s">
        <v>2353</v>
      </c>
      <c r="G867" t="s">
        <v>7</v>
      </c>
      <c r="H867">
        <v>1010374</v>
      </c>
      <c r="I867" s="2">
        <v>43175</v>
      </c>
      <c r="J867" s="3">
        <v>2100</v>
      </c>
    </row>
    <row r="868" spans="1:10" x14ac:dyDescent="0.3">
      <c r="A868">
        <v>116673</v>
      </c>
      <c r="B868" t="s">
        <v>2264</v>
      </c>
      <c r="C868" t="s">
        <v>2624</v>
      </c>
      <c r="D868" t="s">
        <v>2395</v>
      </c>
      <c r="E868" s="4">
        <v>20172550</v>
      </c>
      <c r="F868" t="s">
        <v>2288</v>
      </c>
      <c r="G868" t="s">
        <v>7</v>
      </c>
      <c r="H868">
        <v>1010374</v>
      </c>
      <c r="I868" s="2">
        <v>43175</v>
      </c>
      <c r="J868" s="3">
        <v>2100</v>
      </c>
    </row>
    <row r="869" spans="1:10" x14ac:dyDescent="0.3">
      <c r="A869">
        <v>116673</v>
      </c>
      <c r="B869" t="s">
        <v>2264</v>
      </c>
      <c r="C869" t="s">
        <v>2624</v>
      </c>
      <c r="D869" t="s">
        <v>2396</v>
      </c>
      <c r="E869" s="4">
        <v>20172570</v>
      </c>
      <c r="F869" t="s">
        <v>2362</v>
      </c>
      <c r="G869" t="s">
        <v>7</v>
      </c>
      <c r="H869">
        <v>1010374</v>
      </c>
      <c r="I869" s="2">
        <v>43175</v>
      </c>
      <c r="J869" s="3">
        <v>2100</v>
      </c>
    </row>
    <row r="870" spans="1:10" x14ac:dyDescent="0.3">
      <c r="A870">
        <v>116673</v>
      </c>
      <c r="B870" t="s">
        <v>2264</v>
      </c>
      <c r="C870" t="s">
        <v>2624</v>
      </c>
      <c r="D870" t="s">
        <v>2397</v>
      </c>
      <c r="E870" s="4">
        <v>20172552</v>
      </c>
      <c r="F870" t="s">
        <v>2286</v>
      </c>
      <c r="G870" t="s">
        <v>7</v>
      </c>
      <c r="H870">
        <v>1010374</v>
      </c>
      <c r="I870" s="2">
        <v>43175</v>
      </c>
      <c r="J870" s="3">
        <v>2100</v>
      </c>
    </row>
    <row r="871" spans="1:10" x14ac:dyDescent="0.3">
      <c r="A871">
        <v>116673</v>
      </c>
      <c r="B871" t="s">
        <v>2264</v>
      </c>
      <c r="C871" t="s">
        <v>2624</v>
      </c>
      <c r="D871" t="s">
        <v>2398</v>
      </c>
      <c r="E871" s="4">
        <v>20172572</v>
      </c>
      <c r="F871" t="s">
        <v>2275</v>
      </c>
      <c r="G871" t="s">
        <v>7</v>
      </c>
      <c r="H871">
        <v>1010374</v>
      </c>
      <c r="I871" s="2">
        <v>43175</v>
      </c>
      <c r="J871" s="3">
        <v>2100</v>
      </c>
    </row>
    <row r="872" spans="1:10" x14ac:dyDescent="0.3">
      <c r="A872">
        <v>116673</v>
      </c>
      <c r="B872" t="s">
        <v>2264</v>
      </c>
      <c r="C872" t="s">
        <v>2624</v>
      </c>
      <c r="D872" t="s">
        <v>2399</v>
      </c>
      <c r="E872" s="4">
        <v>20172574</v>
      </c>
      <c r="F872" t="s">
        <v>2273</v>
      </c>
      <c r="G872" t="s">
        <v>7</v>
      </c>
      <c r="H872">
        <v>1010374</v>
      </c>
      <c r="I872" s="2">
        <v>43175</v>
      </c>
      <c r="J872" s="3">
        <v>2100</v>
      </c>
    </row>
    <row r="873" spans="1:10" x14ac:dyDescent="0.3">
      <c r="A873">
        <v>116673</v>
      </c>
      <c r="B873" t="s">
        <v>2264</v>
      </c>
      <c r="C873" t="s">
        <v>2624</v>
      </c>
      <c r="D873" t="s">
        <v>2400</v>
      </c>
      <c r="E873" s="4">
        <v>20172583</v>
      </c>
      <c r="F873" t="s">
        <v>2331</v>
      </c>
      <c r="G873" t="s">
        <v>7</v>
      </c>
      <c r="H873">
        <v>1010374</v>
      </c>
      <c r="I873" s="2">
        <v>43175</v>
      </c>
      <c r="J873" s="3">
        <v>2100</v>
      </c>
    </row>
    <row r="874" spans="1:10" x14ac:dyDescent="0.3">
      <c r="A874">
        <v>116673</v>
      </c>
      <c r="B874" t="s">
        <v>2264</v>
      </c>
      <c r="C874" t="s">
        <v>2624</v>
      </c>
      <c r="D874" t="s">
        <v>2401</v>
      </c>
      <c r="E874" s="4">
        <v>20172586</v>
      </c>
      <c r="F874" t="s">
        <v>2333</v>
      </c>
      <c r="G874" t="s">
        <v>7</v>
      </c>
      <c r="H874">
        <v>1010374</v>
      </c>
      <c r="I874" s="2">
        <v>43175</v>
      </c>
      <c r="J874" s="3">
        <v>2100</v>
      </c>
    </row>
    <row r="875" spans="1:10" x14ac:dyDescent="0.3">
      <c r="A875">
        <v>116673</v>
      </c>
      <c r="B875" t="s">
        <v>2264</v>
      </c>
      <c r="C875" t="s">
        <v>2624</v>
      </c>
      <c r="D875" t="s">
        <v>2402</v>
      </c>
      <c r="E875" s="4">
        <v>20172486</v>
      </c>
      <c r="F875" t="s">
        <v>2362</v>
      </c>
      <c r="G875" t="s">
        <v>7</v>
      </c>
      <c r="H875">
        <v>1010374</v>
      </c>
      <c r="I875" s="2">
        <v>43175</v>
      </c>
      <c r="J875" s="3">
        <v>2100</v>
      </c>
    </row>
    <row r="876" spans="1:10" x14ac:dyDescent="0.3">
      <c r="A876">
        <v>116673</v>
      </c>
      <c r="B876" t="s">
        <v>2264</v>
      </c>
      <c r="C876" t="s">
        <v>2624</v>
      </c>
      <c r="D876" t="s">
        <v>3080</v>
      </c>
      <c r="E876" s="4">
        <v>20172554</v>
      </c>
      <c r="F876" t="s">
        <v>3081</v>
      </c>
      <c r="G876" t="s">
        <v>7</v>
      </c>
      <c r="H876">
        <v>1010419</v>
      </c>
      <c r="I876" s="1">
        <v>43182</v>
      </c>
      <c r="J876" s="3">
        <v>2100</v>
      </c>
    </row>
    <row r="877" spans="1:10" x14ac:dyDescent="0.3">
      <c r="A877">
        <v>116673</v>
      </c>
      <c r="B877" t="s">
        <v>2264</v>
      </c>
      <c r="C877" t="s">
        <v>2624</v>
      </c>
      <c r="D877" t="s">
        <v>3082</v>
      </c>
      <c r="E877" s="4">
        <v>20172389</v>
      </c>
      <c r="F877" t="s">
        <v>2390</v>
      </c>
      <c r="G877" t="s">
        <v>7</v>
      </c>
      <c r="H877">
        <v>1010419</v>
      </c>
      <c r="I877" s="1">
        <v>43182</v>
      </c>
      <c r="J877" s="3">
        <v>2100</v>
      </c>
    </row>
    <row r="878" spans="1:10" x14ac:dyDescent="0.3">
      <c r="A878">
        <v>116673</v>
      </c>
      <c r="B878" t="s">
        <v>2264</v>
      </c>
      <c r="C878" t="s">
        <v>2624</v>
      </c>
      <c r="D878" t="s">
        <v>3083</v>
      </c>
      <c r="E878" s="4">
        <v>20172390</v>
      </c>
      <c r="F878" t="s">
        <v>2383</v>
      </c>
      <c r="G878" t="s">
        <v>7</v>
      </c>
      <c r="H878">
        <v>1010419</v>
      </c>
      <c r="I878" s="1">
        <v>43182</v>
      </c>
      <c r="J878" s="3">
        <v>2100</v>
      </c>
    </row>
    <row r="879" spans="1:10" x14ac:dyDescent="0.3">
      <c r="A879">
        <v>116673</v>
      </c>
      <c r="B879" t="s">
        <v>2264</v>
      </c>
      <c r="C879" t="s">
        <v>2624</v>
      </c>
      <c r="D879" t="s">
        <v>3084</v>
      </c>
      <c r="E879" s="4">
        <v>20172416</v>
      </c>
      <c r="F879" t="s">
        <v>2346</v>
      </c>
      <c r="G879" t="s">
        <v>7</v>
      </c>
      <c r="H879">
        <v>1010419</v>
      </c>
      <c r="I879" s="1">
        <v>43182</v>
      </c>
      <c r="J879" s="3">
        <v>2100</v>
      </c>
    </row>
    <row r="880" spans="1:10" x14ac:dyDescent="0.3">
      <c r="A880">
        <v>116673</v>
      </c>
      <c r="B880" t="s">
        <v>2264</v>
      </c>
      <c r="C880" t="s">
        <v>2624</v>
      </c>
      <c r="D880" t="s">
        <v>3085</v>
      </c>
      <c r="E880" s="4">
        <v>20172499</v>
      </c>
      <c r="F880" t="s">
        <v>2337</v>
      </c>
      <c r="G880" t="s">
        <v>7</v>
      </c>
      <c r="H880">
        <v>1010419</v>
      </c>
      <c r="I880" s="1">
        <v>43182</v>
      </c>
      <c r="J880" s="3">
        <v>2100</v>
      </c>
    </row>
    <row r="881" spans="1:10" x14ac:dyDescent="0.3">
      <c r="A881">
        <v>116673</v>
      </c>
      <c r="B881" t="s">
        <v>2264</v>
      </c>
      <c r="C881" t="s">
        <v>2624</v>
      </c>
      <c r="D881" t="s">
        <v>3086</v>
      </c>
      <c r="E881" s="4">
        <v>20172519</v>
      </c>
      <c r="F881" t="s">
        <v>3087</v>
      </c>
      <c r="G881" t="s">
        <v>7</v>
      </c>
      <c r="H881">
        <v>1010419</v>
      </c>
      <c r="I881" s="1">
        <v>43182</v>
      </c>
      <c r="J881" s="3">
        <v>2100</v>
      </c>
    </row>
    <row r="882" spans="1:10" x14ac:dyDescent="0.3">
      <c r="A882">
        <v>116673</v>
      </c>
      <c r="B882" t="s">
        <v>2264</v>
      </c>
      <c r="C882" t="s">
        <v>2624</v>
      </c>
      <c r="D882" t="s">
        <v>3088</v>
      </c>
      <c r="E882" s="4">
        <v>20172520</v>
      </c>
      <c r="F882" t="s">
        <v>3089</v>
      </c>
      <c r="G882" t="s">
        <v>7</v>
      </c>
      <c r="H882">
        <v>1010419</v>
      </c>
      <c r="I882" s="1">
        <v>43182</v>
      </c>
      <c r="J882" s="3">
        <v>2100</v>
      </c>
    </row>
    <row r="883" spans="1:10" x14ac:dyDescent="0.3">
      <c r="A883">
        <v>116673</v>
      </c>
      <c r="B883" t="s">
        <v>2264</v>
      </c>
      <c r="C883" t="s">
        <v>2624</v>
      </c>
      <c r="D883" t="s">
        <v>3090</v>
      </c>
      <c r="E883" s="4">
        <v>20172521</v>
      </c>
      <c r="F883" t="s">
        <v>3091</v>
      </c>
      <c r="G883" t="s">
        <v>7</v>
      </c>
      <c r="H883">
        <v>1010419</v>
      </c>
      <c r="I883" s="1">
        <v>43182</v>
      </c>
      <c r="J883" s="3">
        <v>2100</v>
      </c>
    </row>
    <row r="884" spans="1:10" x14ac:dyDescent="0.3">
      <c r="A884">
        <v>116673</v>
      </c>
      <c r="B884" t="s">
        <v>2264</v>
      </c>
      <c r="C884" t="s">
        <v>2624</v>
      </c>
      <c r="D884" t="s">
        <v>3092</v>
      </c>
      <c r="E884" s="4">
        <v>20172522</v>
      </c>
      <c r="F884" t="s">
        <v>3093</v>
      </c>
      <c r="G884" t="s">
        <v>7</v>
      </c>
      <c r="H884">
        <v>1010419</v>
      </c>
      <c r="I884" s="1">
        <v>43182</v>
      </c>
      <c r="J884" s="3">
        <v>2100</v>
      </c>
    </row>
    <row r="885" spans="1:10" x14ac:dyDescent="0.3">
      <c r="A885">
        <v>116673</v>
      </c>
      <c r="B885" t="s">
        <v>2264</v>
      </c>
      <c r="C885" t="s">
        <v>2624</v>
      </c>
      <c r="D885" t="s">
        <v>3094</v>
      </c>
      <c r="E885" s="4">
        <v>20172524</v>
      </c>
      <c r="F885" t="s">
        <v>3095</v>
      </c>
      <c r="G885" t="s">
        <v>7</v>
      </c>
      <c r="H885">
        <v>1010419</v>
      </c>
      <c r="I885" s="1">
        <v>43182</v>
      </c>
      <c r="J885" s="3">
        <v>2100</v>
      </c>
    </row>
    <row r="886" spans="1:10" x14ac:dyDescent="0.3">
      <c r="A886">
        <v>116673</v>
      </c>
      <c r="B886" t="s">
        <v>2264</v>
      </c>
      <c r="C886" t="s">
        <v>2624</v>
      </c>
      <c r="D886" t="s">
        <v>3096</v>
      </c>
      <c r="E886" s="4">
        <v>20172533</v>
      </c>
      <c r="F886" t="s">
        <v>2300</v>
      </c>
      <c r="G886" t="s">
        <v>7</v>
      </c>
      <c r="H886">
        <v>1010419</v>
      </c>
      <c r="I886" s="1">
        <v>43182</v>
      </c>
      <c r="J886" s="3">
        <v>2100</v>
      </c>
    </row>
    <row r="887" spans="1:10" x14ac:dyDescent="0.3">
      <c r="A887">
        <v>116673</v>
      </c>
      <c r="B887" t="s">
        <v>2264</v>
      </c>
      <c r="C887" t="s">
        <v>2624</v>
      </c>
      <c r="D887" t="s">
        <v>3097</v>
      </c>
      <c r="E887" s="4">
        <v>20172534</v>
      </c>
      <c r="F887" t="s">
        <v>3098</v>
      </c>
      <c r="G887" t="s">
        <v>7</v>
      </c>
      <c r="H887">
        <v>1010419</v>
      </c>
      <c r="I887" s="1">
        <v>43182</v>
      </c>
      <c r="J887" s="3">
        <v>2100</v>
      </c>
    </row>
    <row r="888" spans="1:10" x14ac:dyDescent="0.3">
      <c r="A888">
        <v>116673</v>
      </c>
      <c r="B888" t="s">
        <v>2264</v>
      </c>
      <c r="C888" t="s">
        <v>2624</v>
      </c>
      <c r="D888" t="s">
        <v>3099</v>
      </c>
      <c r="E888" s="4">
        <v>20172527</v>
      </c>
      <c r="F888" t="s">
        <v>3100</v>
      </c>
      <c r="G888" t="s">
        <v>7</v>
      </c>
      <c r="H888">
        <v>1010419</v>
      </c>
      <c r="I888" s="1">
        <v>43182</v>
      </c>
      <c r="J888" s="3">
        <v>2100</v>
      </c>
    </row>
    <row r="889" spans="1:10" x14ac:dyDescent="0.3">
      <c r="A889">
        <v>116673</v>
      </c>
      <c r="B889" t="s">
        <v>2264</v>
      </c>
      <c r="C889" t="s">
        <v>2624</v>
      </c>
      <c r="D889" t="s">
        <v>3101</v>
      </c>
      <c r="E889" s="4">
        <v>20172537</v>
      </c>
      <c r="F889" t="s">
        <v>2284</v>
      </c>
      <c r="G889" t="s">
        <v>7</v>
      </c>
      <c r="H889">
        <v>1010419</v>
      </c>
      <c r="I889" s="1">
        <v>43182</v>
      </c>
      <c r="J889" s="3">
        <v>2100</v>
      </c>
    </row>
    <row r="890" spans="1:10" x14ac:dyDescent="0.3">
      <c r="A890">
        <v>116673</v>
      </c>
      <c r="B890" t="s">
        <v>2264</v>
      </c>
      <c r="C890" t="s">
        <v>2624</v>
      </c>
      <c r="D890" t="s">
        <v>3102</v>
      </c>
      <c r="E890" s="4">
        <v>20172538</v>
      </c>
      <c r="F890" t="s">
        <v>2267</v>
      </c>
      <c r="G890" t="s">
        <v>7</v>
      </c>
      <c r="H890">
        <v>1010419</v>
      </c>
      <c r="I890" s="1">
        <v>43182</v>
      </c>
      <c r="J890" s="3">
        <v>2100</v>
      </c>
    </row>
    <row r="891" spans="1:10" x14ac:dyDescent="0.3">
      <c r="A891">
        <v>116673</v>
      </c>
      <c r="B891" t="s">
        <v>2264</v>
      </c>
      <c r="C891" t="s">
        <v>2624</v>
      </c>
      <c r="D891" t="s">
        <v>3103</v>
      </c>
      <c r="E891" s="4">
        <v>20172539</v>
      </c>
      <c r="F891" t="s">
        <v>3104</v>
      </c>
      <c r="G891" t="s">
        <v>7</v>
      </c>
      <c r="H891">
        <v>1010419</v>
      </c>
      <c r="I891" s="1">
        <v>43182</v>
      </c>
      <c r="J891" s="3">
        <v>2100</v>
      </c>
    </row>
    <row r="892" spans="1:10" x14ac:dyDescent="0.3">
      <c r="A892">
        <v>116673</v>
      </c>
      <c r="B892" t="s">
        <v>2264</v>
      </c>
      <c r="C892" t="s">
        <v>2624</v>
      </c>
      <c r="D892" t="s">
        <v>3105</v>
      </c>
      <c r="E892" s="4">
        <v>20172540</v>
      </c>
      <c r="F892" t="s">
        <v>2286</v>
      </c>
      <c r="G892" t="s">
        <v>7</v>
      </c>
      <c r="H892">
        <v>1010419</v>
      </c>
      <c r="I892" s="1">
        <v>43182</v>
      </c>
      <c r="J892" s="3">
        <v>2100</v>
      </c>
    </row>
    <row r="893" spans="1:10" x14ac:dyDescent="0.3">
      <c r="A893">
        <v>116673</v>
      </c>
      <c r="B893" t="s">
        <v>2264</v>
      </c>
      <c r="C893" t="s">
        <v>2624</v>
      </c>
      <c r="D893" t="s">
        <v>3106</v>
      </c>
      <c r="E893" s="4">
        <v>20172541</v>
      </c>
      <c r="F893" t="s">
        <v>2292</v>
      </c>
      <c r="G893" t="s">
        <v>7</v>
      </c>
      <c r="H893">
        <v>1010419</v>
      </c>
      <c r="I893" s="1">
        <v>43182</v>
      </c>
      <c r="J893" s="3">
        <v>2100</v>
      </c>
    </row>
    <row r="894" spans="1:10" x14ac:dyDescent="0.3">
      <c r="A894">
        <v>116673</v>
      </c>
      <c r="B894" t="s">
        <v>2264</v>
      </c>
      <c r="C894" t="s">
        <v>2624</v>
      </c>
      <c r="D894" t="s">
        <v>3107</v>
      </c>
      <c r="E894" s="4">
        <v>20172542</v>
      </c>
      <c r="F894" t="s">
        <v>2284</v>
      </c>
      <c r="G894" t="s">
        <v>7</v>
      </c>
      <c r="H894">
        <v>1010419</v>
      </c>
      <c r="I894" s="1">
        <v>43182</v>
      </c>
      <c r="J894" s="3">
        <v>2100</v>
      </c>
    </row>
    <row r="895" spans="1:10" x14ac:dyDescent="0.3">
      <c r="A895">
        <v>116673</v>
      </c>
      <c r="B895" t="s">
        <v>2264</v>
      </c>
      <c r="C895" t="s">
        <v>2624</v>
      </c>
      <c r="D895" t="s">
        <v>3108</v>
      </c>
      <c r="E895" s="4">
        <v>20172543</v>
      </c>
      <c r="F895" t="s">
        <v>2277</v>
      </c>
      <c r="G895" t="s">
        <v>7</v>
      </c>
      <c r="H895">
        <v>1010419</v>
      </c>
      <c r="I895" s="1">
        <v>43182</v>
      </c>
      <c r="J895" s="3">
        <v>2100</v>
      </c>
    </row>
    <row r="896" spans="1:10" x14ac:dyDescent="0.3">
      <c r="A896">
        <v>116673</v>
      </c>
      <c r="B896" t="s">
        <v>2264</v>
      </c>
      <c r="C896" t="s">
        <v>2624</v>
      </c>
      <c r="D896" t="s">
        <v>3109</v>
      </c>
      <c r="E896" s="4">
        <v>20172546</v>
      </c>
      <c r="F896" t="s">
        <v>2265</v>
      </c>
      <c r="G896" t="s">
        <v>7</v>
      </c>
      <c r="H896">
        <v>1010419</v>
      </c>
      <c r="I896" s="1">
        <v>43182</v>
      </c>
      <c r="J896" s="3">
        <v>2100</v>
      </c>
    </row>
    <row r="897" spans="1:10" x14ac:dyDescent="0.3">
      <c r="A897">
        <v>116673</v>
      </c>
      <c r="B897" t="s">
        <v>2264</v>
      </c>
      <c r="C897" t="s">
        <v>2624</v>
      </c>
      <c r="D897" t="s">
        <v>3110</v>
      </c>
      <c r="E897" s="4">
        <v>20172547</v>
      </c>
      <c r="F897" t="s">
        <v>2271</v>
      </c>
      <c r="G897" t="s">
        <v>7</v>
      </c>
      <c r="H897">
        <v>1010419</v>
      </c>
      <c r="I897" s="1">
        <v>43182</v>
      </c>
      <c r="J897" s="3">
        <v>2100</v>
      </c>
    </row>
    <row r="898" spans="1:10" x14ac:dyDescent="0.3">
      <c r="A898">
        <v>116673</v>
      </c>
      <c r="B898" t="s">
        <v>2264</v>
      </c>
      <c r="C898" t="s">
        <v>2624</v>
      </c>
      <c r="D898" t="s">
        <v>3111</v>
      </c>
      <c r="E898" s="4">
        <v>20172567</v>
      </c>
      <c r="F898" t="s">
        <v>2271</v>
      </c>
      <c r="G898" t="s">
        <v>7</v>
      </c>
      <c r="H898">
        <v>1010419</v>
      </c>
      <c r="I898" s="1">
        <v>43182</v>
      </c>
      <c r="J898" s="3">
        <v>2100</v>
      </c>
    </row>
    <row r="899" spans="1:10" x14ac:dyDescent="0.3">
      <c r="A899">
        <v>116673</v>
      </c>
      <c r="B899" t="s">
        <v>2264</v>
      </c>
      <c r="C899" t="s">
        <v>2624</v>
      </c>
      <c r="D899" t="s">
        <v>3112</v>
      </c>
      <c r="E899" s="4">
        <v>20172548</v>
      </c>
      <c r="F899" t="s">
        <v>2290</v>
      </c>
      <c r="G899" t="s">
        <v>7</v>
      </c>
      <c r="H899">
        <v>1010419</v>
      </c>
      <c r="I899" s="1">
        <v>43182</v>
      </c>
      <c r="J899" s="3">
        <v>2100</v>
      </c>
    </row>
    <row r="900" spans="1:10" x14ac:dyDescent="0.3">
      <c r="A900">
        <v>116673</v>
      </c>
      <c r="B900" t="s">
        <v>2264</v>
      </c>
      <c r="C900" t="s">
        <v>2624</v>
      </c>
      <c r="D900" t="s">
        <v>3113</v>
      </c>
      <c r="E900" s="4">
        <v>20172568</v>
      </c>
      <c r="F900" t="s">
        <v>2267</v>
      </c>
      <c r="G900" t="s">
        <v>7</v>
      </c>
      <c r="H900">
        <v>1010419</v>
      </c>
      <c r="I900" s="1">
        <v>43182</v>
      </c>
      <c r="J900" s="3">
        <v>2100</v>
      </c>
    </row>
    <row r="901" spans="1:10" x14ac:dyDescent="0.3">
      <c r="A901">
        <v>116673</v>
      </c>
      <c r="B901" t="s">
        <v>2264</v>
      </c>
      <c r="C901" t="s">
        <v>2624</v>
      </c>
      <c r="D901" t="s">
        <v>3114</v>
      </c>
      <c r="E901" s="4">
        <v>20172549</v>
      </c>
      <c r="F901" t="s">
        <v>2282</v>
      </c>
      <c r="G901" t="s">
        <v>7</v>
      </c>
      <c r="H901">
        <v>1010419</v>
      </c>
      <c r="I901" s="1">
        <v>43182</v>
      </c>
      <c r="J901" s="3">
        <v>2100</v>
      </c>
    </row>
    <row r="902" spans="1:10" x14ac:dyDescent="0.3">
      <c r="A902">
        <v>116673</v>
      </c>
      <c r="B902" t="s">
        <v>2264</v>
      </c>
      <c r="C902" t="s">
        <v>2624</v>
      </c>
      <c r="D902" t="s">
        <v>3115</v>
      </c>
      <c r="E902" s="4">
        <v>20172569</v>
      </c>
      <c r="F902" t="s">
        <v>2339</v>
      </c>
      <c r="G902" t="s">
        <v>7</v>
      </c>
      <c r="H902">
        <v>1010419</v>
      </c>
      <c r="I902" s="1">
        <v>43182</v>
      </c>
      <c r="J902" s="3">
        <v>2100</v>
      </c>
    </row>
    <row r="903" spans="1:10" x14ac:dyDescent="0.3">
      <c r="A903">
        <v>116673</v>
      </c>
      <c r="B903" t="s">
        <v>2264</v>
      </c>
      <c r="C903" t="s">
        <v>2624</v>
      </c>
      <c r="D903" t="s">
        <v>3116</v>
      </c>
      <c r="E903" s="4">
        <v>20172551</v>
      </c>
      <c r="F903" t="s">
        <v>2267</v>
      </c>
      <c r="G903" t="s">
        <v>7</v>
      </c>
      <c r="H903">
        <v>1010419</v>
      </c>
      <c r="I903" s="1">
        <v>43182</v>
      </c>
      <c r="J903" s="3">
        <v>2100</v>
      </c>
    </row>
    <row r="904" spans="1:10" x14ac:dyDescent="0.3">
      <c r="A904">
        <v>116673</v>
      </c>
      <c r="B904" t="s">
        <v>2264</v>
      </c>
      <c r="C904" t="s">
        <v>2624</v>
      </c>
      <c r="D904" t="s">
        <v>3117</v>
      </c>
      <c r="E904" s="4">
        <v>20172571</v>
      </c>
      <c r="F904" t="s">
        <v>2343</v>
      </c>
      <c r="G904" t="s">
        <v>7</v>
      </c>
      <c r="H904">
        <v>1010419</v>
      </c>
      <c r="I904" s="1">
        <v>43182</v>
      </c>
      <c r="J904" s="3">
        <v>2100</v>
      </c>
    </row>
    <row r="905" spans="1:10" x14ac:dyDescent="0.3">
      <c r="A905">
        <v>116673</v>
      </c>
      <c r="B905" t="s">
        <v>2264</v>
      </c>
      <c r="C905" t="s">
        <v>2624</v>
      </c>
      <c r="D905" t="s">
        <v>3118</v>
      </c>
      <c r="E905" s="4">
        <v>20172553</v>
      </c>
      <c r="F905" t="s">
        <v>3104</v>
      </c>
      <c r="G905" t="s">
        <v>7</v>
      </c>
      <c r="H905">
        <v>1010419</v>
      </c>
      <c r="I905" s="1">
        <v>43182</v>
      </c>
      <c r="J905" s="3">
        <v>2100</v>
      </c>
    </row>
    <row r="906" spans="1:10" x14ac:dyDescent="0.3">
      <c r="A906">
        <v>116673</v>
      </c>
      <c r="B906" t="s">
        <v>2264</v>
      </c>
      <c r="C906" t="s">
        <v>2624</v>
      </c>
      <c r="D906" t="s">
        <v>3119</v>
      </c>
      <c r="E906" s="4">
        <v>20172573</v>
      </c>
      <c r="F906" t="s">
        <v>2346</v>
      </c>
      <c r="G906" t="s">
        <v>7</v>
      </c>
      <c r="H906">
        <v>1010419</v>
      </c>
      <c r="I906" s="1">
        <v>43182</v>
      </c>
      <c r="J906" s="3">
        <v>2100</v>
      </c>
    </row>
    <row r="907" spans="1:10" x14ac:dyDescent="0.3">
      <c r="A907">
        <v>116673</v>
      </c>
      <c r="B907" t="s">
        <v>2264</v>
      </c>
      <c r="C907" t="s">
        <v>2624</v>
      </c>
      <c r="D907" t="s">
        <v>3120</v>
      </c>
      <c r="E907" s="4">
        <v>20172555</v>
      </c>
      <c r="F907" t="s">
        <v>2346</v>
      </c>
      <c r="G907" t="s">
        <v>7</v>
      </c>
      <c r="H907">
        <v>1010419</v>
      </c>
      <c r="I907" s="1">
        <v>43182</v>
      </c>
      <c r="J907" s="3">
        <v>2100</v>
      </c>
    </row>
    <row r="908" spans="1:10" x14ac:dyDescent="0.3">
      <c r="A908">
        <v>116673</v>
      </c>
      <c r="B908" t="s">
        <v>2264</v>
      </c>
      <c r="C908" t="s">
        <v>2624</v>
      </c>
      <c r="D908" t="s">
        <v>3121</v>
      </c>
      <c r="E908" s="4">
        <v>20172556</v>
      </c>
      <c r="F908" t="s">
        <v>2362</v>
      </c>
      <c r="G908" t="s">
        <v>7</v>
      </c>
      <c r="H908">
        <v>1010419</v>
      </c>
      <c r="I908" s="1">
        <v>43182</v>
      </c>
      <c r="J908" s="3">
        <v>2100</v>
      </c>
    </row>
    <row r="909" spans="1:10" x14ac:dyDescent="0.3">
      <c r="A909">
        <v>116673</v>
      </c>
      <c r="B909" t="s">
        <v>2264</v>
      </c>
      <c r="C909" t="s">
        <v>2624</v>
      </c>
      <c r="D909" t="s">
        <v>3122</v>
      </c>
      <c r="E909" s="4">
        <v>20172575</v>
      </c>
      <c r="F909" t="s">
        <v>2277</v>
      </c>
      <c r="G909" t="s">
        <v>7</v>
      </c>
      <c r="H909">
        <v>1010419</v>
      </c>
      <c r="I909" s="1">
        <v>43182</v>
      </c>
      <c r="J909" s="3">
        <v>2100</v>
      </c>
    </row>
    <row r="910" spans="1:10" x14ac:dyDescent="0.3">
      <c r="A910">
        <v>116673</v>
      </c>
      <c r="B910" t="s">
        <v>2264</v>
      </c>
      <c r="C910" t="s">
        <v>2624</v>
      </c>
      <c r="D910" t="s">
        <v>3123</v>
      </c>
      <c r="E910" s="4">
        <v>20172557</v>
      </c>
      <c r="F910" t="s">
        <v>2269</v>
      </c>
      <c r="G910" t="s">
        <v>7</v>
      </c>
      <c r="H910">
        <v>1010419</v>
      </c>
      <c r="I910" s="1">
        <v>43182</v>
      </c>
      <c r="J910" s="3">
        <v>2100</v>
      </c>
    </row>
    <row r="911" spans="1:10" x14ac:dyDescent="0.3">
      <c r="A911">
        <v>116673</v>
      </c>
      <c r="B911" t="s">
        <v>2264</v>
      </c>
      <c r="C911" t="s">
        <v>2624</v>
      </c>
      <c r="D911" t="s">
        <v>3124</v>
      </c>
      <c r="E911" s="4">
        <v>20172576</v>
      </c>
      <c r="F911" t="s">
        <v>2269</v>
      </c>
      <c r="G911" t="s">
        <v>7</v>
      </c>
      <c r="H911">
        <v>1010419</v>
      </c>
      <c r="I911" s="1">
        <v>43182</v>
      </c>
      <c r="J911" s="3">
        <v>2100</v>
      </c>
    </row>
    <row r="912" spans="1:10" x14ac:dyDescent="0.3">
      <c r="A912">
        <v>116673</v>
      </c>
      <c r="B912" t="s">
        <v>2264</v>
      </c>
      <c r="C912" t="s">
        <v>2624</v>
      </c>
      <c r="D912" t="s">
        <v>3125</v>
      </c>
      <c r="E912" s="4">
        <v>20172558</v>
      </c>
      <c r="F912" t="s">
        <v>2275</v>
      </c>
      <c r="G912" t="s">
        <v>7</v>
      </c>
      <c r="H912">
        <v>1010419</v>
      </c>
      <c r="I912" s="1">
        <v>43182</v>
      </c>
      <c r="J912" s="3">
        <v>2100</v>
      </c>
    </row>
    <row r="913" spans="1:10" x14ac:dyDescent="0.3">
      <c r="A913">
        <v>116673</v>
      </c>
      <c r="B913" t="s">
        <v>2264</v>
      </c>
      <c r="C913" t="s">
        <v>2624</v>
      </c>
      <c r="D913" t="s">
        <v>3126</v>
      </c>
      <c r="E913" s="4">
        <v>20172577</v>
      </c>
      <c r="F913" t="s">
        <v>2331</v>
      </c>
      <c r="G913" t="s">
        <v>7</v>
      </c>
      <c r="H913">
        <v>1010419</v>
      </c>
      <c r="I913" s="1">
        <v>43182</v>
      </c>
      <c r="J913" s="3">
        <v>2100</v>
      </c>
    </row>
    <row r="914" spans="1:10" x14ac:dyDescent="0.3">
      <c r="A914">
        <v>116673</v>
      </c>
      <c r="B914" t="s">
        <v>2264</v>
      </c>
      <c r="C914" t="s">
        <v>2624</v>
      </c>
      <c r="D914" t="s">
        <v>3127</v>
      </c>
      <c r="E914" s="4">
        <v>20172578</v>
      </c>
      <c r="F914" t="s">
        <v>2335</v>
      </c>
      <c r="G914" t="s">
        <v>7</v>
      </c>
      <c r="H914">
        <v>1010419</v>
      </c>
      <c r="I914" s="1">
        <v>43182</v>
      </c>
      <c r="J914" s="3">
        <v>2100</v>
      </c>
    </row>
    <row r="915" spans="1:10" x14ac:dyDescent="0.3">
      <c r="A915">
        <v>116673</v>
      </c>
      <c r="B915" t="s">
        <v>2264</v>
      </c>
      <c r="C915" t="s">
        <v>2624</v>
      </c>
      <c r="D915" t="s">
        <v>3128</v>
      </c>
      <c r="E915" s="4">
        <v>20172559</v>
      </c>
      <c r="F915" t="s">
        <v>2273</v>
      </c>
      <c r="G915" t="s">
        <v>7</v>
      </c>
      <c r="H915">
        <v>1010419</v>
      </c>
      <c r="I915" s="1">
        <v>43182</v>
      </c>
      <c r="J915" s="3">
        <v>2100</v>
      </c>
    </row>
    <row r="916" spans="1:10" x14ac:dyDescent="0.3">
      <c r="A916">
        <v>116673</v>
      </c>
      <c r="B916" t="s">
        <v>2264</v>
      </c>
      <c r="C916" t="s">
        <v>2624</v>
      </c>
      <c r="D916" t="s">
        <v>3129</v>
      </c>
      <c r="E916" s="4">
        <v>20172560</v>
      </c>
      <c r="F916" t="s">
        <v>2277</v>
      </c>
      <c r="G916" t="s">
        <v>7</v>
      </c>
      <c r="H916">
        <v>1010419</v>
      </c>
      <c r="I916" s="1">
        <v>43182</v>
      </c>
      <c r="J916" s="3">
        <v>2100</v>
      </c>
    </row>
    <row r="917" spans="1:10" x14ac:dyDescent="0.3">
      <c r="A917">
        <v>116673</v>
      </c>
      <c r="B917" t="s">
        <v>2264</v>
      </c>
      <c r="C917" t="s">
        <v>2624</v>
      </c>
      <c r="D917" t="s">
        <v>3130</v>
      </c>
      <c r="E917" s="4">
        <v>20172579</v>
      </c>
      <c r="F917" t="s">
        <v>2339</v>
      </c>
      <c r="G917" t="s">
        <v>7</v>
      </c>
      <c r="H917">
        <v>1010419</v>
      </c>
      <c r="I917" s="1">
        <v>43182</v>
      </c>
      <c r="J917" s="3">
        <v>2100</v>
      </c>
    </row>
    <row r="918" spans="1:10" x14ac:dyDescent="0.3">
      <c r="A918">
        <v>116673</v>
      </c>
      <c r="B918" t="s">
        <v>2264</v>
      </c>
      <c r="C918" t="s">
        <v>2624</v>
      </c>
      <c r="D918" t="s">
        <v>3131</v>
      </c>
      <c r="E918" s="4">
        <v>20172561</v>
      </c>
      <c r="F918" t="s">
        <v>2265</v>
      </c>
      <c r="G918" t="s">
        <v>7</v>
      </c>
      <c r="H918">
        <v>1010419</v>
      </c>
      <c r="I918" s="1">
        <v>43182</v>
      </c>
      <c r="J918" s="3">
        <v>2100</v>
      </c>
    </row>
    <row r="919" spans="1:10" x14ac:dyDescent="0.3">
      <c r="A919">
        <v>116673</v>
      </c>
      <c r="B919" t="s">
        <v>2264</v>
      </c>
      <c r="C919" t="s">
        <v>2624</v>
      </c>
      <c r="D919" t="s">
        <v>3132</v>
      </c>
      <c r="E919" s="4">
        <v>20172580</v>
      </c>
      <c r="F919" t="s">
        <v>2362</v>
      </c>
      <c r="G919" t="s">
        <v>7</v>
      </c>
      <c r="H919">
        <v>1010419</v>
      </c>
      <c r="I919" s="1">
        <v>43182</v>
      </c>
      <c r="J919" s="3">
        <v>2100</v>
      </c>
    </row>
    <row r="920" spans="1:10" x14ac:dyDescent="0.3">
      <c r="A920">
        <v>116673</v>
      </c>
      <c r="B920" t="s">
        <v>2264</v>
      </c>
      <c r="C920" t="s">
        <v>2624</v>
      </c>
      <c r="D920" t="s">
        <v>3133</v>
      </c>
      <c r="E920" s="4">
        <v>20172562</v>
      </c>
      <c r="F920" t="s">
        <v>2282</v>
      </c>
      <c r="G920" t="s">
        <v>7</v>
      </c>
      <c r="H920">
        <v>1010419</v>
      </c>
      <c r="I920" s="1">
        <v>43182</v>
      </c>
      <c r="J920" s="3">
        <v>2100</v>
      </c>
    </row>
    <row r="921" spans="1:10" x14ac:dyDescent="0.3">
      <c r="A921">
        <v>116673</v>
      </c>
      <c r="B921" t="s">
        <v>2264</v>
      </c>
      <c r="C921" t="s">
        <v>2624</v>
      </c>
      <c r="D921" t="s">
        <v>3134</v>
      </c>
      <c r="E921" s="4">
        <v>20172581</v>
      </c>
      <c r="F921" t="s">
        <v>2337</v>
      </c>
      <c r="G921" t="s">
        <v>7</v>
      </c>
      <c r="H921">
        <v>1010419</v>
      </c>
      <c r="I921" s="1">
        <v>43182</v>
      </c>
      <c r="J921" s="3">
        <v>2100</v>
      </c>
    </row>
    <row r="922" spans="1:10" x14ac:dyDescent="0.3">
      <c r="A922">
        <v>116673</v>
      </c>
      <c r="B922" t="s">
        <v>2264</v>
      </c>
      <c r="C922" t="s">
        <v>2624</v>
      </c>
      <c r="D922" t="s">
        <v>3135</v>
      </c>
      <c r="E922" s="4">
        <v>20172582</v>
      </c>
      <c r="F922" t="s">
        <v>2333</v>
      </c>
      <c r="G922" t="s">
        <v>7</v>
      </c>
      <c r="H922">
        <v>1010419</v>
      </c>
      <c r="I922" s="1">
        <v>43182</v>
      </c>
      <c r="J922" s="3">
        <v>2100</v>
      </c>
    </row>
    <row r="923" spans="1:10" x14ac:dyDescent="0.3">
      <c r="A923">
        <v>116673</v>
      </c>
      <c r="B923" t="s">
        <v>2264</v>
      </c>
      <c r="C923" t="s">
        <v>2624</v>
      </c>
      <c r="D923" t="s">
        <v>3136</v>
      </c>
      <c r="E923" s="4">
        <v>20172584</v>
      </c>
      <c r="F923" t="s">
        <v>2335</v>
      </c>
      <c r="G923" t="s">
        <v>7</v>
      </c>
      <c r="H923">
        <v>1010419</v>
      </c>
      <c r="I923" s="1">
        <v>43182</v>
      </c>
      <c r="J923" s="3">
        <v>2100</v>
      </c>
    </row>
    <row r="924" spans="1:10" x14ac:dyDescent="0.3">
      <c r="A924">
        <v>116673</v>
      </c>
      <c r="B924" t="s">
        <v>2264</v>
      </c>
      <c r="C924" t="s">
        <v>2624</v>
      </c>
      <c r="D924" t="s">
        <v>3137</v>
      </c>
      <c r="E924" s="4">
        <v>20172585</v>
      </c>
      <c r="F924" t="s">
        <v>2339</v>
      </c>
      <c r="G924" t="s">
        <v>7</v>
      </c>
      <c r="H924">
        <v>1010419</v>
      </c>
      <c r="I924" s="1">
        <v>43182</v>
      </c>
      <c r="J924" s="3">
        <v>2100</v>
      </c>
    </row>
    <row r="925" spans="1:10" x14ac:dyDescent="0.3">
      <c r="A925">
        <v>116673</v>
      </c>
      <c r="B925" t="s">
        <v>2264</v>
      </c>
      <c r="C925" t="s">
        <v>2624</v>
      </c>
      <c r="D925" t="s">
        <v>3138</v>
      </c>
      <c r="E925" s="4">
        <v>20172587</v>
      </c>
      <c r="F925" t="s">
        <v>2337</v>
      </c>
      <c r="G925" t="s">
        <v>7</v>
      </c>
      <c r="H925">
        <v>1010419</v>
      </c>
      <c r="I925" s="1">
        <v>43182</v>
      </c>
      <c r="J925" s="3">
        <v>2100</v>
      </c>
    </row>
    <row r="926" spans="1:10" x14ac:dyDescent="0.3">
      <c r="A926">
        <v>116673</v>
      </c>
      <c r="B926" t="s">
        <v>2264</v>
      </c>
      <c r="C926" t="s">
        <v>2624</v>
      </c>
      <c r="D926" t="s">
        <v>3139</v>
      </c>
      <c r="E926" s="4">
        <v>20172448</v>
      </c>
      <c r="F926" t="s">
        <v>2286</v>
      </c>
      <c r="G926" t="s">
        <v>7</v>
      </c>
      <c r="H926">
        <v>1010419</v>
      </c>
      <c r="I926" s="1">
        <v>43182</v>
      </c>
      <c r="J926" s="3">
        <v>2100</v>
      </c>
    </row>
    <row r="927" spans="1:10" x14ac:dyDescent="0.3">
      <c r="A927">
        <v>116673</v>
      </c>
      <c r="B927" t="s">
        <v>2264</v>
      </c>
      <c r="C927" t="s">
        <v>2624</v>
      </c>
      <c r="D927" t="s">
        <v>3140</v>
      </c>
      <c r="E927" s="4">
        <v>20172435</v>
      </c>
      <c r="F927" t="s">
        <v>2335</v>
      </c>
      <c r="G927" t="s">
        <v>7</v>
      </c>
      <c r="H927">
        <v>1010419</v>
      </c>
      <c r="I927" s="1">
        <v>43182</v>
      </c>
      <c r="J927" s="3">
        <v>2100</v>
      </c>
    </row>
    <row r="928" spans="1:10" x14ac:dyDescent="0.3">
      <c r="A928">
        <v>116673</v>
      </c>
      <c r="B928" t="s">
        <v>2264</v>
      </c>
      <c r="C928" t="s">
        <v>2624</v>
      </c>
      <c r="D928" t="s">
        <v>3141</v>
      </c>
      <c r="E928" s="4">
        <v>20172526</v>
      </c>
      <c r="F928" t="s">
        <v>3142</v>
      </c>
      <c r="G928" t="s">
        <v>7</v>
      </c>
      <c r="H928">
        <v>1010419</v>
      </c>
      <c r="I928" s="1">
        <v>43182</v>
      </c>
      <c r="J928" s="3">
        <v>2100</v>
      </c>
    </row>
    <row r="929" spans="1:10" x14ac:dyDescent="0.3">
      <c r="A929" s="6" t="s">
        <v>3771</v>
      </c>
      <c r="E929" s="4"/>
      <c r="I929" s="1"/>
      <c r="J929" s="3">
        <v>315000</v>
      </c>
    </row>
    <row r="930" spans="1:10" x14ac:dyDescent="0.3">
      <c r="A930">
        <v>116676</v>
      </c>
      <c r="B930" t="s">
        <v>587</v>
      </c>
      <c r="C930" t="s">
        <v>817</v>
      </c>
      <c r="D930" t="s">
        <v>586</v>
      </c>
      <c r="E930" s="4" t="s">
        <v>818</v>
      </c>
      <c r="F930" t="s">
        <v>588</v>
      </c>
      <c r="G930" t="s">
        <v>7</v>
      </c>
      <c r="H930">
        <v>1010264</v>
      </c>
      <c r="I930" s="2">
        <v>43164</v>
      </c>
      <c r="J930" s="3">
        <v>5278</v>
      </c>
    </row>
    <row r="931" spans="1:10" x14ac:dyDescent="0.3">
      <c r="A931">
        <v>116676</v>
      </c>
      <c r="B931" t="s">
        <v>587</v>
      </c>
      <c r="C931" t="s">
        <v>817</v>
      </c>
      <c r="D931" t="s">
        <v>589</v>
      </c>
      <c r="E931" s="4" t="s">
        <v>819</v>
      </c>
      <c r="F931" t="s">
        <v>590</v>
      </c>
      <c r="G931" t="s">
        <v>7</v>
      </c>
      <c r="H931">
        <v>1010264</v>
      </c>
      <c r="I931" s="2">
        <v>43164</v>
      </c>
      <c r="J931" s="3">
        <v>9059.6</v>
      </c>
    </row>
    <row r="932" spans="1:10" x14ac:dyDescent="0.3">
      <c r="A932">
        <v>116676</v>
      </c>
      <c r="B932" t="s">
        <v>587</v>
      </c>
      <c r="C932" t="s">
        <v>817</v>
      </c>
      <c r="D932" t="s">
        <v>591</v>
      </c>
      <c r="E932" s="4" t="s">
        <v>820</v>
      </c>
      <c r="F932" t="s">
        <v>592</v>
      </c>
      <c r="G932" t="s">
        <v>7</v>
      </c>
      <c r="H932">
        <v>1010264</v>
      </c>
      <c r="I932" s="2">
        <v>43164</v>
      </c>
      <c r="J932" s="3">
        <v>9059.6</v>
      </c>
    </row>
    <row r="933" spans="1:10" x14ac:dyDescent="0.3">
      <c r="A933">
        <v>116676</v>
      </c>
      <c r="B933" t="s">
        <v>587</v>
      </c>
      <c r="C933" t="s">
        <v>817</v>
      </c>
      <c r="D933" t="s">
        <v>593</v>
      </c>
      <c r="E933" s="4" t="s">
        <v>821</v>
      </c>
      <c r="F933" t="s">
        <v>592</v>
      </c>
      <c r="G933" t="s">
        <v>7</v>
      </c>
      <c r="H933">
        <v>1010264</v>
      </c>
      <c r="I933" s="2">
        <v>43164</v>
      </c>
      <c r="J933" s="3">
        <v>9059.6</v>
      </c>
    </row>
    <row r="934" spans="1:10" x14ac:dyDescent="0.3">
      <c r="A934">
        <v>116676</v>
      </c>
      <c r="B934" t="s">
        <v>587</v>
      </c>
      <c r="C934" t="s">
        <v>817</v>
      </c>
      <c r="D934" t="s">
        <v>594</v>
      </c>
      <c r="E934" s="4" t="s">
        <v>822</v>
      </c>
      <c r="F934" t="s">
        <v>595</v>
      </c>
      <c r="G934" t="s">
        <v>7</v>
      </c>
      <c r="H934">
        <v>1010264</v>
      </c>
      <c r="I934" s="2">
        <v>43164</v>
      </c>
      <c r="J934" s="3">
        <v>1914</v>
      </c>
    </row>
    <row r="935" spans="1:10" x14ac:dyDescent="0.3">
      <c r="A935">
        <v>116676</v>
      </c>
      <c r="B935" t="s">
        <v>587</v>
      </c>
      <c r="C935" t="s">
        <v>817</v>
      </c>
      <c r="D935" t="s">
        <v>596</v>
      </c>
      <c r="E935" s="4" t="s">
        <v>823</v>
      </c>
      <c r="F935" t="s">
        <v>597</v>
      </c>
      <c r="G935" t="s">
        <v>7</v>
      </c>
      <c r="H935">
        <v>1010264</v>
      </c>
      <c r="I935" s="2">
        <v>43164</v>
      </c>
      <c r="J935" s="3">
        <v>13108</v>
      </c>
    </row>
    <row r="936" spans="1:10" x14ac:dyDescent="0.3">
      <c r="A936">
        <v>116676</v>
      </c>
      <c r="B936" t="s">
        <v>587</v>
      </c>
      <c r="C936" t="s">
        <v>817</v>
      </c>
      <c r="D936" t="s">
        <v>598</v>
      </c>
      <c r="E936" s="4" t="s">
        <v>824</v>
      </c>
      <c r="F936" t="s">
        <v>599</v>
      </c>
      <c r="G936" t="s">
        <v>7</v>
      </c>
      <c r="H936">
        <v>1010264</v>
      </c>
      <c r="I936" s="2">
        <v>43164</v>
      </c>
      <c r="J936" s="3">
        <v>12760</v>
      </c>
    </row>
    <row r="937" spans="1:10" x14ac:dyDescent="0.3">
      <c r="A937">
        <v>116676</v>
      </c>
      <c r="B937" t="s">
        <v>587</v>
      </c>
      <c r="C937" t="s">
        <v>817</v>
      </c>
      <c r="D937" t="s">
        <v>1530</v>
      </c>
      <c r="E937" s="4" t="s">
        <v>1848</v>
      </c>
      <c r="F937" t="s">
        <v>1531</v>
      </c>
      <c r="G937" t="s">
        <v>7</v>
      </c>
      <c r="H937">
        <v>1010320</v>
      </c>
      <c r="I937" s="2">
        <v>43168</v>
      </c>
      <c r="J937" s="3">
        <v>1296</v>
      </c>
    </row>
    <row r="938" spans="1:10" x14ac:dyDescent="0.3">
      <c r="A938">
        <v>116676</v>
      </c>
      <c r="B938" t="s">
        <v>587</v>
      </c>
      <c r="C938" t="s">
        <v>817</v>
      </c>
      <c r="D938" t="s">
        <v>1532</v>
      </c>
      <c r="E938" s="4" t="s">
        <v>1849</v>
      </c>
      <c r="F938" t="s">
        <v>1533</v>
      </c>
      <c r="G938" t="s">
        <v>7</v>
      </c>
      <c r="H938">
        <v>1010320</v>
      </c>
      <c r="I938" s="2">
        <v>43168</v>
      </c>
      <c r="J938" s="3">
        <v>13224</v>
      </c>
    </row>
    <row r="939" spans="1:10" x14ac:dyDescent="0.3">
      <c r="A939" s="6" t="s">
        <v>3772</v>
      </c>
      <c r="E939" s="4"/>
      <c r="I939" s="2"/>
      <c r="J939" s="3">
        <v>74758.8</v>
      </c>
    </row>
    <row r="940" spans="1:10" x14ac:dyDescent="0.3">
      <c r="A940">
        <v>116684</v>
      </c>
      <c r="B940" t="s">
        <v>3462</v>
      </c>
      <c r="C940" t="s">
        <v>3467</v>
      </c>
      <c r="D940" t="s">
        <v>3461</v>
      </c>
      <c r="E940" s="4" t="s">
        <v>3468</v>
      </c>
      <c r="F940" t="s">
        <v>3463</v>
      </c>
      <c r="G940" t="s">
        <v>7</v>
      </c>
      <c r="H940">
        <v>604000015</v>
      </c>
      <c r="I940" s="1">
        <v>43186</v>
      </c>
      <c r="J940" s="3">
        <v>9000000</v>
      </c>
    </row>
    <row r="941" spans="1:10" x14ac:dyDescent="0.3">
      <c r="A941">
        <v>116684</v>
      </c>
      <c r="B941" t="s">
        <v>3462</v>
      </c>
      <c r="C941" t="s">
        <v>3467</v>
      </c>
      <c r="D941" t="s">
        <v>3464</v>
      </c>
      <c r="E941" s="4" t="s">
        <v>3468</v>
      </c>
      <c r="F941" t="s">
        <v>3465</v>
      </c>
      <c r="G941" t="s">
        <v>7</v>
      </c>
      <c r="H941">
        <v>604000015</v>
      </c>
      <c r="I941" s="1">
        <v>43186</v>
      </c>
      <c r="J941" s="3">
        <v>3854000</v>
      </c>
    </row>
    <row r="942" spans="1:10" x14ac:dyDescent="0.3">
      <c r="A942" s="6" t="s">
        <v>3773</v>
      </c>
      <c r="E942" s="4"/>
      <c r="I942" s="1"/>
      <c r="J942" s="3">
        <v>12854000</v>
      </c>
    </row>
    <row r="943" spans="1:10" x14ac:dyDescent="0.3">
      <c r="A943">
        <v>116731</v>
      </c>
      <c r="B943" t="s">
        <v>232</v>
      </c>
      <c r="C943" t="s">
        <v>511</v>
      </c>
      <c r="D943" t="s">
        <v>231</v>
      </c>
      <c r="E943" s="4" t="s">
        <v>512</v>
      </c>
      <c r="F943" t="s">
        <v>233</v>
      </c>
      <c r="G943" t="s">
        <v>7</v>
      </c>
      <c r="H943">
        <v>1010245</v>
      </c>
      <c r="I943" s="2">
        <v>43161</v>
      </c>
      <c r="J943" s="3">
        <v>187721.3</v>
      </c>
    </row>
    <row r="944" spans="1:10" x14ac:dyDescent="0.3">
      <c r="A944">
        <v>116731</v>
      </c>
      <c r="B944" t="s">
        <v>232</v>
      </c>
      <c r="C944" t="s">
        <v>511</v>
      </c>
      <c r="D944" t="s">
        <v>234</v>
      </c>
      <c r="E944" s="4" t="s">
        <v>513</v>
      </c>
      <c r="F944" t="s">
        <v>235</v>
      </c>
      <c r="G944" t="s">
        <v>7</v>
      </c>
      <c r="H944">
        <v>1010245</v>
      </c>
      <c r="I944" s="2">
        <v>43161</v>
      </c>
      <c r="J944" s="3">
        <v>37916.92</v>
      </c>
    </row>
    <row r="945" spans="1:10" x14ac:dyDescent="0.3">
      <c r="A945">
        <v>116731</v>
      </c>
      <c r="B945" t="s">
        <v>232</v>
      </c>
      <c r="C945" t="s">
        <v>511</v>
      </c>
      <c r="D945" t="s">
        <v>1384</v>
      </c>
      <c r="E945" s="4" t="s">
        <v>1834</v>
      </c>
      <c r="F945" t="s">
        <v>1385</v>
      </c>
      <c r="G945" t="s">
        <v>7</v>
      </c>
      <c r="H945">
        <v>1010311</v>
      </c>
      <c r="I945" s="2">
        <v>43168</v>
      </c>
      <c r="J945" s="3">
        <v>181349.76000000001</v>
      </c>
    </row>
    <row r="946" spans="1:10" x14ac:dyDescent="0.3">
      <c r="A946">
        <v>116731</v>
      </c>
      <c r="B946" t="s">
        <v>232</v>
      </c>
      <c r="C946" t="s">
        <v>511</v>
      </c>
      <c r="D946" t="s">
        <v>2954</v>
      </c>
      <c r="E946" s="4" t="s">
        <v>3185</v>
      </c>
      <c r="F946" t="s">
        <v>2955</v>
      </c>
      <c r="G946" t="s">
        <v>7</v>
      </c>
      <c r="H946">
        <v>1010401</v>
      </c>
      <c r="I946" s="1">
        <v>43182</v>
      </c>
      <c r="J946" s="3">
        <v>293649.82</v>
      </c>
    </row>
    <row r="947" spans="1:10" x14ac:dyDescent="0.3">
      <c r="A947">
        <v>116731</v>
      </c>
      <c r="B947" t="s">
        <v>232</v>
      </c>
      <c r="C947" t="s">
        <v>511</v>
      </c>
      <c r="D947" t="s">
        <v>2956</v>
      </c>
      <c r="E947" s="4" t="s">
        <v>3186</v>
      </c>
      <c r="F947" t="s">
        <v>2957</v>
      </c>
      <c r="G947" t="s">
        <v>7</v>
      </c>
      <c r="H947">
        <v>1010401</v>
      </c>
      <c r="I947" s="1">
        <v>43182</v>
      </c>
      <c r="J947" s="3">
        <v>226000</v>
      </c>
    </row>
    <row r="948" spans="1:10" x14ac:dyDescent="0.3">
      <c r="A948" s="6" t="s">
        <v>3774</v>
      </c>
      <c r="E948" s="4"/>
      <c r="I948" s="1"/>
      <c r="J948" s="3">
        <v>926637.8</v>
      </c>
    </row>
    <row r="949" spans="1:10" x14ac:dyDescent="0.3">
      <c r="A949">
        <v>116735</v>
      </c>
      <c r="B949" t="s">
        <v>692</v>
      </c>
      <c r="C949" t="s">
        <v>862</v>
      </c>
      <c r="D949" t="s">
        <v>691</v>
      </c>
      <c r="E949" s="4" t="s">
        <v>863</v>
      </c>
      <c r="F949" t="s">
        <v>693</v>
      </c>
      <c r="G949" t="s">
        <v>7</v>
      </c>
      <c r="H949">
        <v>1010279</v>
      </c>
      <c r="I949" s="2">
        <v>43164</v>
      </c>
      <c r="J949" s="3">
        <v>2563.89</v>
      </c>
    </row>
    <row r="950" spans="1:10" x14ac:dyDescent="0.3">
      <c r="A950">
        <v>116735</v>
      </c>
      <c r="B950" t="s">
        <v>692</v>
      </c>
      <c r="C950" t="s">
        <v>862</v>
      </c>
      <c r="D950" t="s">
        <v>694</v>
      </c>
      <c r="E950" s="4" t="s">
        <v>864</v>
      </c>
      <c r="F950" t="s">
        <v>695</v>
      </c>
      <c r="G950" t="s">
        <v>7</v>
      </c>
      <c r="H950">
        <v>1010279</v>
      </c>
      <c r="I950" s="2">
        <v>43164</v>
      </c>
      <c r="J950" s="3">
        <v>4822.3500000000004</v>
      </c>
    </row>
    <row r="951" spans="1:10" x14ac:dyDescent="0.3">
      <c r="A951">
        <v>116735</v>
      </c>
      <c r="B951" t="s">
        <v>692</v>
      </c>
      <c r="C951" t="s">
        <v>862</v>
      </c>
      <c r="D951" t="s">
        <v>696</v>
      </c>
      <c r="E951" s="4" t="s">
        <v>865</v>
      </c>
      <c r="F951" t="s">
        <v>697</v>
      </c>
      <c r="G951" t="s">
        <v>7</v>
      </c>
      <c r="H951">
        <v>1010279</v>
      </c>
      <c r="I951" s="2">
        <v>43164</v>
      </c>
      <c r="J951" s="3">
        <v>11625.52</v>
      </c>
    </row>
    <row r="952" spans="1:10" x14ac:dyDescent="0.3">
      <c r="A952">
        <v>116735</v>
      </c>
      <c r="B952" t="s">
        <v>692</v>
      </c>
      <c r="C952" t="s">
        <v>862</v>
      </c>
      <c r="D952" t="s">
        <v>698</v>
      </c>
      <c r="E952" s="4" t="s">
        <v>866</v>
      </c>
      <c r="F952" t="s">
        <v>699</v>
      </c>
      <c r="G952" t="s">
        <v>7</v>
      </c>
      <c r="H952">
        <v>1010279</v>
      </c>
      <c r="I952" s="2">
        <v>43164</v>
      </c>
      <c r="J952" s="3">
        <v>783.52</v>
      </c>
    </row>
    <row r="953" spans="1:10" x14ac:dyDescent="0.3">
      <c r="A953">
        <v>116735</v>
      </c>
      <c r="B953" t="s">
        <v>692</v>
      </c>
      <c r="C953" t="s">
        <v>862</v>
      </c>
      <c r="D953" t="s">
        <v>700</v>
      </c>
      <c r="E953" s="4" t="s">
        <v>867</v>
      </c>
      <c r="F953" t="s">
        <v>701</v>
      </c>
      <c r="G953" t="s">
        <v>7</v>
      </c>
      <c r="H953">
        <v>1010279</v>
      </c>
      <c r="I953" s="2">
        <v>43164</v>
      </c>
      <c r="J953" s="3">
        <v>1744.64</v>
      </c>
    </row>
    <row r="954" spans="1:10" x14ac:dyDescent="0.3">
      <c r="A954">
        <v>116735</v>
      </c>
      <c r="B954" t="s">
        <v>692</v>
      </c>
      <c r="C954" t="s">
        <v>862</v>
      </c>
      <c r="D954" t="s">
        <v>702</v>
      </c>
      <c r="E954" s="4" t="s">
        <v>868</v>
      </c>
      <c r="F954" t="s">
        <v>701</v>
      </c>
      <c r="G954" t="s">
        <v>7</v>
      </c>
      <c r="H954">
        <v>1010279</v>
      </c>
      <c r="I954" s="2">
        <v>43164</v>
      </c>
      <c r="J954" s="3">
        <v>22641.58</v>
      </c>
    </row>
    <row r="955" spans="1:10" x14ac:dyDescent="0.3">
      <c r="A955">
        <v>116735</v>
      </c>
      <c r="B955" t="s">
        <v>692</v>
      </c>
      <c r="C955" t="s">
        <v>862</v>
      </c>
      <c r="D955" t="s">
        <v>703</v>
      </c>
      <c r="E955" s="4" t="s">
        <v>869</v>
      </c>
      <c r="F955" t="s">
        <v>704</v>
      </c>
      <c r="G955" t="s">
        <v>7</v>
      </c>
      <c r="H955">
        <v>1010279</v>
      </c>
      <c r="I955" s="2">
        <v>43164</v>
      </c>
      <c r="J955" s="3">
        <v>3526.4</v>
      </c>
    </row>
    <row r="956" spans="1:10" x14ac:dyDescent="0.3">
      <c r="A956">
        <v>116735</v>
      </c>
      <c r="B956" t="s">
        <v>692</v>
      </c>
      <c r="C956" t="s">
        <v>862</v>
      </c>
      <c r="D956" t="s">
        <v>705</v>
      </c>
      <c r="E956" s="4" t="s">
        <v>870</v>
      </c>
      <c r="F956" t="s">
        <v>706</v>
      </c>
      <c r="G956" t="s">
        <v>7</v>
      </c>
      <c r="H956">
        <v>1010279</v>
      </c>
      <c r="I956" s="2">
        <v>43164</v>
      </c>
      <c r="J956" s="3">
        <v>2637.14</v>
      </c>
    </row>
    <row r="957" spans="1:10" x14ac:dyDescent="0.3">
      <c r="A957">
        <v>116735</v>
      </c>
      <c r="B957" t="s">
        <v>692</v>
      </c>
      <c r="C957" t="s">
        <v>862</v>
      </c>
      <c r="D957" t="s">
        <v>707</v>
      </c>
      <c r="E957" s="4" t="s">
        <v>871</v>
      </c>
      <c r="F957" t="s">
        <v>708</v>
      </c>
      <c r="G957" t="s">
        <v>7</v>
      </c>
      <c r="H957">
        <v>1010279</v>
      </c>
      <c r="I957" s="2">
        <v>43164</v>
      </c>
      <c r="J957" s="3">
        <v>6988.3</v>
      </c>
    </row>
    <row r="958" spans="1:10" x14ac:dyDescent="0.3">
      <c r="A958">
        <v>116735</v>
      </c>
      <c r="B958" t="s">
        <v>692</v>
      </c>
      <c r="C958" t="s">
        <v>862</v>
      </c>
      <c r="D958" t="s">
        <v>709</v>
      </c>
      <c r="E958" s="4" t="s">
        <v>872</v>
      </c>
      <c r="F958" t="s">
        <v>710</v>
      </c>
      <c r="G958" t="s">
        <v>7</v>
      </c>
      <c r="H958">
        <v>1010279</v>
      </c>
      <c r="I958" s="2">
        <v>43164</v>
      </c>
      <c r="J958" s="3">
        <v>8147.84</v>
      </c>
    </row>
    <row r="959" spans="1:10" x14ac:dyDescent="0.3">
      <c r="A959">
        <v>116735</v>
      </c>
      <c r="B959" t="s">
        <v>692</v>
      </c>
      <c r="C959" t="s">
        <v>862</v>
      </c>
      <c r="D959" t="s">
        <v>711</v>
      </c>
      <c r="E959" s="4" t="s">
        <v>873</v>
      </c>
      <c r="F959" t="s">
        <v>712</v>
      </c>
      <c r="G959" t="s">
        <v>7</v>
      </c>
      <c r="H959">
        <v>1010279</v>
      </c>
      <c r="I959" s="2">
        <v>43164</v>
      </c>
      <c r="J959" s="3">
        <v>1294.8499999999999</v>
      </c>
    </row>
    <row r="960" spans="1:10" x14ac:dyDescent="0.3">
      <c r="A960">
        <v>116735</v>
      </c>
      <c r="B960" t="s">
        <v>692</v>
      </c>
      <c r="C960" t="s">
        <v>862</v>
      </c>
      <c r="D960" t="s">
        <v>713</v>
      </c>
      <c r="E960" s="4" t="s">
        <v>874</v>
      </c>
      <c r="F960" t="s">
        <v>714</v>
      </c>
      <c r="G960" t="s">
        <v>7</v>
      </c>
      <c r="H960">
        <v>1010279</v>
      </c>
      <c r="I960" s="2">
        <v>43164</v>
      </c>
      <c r="J960" s="3">
        <v>1366.48</v>
      </c>
    </row>
    <row r="961" spans="1:10" x14ac:dyDescent="0.3">
      <c r="A961">
        <v>116735</v>
      </c>
      <c r="B961" t="s">
        <v>692</v>
      </c>
      <c r="C961" t="s">
        <v>862</v>
      </c>
      <c r="D961" t="s">
        <v>1689</v>
      </c>
      <c r="E961" s="4" t="s">
        <v>1884</v>
      </c>
      <c r="F961" t="s">
        <v>1690</v>
      </c>
      <c r="G961" t="s">
        <v>7</v>
      </c>
      <c r="H961">
        <v>1010333</v>
      </c>
      <c r="I961" s="2">
        <v>43168</v>
      </c>
      <c r="J961" s="3">
        <v>3526.4</v>
      </c>
    </row>
    <row r="962" spans="1:10" x14ac:dyDescent="0.3">
      <c r="A962" s="6" t="s">
        <v>3775</v>
      </c>
      <c r="E962" s="4"/>
      <c r="I962" s="2"/>
      <c r="J962" s="3">
        <v>71668.91</v>
      </c>
    </row>
    <row r="963" spans="1:10" x14ac:dyDescent="0.3">
      <c r="A963">
        <v>116746</v>
      </c>
      <c r="B963" t="s">
        <v>673</v>
      </c>
      <c r="C963" t="s">
        <v>860</v>
      </c>
      <c r="D963" t="s">
        <v>672</v>
      </c>
      <c r="E963" s="4" t="s">
        <v>861</v>
      </c>
      <c r="F963" t="s">
        <v>674</v>
      </c>
      <c r="G963" t="s">
        <v>7</v>
      </c>
      <c r="H963">
        <v>1010278</v>
      </c>
      <c r="I963" s="2">
        <v>43164</v>
      </c>
      <c r="J963" s="3">
        <v>174444.79</v>
      </c>
    </row>
    <row r="964" spans="1:10" x14ac:dyDescent="0.3">
      <c r="A964">
        <v>116746</v>
      </c>
      <c r="B964" t="s">
        <v>673</v>
      </c>
      <c r="C964" t="s">
        <v>860</v>
      </c>
      <c r="D964" t="s">
        <v>675</v>
      </c>
      <c r="E964" s="4" t="s">
        <v>861</v>
      </c>
      <c r="F964" t="s">
        <v>676</v>
      </c>
      <c r="G964" t="s">
        <v>7</v>
      </c>
      <c r="H964">
        <v>1010278</v>
      </c>
      <c r="I964" s="2">
        <v>43164</v>
      </c>
      <c r="J964" s="3">
        <v>104138.63</v>
      </c>
    </row>
    <row r="965" spans="1:10" x14ac:dyDescent="0.3">
      <c r="A965">
        <v>116746</v>
      </c>
      <c r="B965" t="s">
        <v>673</v>
      </c>
      <c r="C965" t="s">
        <v>860</v>
      </c>
      <c r="D965" t="s">
        <v>677</v>
      </c>
      <c r="E965" s="4" t="s">
        <v>861</v>
      </c>
      <c r="F965" t="s">
        <v>678</v>
      </c>
      <c r="G965" t="s">
        <v>7</v>
      </c>
      <c r="H965">
        <v>1010278</v>
      </c>
      <c r="I965" s="2">
        <v>43164</v>
      </c>
      <c r="J965" s="3">
        <v>249135.52</v>
      </c>
    </row>
    <row r="966" spans="1:10" x14ac:dyDescent="0.3">
      <c r="A966">
        <v>116746</v>
      </c>
      <c r="B966" t="s">
        <v>673</v>
      </c>
      <c r="C966" t="s">
        <v>860</v>
      </c>
      <c r="D966" t="s">
        <v>679</v>
      </c>
      <c r="E966" s="4" t="s">
        <v>861</v>
      </c>
      <c r="F966" t="s">
        <v>680</v>
      </c>
      <c r="G966" t="s">
        <v>7</v>
      </c>
      <c r="H966">
        <v>1010278</v>
      </c>
      <c r="I966" s="2">
        <v>43164</v>
      </c>
      <c r="J966" s="3">
        <v>311924</v>
      </c>
    </row>
    <row r="967" spans="1:10" x14ac:dyDescent="0.3">
      <c r="A967">
        <v>116746</v>
      </c>
      <c r="B967" t="s">
        <v>673</v>
      </c>
      <c r="C967" t="s">
        <v>860</v>
      </c>
      <c r="D967" t="s">
        <v>681</v>
      </c>
      <c r="E967" s="4" t="s">
        <v>861</v>
      </c>
      <c r="F967" t="s">
        <v>682</v>
      </c>
      <c r="G967" t="s">
        <v>7</v>
      </c>
      <c r="H967">
        <v>1010278</v>
      </c>
      <c r="I967" s="2">
        <v>43164</v>
      </c>
      <c r="J967" s="3">
        <v>331475.01</v>
      </c>
    </row>
    <row r="968" spans="1:10" x14ac:dyDescent="0.3">
      <c r="A968">
        <v>116746</v>
      </c>
      <c r="B968" t="s">
        <v>673</v>
      </c>
      <c r="C968" t="s">
        <v>860</v>
      </c>
      <c r="D968" t="s">
        <v>683</v>
      </c>
      <c r="E968" s="4" t="s">
        <v>861</v>
      </c>
      <c r="F968" t="s">
        <v>684</v>
      </c>
      <c r="G968" t="s">
        <v>7</v>
      </c>
      <c r="H968">
        <v>1010278</v>
      </c>
      <c r="I968" s="2">
        <v>43164</v>
      </c>
      <c r="J968" s="3">
        <v>27283.200000000001</v>
      </c>
    </row>
    <row r="969" spans="1:10" x14ac:dyDescent="0.3">
      <c r="A969">
        <v>116746</v>
      </c>
      <c r="B969" t="s">
        <v>673</v>
      </c>
      <c r="C969" t="s">
        <v>860</v>
      </c>
      <c r="D969" t="s">
        <v>685</v>
      </c>
      <c r="E969" s="4" t="s">
        <v>861</v>
      </c>
      <c r="F969" t="s">
        <v>686</v>
      </c>
      <c r="G969" t="s">
        <v>7</v>
      </c>
      <c r="H969">
        <v>1010278</v>
      </c>
      <c r="I969" s="2">
        <v>43164</v>
      </c>
      <c r="J969" s="3">
        <v>284515.52</v>
      </c>
    </row>
    <row r="970" spans="1:10" x14ac:dyDescent="0.3">
      <c r="A970">
        <v>116746</v>
      </c>
      <c r="B970" t="s">
        <v>673</v>
      </c>
      <c r="C970" t="s">
        <v>860</v>
      </c>
      <c r="D970" t="s">
        <v>687</v>
      </c>
      <c r="E970" s="4" t="s">
        <v>861</v>
      </c>
      <c r="F970" t="s">
        <v>688</v>
      </c>
      <c r="G970" t="s">
        <v>7</v>
      </c>
      <c r="H970">
        <v>1010278</v>
      </c>
      <c r="I970" s="2">
        <v>43164</v>
      </c>
      <c r="J970" s="3">
        <v>483426.75</v>
      </c>
    </row>
    <row r="971" spans="1:10" x14ac:dyDescent="0.3">
      <c r="A971">
        <v>116746</v>
      </c>
      <c r="B971" t="s">
        <v>673</v>
      </c>
      <c r="C971" t="s">
        <v>860</v>
      </c>
      <c r="D971" t="s">
        <v>689</v>
      </c>
      <c r="E971" s="4" t="s">
        <v>861</v>
      </c>
      <c r="F971" t="s">
        <v>690</v>
      </c>
      <c r="G971" t="s">
        <v>7</v>
      </c>
      <c r="H971">
        <v>1010278</v>
      </c>
      <c r="I971" s="2">
        <v>43164</v>
      </c>
      <c r="J971" s="3">
        <v>459998</v>
      </c>
    </row>
    <row r="972" spans="1:10" x14ac:dyDescent="0.3">
      <c r="A972" s="6" t="s">
        <v>3776</v>
      </c>
      <c r="E972" s="4"/>
      <c r="I972" s="2"/>
      <c r="J972" s="3">
        <v>2426341.42</v>
      </c>
    </row>
    <row r="973" spans="1:10" x14ac:dyDescent="0.3">
      <c r="A973">
        <v>116747</v>
      </c>
      <c r="B973" t="s">
        <v>572</v>
      </c>
      <c r="C973" t="s">
        <v>808</v>
      </c>
      <c r="D973" t="s">
        <v>571</v>
      </c>
      <c r="E973" s="4" t="s">
        <v>809</v>
      </c>
      <c r="F973" t="s">
        <v>573</v>
      </c>
      <c r="G973" t="s">
        <v>7</v>
      </c>
      <c r="H973">
        <v>1010262</v>
      </c>
      <c r="I973" s="2">
        <v>43164</v>
      </c>
      <c r="J973" s="3">
        <v>13456</v>
      </c>
    </row>
    <row r="974" spans="1:10" x14ac:dyDescent="0.3">
      <c r="A974">
        <v>116747</v>
      </c>
      <c r="B974" t="s">
        <v>572</v>
      </c>
      <c r="C974" t="s">
        <v>808</v>
      </c>
      <c r="D974" t="s">
        <v>574</v>
      </c>
      <c r="E974" s="4" t="s">
        <v>810</v>
      </c>
      <c r="F974" t="s">
        <v>575</v>
      </c>
      <c r="G974" t="s">
        <v>7</v>
      </c>
      <c r="H974">
        <v>1010262</v>
      </c>
      <c r="I974" s="2">
        <v>43164</v>
      </c>
      <c r="J974" s="3">
        <v>754</v>
      </c>
    </row>
    <row r="975" spans="1:10" x14ac:dyDescent="0.3">
      <c r="A975">
        <v>116747</v>
      </c>
      <c r="B975" t="s">
        <v>572</v>
      </c>
      <c r="C975" t="s">
        <v>808</v>
      </c>
      <c r="D975" t="s">
        <v>576</v>
      </c>
      <c r="E975" s="4" t="s">
        <v>811</v>
      </c>
      <c r="F975" t="s">
        <v>577</v>
      </c>
      <c r="G975" t="s">
        <v>7</v>
      </c>
      <c r="H975">
        <v>1010262</v>
      </c>
      <c r="I975" s="2">
        <v>43164</v>
      </c>
      <c r="J975" s="3">
        <v>5846.4</v>
      </c>
    </row>
    <row r="976" spans="1:10" x14ac:dyDescent="0.3">
      <c r="A976">
        <v>116747</v>
      </c>
      <c r="B976" t="s">
        <v>572</v>
      </c>
      <c r="C976" t="s">
        <v>808</v>
      </c>
      <c r="D976" t="s">
        <v>578</v>
      </c>
      <c r="E976" s="4" t="s">
        <v>812</v>
      </c>
      <c r="F976" t="s">
        <v>579</v>
      </c>
      <c r="G976" t="s">
        <v>7</v>
      </c>
      <c r="H976">
        <v>1010262</v>
      </c>
      <c r="I976" s="2">
        <v>43164</v>
      </c>
      <c r="J976" s="3">
        <v>2412.8000000000002</v>
      </c>
    </row>
    <row r="977" spans="1:10" x14ac:dyDescent="0.3">
      <c r="A977">
        <v>116747</v>
      </c>
      <c r="B977" t="s">
        <v>572</v>
      </c>
      <c r="C977" t="s">
        <v>808</v>
      </c>
      <c r="D977" t="s">
        <v>580</v>
      </c>
      <c r="E977" s="4" t="s">
        <v>813</v>
      </c>
      <c r="F977" t="s">
        <v>581</v>
      </c>
      <c r="G977" t="s">
        <v>7</v>
      </c>
      <c r="H977">
        <v>1010262</v>
      </c>
      <c r="I977" s="2">
        <v>43164</v>
      </c>
      <c r="J977" s="3">
        <v>1948.8</v>
      </c>
    </row>
    <row r="978" spans="1:10" x14ac:dyDescent="0.3">
      <c r="A978">
        <v>116747</v>
      </c>
      <c r="B978" t="s">
        <v>572</v>
      </c>
      <c r="C978" t="s">
        <v>808</v>
      </c>
      <c r="D978" t="s">
        <v>582</v>
      </c>
      <c r="E978" s="4" t="s">
        <v>814</v>
      </c>
      <c r="F978" t="s">
        <v>581</v>
      </c>
      <c r="G978" t="s">
        <v>7</v>
      </c>
      <c r="H978">
        <v>1010262</v>
      </c>
      <c r="I978" s="2">
        <v>43164</v>
      </c>
      <c r="J978" s="3">
        <v>2006.8</v>
      </c>
    </row>
    <row r="979" spans="1:10" x14ac:dyDescent="0.3">
      <c r="A979" s="6" t="s">
        <v>3777</v>
      </c>
      <c r="E979" s="4"/>
      <c r="I979" s="2"/>
      <c r="J979" s="3">
        <v>26424.799999999999</v>
      </c>
    </row>
    <row r="980" spans="1:10" x14ac:dyDescent="0.3">
      <c r="A980">
        <v>116748</v>
      </c>
      <c r="B980" t="s">
        <v>1524</v>
      </c>
      <c r="C980" t="s">
        <v>1844</v>
      </c>
      <c r="D980" t="s">
        <v>1523</v>
      </c>
      <c r="E980" s="4" t="s">
        <v>1845</v>
      </c>
      <c r="F980" t="s">
        <v>1525</v>
      </c>
      <c r="G980" t="s">
        <v>7</v>
      </c>
      <c r="H980">
        <v>1010318</v>
      </c>
      <c r="I980" s="2">
        <v>43168</v>
      </c>
      <c r="J980" s="3">
        <v>217049.92</v>
      </c>
    </row>
    <row r="981" spans="1:10" x14ac:dyDescent="0.3">
      <c r="A981">
        <v>116748</v>
      </c>
      <c r="B981" t="s">
        <v>1524</v>
      </c>
      <c r="C981" t="s">
        <v>1844</v>
      </c>
      <c r="D981" t="s">
        <v>1526</v>
      </c>
      <c r="E981" s="4" t="s">
        <v>1846</v>
      </c>
      <c r="F981" t="s">
        <v>1527</v>
      </c>
      <c r="G981" t="s">
        <v>7</v>
      </c>
      <c r="H981">
        <v>1010318</v>
      </c>
      <c r="I981" s="2">
        <v>43168</v>
      </c>
      <c r="J981" s="3">
        <v>66073.600000000006</v>
      </c>
    </row>
    <row r="982" spans="1:10" x14ac:dyDescent="0.3">
      <c r="A982">
        <v>116748</v>
      </c>
      <c r="B982" t="s">
        <v>1524</v>
      </c>
      <c r="C982" t="s">
        <v>1844</v>
      </c>
      <c r="D982" t="s">
        <v>3057</v>
      </c>
      <c r="E982" s="4" t="s">
        <v>3200</v>
      </c>
      <c r="F982" t="s">
        <v>3058</v>
      </c>
      <c r="G982" t="s">
        <v>7</v>
      </c>
      <c r="H982">
        <v>1010412</v>
      </c>
      <c r="I982" s="1">
        <v>43182</v>
      </c>
      <c r="J982" s="3">
        <v>9344.67</v>
      </c>
    </row>
    <row r="983" spans="1:10" x14ac:dyDescent="0.3">
      <c r="A983">
        <v>116748</v>
      </c>
      <c r="B983" t="s">
        <v>1524</v>
      </c>
      <c r="C983" t="s">
        <v>1844</v>
      </c>
      <c r="D983" t="s">
        <v>3059</v>
      </c>
      <c r="E983" s="4" t="s">
        <v>3201</v>
      </c>
      <c r="F983" t="s">
        <v>3058</v>
      </c>
      <c r="G983" t="s">
        <v>7</v>
      </c>
      <c r="H983">
        <v>1010412</v>
      </c>
      <c r="I983" s="1">
        <v>43182</v>
      </c>
      <c r="J983" s="3">
        <v>9344.67</v>
      </c>
    </row>
    <row r="984" spans="1:10" x14ac:dyDescent="0.3">
      <c r="A984" s="6" t="s">
        <v>3778</v>
      </c>
      <c r="E984" s="4"/>
      <c r="I984" s="1"/>
      <c r="J984" s="3">
        <v>301812.86</v>
      </c>
    </row>
    <row r="985" spans="1:10" x14ac:dyDescent="0.3">
      <c r="A985">
        <v>116749</v>
      </c>
      <c r="B985" t="s">
        <v>2965</v>
      </c>
      <c r="C985" t="s">
        <v>3188</v>
      </c>
      <c r="D985" t="s">
        <v>2964</v>
      </c>
      <c r="E985" s="4" t="s">
        <v>3189</v>
      </c>
      <c r="F985" t="s">
        <v>2966</v>
      </c>
      <c r="G985" t="s">
        <v>7</v>
      </c>
      <c r="H985">
        <v>1010403</v>
      </c>
      <c r="I985" s="1">
        <v>43182</v>
      </c>
      <c r="J985" s="3">
        <v>30273.599999999999</v>
      </c>
    </row>
    <row r="986" spans="1:10" x14ac:dyDescent="0.3">
      <c r="A986" s="6" t="s">
        <v>3779</v>
      </c>
      <c r="E986" s="4"/>
      <c r="I986" s="1"/>
      <c r="J986" s="3">
        <v>30273.599999999999</v>
      </c>
    </row>
    <row r="987" spans="1:10" x14ac:dyDescent="0.3">
      <c r="A987">
        <v>116751</v>
      </c>
      <c r="B987" t="s">
        <v>951</v>
      </c>
      <c r="C987" t="s">
        <v>970</v>
      </c>
      <c r="D987" t="s">
        <v>950</v>
      </c>
      <c r="E987" s="4" t="s">
        <v>971</v>
      </c>
      <c r="F987" t="s">
        <v>952</v>
      </c>
      <c r="G987" t="s">
        <v>7</v>
      </c>
      <c r="H987">
        <v>1010301</v>
      </c>
      <c r="I987" s="2">
        <v>43166</v>
      </c>
      <c r="J987" s="3">
        <v>16054.4</v>
      </c>
    </row>
    <row r="988" spans="1:10" x14ac:dyDescent="0.3">
      <c r="A988">
        <v>116751</v>
      </c>
      <c r="B988" t="s">
        <v>951</v>
      </c>
      <c r="C988" t="s">
        <v>970</v>
      </c>
      <c r="D988" t="s">
        <v>953</v>
      </c>
      <c r="E988" s="4" t="s">
        <v>972</v>
      </c>
      <c r="F988" t="s">
        <v>954</v>
      </c>
      <c r="G988" t="s">
        <v>7</v>
      </c>
      <c r="H988">
        <v>1010301</v>
      </c>
      <c r="I988" s="2">
        <v>43166</v>
      </c>
      <c r="J988" s="3">
        <v>3824.52</v>
      </c>
    </row>
    <row r="989" spans="1:10" x14ac:dyDescent="0.3">
      <c r="A989">
        <v>116751</v>
      </c>
      <c r="B989" t="s">
        <v>951</v>
      </c>
      <c r="C989" t="s">
        <v>970</v>
      </c>
      <c r="D989" t="s">
        <v>955</v>
      </c>
      <c r="E989" s="4" t="s">
        <v>973</v>
      </c>
      <c r="F989" t="s">
        <v>956</v>
      </c>
      <c r="G989" t="s">
        <v>7</v>
      </c>
      <c r="H989">
        <v>1010301</v>
      </c>
      <c r="I989" s="2">
        <v>43166</v>
      </c>
      <c r="J989" s="3">
        <v>17881.400000000001</v>
      </c>
    </row>
    <row r="990" spans="1:10" x14ac:dyDescent="0.3">
      <c r="A990">
        <v>116751</v>
      </c>
      <c r="B990" t="s">
        <v>951</v>
      </c>
      <c r="C990" t="s">
        <v>970</v>
      </c>
      <c r="D990" t="s">
        <v>957</v>
      </c>
      <c r="E990" s="4" t="s">
        <v>974</v>
      </c>
      <c r="F990" t="s">
        <v>958</v>
      </c>
      <c r="G990" t="s">
        <v>7</v>
      </c>
      <c r="H990">
        <v>1010301</v>
      </c>
      <c r="I990" s="2">
        <v>43166</v>
      </c>
      <c r="J990" s="3">
        <v>33060</v>
      </c>
    </row>
    <row r="991" spans="1:10" x14ac:dyDescent="0.3">
      <c r="A991">
        <v>116751</v>
      </c>
      <c r="B991" t="s">
        <v>951</v>
      </c>
      <c r="C991" t="s">
        <v>970</v>
      </c>
      <c r="D991" t="s">
        <v>959</v>
      </c>
      <c r="E991" s="4" t="s">
        <v>975</v>
      </c>
      <c r="F991" t="s">
        <v>960</v>
      </c>
      <c r="G991" t="s">
        <v>7</v>
      </c>
      <c r="H991">
        <v>1010301</v>
      </c>
      <c r="I991" s="2">
        <v>43166</v>
      </c>
      <c r="J991" s="3">
        <v>13050</v>
      </c>
    </row>
    <row r="992" spans="1:10" x14ac:dyDescent="0.3">
      <c r="A992">
        <v>116751</v>
      </c>
      <c r="B992" t="s">
        <v>951</v>
      </c>
      <c r="C992" t="s">
        <v>970</v>
      </c>
      <c r="D992" t="s">
        <v>961</v>
      </c>
      <c r="E992" s="4" t="s">
        <v>976</v>
      </c>
      <c r="F992" t="s">
        <v>962</v>
      </c>
      <c r="G992" t="s">
        <v>7</v>
      </c>
      <c r="H992">
        <v>1010301</v>
      </c>
      <c r="I992" s="2">
        <v>43166</v>
      </c>
      <c r="J992" s="3">
        <v>12180</v>
      </c>
    </row>
    <row r="993" spans="1:10" x14ac:dyDescent="0.3">
      <c r="A993">
        <v>116751</v>
      </c>
      <c r="B993" t="s">
        <v>951</v>
      </c>
      <c r="C993" t="s">
        <v>970</v>
      </c>
      <c r="D993" t="s">
        <v>963</v>
      </c>
      <c r="E993" s="4" t="s">
        <v>977</v>
      </c>
      <c r="F993" t="s">
        <v>954</v>
      </c>
      <c r="G993" t="s">
        <v>7</v>
      </c>
      <c r="H993">
        <v>1010301</v>
      </c>
      <c r="I993" s="2">
        <v>43166</v>
      </c>
      <c r="J993" s="3">
        <v>19221.2</v>
      </c>
    </row>
    <row r="994" spans="1:10" x14ac:dyDescent="0.3">
      <c r="A994">
        <v>116751</v>
      </c>
      <c r="B994" t="s">
        <v>951</v>
      </c>
      <c r="C994" t="s">
        <v>970</v>
      </c>
      <c r="D994" t="s">
        <v>964</v>
      </c>
      <c r="E994" s="4" t="s">
        <v>978</v>
      </c>
      <c r="F994" t="s">
        <v>965</v>
      </c>
      <c r="G994" t="s">
        <v>7</v>
      </c>
      <c r="H994">
        <v>1010301</v>
      </c>
      <c r="I994" s="2">
        <v>43166</v>
      </c>
      <c r="J994" s="3">
        <v>3480</v>
      </c>
    </row>
    <row r="995" spans="1:10" x14ac:dyDescent="0.3">
      <c r="A995">
        <v>116751</v>
      </c>
      <c r="B995" t="s">
        <v>951</v>
      </c>
      <c r="C995" t="s">
        <v>970</v>
      </c>
      <c r="D995" t="s">
        <v>3050</v>
      </c>
      <c r="E995" s="4" t="s">
        <v>3196</v>
      </c>
      <c r="F995" t="s">
        <v>3051</v>
      </c>
      <c r="G995" t="s">
        <v>7</v>
      </c>
      <c r="H995">
        <v>1010410</v>
      </c>
      <c r="I995" s="1">
        <v>43182</v>
      </c>
      <c r="J995" s="3">
        <v>6380</v>
      </c>
    </row>
    <row r="996" spans="1:10" x14ac:dyDescent="0.3">
      <c r="A996">
        <v>116751</v>
      </c>
      <c r="B996" t="s">
        <v>951</v>
      </c>
      <c r="C996" t="s">
        <v>970</v>
      </c>
      <c r="D996" t="s">
        <v>3052</v>
      </c>
      <c r="E996" s="4" t="s">
        <v>3197</v>
      </c>
      <c r="F996" t="s">
        <v>3053</v>
      </c>
      <c r="G996" t="s">
        <v>7</v>
      </c>
      <c r="H996">
        <v>1010410</v>
      </c>
      <c r="I996" s="1">
        <v>43182</v>
      </c>
      <c r="J996" s="3">
        <v>4500</v>
      </c>
    </row>
    <row r="997" spans="1:10" x14ac:dyDescent="0.3">
      <c r="A997" s="6" t="s">
        <v>3780</v>
      </c>
      <c r="E997" s="4"/>
      <c r="I997" s="1"/>
      <c r="J997" s="3">
        <v>129631.52</v>
      </c>
    </row>
    <row r="998" spans="1:10" x14ac:dyDescent="0.3">
      <c r="A998">
        <v>118087</v>
      </c>
      <c r="B998" t="s">
        <v>1695</v>
      </c>
      <c r="C998" t="s">
        <v>1887</v>
      </c>
      <c r="D998" t="s">
        <v>1694</v>
      </c>
      <c r="E998" s="4" t="s">
        <v>1888</v>
      </c>
      <c r="F998" t="s">
        <v>1696</v>
      </c>
      <c r="G998" t="s">
        <v>7</v>
      </c>
      <c r="H998">
        <v>1010335</v>
      </c>
      <c r="I998" s="2">
        <v>43168</v>
      </c>
      <c r="J998" s="3">
        <v>42548.800000000003</v>
      </c>
    </row>
    <row r="999" spans="1:10" x14ac:dyDescent="0.3">
      <c r="A999">
        <v>118087</v>
      </c>
      <c r="B999" t="s">
        <v>1695</v>
      </c>
      <c r="C999" t="s">
        <v>1887</v>
      </c>
      <c r="D999" t="s">
        <v>1697</v>
      </c>
      <c r="E999" s="4" t="s">
        <v>1889</v>
      </c>
      <c r="F999" t="s">
        <v>1698</v>
      </c>
      <c r="G999" t="s">
        <v>7</v>
      </c>
      <c r="H999">
        <v>1010335</v>
      </c>
      <c r="I999" s="2">
        <v>43168</v>
      </c>
      <c r="J999" s="3">
        <v>97103.6</v>
      </c>
    </row>
    <row r="1000" spans="1:10" x14ac:dyDescent="0.3">
      <c r="A1000">
        <v>118087</v>
      </c>
      <c r="B1000" t="s">
        <v>1695</v>
      </c>
      <c r="C1000" t="s">
        <v>1887</v>
      </c>
      <c r="D1000" t="s">
        <v>1699</v>
      </c>
      <c r="E1000" s="4" t="s">
        <v>1890</v>
      </c>
      <c r="F1000" t="s">
        <v>1700</v>
      </c>
      <c r="G1000" t="s">
        <v>7</v>
      </c>
      <c r="H1000">
        <v>1010335</v>
      </c>
      <c r="I1000" s="2">
        <v>43168</v>
      </c>
      <c r="J1000" s="3">
        <v>82360</v>
      </c>
    </row>
    <row r="1001" spans="1:10" x14ac:dyDescent="0.3">
      <c r="A1001">
        <v>118087</v>
      </c>
      <c r="B1001" t="s">
        <v>1695</v>
      </c>
      <c r="C1001" t="s">
        <v>1887</v>
      </c>
      <c r="D1001" t="s">
        <v>1701</v>
      </c>
      <c r="E1001" s="4" t="s">
        <v>1891</v>
      </c>
      <c r="F1001" t="s">
        <v>1702</v>
      </c>
      <c r="G1001" t="s">
        <v>7</v>
      </c>
      <c r="H1001">
        <v>1010335</v>
      </c>
      <c r="I1001" s="2">
        <v>43168</v>
      </c>
      <c r="J1001" s="3">
        <v>52215.08</v>
      </c>
    </row>
    <row r="1002" spans="1:10" x14ac:dyDescent="0.3">
      <c r="A1002" s="6" t="s">
        <v>3781</v>
      </c>
      <c r="E1002" s="4"/>
      <c r="I1002" s="2"/>
      <c r="J1002" s="3">
        <v>274227.48000000004</v>
      </c>
    </row>
    <row r="1003" spans="1:10" x14ac:dyDescent="0.3">
      <c r="A1003">
        <v>120642</v>
      </c>
      <c r="B1003" t="s">
        <v>615</v>
      </c>
      <c r="C1003" t="s">
        <v>833</v>
      </c>
      <c r="D1003" t="s">
        <v>614</v>
      </c>
      <c r="E1003" s="4" t="s">
        <v>834</v>
      </c>
      <c r="F1003" t="s">
        <v>616</v>
      </c>
      <c r="G1003" t="s">
        <v>7</v>
      </c>
      <c r="H1003">
        <v>1010267</v>
      </c>
      <c r="I1003" s="2">
        <v>43164</v>
      </c>
      <c r="J1003" s="3">
        <v>293434.40000000002</v>
      </c>
    </row>
    <row r="1004" spans="1:10" x14ac:dyDescent="0.3">
      <c r="A1004" s="6" t="s">
        <v>3782</v>
      </c>
      <c r="E1004" s="4"/>
      <c r="I1004" s="2"/>
      <c r="J1004" s="3">
        <v>293434.40000000002</v>
      </c>
    </row>
    <row r="1005" spans="1:10" x14ac:dyDescent="0.3">
      <c r="A1005">
        <v>123370</v>
      </c>
      <c r="B1005" t="s">
        <v>3475</v>
      </c>
      <c r="C1005" t="s">
        <v>3534</v>
      </c>
      <c r="D1005" t="s">
        <v>3474</v>
      </c>
      <c r="E1005" s="4" t="s">
        <v>3535</v>
      </c>
      <c r="F1005" t="s">
        <v>3476</v>
      </c>
      <c r="G1005" t="s">
        <v>6</v>
      </c>
      <c r="H1005">
        <v>1098031</v>
      </c>
      <c r="I1005" s="1">
        <v>43187</v>
      </c>
      <c r="J1005" s="3">
        <v>832959.26</v>
      </c>
    </row>
    <row r="1006" spans="1:10" x14ac:dyDescent="0.3">
      <c r="A1006" s="6" t="s">
        <v>3783</v>
      </c>
      <c r="E1006" s="4"/>
      <c r="I1006" s="1"/>
      <c r="J1006" s="3">
        <v>832959.26</v>
      </c>
    </row>
    <row r="1007" spans="1:10" x14ac:dyDescent="0.3">
      <c r="A1007">
        <v>126020</v>
      </c>
      <c r="B1007" t="s">
        <v>1367</v>
      </c>
      <c r="C1007" t="s">
        <v>1825</v>
      </c>
      <c r="D1007" t="s">
        <v>1366</v>
      </c>
      <c r="E1007" s="4" t="s">
        <v>9</v>
      </c>
      <c r="F1007" t="s">
        <v>1365</v>
      </c>
      <c r="G1007" t="s">
        <v>7</v>
      </c>
      <c r="H1007">
        <v>1010306</v>
      </c>
      <c r="I1007" s="2">
        <v>43168</v>
      </c>
      <c r="J1007" s="3">
        <v>708333.33</v>
      </c>
    </row>
    <row r="1008" spans="1:10" x14ac:dyDescent="0.3">
      <c r="A1008" s="6" t="s">
        <v>3784</v>
      </c>
      <c r="E1008" s="4"/>
      <c r="I1008" s="2"/>
      <c r="J1008" s="3">
        <v>708333.33</v>
      </c>
    </row>
    <row r="1009" spans="1:10" x14ac:dyDescent="0.3">
      <c r="A1009">
        <v>126224</v>
      </c>
      <c r="B1009" t="s">
        <v>2022</v>
      </c>
      <c r="C1009" t="s">
        <v>2062</v>
      </c>
      <c r="D1009" t="s">
        <v>2021</v>
      </c>
      <c r="E1009" s="4" t="s">
        <v>9</v>
      </c>
      <c r="F1009" t="s">
        <v>2023</v>
      </c>
      <c r="G1009" t="s">
        <v>7</v>
      </c>
      <c r="H1009">
        <v>1010354</v>
      </c>
      <c r="I1009" s="2">
        <v>43173</v>
      </c>
      <c r="J1009" s="3">
        <v>9617192.3300000001</v>
      </c>
    </row>
    <row r="1010" spans="1:10" x14ac:dyDescent="0.3">
      <c r="A1010">
        <v>126224</v>
      </c>
      <c r="B1010" t="s">
        <v>2022</v>
      </c>
      <c r="C1010" t="s">
        <v>2062</v>
      </c>
      <c r="D1010" t="s">
        <v>2826</v>
      </c>
      <c r="E1010" s="4" t="s">
        <v>9</v>
      </c>
      <c r="F1010" t="s">
        <v>2827</v>
      </c>
      <c r="G1010" t="s">
        <v>7</v>
      </c>
      <c r="H1010">
        <v>1010393</v>
      </c>
      <c r="I1010" s="1">
        <v>43180</v>
      </c>
      <c r="J1010" s="3">
        <v>9604994.0700000003</v>
      </c>
    </row>
    <row r="1011" spans="1:10" x14ac:dyDescent="0.3">
      <c r="A1011" s="6" t="s">
        <v>3785</v>
      </c>
      <c r="E1011" s="4"/>
      <c r="I1011" s="1"/>
      <c r="J1011" s="3">
        <v>19222186.399999999</v>
      </c>
    </row>
    <row r="1012" spans="1:10" x14ac:dyDescent="0.3">
      <c r="A1012">
        <v>126287</v>
      </c>
      <c r="B1012" t="s">
        <v>794</v>
      </c>
      <c r="C1012" t="s">
        <v>892</v>
      </c>
      <c r="D1012" t="s">
        <v>793</v>
      </c>
      <c r="E1012" s="4" t="s">
        <v>9</v>
      </c>
      <c r="F1012" t="s">
        <v>792</v>
      </c>
      <c r="G1012" t="s">
        <v>7</v>
      </c>
      <c r="H1012">
        <v>1010294</v>
      </c>
      <c r="I1012" s="2">
        <v>43164</v>
      </c>
      <c r="J1012" s="3">
        <v>641666.66</v>
      </c>
    </row>
    <row r="1013" spans="1:10" x14ac:dyDescent="0.3">
      <c r="A1013">
        <v>126287</v>
      </c>
      <c r="B1013" t="s">
        <v>794</v>
      </c>
      <c r="C1013" t="s">
        <v>892</v>
      </c>
      <c r="D1013" t="s">
        <v>2173</v>
      </c>
      <c r="E1013" s="4" t="s">
        <v>9</v>
      </c>
      <c r="F1013" t="s">
        <v>2174</v>
      </c>
      <c r="G1013" t="s">
        <v>7</v>
      </c>
      <c r="H1013">
        <v>1010364</v>
      </c>
      <c r="I1013" s="2">
        <v>43175</v>
      </c>
      <c r="J1013" s="3">
        <v>641666.66</v>
      </c>
    </row>
    <row r="1014" spans="1:10" x14ac:dyDescent="0.3">
      <c r="A1014" s="6" t="s">
        <v>3786</v>
      </c>
      <c r="E1014" s="4"/>
      <c r="I1014" s="2"/>
      <c r="J1014" s="3">
        <v>1283333.32</v>
      </c>
    </row>
    <row r="1015" spans="1:10" x14ac:dyDescent="0.3">
      <c r="A1015">
        <v>126371</v>
      </c>
      <c r="B1015" t="s">
        <v>791</v>
      </c>
      <c r="C1015" t="s">
        <v>891</v>
      </c>
      <c r="D1015" t="s">
        <v>790</v>
      </c>
      <c r="E1015" s="4" t="s">
        <v>9</v>
      </c>
      <c r="F1015" t="s">
        <v>792</v>
      </c>
      <c r="G1015" t="s">
        <v>7</v>
      </c>
      <c r="H1015">
        <v>1010293</v>
      </c>
      <c r="I1015" s="2">
        <v>43164</v>
      </c>
      <c r="J1015" s="3">
        <v>641666.66</v>
      </c>
    </row>
    <row r="1016" spans="1:10" x14ac:dyDescent="0.3">
      <c r="A1016">
        <v>126371</v>
      </c>
      <c r="B1016" t="s">
        <v>791</v>
      </c>
      <c r="C1016" t="s">
        <v>891</v>
      </c>
      <c r="D1016" t="s">
        <v>1364</v>
      </c>
      <c r="E1016" s="4" t="s">
        <v>9</v>
      </c>
      <c r="F1016" t="s">
        <v>1365</v>
      </c>
      <c r="G1016" t="s">
        <v>7</v>
      </c>
      <c r="H1016">
        <v>1010305</v>
      </c>
      <c r="I1016" s="2">
        <v>43168</v>
      </c>
      <c r="J1016" s="3">
        <v>641666.66</v>
      </c>
    </row>
    <row r="1017" spans="1:10" x14ac:dyDescent="0.3">
      <c r="A1017" s="6" t="s">
        <v>3787</v>
      </c>
      <c r="E1017" s="4"/>
      <c r="I1017" s="2"/>
      <c r="J1017" s="3">
        <v>1283333.32</v>
      </c>
    </row>
    <row r="1018" spans="1:10" x14ac:dyDescent="0.3">
      <c r="A1018">
        <v>126665</v>
      </c>
      <c r="B1018" t="s">
        <v>196</v>
      </c>
      <c r="C1018" t="s">
        <v>503</v>
      </c>
      <c r="D1018" t="s">
        <v>195</v>
      </c>
      <c r="E1018" s="4" t="s">
        <v>504</v>
      </c>
      <c r="F1018" t="s">
        <v>197</v>
      </c>
      <c r="G1018" t="s">
        <v>7</v>
      </c>
      <c r="H1018">
        <v>1010241</v>
      </c>
      <c r="I1018" s="2">
        <v>43161</v>
      </c>
      <c r="J1018" s="3">
        <v>35000</v>
      </c>
    </row>
    <row r="1019" spans="1:10" x14ac:dyDescent="0.3">
      <c r="A1019">
        <v>126665</v>
      </c>
      <c r="B1019" t="s">
        <v>196</v>
      </c>
      <c r="C1019" t="s">
        <v>503</v>
      </c>
      <c r="D1019" t="s">
        <v>2180</v>
      </c>
      <c r="E1019" s="4" t="s">
        <v>504</v>
      </c>
      <c r="F1019" t="s">
        <v>2181</v>
      </c>
      <c r="G1019" t="s">
        <v>7</v>
      </c>
      <c r="H1019">
        <v>1010367</v>
      </c>
      <c r="I1019" s="2">
        <v>43175</v>
      </c>
      <c r="J1019" s="3">
        <v>35000</v>
      </c>
    </row>
    <row r="1020" spans="1:10" x14ac:dyDescent="0.3">
      <c r="A1020" s="6" t="s">
        <v>3788</v>
      </c>
      <c r="E1020" s="4"/>
      <c r="I1020" s="2"/>
      <c r="J1020" s="3">
        <v>70000</v>
      </c>
    </row>
    <row r="1021" spans="1:10" x14ac:dyDescent="0.3">
      <c r="A1021">
        <v>201646</v>
      </c>
      <c r="B1021" t="s">
        <v>3579</v>
      </c>
      <c r="C1021" t="s">
        <v>3655</v>
      </c>
      <c r="D1021" t="s">
        <v>3578</v>
      </c>
      <c r="E1021" s="4" t="s">
        <v>3656</v>
      </c>
      <c r="F1021" t="s">
        <v>3580</v>
      </c>
      <c r="G1021" t="s">
        <v>7</v>
      </c>
      <c r="H1021">
        <v>1010473</v>
      </c>
      <c r="I1021" s="2">
        <v>43187</v>
      </c>
      <c r="J1021" s="3">
        <v>285000</v>
      </c>
    </row>
    <row r="1022" spans="1:10" x14ac:dyDescent="0.3">
      <c r="A1022" s="6" t="s">
        <v>3789</v>
      </c>
      <c r="E1022" s="4"/>
      <c r="I1022" s="2"/>
      <c r="J1022" s="3">
        <v>285000</v>
      </c>
    </row>
    <row r="1023" spans="1:10" x14ac:dyDescent="0.3">
      <c r="A1023">
        <v>205005</v>
      </c>
      <c r="B1023" t="s">
        <v>3055</v>
      </c>
      <c r="C1023" t="s">
        <v>3198</v>
      </c>
      <c r="D1023" t="s">
        <v>3054</v>
      </c>
      <c r="E1023" s="4" t="s">
        <v>3199</v>
      </c>
      <c r="F1023" t="s">
        <v>3056</v>
      </c>
      <c r="G1023" t="s">
        <v>7</v>
      </c>
      <c r="H1023">
        <v>1010411</v>
      </c>
      <c r="I1023" s="1">
        <v>43182</v>
      </c>
      <c r="J1023" s="3">
        <v>100288.53</v>
      </c>
    </row>
    <row r="1024" spans="1:10" x14ac:dyDescent="0.3">
      <c r="A1024" s="6" t="s">
        <v>3790</v>
      </c>
      <c r="E1024" s="4"/>
      <c r="I1024" s="1"/>
      <c r="J1024" s="3">
        <v>100288.53</v>
      </c>
    </row>
    <row r="1025" spans="1:10" x14ac:dyDescent="0.3">
      <c r="A1025">
        <v>206019</v>
      </c>
      <c r="B1025" t="s">
        <v>8</v>
      </c>
      <c r="C1025" t="s">
        <v>11</v>
      </c>
      <c r="D1025" t="s">
        <v>19</v>
      </c>
      <c r="E1025" s="4" t="s">
        <v>9</v>
      </c>
      <c r="F1025" t="s">
        <v>20</v>
      </c>
      <c r="G1025" t="s">
        <v>7</v>
      </c>
      <c r="H1025">
        <v>1010226</v>
      </c>
      <c r="I1025" s="1">
        <v>43160</v>
      </c>
      <c r="J1025" s="3">
        <v>4307157.1900000004</v>
      </c>
    </row>
    <row r="1026" spans="1:10" x14ac:dyDescent="0.3">
      <c r="A1026">
        <v>206019</v>
      </c>
      <c r="B1026" t="s">
        <v>8</v>
      </c>
      <c r="C1026" t="s">
        <v>11</v>
      </c>
      <c r="D1026" t="s">
        <v>948</v>
      </c>
      <c r="E1026" s="4" t="s">
        <v>969</v>
      </c>
      <c r="F1026" t="s">
        <v>949</v>
      </c>
      <c r="G1026" t="s">
        <v>7</v>
      </c>
      <c r="H1026">
        <v>1010300</v>
      </c>
      <c r="I1026" s="2">
        <v>43166</v>
      </c>
      <c r="J1026" s="3">
        <v>618827.81999999995</v>
      </c>
    </row>
    <row r="1027" spans="1:10" x14ac:dyDescent="0.3">
      <c r="A1027">
        <v>206019</v>
      </c>
      <c r="B1027" t="s">
        <v>8</v>
      </c>
      <c r="C1027" t="s">
        <v>11</v>
      </c>
      <c r="D1027" t="s">
        <v>3230</v>
      </c>
      <c r="E1027" s="4" t="s">
        <v>9</v>
      </c>
      <c r="F1027" t="s">
        <v>3231</v>
      </c>
      <c r="G1027" t="s">
        <v>7</v>
      </c>
      <c r="H1027">
        <v>1010421</v>
      </c>
      <c r="I1027" s="1">
        <v>43185</v>
      </c>
      <c r="J1027" s="3">
        <v>4765744.01</v>
      </c>
    </row>
    <row r="1028" spans="1:10" x14ac:dyDescent="0.3">
      <c r="A1028">
        <v>206019</v>
      </c>
      <c r="B1028" t="s">
        <v>8</v>
      </c>
      <c r="C1028" t="s">
        <v>11</v>
      </c>
      <c r="D1028" t="s">
        <v>3232</v>
      </c>
      <c r="E1028" s="4" t="s">
        <v>9</v>
      </c>
      <c r="F1028" t="s">
        <v>3233</v>
      </c>
      <c r="G1028" t="s">
        <v>7</v>
      </c>
      <c r="H1028">
        <v>1010422</v>
      </c>
      <c r="I1028" s="1">
        <v>43185</v>
      </c>
      <c r="J1028" s="3">
        <v>4092918.33</v>
      </c>
    </row>
    <row r="1029" spans="1:10" x14ac:dyDescent="0.3">
      <c r="A1029" s="6" t="s">
        <v>3791</v>
      </c>
      <c r="E1029" s="4"/>
      <c r="I1029" s="1"/>
      <c r="J1029" s="3">
        <v>13784647.35</v>
      </c>
    </row>
    <row r="1030" spans="1:10" x14ac:dyDescent="0.3">
      <c r="A1030">
        <v>206661</v>
      </c>
      <c r="B1030" t="s">
        <v>199</v>
      </c>
      <c r="C1030" t="s">
        <v>505</v>
      </c>
      <c r="D1030" t="s">
        <v>198</v>
      </c>
      <c r="E1030" s="4" t="s">
        <v>506</v>
      </c>
      <c r="F1030" t="s">
        <v>200</v>
      </c>
      <c r="G1030" t="s">
        <v>7</v>
      </c>
      <c r="H1030">
        <v>1010242</v>
      </c>
      <c r="I1030" s="2">
        <v>43161</v>
      </c>
      <c r="J1030" s="3">
        <v>7203.6</v>
      </c>
    </row>
    <row r="1031" spans="1:10" x14ac:dyDescent="0.3">
      <c r="A1031">
        <v>206661</v>
      </c>
      <c r="B1031" t="s">
        <v>199</v>
      </c>
      <c r="C1031" t="s">
        <v>505</v>
      </c>
      <c r="D1031" t="s">
        <v>201</v>
      </c>
      <c r="E1031" s="4" t="s">
        <v>506</v>
      </c>
      <c r="F1031" t="s">
        <v>202</v>
      </c>
      <c r="G1031" t="s">
        <v>7</v>
      </c>
      <c r="H1031">
        <v>1010242</v>
      </c>
      <c r="I1031" s="2">
        <v>43161</v>
      </c>
      <c r="J1031" s="3">
        <v>7563.78</v>
      </c>
    </row>
    <row r="1032" spans="1:10" x14ac:dyDescent="0.3">
      <c r="A1032">
        <v>206661</v>
      </c>
      <c r="B1032" t="s">
        <v>199</v>
      </c>
      <c r="C1032" t="s">
        <v>505</v>
      </c>
      <c r="D1032" t="s">
        <v>2947</v>
      </c>
      <c r="E1032" s="4" t="s">
        <v>506</v>
      </c>
      <c r="F1032" t="s">
        <v>2948</v>
      </c>
      <c r="G1032" t="s">
        <v>7</v>
      </c>
      <c r="H1032">
        <v>1010398</v>
      </c>
      <c r="I1032" s="1">
        <v>43182</v>
      </c>
      <c r="J1032" s="3">
        <v>7563.78</v>
      </c>
    </row>
    <row r="1033" spans="1:10" x14ac:dyDescent="0.3">
      <c r="A1033" s="6" t="s">
        <v>3792</v>
      </c>
      <c r="E1033" s="4"/>
      <c r="I1033" s="1"/>
      <c r="J1033" s="3">
        <v>22331.16</v>
      </c>
    </row>
    <row r="1034" spans="1:10" x14ac:dyDescent="0.3">
      <c r="A1034">
        <v>206894</v>
      </c>
      <c r="B1034" t="s">
        <v>12</v>
      </c>
      <c r="C1034" t="s">
        <v>13</v>
      </c>
      <c r="D1034" t="s">
        <v>14</v>
      </c>
      <c r="E1034" s="4" t="s">
        <v>9</v>
      </c>
      <c r="F1034" t="s">
        <v>15</v>
      </c>
      <c r="G1034" t="s">
        <v>6</v>
      </c>
      <c r="H1034">
        <v>1097734</v>
      </c>
      <c r="I1034" s="1">
        <v>43160</v>
      </c>
      <c r="J1034" s="3">
        <v>3130.22</v>
      </c>
    </row>
    <row r="1035" spans="1:10" x14ac:dyDescent="0.3">
      <c r="A1035">
        <v>206894</v>
      </c>
      <c r="B1035" t="s">
        <v>12</v>
      </c>
      <c r="C1035" t="s">
        <v>13</v>
      </c>
      <c r="D1035" t="s">
        <v>3449</v>
      </c>
      <c r="E1035" s="4" t="s">
        <v>3466</v>
      </c>
      <c r="F1035" t="s">
        <v>3450</v>
      </c>
      <c r="G1035" t="s">
        <v>7</v>
      </c>
      <c r="H1035">
        <v>11000109</v>
      </c>
      <c r="I1035" s="1">
        <v>43186</v>
      </c>
      <c r="J1035" s="3">
        <v>16640565.6</v>
      </c>
    </row>
    <row r="1036" spans="1:10" x14ac:dyDescent="0.3">
      <c r="A1036">
        <v>206894</v>
      </c>
      <c r="B1036" t="s">
        <v>12</v>
      </c>
      <c r="C1036" t="s">
        <v>13</v>
      </c>
      <c r="D1036" t="s">
        <v>3451</v>
      </c>
      <c r="E1036" s="4" t="s">
        <v>3466</v>
      </c>
      <c r="F1036" t="s">
        <v>3452</v>
      </c>
      <c r="G1036" t="s">
        <v>7</v>
      </c>
      <c r="H1036">
        <v>11000110</v>
      </c>
      <c r="I1036" s="1">
        <v>43186</v>
      </c>
      <c r="J1036" s="3">
        <v>24577172.120000001</v>
      </c>
    </row>
    <row r="1037" spans="1:10" x14ac:dyDescent="0.3">
      <c r="A1037">
        <v>206894</v>
      </c>
      <c r="B1037" t="s">
        <v>12</v>
      </c>
      <c r="C1037" t="s">
        <v>13</v>
      </c>
      <c r="D1037" t="s">
        <v>3453</v>
      </c>
      <c r="E1037" s="4" t="s">
        <v>3466</v>
      </c>
      <c r="F1037" t="s">
        <v>3454</v>
      </c>
      <c r="G1037" t="s">
        <v>7</v>
      </c>
      <c r="H1037">
        <v>231000016</v>
      </c>
      <c r="I1037" s="1">
        <v>43186</v>
      </c>
      <c r="J1037" s="3">
        <v>26600409.16</v>
      </c>
    </row>
    <row r="1038" spans="1:10" x14ac:dyDescent="0.3">
      <c r="A1038">
        <v>206894</v>
      </c>
      <c r="B1038" t="s">
        <v>12</v>
      </c>
      <c r="C1038" t="s">
        <v>13</v>
      </c>
      <c r="D1038" t="s">
        <v>3455</v>
      </c>
      <c r="E1038" s="4" t="s">
        <v>3466</v>
      </c>
      <c r="F1038" t="s">
        <v>3456</v>
      </c>
      <c r="G1038" t="s">
        <v>7</v>
      </c>
      <c r="H1038">
        <v>231000017</v>
      </c>
      <c r="I1038" s="1">
        <v>43186</v>
      </c>
      <c r="J1038" s="3">
        <v>43610893.590000004</v>
      </c>
    </row>
    <row r="1039" spans="1:10" x14ac:dyDescent="0.3">
      <c r="A1039">
        <v>206894</v>
      </c>
      <c r="B1039" t="s">
        <v>12</v>
      </c>
      <c r="C1039" t="s">
        <v>13</v>
      </c>
      <c r="D1039" t="s">
        <v>3457</v>
      </c>
      <c r="E1039" s="4" t="s">
        <v>3466</v>
      </c>
      <c r="F1039" t="s">
        <v>3458</v>
      </c>
      <c r="G1039" t="s">
        <v>7</v>
      </c>
      <c r="H1039">
        <v>240000016</v>
      </c>
      <c r="I1039" s="1">
        <v>43186</v>
      </c>
      <c r="J1039" s="3">
        <v>6960352.7199999997</v>
      </c>
    </row>
    <row r="1040" spans="1:10" x14ac:dyDescent="0.3">
      <c r="A1040">
        <v>206894</v>
      </c>
      <c r="B1040" t="s">
        <v>12</v>
      </c>
      <c r="C1040" t="s">
        <v>13</v>
      </c>
      <c r="D1040" t="s">
        <v>3459</v>
      </c>
      <c r="E1040" s="4" t="s">
        <v>3466</v>
      </c>
      <c r="F1040" t="s">
        <v>3460</v>
      </c>
      <c r="G1040" t="s">
        <v>7</v>
      </c>
      <c r="H1040">
        <v>240000017</v>
      </c>
      <c r="I1040" s="1">
        <v>43186</v>
      </c>
      <c r="J1040" s="3">
        <v>7597458.71</v>
      </c>
    </row>
    <row r="1041" spans="1:10" x14ac:dyDescent="0.3">
      <c r="A1041" s="6" t="s">
        <v>3793</v>
      </c>
      <c r="E1041" s="4"/>
      <c r="I1041" s="1"/>
      <c r="J1041" s="3">
        <v>125989982.11999999</v>
      </c>
    </row>
    <row r="1042" spans="1:10" x14ac:dyDescent="0.3">
      <c r="A1042">
        <v>207021</v>
      </c>
      <c r="B1042" t="s">
        <v>1657</v>
      </c>
      <c r="C1042" t="s">
        <v>1864</v>
      </c>
      <c r="D1042" t="s">
        <v>1656</v>
      </c>
      <c r="E1042" s="4" t="s">
        <v>1865</v>
      </c>
      <c r="F1042" t="s">
        <v>1658</v>
      </c>
      <c r="G1042" t="s">
        <v>7</v>
      </c>
      <c r="H1042">
        <v>1010327</v>
      </c>
      <c r="I1042" s="2">
        <v>43168</v>
      </c>
      <c r="J1042" s="3">
        <v>272269.03000000003</v>
      </c>
    </row>
    <row r="1043" spans="1:10" x14ac:dyDescent="0.3">
      <c r="A1043" s="6" t="s">
        <v>3794</v>
      </c>
      <c r="E1043" s="4"/>
      <c r="I1043" s="2"/>
      <c r="J1043" s="3">
        <v>272269.03000000003</v>
      </c>
    </row>
    <row r="1044" spans="1:10" x14ac:dyDescent="0.3">
      <c r="A1044">
        <v>210000</v>
      </c>
      <c r="B1044" t="s">
        <v>17</v>
      </c>
      <c r="C1044" t="s">
        <v>10</v>
      </c>
      <c r="D1044" t="s">
        <v>16</v>
      </c>
      <c r="E1044" s="4" t="s">
        <v>9</v>
      </c>
      <c r="F1044" t="s">
        <v>18</v>
      </c>
      <c r="G1044" t="s">
        <v>7</v>
      </c>
      <c r="H1044">
        <v>1010225</v>
      </c>
      <c r="I1044" s="1">
        <v>43160</v>
      </c>
      <c r="J1044" s="3">
        <v>1042924</v>
      </c>
    </row>
    <row r="1045" spans="1:10" x14ac:dyDescent="0.3">
      <c r="A1045">
        <v>210000</v>
      </c>
      <c r="B1045" t="s">
        <v>942</v>
      </c>
      <c r="C1045" t="s">
        <v>10</v>
      </c>
      <c r="D1045" t="s">
        <v>941</v>
      </c>
      <c r="E1045" s="4" t="s">
        <v>9</v>
      </c>
      <c r="F1045" t="s">
        <v>943</v>
      </c>
      <c r="G1045" t="s">
        <v>7</v>
      </c>
      <c r="H1045">
        <v>1010297</v>
      </c>
      <c r="I1045" s="2">
        <v>43166</v>
      </c>
      <c r="J1045" s="3">
        <v>860702</v>
      </c>
    </row>
    <row r="1046" spans="1:10" x14ac:dyDescent="0.3">
      <c r="A1046">
        <v>210000</v>
      </c>
      <c r="B1046" t="s">
        <v>942</v>
      </c>
      <c r="C1046" t="s">
        <v>10</v>
      </c>
      <c r="D1046" t="s">
        <v>944</v>
      </c>
      <c r="E1046" s="4" t="s">
        <v>9</v>
      </c>
      <c r="F1046" t="s">
        <v>945</v>
      </c>
      <c r="G1046" t="s">
        <v>7</v>
      </c>
      <c r="H1046">
        <v>1010298</v>
      </c>
      <c r="I1046" s="2">
        <v>43166</v>
      </c>
      <c r="J1046" s="3">
        <v>320578</v>
      </c>
    </row>
    <row r="1047" spans="1:10" x14ac:dyDescent="0.3">
      <c r="A1047">
        <v>210000</v>
      </c>
      <c r="B1047" t="s">
        <v>942</v>
      </c>
      <c r="C1047" t="s">
        <v>10</v>
      </c>
      <c r="D1047" t="s">
        <v>946</v>
      </c>
      <c r="E1047" s="4" t="s">
        <v>9</v>
      </c>
      <c r="F1047" t="s">
        <v>947</v>
      </c>
      <c r="G1047" t="s">
        <v>7</v>
      </c>
      <c r="H1047">
        <v>1010299</v>
      </c>
      <c r="I1047" s="2">
        <v>43166</v>
      </c>
      <c r="J1047" s="3">
        <v>82585</v>
      </c>
    </row>
    <row r="1048" spans="1:10" x14ac:dyDescent="0.3">
      <c r="A1048">
        <v>210000</v>
      </c>
      <c r="B1048" t="s">
        <v>942</v>
      </c>
      <c r="C1048" t="s">
        <v>10</v>
      </c>
      <c r="D1048" t="s">
        <v>966</v>
      </c>
      <c r="E1048" s="4" t="s">
        <v>9</v>
      </c>
      <c r="F1048" t="s">
        <v>967</v>
      </c>
      <c r="G1048" t="s">
        <v>7</v>
      </c>
      <c r="H1048">
        <v>1010302</v>
      </c>
      <c r="I1048" s="2">
        <v>43166</v>
      </c>
      <c r="J1048" s="3">
        <v>53034</v>
      </c>
    </row>
    <row r="1049" spans="1:10" x14ac:dyDescent="0.3">
      <c r="A1049">
        <v>210000</v>
      </c>
      <c r="B1049" t="s">
        <v>942</v>
      </c>
      <c r="C1049" t="s">
        <v>10</v>
      </c>
      <c r="D1049" t="s">
        <v>1758</v>
      </c>
      <c r="E1049" s="4" t="s">
        <v>1134</v>
      </c>
      <c r="F1049" t="s">
        <v>1759</v>
      </c>
      <c r="G1049" t="s">
        <v>7</v>
      </c>
      <c r="H1049">
        <v>1010343</v>
      </c>
      <c r="I1049" s="2">
        <v>43168</v>
      </c>
      <c r="J1049" s="3">
        <v>5312</v>
      </c>
    </row>
    <row r="1050" spans="1:10" x14ac:dyDescent="0.3">
      <c r="A1050">
        <v>210000</v>
      </c>
      <c r="B1050" t="s">
        <v>942</v>
      </c>
      <c r="C1050" t="s">
        <v>10</v>
      </c>
      <c r="D1050" t="s">
        <v>1760</v>
      </c>
      <c r="E1050" s="4" t="s">
        <v>1903</v>
      </c>
      <c r="F1050" t="s">
        <v>1761</v>
      </c>
      <c r="G1050" t="s">
        <v>7</v>
      </c>
      <c r="H1050">
        <v>1010344</v>
      </c>
      <c r="I1050" s="2">
        <v>43168</v>
      </c>
      <c r="J1050" s="3">
        <v>1600</v>
      </c>
    </row>
    <row r="1051" spans="1:10" x14ac:dyDescent="0.3">
      <c r="A1051">
        <v>210000</v>
      </c>
      <c r="B1051" t="s">
        <v>17</v>
      </c>
      <c r="C1051" t="s">
        <v>10</v>
      </c>
      <c r="D1051" t="s">
        <v>3234</v>
      </c>
      <c r="E1051" s="4" t="s">
        <v>9</v>
      </c>
      <c r="F1051" t="s">
        <v>3235</v>
      </c>
      <c r="G1051" t="s">
        <v>7</v>
      </c>
      <c r="H1051">
        <v>1010423</v>
      </c>
      <c r="I1051" s="1">
        <v>43185</v>
      </c>
      <c r="J1051" s="3">
        <v>964026</v>
      </c>
    </row>
    <row r="1052" spans="1:10" x14ac:dyDescent="0.3">
      <c r="A1052">
        <v>210000</v>
      </c>
      <c r="B1052" t="s">
        <v>17</v>
      </c>
      <c r="C1052" t="s">
        <v>10</v>
      </c>
      <c r="D1052" t="s">
        <v>3236</v>
      </c>
      <c r="E1052" s="4" t="s">
        <v>9</v>
      </c>
      <c r="F1052" t="s">
        <v>3237</v>
      </c>
      <c r="G1052" t="s">
        <v>7</v>
      </c>
      <c r="H1052">
        <v>1010424</v>
      </c>
      <c r="I1052" s="1">
        <v>43185</v>
      </c>
      <c r="J1052" s="3">
        <v>1216573</v>
      </c>
    </row>
    <row r="1053" spans="1:10" x14ac:dyDescent="0.3">
      <c r="A1053">
        <v>210000</v>
      </c>
      <c r="B1053" t="s">
        <v>3239</v>
      </c>
      <c r="C1053" t="s">
        <v>10</v>
      </c>
      <c r="D1053" t="s">
        <v>3238</v>
      </c>
      <c r="E1053" s="4" t="s">
        <v>9</v>
      </c>
      <c r="F1053" t="s">
        <v>3240</v>
      </c>
      <c r="G1053" t="s">
        <v>7</v>
      </c>
      <c r="H1053">
        <v>1010425</v>
      </c>
      <c r="I1053" s="1">
        <v>43185</v>
      </c>
      <c r="J1053" s="3">
        <v>75136</v>
      </c>
    </row>
    <row r="1054" spans="1:10" x14ac:dyDescent="0.3">
      <c r="A1054">
        <v>210000</v>
      </c>
      <c r="B1054" t="s">
        <v>3239</v>
      </c>
      <c r="C1054" t="s">
        <v>10</v>
      </c>
      <c r="D1054" t="s">
        <v>3241</v>
      </c>
      <c r="E1054" s="4" t="s">
        <v>9</v>
      </c>
      <c r="F1054" t="s">
        <v>3242</v>
      </c>
      <c r="G1054" t="s">
        <v>7</v>
      </c>
      <c r="H1054">
        <v>1010426</v>
      </c>
      <c r="I1054" s="1">
        <v>43185</v>
      </c>
      <c r="J1054" s="3">
        <v>53235</v>
      </c>
    </row>
    <row r="1055" spans="1:10" x14ac:dyDescent="0.3">
      <c r="A1055">
        <v>210000</v>
      </c>
      <c r="B1055" t="s">
        <v>17</v>
      </c>
      <c r="C1055" t="s">
        <v>10</v>
      </c>
      <c r="D1055" t="s">
        <v>3243</v>
      </c>
      <c r="E1055" s="4" t="s">
        <v>9</v>
      </c>
      <c r="F1055" t="s">
        <v>3244</v>
      </c>
      <c r="G1055" t="s">
        <v>7</v>
      </c>
      <c r="H1055">
        <v>1010427</v>
      </c>
      <c r="I1055" s="1">
        <v>43185</v>
      </c>
      <c r="J1055" s="3">
        <v>353587</v>
      </c>
    </row>
    <row r="1056" spans="1:10" x14ac:dyDescent="0.3">
      <c r="A1056">
        <v>210000</v>
      </c>
      <c r="B1056" t="s">
        <v>17</v>
      </c>
      <c r="C1056" t="s">
        <v>10</v>
      </c>
      <c r="D1056" t="s">
        <v>3245</v>
      </c>
      <c r="E1056" s="4" t="s">
        <v>9</v>
      </c>
      <c r="F1056" t="s">
        <v>3246</v>
      </c>
      <c r="G1056" t="s">
        <v>7</v>
      </c>
      <c r="H1056">
        <v>1010428</v>
      </c>
      <c r="I1056" s="1">
        <v>43185</v>
      </c>
      <c r="J1056" s="3">
        <v>82100</v>
      </c>
    </row>
    <row r="1057" spans="1:10" x14ac:dyDescent="0.3">
      <c r="A1057">
        <v>210000</v>
      </c>
      <c r="B1057" t="s">
        <v>17</v>
      </c>
      <c r="C1057" t="s">
        <v>10</v>
      </c>
      <c r="D1057" t="s">
        <v>3247</v>
      </c>
      <c r="E1057" s="4" t="s">
        <v>9</v>
      </c>
      <c r="F1057" t="s">
        <v>3248</v>
      </c>
      <c r="G1057" t="s">
        <v>7</v>
      </c>
      <c r="H1057">
        <v>1010429</v>
      </c>
      <c r="I1057" s="1">
        <v>43185</v>
      </c>
      <c r="J1057" s="3">
        <v>361731</v>
      </c>
    </row>
    <row r="1058" spans="1:10" x14ac:dyDescent="0.3">
      <c r="A1058">
        <v>210000</v>
      </c>
      <c r="B1058" t="s">
        <v>3239</v>
      </c>
      <c r="C1058" t="s">
        <v>10</v>
      </c>
      <c r="D1058" t="s">
        <v>3249</v>
      </c>
      <c r="E1058" s="4" t="s">
        <v>9</v>
      </c>
      <c r="F1058" t="s">
        <v>3250</v>
      </c>
      <c r="G1058" t="s">
        <v>7</v>
      </c>
      <c r="H1058">
        <v>1010430</v>
      </c>
      <c r="I1058" s="1">
        <v>43185</v>
      </c>
      <c r="J1058" s="3">
        <v>78454</v>
      </c>
    </row>
    <row r="1059" spans="1:10" x14ac:dyDescent="0.3">
      <c r="A1059">
        <v>210000</v>
      </c>
      <c r="B1059" t="s">
        <v>3239</v>
      </c>
      <c r="C1059" t="s">
        <v>10</v>
      </c>
      <c r="D1059" t="s">
        <v>3251</v>
      </c>
      <c r="E1059" s="4" t="s">
        <v>9</v>
      </c>
      <c r="F1059" t="s">
        <v>3252</v>
      </c>
      <c r="G1059" t="s">
        <v>7</v>
      </c>
      <c r="H1059">
        <v>1010431</v>
      </c>
      <c r="I1059" s="1">
        <v>43185</v>
      </c>
      <c r="J1059" s="3">
        <v>1665</v>
      </c>
    </row>
    <row r="1060" spans="1:10" x14ac:dyDescent="0.3">
      <c r="A1060">
        <v>210000</v>
      </c>
      <c r="B1060" t="s">
        <v>3239</v>
      </c>
      <c r="C1060" t="s">
        <v>10</v>
      </c>
      <c r="D1060" t="s">
        <v>3253</v>
      </c>
      <c r="E1060" s="4" t="s">
        <v>9</v>
      </c>
      <c r="F1060" t="s">
        <v>3254</v>
      </c>
      <c r="G1060" t="s">
        <v>7</v>
      </c>
      <c r="H1060">
        <v>1010432</v>
      </c>
      <c r="I1060" s="1">
        <v>43185</v>
      </c>
      <c r="J1060" s="3">
        <v>32269</v>
      </c>
    </row>
    <row r="1061" spans="1:10" x14ac:dyDescent="0.3">
      <c r="A1061">
        <v>210000</v>
      </c>
      <c r="B1061" t="s">
        <v>3239</v>
      </c>
      <c r="C1061" t="s">
        <v>10</v>
      </c>
      <c r="D1061" t="s">
        <v>3255</v>
      </c>
      <c r="E1061" s="4" t="s">
        <v>9</v>
      </c>
      <c r="F1061" t="s">
        <v>3256</v>
      </c>
      <c r="G1061" t="s">
        <v>7</v>
      </c>
      <c r="H1061">
        <v>1010433</v>
      </c>
      <c r="I1061" s="1">
        <v>43185</v>
      </c>
      <c r="J1061" s="3">
        <v>66830</v>
      </c>
    </row>
    <row r="1062" spans="1:10" x14ac:dyDescent="0.3">
      <c r="A1062">
        <v>210000</v>
      </c>
      <c r="B1062" t="s">
        <v>3239</v>
      </c>
      <c r="C1062" t="s">
        <v>10</v>
      </c>
      <c r="D1062" t="s">
        <v>3257</v>
      </c>
      <c r="E1062" s="4" t="s">
        <v>9</v>
      </c>
      <c r="F1062" t="s">
        <v>3258</v>
      </c>
      <c r="G1062" t="s">
        <v>7</v>
      </c>
      <c r="H1062">
        <v>1010434</v>
      </c>
      <c r="I1062" s="1">
        <v>43185</v>
      </c>
      <c r="J1062" s="3">
        <v>239584</v>
      </c>
    </row>
    <row r="1063" spans="1:10" x14ac:dyDescent="0.3">
      <c r="A1063">
        <v>210000</v>
      </c>
      <c r="B1063" t="s">
        <v>942</v>
      </c>
      <c r="C1063" t="s">
        <v>10</v>
      </c>
      <c r="D1063" t="s">
        <v>3421</v>
      </c>
      <c r="E1063" s="4" t="s">
        <v>9</v>
      </c>
      <c r="F1063" t="s">
        <v>3422</v>
      </c>
      <c r="G1063" t="s">
        <v>7</v>
      </c>
      <c r="H1063">
        <v>1010437</v>
      </c>
      <c r="I1063" s="1">
        <v>43186</v>
      </c>
      <c r="J1063" s="3">
        <v>438429</v>
      </c>
    </row>
    <row r="1064" spans="1:10" x14ac:dyDescent="0.3">
      <c r="A1064">
        <v>210000</v>
      </c>
      <c r="B1064" t="s">
        <v>942</v>
      </c>
      <c r="C1064" t="s">
        <v>10</v>
      </c>
      <c r="D1064" t="s">
        <v>3423</v>
      </c>
      <c r="E1064" s="4" t="s">
        <v>9</v>
      </c>
      <c r="F1064" t="s">
        <v>3424</v>
      </c>
      <c r="G1064" t="s">
        <v>7</v>
      </c>
      <c r="H1064">
        <v>1010438</v>
      </c>
      <c r="I1064" s="1">
        <v>43186</v>
      </c>
      <c r="J1064" s="3">
        <v>313818</v>
      </c>
    </row>
    <row r="1065" spans="1:10" x14ac:dyDescent="0.3">
      <c r="A1065">
        <v>210000</v>
      </c>
      <c r="B1065" t="s">
        <v>942</v>
      </c>
      <c r="C1065" t="s">
        <v>10</v>
      </c>
      <c r="D1065" t="s">
        <v>3425</v>
      </c>
      <c r="E1065" s="4" t="s">
        <v>9</v>
      </c>
      <c r="F1065" t="s">
        <v>3426</v>
      </c>
      <c r="G1065" t="s">
        <v>7</v>
      </c>
      <c r="H1065">
        <v>1010439</v>
      </c>
      <c r="I1065" s="1">
        <v>43186</v>
      </c>
      <c r="J1065" s="3">
        <v>932758</v>
      </c>
    </row>
    <row r="1066" spans="1:10" x14ac:dyDescent="0.3">
      <c r="A1066" s="6" t="s">
        <v>3795</v>
      </c>
      <c r="E1066" s="4"/>
      <c r="I1066" s="1"/>
      <c r="J1066" s="3">
        <v>7576930</v>
      </c>
    </row>
    <row r="1067" spans="1:10" x14ac:dyDescent="0.3">
      <c r="A1067">
        <v>210001</v>
      </c>
      <c r="B1067" t="s">
        <v>69</v>
      </c>
      <c r="C1067" t="s">
        <v>98</v>
      </c>
      <c r="D1067" t="s">
        <v>68</v>
      </c>
      <c r="E1067" s="4" t="s">
        <v>99</v>
      </c>
      <c r="F1067" t="s">
        <v>70</v>
      </c>
      <c r="G1067" t="s">
        <v>6</v>
      </c>
      <c r="H1067">
        <v>1097753</v>
      </c>
      <c r="I1067" s="1">
        <v>43161</v>
      </c>
      <c r="J1067" s="3">
        <v>372</v>
      </c>
    </row>
    <row r="1068" spans="1:10" x14ac:dyDescent="0.3">
      <c r="A1068">
        <v>210001</v>
      </c>
      <c r="B1068" t="s">
        <v>69</v>
      </c>
      <c r="C1068" t="s">
        <v>98</v>
      </c>
      <c r="D1068" t="s">
        <v>71</v>
      </c>
      <c r="E1068" s="4" t="s">
        <v>9</v>
      </c>
      <c r="F1068" t="s">
        <v>72</v>
      </c>
      <c r="G1068" t="s">
        <v>6</v>
      </c>
      <c r="H1068">
        <v>1097754</v>
      </c>
      <c r="I1068" s="1">
        <v>43161</v>
      </c>
      <c r="J1068" s="3">
        <v>28513</v>
      </c>
    </row>
    <row r="1069" spans="1:10" x14ac:dyDescent="0.3">
      <c r="A1069">
        <v>210001</v>
      </c>
      <c r="B1069" t="s">
        <v>69</v>
      </c>
      <c r="C1069" t="s">
        <v>98</v>
      </c>
      <c r="D1069" t="s">
        <v>988</v>
      </c>
      <c r="E1069" s="4" t="s">
        <v>1132</v>
      </c>
      <c r="F1069" t="s">
        <v>989</v>
      </c>
      <c r="G1069" t="s">
        <v>6</v>
      </c>
      <c r="H1069">
        <v>1097776</v>
      </c>
      <c r="I1069" s="1">
        <v>43167</v>
      </c>
      <c r="J1069" s="3">
        <v>230</v>
      </c>
    </row>
    <row r="1070" spans="1:10" x14ac:dyDescent="0.3">
      <c r="A1070" s="6" t="s">
        <v>3796</v>
      </c>
      <c r="E1070" s="4"/>
      <c r="I1070" s="1"/>
      <c r="J1070" s="3">
        <v>29115</v>
      </c>
    </row>
    <row r="1071" spans="1:10" x14ac:dyDescent="0.3">
      <c r="A1071">
        <v>212000</v>
      </c>
      <c r="B1071" t="s">
        <v>980</v>
      </c>
      <c r="C1071" t="s">
        <v>1130</v>
      </c>
      <c r="D1071" t="s">
        <v>979</v>
      </c>
      <c r="E1071" s="4" t="s">
        <v>1131</v>
      </c>
      <c r="F1071" t="s">
        <v>981</v>
      </c>
      <c r="G1071" t="s">
        <v>6</v>
      </c>
      <c r="H1071">
        <v>1097772</v>
      </c>
      <c r="I1071" s="1">
        <v>43167</v>
      </c>
      <c r="J1071" s="3">
        <v>552</v>
      </c>
    </row>
    <row r="1072" spans="1:10" x14ac:dyDescent="0.3">
      <c r="A1072">
        <v>212000</v>
      </c>
      <c r="B1072" t="s">
        <v>980</v>
      </c>
      <c r="C1072" t="s">
        <v>1130</v>
      </c>
      <c r="D1072" t="s">
        <v>982</v>
      </c>
      <c r="E1072" s="4" t="s">
        <v>1132</v>
      </c>
      <c r="F1072" t="s">
        <v>983</v>
      </c>
      <c r="G1072" t="s">
        <v>6</v>
      </c>
      <c r="H1072">
        <v>1097773</v>
      </c>
      <c r="I1072" s="1">
        <v>43167</v>
      </c>
      <c r="J1072" s="3">
        <v>917</v>
      </c>
    </row>
    <row r="1073" spans="1:10" x14ac:dyDescent="0.3">
      <c r="A1073">
        <v>212000</v>
      </c>
      <c r="B1073" t="s">
        <v>980</v>
      </c>
      <c r="C1073" t="s">
        <v>1130</v>
      </c>
      <c r="D1073" t="s">
        <v>984</v>
      </c>
      <c r="E1073" s="4" t="s">
        <v>1133</v>
      </c>
      <c r="F1073" t="s">
        <v>985</v>
      </c>
      <c r="G1073" t="s">
        <v>6</v>
      </c>
      <c r="H1073">
        <v>1097774</v>
      </c>
      <c r="I1073" s="1">
        <v>43167</v>
      </c>
      <c r="J1073" s="3">
        <v>112</v>
      </c>
    </row>
    <row r="1074" spans="1:10" x14ac:dyDescent="0.3">
      <c r="A1074">
        <v>212000</v>
      </c>
      <c r="B1074" t="s">
        <v>980</v>
      </c>
      <c r="C1074" t="s">
        <v>1130</v>
      </c>
      <c r="D1074" t="s">
        <v>986</v>
      </c>
      <c r="E1074" s="4" t="s">
        <v>1133</v>
      </c>
      <c r="F1074" t="s">
        <v>987</v>
      </c>
      <c r="G1074" t="s">
        <v>6</v>
      </c>
      <c r="H1074">
        <v>1097775</v>
      </c>
      <c r="I1074" s="1">
        <v>43167</v>
      </c>
      <c r="J1074" s="3">
        <v>210</v>
      </c>
    </row>
    <row r="1075" spans="1:10" x14ac:dyDescent="0.3">
      <c r="A1075">
        <v>212000</v>
      </c>
      <c r="B1075" t="s">
        <v>980</v>
      </c>
      <c r="C1075" t="s">
        <v>1130</v>
      </c>
      <c r="D1075" t="s">
        <v>990</v>
      </c>
      <c r="E1075" s="4" t="s">
        <v>1134</v>
      </c>
      <c r="F1075" t="s">
        <v>991</v>
      </c>
      <c r="G1075" t="s">
        <v>6</v>
      </c>
      <c r="H1075">
        <v>1097777</v>
      </c>
      <c r="I1075" s="1">
        <v>43167</v>
      </c>
      <c r="J1075" s="3">
        <v>455</v>
      </c>
    </row>
    <row r="1076" spans="1:10" x14ac:dyDescent="0.3">
      <c r="A1076">
        <v>212000</v>
      </c>
      <c r="B1076" t="s">
        <v>980</v>
      </c>
      <c r="C1076" t="s">
        <v>1130</v>
      </c>
      <c r="D1076" t="s">
        <v>1982</v>
      </c>
      <c r="E1076" s="4" t="s">
        <v>99</v>
      </c>
      <c r="F1076" t="s">
        <v>1983</v>
      </c>
      <c r="G1076" t="s">
        <v>6</v>
      </c>
      <c r="H1076">
        <v>1097880</v>
      </c>
      <c r="I1076" s="1">
        <v>43172</v>
      </c>
      <c r="J1076" s="3">
        <v>540</v>
      </c>
    </row>
    <row r="1077" spans="1:10" x14ac:dyDescent="0.3">
      <c r="A1077">
        <v>212000</v>
      </c>
      <c r="B1077" t="s">
        <v>980</v>
      </c>
      <c r="C1077" t="s">
        <v>1130</v>
      </c>
      <c r="D1077" t="s">
        <v>1984</v>
      </c>
      <c r="E1077" s="4" t="s">
        <v>894</v>
      </c>
      <c r="F1077" t="s">
        <v>1985</v>
      </c>
      <c r="G1077" t="s">
        <v>6</v>
      </c>
      <c r="H1077">
        <v>1097881</v>
      </c>
      <c r="I1077" s="1">
        <v>43172</v>
      </c>
      <c r="J1077" s="3">
        <v>673</v>
      </c>
    </row>
    <row r="1078" spans="1:10" x14ac:dyDescent="0.3">
      <c r="A1078">
        <v>212000</v>
      </c>
      <c r="B1078" t="s">
        <v>980</v>
      </c>
      <c r="C1078" t="s">
        <v>1130</v>
      </c>
      <c r="D1078" t="s">
        <v>2679</v>
      </c>
      <c r="E1078" s="4">
        <v>61752002</v>
      </c>
      <c r="F1078" t="s">
        <v>2680</v>
      </c>
      <c r="G1078" t="s">
        <v>6</v>
      </c>
      <c r="H1078">
        <v>1097914</v>
      </c>
      <c r="I1078" s="1">
        <v>43179</v>
      </c>
      <c r="J1078" s="3">
        <v>57615</v>
      </c>
    </row>
    <row r="1079" spans="1:10" x14ac:dyDescent="0.3">
      <c r="A1079" s="6" t="s">
        <v>3797</v>
      </c>
      <c r="E1079" s="4"/>
      <c r="I1079" s="1"/>
      <c r="J1079" s="3">
        <v>61074</v>
      </c>
    </row>
    <row r="1080" spans="1:10" x14ac:dyDescent="0.3">
      <c r="A1080">
        <v>214872</v>
      </c>
      <c r="B1080" t="s">
        <v>3274</v>
      </c>
      <c r="C1080" t="s">
        <v>3384</v>
      </c>
      <c r="D1080" t="s">
        <v>3273</v>
      </c>
      <c r="E1080" s="4" t="s">
        <v>9</v>
      </c>
      <c r="F1080" t="s">
        <v>3275</v>
      </c>
      <c r="G1080" t="s">
        <v>6</v>
      </c>
      <c r="H1080">
        <v>1097990</v>
      </c>
      <c r="I1080" s="1">
        <v>43186</v>
      </c>
      <c r="J1080" s="3">
        <v>4998</v>
      </c>
    </row>
    <row r="1081" spans="1:10" x14ac:dyDescent="0.3">
      <c r="A1081">
        <v>214872</v>
      </c>
      <c r="B1081" t="s">
        <v>3225</v>
      </c>
      <c r="C1081" t="s">
        <v>3259</v>
      </c>
      <c r="D1081" t="s">
        <v>3224</v>
      </c>
      <c r="E1081" s="4" t="s">
        <v>9</v>
      </c>
      <c r="F1081" t="s">
        <v>3226</v>
      </c>
      <c r="G1081" t="s">
        <v>6</v>
      </c>
      <c r="H1081">
        <v>1097984</v>
      </c>
      <c r="I1081" s="1">
        <v>43185</v>
      </c>
      <c r="J1081" s="3">
        <v>560.64</v>
      </c>
    </row>
    <row r="1082" spans="1:10" x14ac:dyDescent="0.3">
      <c r="A1082">
        <v>214872</v>
      </c>
      <c r="B1082" t="s">
        <v>3337</v>
      </c>
      <c r="C1082" t="s">
        <v>3405</v>
      </c>
      <c r="D1082" t="s">
        <v>3336</v>
      </c>
      <c r="E1082" s="4" t="s">
        <v>9</v>
      </c>
      <c r="F1082" t="s">
        <v>3338</v>
      </c>
      <c r="G1082" t="s">
        <v>6</v>
      </c>
      <c r="H1082">
        <v>1098011</v>
      </c>
      <c r="I1082" s="1">
        <v>43186</v>
      </c>
      <c r="J1082" s="3">
        <v>2186.83</v>
      </c>
    </row>
    <row r="1083" spans="1:10" x14ac:dyDescent="0.3">
      <c r="A1083">
        <v>214872</v>
      </c>
      <c r="B1083" t="s">
        <v>2865</v>
      </c>
      <c r="C1083" t="s">
        <v>2902</v>
      </c>
      <c r="D1083" t="s">
        <v>2864</v>
      </c>
      <c r="E1083" s="4" t="s">
        <v>9</v>
      </c>
      <c r="F1083" t="s">
        <v>2866</v>
      </c>
      <c r="G1083" t="s">
        <v>6</v>
      </c>
      <c r="H1083">
        <v>1097965</v>
      </c>
      <c r="I1083" s="1">
        <v>43181</v>
      </c>
      <c r="J1083" s="3">
        <v>38872.800000000003</v>
      </c>
    </row>
    <row r="1084" spans="1:10" x14ac:dyDescent="0.3">
      <c r="A1084">
        <v>214872</v>
      </c>
      <c r="B1084" t="s">
        <v>1994</v>
      </c>
      <c r="C1084" t="s">
        <v>2014</v>
      </c>
      <c r="D1084" t="s">
        <v>1993</v>
      </c>
      <c r="E1084" s="4" t="s">
        <v>9</v>
      </c>
      <c r="F1084" t="s">
        <v>1995</v>
      </c>
      <c r="G1084" t="s">
        <v>6</v>
      </c>
      <c r="H1084">
        <v>1097883</v>
      </c>
      <c r="I1084" s="1">
        <v>43173</v>
      </c>
      <c r="J1084" s="3">
        <v>1648.5</v>
      </c>
    </row>
    <row r="1085" spans="1:10" x14ac:dyDescent="0.3">
      <c r="A1085">
        <v>214872</v>
      </c>
      <c r="B1085" t="s">
        <v>3348</v>
      </c>
      <c r="C1085" t="s">
        <v>3406</v>
      </c>
      <c r="D1085" t="s">
        <v>3347</v>
      </c>
      <c r="E1085" s="4" t="s">
        <v>9</v>
      </c>
      <c r="F1085" t="s">
        <v>3349</v>
      </c>
      <c r="G1085" t="s">
        <v>6</v>
      </c>
      <c r="H1085">
        <v>1098016</v>
      </c>
      <c r="I1085" s="1">
        <v>43186</v>
      </c>
      <c r="J1085" s="3">
        <v>1403.3</v>
      </c>
    </row>
    <row r="1086" spans="1:10" x14ac:dyDescent="0.3">
      <c r="A1086">
        <v>214872</v>
      </c>
      <c r="B1086" t="s">
        <v>905</v>
      </c>
      <c r="C1086" t="s">
        <v>930</v>
      </c>
      <c r="D1086" t="s">
        <v>904</v>
      </c>
      <c r="E1086" s="4" t="s">
        <v>9</v>
      </c>
      <c r="F1086" t="s">
        <v>906</v>
      </c>
      <c r="G1086" t="s">
        <v>6</v>
      </c>
      <c r="H1086">
        <v>1097764</v>
      </c>
      <c r="I1086" s="1">
        <v>43166</v>
      </c>
      <c r="J1086" s="3">
        <v>1096</v>
      </c>
    </row>
    <row r="1087" spans="1:10" x14ac:dyDescent="0.3">
      <c r="A1087">
        <v>214872</v>
      </c>
      <c r="B1087" t="s">
        <v>1286</v>
      </c>
      <c r="C1087" t="s">
        <v>1336</v>
      </c>
      <c r="D1087" t="s">
        <v>1285</v>
      </c>
      <c r="E1087" s="4" t="s">
        <v>9</v>
      </c>
      <c r="F1087" t="s">
        <v>1287</v>
      </c>
      <c r="G1087" t="s">
        <v>6</v>
      </c>
      <c r="H1087">
        <v>1097865</v>
      </c>
      <c r="I1087" s="1">
        <v>43168</v>
      </c>
      <c r="J1087" s="3">
        <v>404.42</v>
      </c>
    </row>
    <row r="1088" spans="1:10" x14ac:dyDescent="0.3">
      <c r="A1088">
        <v>214872</v>
      </c>
      <c r="B1088" t="s">
        <v>3351</v>
      </c>
      <c r="C1088" t="s">
        <v>3407</v>
      </c>
      <c r="D1088" t="s">
        <v>3350</v>
      </c>
      <c r="E1088" s="4" t="s">
        <v>9</v>
      </c>
      <c r="F1088" t="s">
        <v>3352</v>
      </c>
      <c r="G1088" t="s">
        <v>6</v>
      </c>
      <c r="H1088">
        <v>1098017</v>
      </c>
      <c r="I1088" s="1">
        <v>43186</v>
      </c>
      <c r="J1088" s="3">
        <v>1278.5</v>
      </c>
    </row>
    <row r="1089" spans="1:10" x14ac:dyDescent="0.3">
      <c r="A1089">
        <v>214872</v>
      </c>
      <c r="B1089" t="s">
        <v>908</v>
      </c>
      <c r="C1089" t="s">
        <v>931</v>
      </c>
      <c r="D1089" t="s">
        <v>907</v>
      </c>
      <c r="E1089" s="4" t="s">
        <v>9</v>
      </c>
      <c r="F1089" t="s">
        <v>909</v>
      </c>
      <c r="G1089" t="s">
        <v>6</v>
      </c>
      <c r="H1089">
        <v>1097765</v>
      </c>
      <c r="I1089" s="1">
        <v>43166</v>
      </c>
      <c r="J1089" s="3">
        <v>3052.96</v>
      </c>
    </row>
    <row r="1090" spans="1:10" x14ac:dyDescent="0.3">
      <c r="A1090">
        <v>214872</v>
      </c>
      <c r="B1090" t="s">
        <v>3262</v>
      </c>
      <c r="C1090" t="s">
        <v>3380</v>
      </c>
      <c r="D1090" t="s">
        <v>3261</v>
      </c>
      <c r="E1090" s="4" t="s">
        <v>9</v>
      </c>
      <c r="F1090" t="s">
        <v>3263</v>
      </c>
      <c r="G1090" t="s">
        <v>6</v>
      </c>
      <c r="H1090">
        <v>1097986</v>
      </c>
      <c r="I1090" s="1">
        <v>43186</v>
      </c>
      <c r="J1090" s="3">
        <v>11601.35</v>
      </c>
    </row>
    <row r="1091" spans="1:10" x14ac:dyDescent="0.3">
      <c r="A1091">
        <v>214872</v>
      </c>
      <c r="B1091" t="s">
        <v>1002</v>
      </c>
      <c r="C1091" t="s">
        <v>1136</v>
      </c>
      <c r="D1091" t="s">
        <v>1001</v>
      </c>
      <c r="E1091" s="4" t="s">
        <v>9</v>
      </c>
      <c r="F1091" t="s">
        <v>1003</v>
      </c>
      <c r="G1091" t="s">
        <v>6</v>
      </c>
      <c r="H1091">
        <v>1097782</v>
      </c>
      <c r="I1091" s="1">
        <v>43167</v>
      </c>
      <c r="J1091" s="3">
        <v>11306.85</v>
      </c>
    </row>
    <row r="1092" spans="1:10" x14ac:dyDescent="0.3">
      <c r="A1092">
        <v>214872</v>
      </c>
      <c r="B1092" t="s">
        <v>911</v>
      </c>
      <c r="C1092" t="s">
        <v>932</v>
      </c>
      <c r="D1092" t="s">
        <v>910</v>
      </c>
      <c r="E1092" s="4" t="s">
        <v>9</v>
      </c>
      <c r="F1092" t="s">
        <v>912</v>
      </c>
      <c r="G1092" t="s">
        <v>6</v>
      </c>
      <c r="H1092">
        <v>1097766</v>
      </c>
      <c r="I1092" s="1">
        <v>43166</v>
      </c>
      <c r="J1092" s="3">
        <v>3774.5</v>
      </c>
    </row>
    <row r="1093" spans="1:10" x14ac:dyDescent="0.3">
      <c r="A1093">
        <v>214872</v>
      </c>
      <c r="B1093" t="s">
        <v>914</v>
      </c>
      <c r="C1093" t="s">
        <v>933</v>
      </c>
      <c r="D1093" t="s">
        <v>913</v>
      </c>
      <c r="E1093" s="4" t="s">
        <v>9</v>
      </c>
      <c r="F1093" t="s">
        <v>915</v>
      </c>
      <c r="G1093" t="s">
        <v>6</v>
      </c>
      <c r="H1093">
        <v>1097767</v>
      </c>
      <c r="I1093" s="1">
        <v>43166</v>
      </c>
      <c r="J1093" s="3">
        <v>1096</v>
      </c>
    </row>
    <row r="1094" spans="1:10" x14ac:dyDescent="0.3">
      <c r="A1094">
        <v>214872</v>
      </c>
      <c r="B1094" t="s">
        <v>1997</v>
      </c>
      <c r="C1094" t="s">
        <v>2015</v>
      </c>
      <c r="D1094" t="s">
        <v>1996</v>
      </c>
      <c r="E1094" s="4" t="s">
        <v>9</v>
      </c>
      <c r="F1094" t="s">
        <v>1998</v>
      </c>
      <c r="G1094" t="s">
        <v>6</v>
      </c>
      <c r="H1094">
        <v>1097884</v>
      </c>
      <c r="I1094" s="1">
        <v>43173</v>
      </c>
      <c r="J1094" s="3">
        <v>1168.26</v>
      </c>
    </row>
    <row r="1095" spans="1:10" x14ac:dyDescent="0.3">
      <c r="A1095">
        <v>214872</v>
      </c>
      <c r="B1095" t="s">
        <v>3354</v>
      </c>
      <c r="C1095" t="s">
        <v>3408</v>
      </c>
      <c r="D1095" t="s">
        <v>3353</v>
      </c>
      <c r="E1095" s="4" t="s">
        <v>9</v>
      </c>
      <c r="F1095" t="s">
        <v>3355</v>
      </c>
      <c r="G1095" t="s">
        <v>6</v>
      </c>
      <c r="H1095">
        <v>1098018</v>
      </c>
      <c r="I1095" s="1">
        <v>43186</v>
      </c>
      <c r="J1095" s="3">
        <v>1122</v>
      </c>
    </row>
    <row r="1096" spans="1:10" x14ac:dyDescent="0.3">
      <c r="A1096">
        <v>214872</v>
      </c>
      <c r="B1096" t="s">
        <v>3265</v>
      </c>
      <c r="C1096" t="s">
        <v>3381</v>
      </c>
      <c r="D1096" t="s">
        <v>3264</v>
      </c>
      <c r="E1096" s="4" t="s">
        <v>9</v>
      </c>
      <c r="F1096" t="s">
        <v>3266</v>
      </c>
      <c r="G1096" t="s">
        <v>6</v>
      </c>
      <c r="H1096">
        <v>1097987</v>
      </c>
      <c r="I1096" s="1">
        <v>43186</v>
      </c>
      <c r="J1096" s="3">
        <v>1535</v>
      </c>
    </row>
    <row r="1097" spans="1:10" x14ac:dyDescent="0.3">
      <c r="A1097">
        <v>214872</v>
      </c>
      <c r="B1097" t="s">
        <v>3268</v>
      </c>
      <c r="C1097" t="s">
        <v>3382</v>
      </c>
      <c r="D1097" t="s">
        <v>3267</v>
      </c>
      <c r="E1097" s="4" t="s">
        <v>9</v>
      </c>
      <c r="F1097" t="s">
        <v>3269</v>
      </c>
      <c r="G1097" t="s">
        <v>6</v>
      </c>
      <c r="H1097">
        <v>1097988</v>
      </c>
      <c r="I1097" s="1">
        <v>43186</v>
      </c>
      <c r="J1097" s="3">
        <v>1820.31</v>
      </c>
    </row>
    <row r="1098" spans="1:10" x14ac:dyDescent="0.3">
      <c r="A1098">
        <v>214872</v>
      </c>
      <c r="B1098" t="s">
        <v>3357</v>
      </c>
      <c r="C1098" t="s">
        <v>3409</v>
      </c>
      <c r="D1098" t="s">
        <v>3356</v>
      </c>
      <c r="E1098" s="4" t="s">
        <v>9</v>
      </c>
      <c r="F1098" t="s">
        <v>3358</v>
      </c>
      <c r="G1098" t="s">
        <v>6</v>
      </c>
      <c r="H1098">
        <v>1098019</v>
      </c>
      <c r="I1098" s="1">
        <v>43186</v>
      </c>
      <c r="J1098" s="3">
        <v>439</v>
      </c>
    </row>
    <row r="1099" spans="1:10" x14ac:dyDescent="0.3">
      <c r="A1099">
        <v>214872</v>
      </c>
      <c r="B1099" t="s">
        <v>1005</v>
      </c>
      <c r="C1099" t="s">
        <v>1137</v>
      </c>
      <c r="D1099" t="s">
        <v>1004</v>
      </c>
      <c r="E1099" s="4" t="s">
        <v>9</v>
      </c>
      <c r="F1099" t="s">
        <v>1006</v>
      </c>
      <c r="G1099" t="s">
        <v>6</v>
      </c>
      <c r="H1099">
        <v>1097783</v>
      </c>
      <c r="I1099" s="1">
        <v>43167</v>
      </c>
      <c r="J1099" s="3">
        <v>5993.47</v>
      </c>
    </row>
    <row r="1100" spans="1:10" x14ac:dyDescent="0.3">
      <c r="A1100">
        <v>214872</v>
      </c>
      <c r="B1100" t="s">
        <v>2868</v>
      </c>
      <c r="C1100" t="s">
        <v>2903</v>
      </c>
      <c r="D1100" t="s">
        <v>2867</v>
      </c>
      <c r="E1100" s="4" t="s">
        <v>9</v>
      </c>
      <c r="F1100" t="s">
        <v>2869</v>
      </c>
      <c r="G1100" t="s">
        <v>6</v>
      </c>
      <c r="H1100">
        <v>1097966</v>
      </c>
      <c r="I1100" s="1">
        <v>43181</v>
      </c>
      <c r="J1100" s="3">
        <v>34736</v>
      </c>
    </row>
    <row r="1101" spans="1:10" x14ac:dyDescent="0.3">
      <c r="A1101">
        <v>214872</v>
      </c>
      <c r="B1101" t="s">
        <v>917</v>
      </c>
      <c r="C1101" t="s">
        <v>934</v>
      </c>
      <c r="D1101" t="s">
        <v>916</v>
      </c>
      <c r="E1101" s="4" t="s">
        <v>9</v>
      </c>
      <c r="F1101" t="s">
        <v>918</v>
      </c>
      <c r="G1101" t="s">
        <v>6</v>
      </c>
      <c r="H1101">
        <v>1097768</v>
      </c>
      <c r="I1101" s="1">
        <v>43166</v>
      </c>
      <c r="J1101" s="3">
        <v>1096</v>
      </c>
    </row>
    <row r="1102" spans="1:10" x14ac:dyDescent="0.3">
      <c r="A1102">
        <v>214872</v>
      </c>
      <c r="B1102" t="s">
        <v>2000</v>
      </c>
      <c r="C1102" t="s">
        <v>2016</v>
      </c>
      <c r="D1102" t="s">
        <v>1999</v>
      </c>
      <c r="E1102" s="4" t="s">
        <v>9</v>
      </c>
      <c r="F1102" t="s">
        <v>2001</v>
      </c>
      <c r="G1102" t="s">
        <v>6</v>
      </c>
      <c r="H1102">
        <v>1097885</v>
      </c>
      <c r="I1102" s="1">
        <v>43173</v>
      </c>
      <c r="J1102" s="3">
        <v>1484.1</v>
      </c>
    </row>
    <row r="1103" spans="1:10" x14ac:dyDescent="0.3">
      <c r="A1103">
        <v>214872</v>
      </c>
      <c r="B1103" t="s">
        <v>3360</v>
      </c>
      <c r="C1103" t="s">
        <v>3410</v>
      </c>
      <c r="D1103" t="s">
        <v>3359</v>
      </c>
      <c r="E1103" s="4" t="s">
        <v>9</v>
      </c>
      <c r="F1103" t="s">
        <v>3361</v>
      </c>
      <c r="G1103" t="s">
        <v>6</v>
      </c>
      <c r="H1103">
        <v>1098020</v>
      </c>
      <c r="I1103" s="1">
        <v>43186</v>
      </c>
      <c r="J1103" s="3">
        <v>439</v>
      </c>
    </row>
    <row r="1104" spans="1:10" x14ac:dyDescent="0.3">
      <c r="A1104">
        <v>214872</v>
      </c>
      <c r="B1104" t="s">
        <v>3271</v>
      </c>
      <c r="C1104" t="s">
        <v>3383</v>
      </c>
      <c r="D1104" t="s">
        <v>3270</v>
      </c>
      <c r="E1104" s="4" t="s">
        <v>9</v>
      </c>
      <c r="F1104" t="s">
        <v>3272</v>
      </c>
      <c r="G1104" t="s">
        <v>6</v>
      </c>
      <c r="H1104">
        <v>1097989</v>
      </c>
      <c r="I1104" s="1">
        <v>43186</v>
      </c>
      <c r="J1104" s="3">
        <v>729.13</v>
      </c>
    </row>
    <row r="1105" spans="1:10" x14ac:dyDescent="0.3">
      <c r="A1105">
        <v>214872</v>
      </c>
      <c r="B1105" t="s">
        <v>3228</v>
      </c>
      <c r="C1105" t="s">
        <v>3260</v>
      </c>
      <c r="D1105" t="s">
        <v>3227</v>
      </c>
      <c r="E1105" s="4" t="s">
        <v>9</v>
      </c>
      <c r="F1105" t="s">
        <v>3229</v>
      </c>
      <c r="G1105" t="s">
        <v>6</v>
      </c>
      <c r="H1105">
        <v>1097985</v>
      </c>
      <c r="I1105" s="1">
        <v>43185</v>
      </c>
      <c r="J1105" s="3">
        <v>55234.09</v>
      </c>
    </row>
    <row r="1106" spans="1:10" x14ac:dyDescent="0.3">
      <c r="A1106">
        <v>214872</v>
      </c>
      <c r="B1106" t="s">
        <v>3363</v>
      </c>
      <c r="C1106" t="s">
        <v>3411</v>
      </c>
      <c r="D1106" t="s">
        <v>3362</v>
      </c>
      <c r="E1106" s="4" t="s">
        <v>9</v>
      </c>
      <c r="F1106" t="s">
        <v>3364</v>
      </c>
      <c r="G1106" t="s">
        <v>6</v>
      </c>
      <c r="H1106">
        <v>1098021</v>
      </c>
      <c r="I1106" s="1">
        <v>43186</v>
      </c>
      <c r="J1106" s="3">
        <v>1254.4000000000001</v>
      </c>
    </row>
    <row r="1107" spans="1:10" x14ac:dyDescent="0.3">
      <c r="A1107">
        <v>214872</v>
      </c>
      <c r="B1107" t="s">
        <v>3277</v>
      </c>
      <c r="C1107" t="s">
        <v>3385</v>
      </c>
      <c r="D1107" t="s">
        <v>3276</v>
      </c>
      <c r="E1107" s="4" t="s">
        <v>9</v>
      </c>
      <c r="F1107" t="s">
        <v>3278</v>
      </c>
      <c r="G1107" t="s">
        <v>6</v>
      </c>
      <c r="H1107">
        <v>1097991</v>
      </c>
      <c r="I1107" s="1">
        <v>43186</v>
      </c>
      <c r="J1107" s="3">
        <v>6881.29</v>
      </c>
    </row>
    <row r="1108" spans="1:10" x14ac:dyDescent="0.3">
      <c r="A1108">
        <v>214872</v>
      </c>
      <c r="B1108" t="s">
        <v>920</v>
      </c>
      <c r="C1108" t="s">
        <v>935</v>
      </c>
      <c r="D1108" t="s">
        <v>919</v>
      </c>
      <c r="E1108" s="4" t="s">
        <v>9</v>
      </c>
      <c r="F1108" t="s">
        <v>921</v>
      </c>
      <c r="G1108" t="s">
        <v>6</v>
      </c>
      <c r="H1108">
        <v>1097769</v>
      </c>
      <c r="I1108" s="1">
        <v>43166</v>
      </c>
      <c r="J1108" s="3">
        <v>3585.77</v>
      </c>
    </row>
    <row r="1109" spans="1:10" x14ac:dyDescent="0.3">
      <c r="A1109">
        <v>214872</v>
      </c>
      <c r="B1109" t="s">
        <v>923</v>
      </c>
      <c r="C1109" t="s">
        <v>936</v>
      </c>
      <c r="D1109" t="s">
        <v>922</v>
      </c>
      <c r="E1109" s="4" t="s">
        <v>9</v>
      </c>
      <c r="F1109" t="s">
        <v>924</v>
      </c>
      <c r="G1109" t="s">
        <v>6</v>
      </c>
      <c r="H1109">
        <v>1097770</v>
      </c>
      <c r="I1109" s="1">
        <v>43166</v>
      </c>
      <c r="J1109" s="3">
        <v>2264.6999999999998</v>
      </c>
    </row>
    <row r="1110" spans="1:10" x14ac:dyDescent="0.3">
      <c r="A1110" s="6" t="s">
        <v>3798</v>
      </c>
      <c r="E1110" s="4"/>
      <c r="I1110" s="1"/>
      <c r="J1110" s="3">
        <v>203063.17</v>
      </c>
    </row>
    <row r="1111" spans="1:10" x14ac:dyDescent="0.3">
      <c r="A1111">
        <v>214873</v>
      </c>
      <c r="B1111" t="s">
        <v>2900</v>
      </c>
      <c r="C1111" t="s">
        <v>2913</v>
      </c>
      <c r="D1111" t="s">
        <v>2899</v>
      </c>
      <c r="E1111" s="4" t="s">
        <v>9</v>
      </c>
      <c r="F1111" t="s">
        <v>2901</v>
      </c>
      <c r="G1111" t="s">
        <v>6</v>
      </c>
      <c r="H1111">
        <v>1097979</v>
      </c>
      <c r="I1111" s="1">
        <v>43181</v>
      </c>
      <c r="J1111" s="3">
        <v>616497</v>
      </c>
    </row>
    <row r="1112" spans="1:10" x14ac:dyDescent="0.3">
      <c r="A1112">
        <v>214873</v>
      </c>
      <c r="B1112" t="s">
        <v>776</v>
      </c>
      <c r="C1112" t="s">
        <v>890</v>
      </c>
      <c r="D1112" t="s">
        <v>784</v>
      </c>
      <c r="E1112" s="4" t="s">
        <v>9</v>
      </c>
      <c r="F1112" t="s">
        <v>785</v>
      </c>
      <c r="G1112" t="s">
        <v>7</v>
      </c>
      <c r="H1112">
        <v>1010290</v>
      </c>
      <c r="I1112" s="2">
        <v>43164</v>
      </c>
      <c r="J1112" s="3">
        <v>28845</v>
      </c>
    </row>
    <row r="1113" spans="1:10" x14ac:dyDescent="0.3">
      <c r="A1113">
        <v>214873</v>
      </c>
      <c r="B1113" t="s">
        <v>776</v>
      </c>
      <c r="C1113" t="s">
        <v>890</v>
      </c>
      <c r="D1113" t="s">
        <v>1939</v>
      </c>
      <c r="E1113" s="4" t="s">
        <v>9</v>
      </c>
      <c r="F1113" t="s">
        <v>1940</v>
      </c>
      <c r="G1113" t="s">
        <v>7</v>
      </c>
      <c r="H1113">
        <v>1010347</v>
      </c>
      <c r="I1113" s="1">
        <v>43171</v>
      </c>
      <c r="J1113" s="3">
        <v>21245</v>
      </c>
    </row>
    <row r="1114" spans="1:10" x14ac:dyDescent="0.3">
      <c r="A1114">
        <v>214873</v>
      </c>
      <c r="B1114" t="s">
        <v>776</v>
      </c>
      <c r="C1114" t="s">
        <v>890</v>
      </c>
      <c r="D1114" t="s">
        <v>788</v>
      </c>
      <c r="E1114" s="4" t="s">
        <v>9</v>
      </c>
      <c r="F1114" t="s">
        <v>789</v>
      </c>
      <c r="G1114" t="s">
        <v>7</v>
      </c>
      <c r="H1114">
        <v>1010292</v>
      </c>
      <c r="I1114" s="2">
        <v>43164</v>
      </c>
      <c r="J1114" s="3">
        <v>19521.05</v>
      </c>
    </row>
    <row r="1115" spans="1:10" x14ac:dyDescent="0.3">
      <c r="A1115">
        <v>214873</v>
      </c>
      <c r="B1115" t="s">
        <v>776</v>
      </c>
      <c r="C1115" t="s">
        <v>890</v>
      </c>
      <c r="D1115" t="s">
        <v>775</v>
      </c>
      <c r="E1115" s="4" t="s">
        <v>9</v>
      </c>
      <c r="F1115" t="s">
        <v>777</v>
      </c>
      <c r="G1115" t="s">
        <v>7</v>
      </c>
      <c r="H1115">
        <v>1010286</v>
      </c>
      <c r="I1115" s="2">
        <v>43164</v>
      </c>
      <c r="J1115" s="3">
        <v>28845</v>
      </c>
    </row>
    <row r="1116" spans="1:10" x14ac:dyDescent="0.3">
      <c r="A1116">
        <v>214873</v>
      </c>
      <c r="B1116" t="s">
        <v>776</v>
      </c>
      <c r="C1116" t="s">
        <v>890</v>
      </c>
      <c r="D1116" t="s">
        <v>782</v>
      </c>
      <c r="E1116" s="4" t="s">
        <v>9</v>
      </c>
      <c r="F1116" t="s">
        <v>783</v>
      </c>
      <c r="G1116" t="s">
        <v>7</v>
      </c>
      <c r="H1116">
        <v>1010289</v>
      </c>
      <c r="I1116" s="2">
        <v>43164</v>
      </c>
      <c r="J1116" s="3">
        <v>35595</v>
      </c>
    </row>
    <row r="1117" spans="1:10" x14ac:dyDescent="0.3">
      <c r="A1117">
        <v>214873</v>
      </c>
      <c r="B1117" t="s">
        <v>776</v>
      </c>
      <c r="C1117" t="s">
        <v>890</v>
      </c>
      <c r="D1117" t="s">
        <v>778</v>
      </c>
      <c r="E1117" s="4" t="s">
        <v>9</v>
      </c>
      <c r="F1117" t="s">
        <v>779</v>
      </c>
      <c r="G1117" t="s">
        <v>7</v>
      </c>
      <c r="H1117">
        <v>1010287</v>
      </c>
      <c r="I1117" s="2">
        <v>43164</v>
      </c>
      <c r="J1117" s="3">
        <v>35595</v>
      </c>
    </row>
    <row r="1118" spans="1:10" x14ac:dyDescent="0.3">
      <c r="A1118">
        <v>214873</v>
      </c>
      <c r="B1118" t="s">
        <v>776</v>
      </c>
      <c r="C1118" t="s">
        <v>890</v>
      </c>
      <c r="D1118" t="s">
        <v>780</v>
      </c>
      <c r="E1118" s="4" t="s">
        <v>9</v>
      </c>
      <c r="F1118" t="s">
        <v>781</v>
      </c>
      <c r="G1118" t="s">
        <v>7</v>
      </c>
      <c r="H1118">
        <v>1010288</v>
      </c>
      <c r="I1118" s="2">
        <v>43164</v>
      </c>
      <c r="J1118" s="3">
        <v>7305.05</v>
      </c>
    </row>
    <row r="1119" spans="1:10" x14ac:dyDescent="0.3">
      <c r="A1119">
        <v>214873</v>
      </c>
      <c r="B1119" t="s">
        <v>776</v>
      </c>
      <c r="C1119" t="s">
        <v>890</v>
      </c>
      <c r="D1119" t="s">
        <v>3439</v>
      </c>
      <c r="E1119" s="4" t="s">
        <v>9</v>
      </c>
      <c r="F1119" t="s">
        <v>3440</v>
      </c>
      <c r="G1119" t="s">
        <v>7</v>
      </c>
      <c r="H1119">
        <v>1010446</v>
      </c>
      <c r="I1119" s="1">
        <v>43186</v>
      </c>
      <c r="J1119" s="3">
        <v>26995</v>
      </c>
    </row>
    <row r="1120" spans="1:10" x14ac:dyDescent="0.3">
      <c r="A1120">
        <v>214873</v>
      </c>
      <c r="B1120" t="s">
        <v>776</v>
      </c>
      <c r="C1120" t="s">
        <v>890</v>
      </c>
      <c r="D1120" t="s">
        <v>786</v>
      </c>
      <c r="E1120" s="4" t="s">
        <v>9</v>
      </c>
      <c r="F1120" t="s">
        <v>787</v>
      </c>
      <c r="G1120" t="s">
        <v>7</v>
      </c>
      <c r="H1120">
        <v>1010291</v>
      </c>
      <c r="I1120" s="2">
        <v>43164</v>
      </c>
      <c r="J1120" s="3">
        <v>19521.05</v>
      </c>
    </row>
    <row r="1121" spans="1:10" x14ac:dyDescent="0.3">
      <c r="A1121">
        <v>214873</v>
      </c>
      <c r="B1121" t="s">
        <v>776</v>
      </c>
      <c r="C1121" t="s">
        <v>890</v>
      </c>
      <c r="D1121" t="s">
        <v>1951</v>
      </c>
      <c r="E1121" s="4" t="s">
        <v>9</v>
      </c>
      <c r="F1121" t="s">
        <v>1952</v>
      </c>
      <c r="G1121" t="s">
        <v>7</v>
      </c>
      <c r="H1121">
        <v>1010353</v>
      </c>
      <c r="I1121" s="1">
        <v>43171</v>
      </c>
      <c r="J1121" s="3">
        <v>19631.599999999999</v>
      </c>
    </row>
    <row r="1122" spans="1:10" x14ac:dyDescent="0.3">
      <c r="A1122">
        <v>214873</v>
      </c>
      <c r="B1122" t="s">
        <v>776</v>
      </c>
      <c r="C1122" t="s">
        <v>890</v>
      </c>
      <c r="D1122" t="s">
        <v>1943</v>
      </c>
      <c r="E1122" s="4" t="s">
        <v>9</v>
      </c>
      <c r="F1122" t="s">
        <v>1944</v>
      </c>
      <c r="G1122" t="s">
        <v>7</v>
      </c>
      <c r="H1122">
        <v>1010349</v>
      </c>
      <c r="I1122" s="1">
        <v>43171</v>
      </c>
      <c r="J1122" s="3">
        <v>8025</v>
      </c>
    </row>
    <row r="1123" spans="1:10" x14ac:dyDescent="0.3">
      <c r="A1123">
        <v>214873</v>
      </c>
      <c r="B1123" t="s">
        <v>776</v>
      </c>
      <c r="C1123" t="s">
        <v>890</v>
      </c>
      <c r="D1123" t="s">
        <v>1949</v>
      </c>
      <c r="E1123" s="4" t="s">
        <v>9</v>
      </c>
      <c r="F1123" t="s">
        <v>1950</v>
      </c>
      <c r="G1123" t="s">
        <v>7</v>
      </c>
      <c r="H1123">
        <v>1010352</v>
      </c>
      <c r="I1123" s="1">
        <v>43171</v>
      </c>
      <c r="J1123" s="3">
        <v>28845</v>
      </c>
    </row>
    <row r="1124" spans="1:10" x14ac:dyDescent="0.3">
      <c r="A1124">
        <v>214873</v>
      </c>
      <c r="B1124" t="s">
        <v>776</v>
      </c>
      <c r="C1124" t="s">
        <v>890</v>
      </c>
      <c r="D1124" t="s">
        <v>1941</v>
      </c>
      <c r="E1124" s="4" t="s">
        <v>9</v>
      </c>
      <c r="F1124" t="s">
        <v>1942</v>
      </c>
      <c r="G1124" t="s">
        <v>7</v>
      </c>
      <c r="H1124">
        <v>1010348</v>
      </c>
      <c r="I1124" s="1">
        <v>43171</v>
      </c>
      <c r="J1124" s="3">
        <v>24295</v>
      </c>
    </row>
    <row r="1125" spans="1:10" x14ac:dyDescent="0.3">
      <c r="A1125">
        <v>214873</v>
      </c>
      <c r="B1125" t="s">
        <v>776</v>
      </c>
      <c r="C1125" t="s">
        <v>890</v>
      </c>
      <c r="D1125" t="s">
        <v>1945</v>
      </c>
      <c r="E1125" s="4" t="s">
        <v>9</v>
      </c>
      <c r="F1125" t="s">
        <v>1946</v>
      </c>
      <c r="G1125" t="s">
        <v>7</v>
      </c>
      <c r="H1125">
        <v>1010350</v>
      </c>
      <c r="I1125" s="1">
        <v>43171</v>
      </c>
      <c r="J1125" s="3">
        <v>10115</v>
      </c>
    </row>
    <row r="1126" spans="1:10" x14ac:dyDescent="0.3">
      <c r="A1126">
        <v>214873</v>
      </c>
      <c r="B1126" t="s">
        <v>776</v>
      </c>
      <c r="C1126" t="s">
        <v>890</v>
      </c>
      <c r="D1126" t="s">
        <v>1947</v>
      </c>
      <c r="E1126" s="4" t="s">
        <v>9</v>
      </c>
      <c r="F1126" t="s">
        <v>1948</v>
      </c>
      <c r="G1126" t="s">
        <v>7</v>
      </c>
      <c r="H1126">
        <v>1010351</v>
      </c>
      <c r="I1126" s="1">
        <v>43171</v>
      </c>
      <c r="J1126" s="3">
        <v>12095</v>
      </c>
    </row>
    <row r="1127" spans="1:10" x14ac:dyDescent="0.3">
      <c r="A1127">
        <v>214873</v>
      </c>
      <c r="B1127" t="s">
        <v>776</v>
      </c>
      <c r="C1127" t="s">
        <v>890</v>
      </c>
      <c r="D1127" t="s">
        <v>3441</v>
      </c>
      <c r="E1127" s="4" t="s">
        <v>9</v>
      </c>
      <c r="F1127" t="s">
        <v>3442</v>
      </c>
      <c r="G1127" t="s">
        <v>7</v>
      </c>
      <c r="H1127">
        <v>1010447</v>
      </c>
      <c r="I1127" s="1">
        <v>43186</v>
      </c>
      <c r="J1127" s="3">
        <v>34020</v>
      </c>
    </row>
    <row r="1128" spans="1:10" x14ac:dyDescent="0.3">
      <c r="A1128">
        <v>214873</v>
      </c>
      <c r="B1128" t="s">
        <v>776</v>
      </c>
      <c r="C1128" t="s">
        <v>890</v>
      </c>
      <c r="D1128" t="s">
        <v>1654</v>
      </c>
      <c r="E1128" s="4" t="s">
        <v>9</v>
      </c>
      <c r="F1128" t="s">
        <v>1655</v>
      </c>
      <c r="G1128" t="s">
        <v>7</v>
      </c>
      <c r="H1128">
        <v>1010326</v>
      </c>
      <c r="I1128" s="2">
        <v>43168</v>
      </c>
      <c r="J1128" s="3">
        <v>39495</v>
      </c>
    </row>
    <row r="1129" spans="1:10" x14ac:dyDescent="0.3">
      <c r="A1129">
        <v>214873</v>
      </c>
      <c r="B1129" t="s">
        <v>776</v>
      </c>
      <c r="C1129" t="s">
        <v>890</v>
      </c>
      <c r="D1129" t="s">
        <v>3445</v>
      </c>
      <c r="E1129" s="4" t="s">
        <v>9</v>
      </c>
      <c r="F1129" t="s">
        <v>3446</v>
      </c>
      <c r="G1129" t="s">
        <v>7</v>
      </c>
      <c r="H1129">
        <v>1010449</v>
      </c>
      <c r="I1129" s="1">
        <v>43186</v>
      </c>
      <c r="J1129" s="3">
        <v>10130</v>
      </c>
    </row>
    <row r="1130" spans="1:10" x14ac:dyDescent="0.3">
      <c r="A1130">
        <v>214873</v>
      </c>
      <c r="B1130" t="s">
        <v>776</v>
      </c>
      <c r="C1130" t="s">
        <v>890</v>
      </c>
      <c r="D1130" t="s">
        <v>1652</v>
      </c>
      <c r="E1130" s="4" t="s">
        <v>9</v>
      </c>
      <c r="F1130" t="s">
        <v>1653</v>
      </c>
      <c r="G1130" t="s">
        <v>7</v>
      </c>
      <c r="H1130">
        <v>1010325</v>
      </c>
      <c r="I1130" s="2">
        <v>43168</v>
      </c>
      <c r="J1130" s="3">
        <v>17656.150000000001</v>
      </c>
    </row>
    <row r="1131" spans="1:10" x14ac:dyDescent="0.3">
      <c r="A1131">
        <v>214873</v>
      </c>
      <c r="B1131" t="s">
        <v>776</v>
      </c>
      <c r="C1131" t="s">
        <v>890</v>
      </c>
      <c r="D1131" t="s">
        <v>3447</v>
      </c>
      <c r="E1131" s="4" t="s">
        <v>9</v>
      </c>
      <c r="F1131" t="s">
        <v>3448</v>
      </c>
      <c r="G1131" t="s">
        <v>7</v>
      </c>
      <c r="H1131">
        <v>1010450</v>
      </c>
      <c r="I1131" s="1">
        <v>43186</v>
      </c>
      <c r="J1131" s="3">
        <v>21900</v>
      </c>
    </row>
    <row r="1132" spans="1:10" x14ac:dyDescent="0.3">
      <c r="A1132">
        <v>214873</v>
      </c>
      <c r="B1132" t="s">
        <v>776</v>
      </c>
      <c r="C1132" t="s">
        <v>890</v>
      </c>
      <c r="D1132" t="s">
        <v>3431</v>
      </c>
      <c r="E1132" s="4" t="s">
        <v>9</v>
      </c>
      <c r="F1132" t="s">
        <v>3432</v>
      </c>
      <c r="G1132" t="s">
        <v>7</v>
      </c>
      <c r="H1132">
        <v>1010442</v>
      </c>
      <c r="I1132" s="1">
        <v>43186</v>
      </c>
      <c r="J1132" s="3">
        <v>20950</v>
      </c>
    </row>
    <row r="1133" spans="1:10" x14ac:dyDescent="0.3">
      <c r="A1133">
        <v>214873</v>
      </c>
      <c r="B1133" t="s">
        <v>776</v>
      </c>
      <c r="C1133" t="s">
        <v>890</v>
      </c>
      <c r="D1133" t="s">
        <v>3433</v>
      </c>
      <c r="E1133" s="4" t="s">
        <v>9</v>
      </c>
      <c r="F1133" t="s">
        <v>3434</v>
      </c>
      <c r="G1133" t="s">
        <v>7</v>
      </c>
      <c r="H1133">
        <v>1010443</v>
      </c>
      <c r="I1133" s="1">
        <v>43186</v>
      </c>
      <c r="J1133" s="3">
        <v>28845</v>
      </c>
    </row>
    <row r="1134" spans="1:10" x14ac:dyDescent="0.3">
      <c r="A1134">
        <v>214873</v>
      </c>
      <c r="B1134" t="s">
        <v>776</v>
      </c>
      <c r="C1134" t="s">
        <v>890</v>
      </c>
      <c r="D1134" t="s">
        <v>1650</v>
      </c>
      <c r="E1134" s="4" t="s">
        <v>9</v>
      </c>
      <c r="F1134" t="s">
        <v>1651</v>
      </c>
      <c r="G1134" t="s">
        <v>7</v>
      </c>
      <c r="H1134">
        <v>1010324</v>
      </c>
      <c r="I1134" s="2">
        <v>43168</v>
      </c>
      <c r="J1134" s="3">
        <v>35595</v>
      </c>
    </row>
    <row r="1135" spans="1:10" x14ac:dyDescent="0.3">
      <c r="A1135">
        <v>214873</v>
      </c>
      <c r="B1135" t="s">
        <v>776</v>
      </c>
      <c r="C1135" t="s">
        <v>890</v>
      </c>
      <c r="D1135" t="s">
        <v>3437</v>
      </c>
      <c r="E1135" s="4" t="s">
        <v>9</v>
      </c>
      <c r="F1135" t="s">
        <v>3438</v>
      </c>
      <c r="G1135" t="s">
        <v>7</v>
      </c>
      <c r="H1135">
        <v>1010445</v>
      </c>
      <c r="I1135" s="1">
        <v>43186</v>
      </c>
      <c r="J1135" s="3">
        <v>22409.65</v>
      </c>
    </row>
    <row r="1136" spans="1:10" x14ac:dyDescent="0.3">
      <c r="A1136">
        <v>214873</v>
      </c>
      <c r="B1136" t="s">
        <v>776</v>
      </c>
      <c r="C1136" t="s">
        <v>890</v>
      </c>
      <c r="D1136" t="s">
        <v>1648</v>
      </c>
      <c r="E1136" s="4" t="s">
        <v>9</v>
      </c>
      <c r="F1136" t="s">
        <v>1649</v>
      </c>
      <c r="G1136" t="s">
        <v>7</v>
      </c>
      <c r="H1136">
        <v>1010323</v>
      </c>
      <c r="I1136" s="2">
        <v>43168</v>
      </c>
      <c r="J1136" s="3">
        <v>35595</v>
      </c>
    </row>
    <row r="1137" spans="1:10" x14ac:dyDescent="0.3">
      <c r="A1137">
        <v>214873</v>
      </c>
      <c r="B1137" t="s">
        <v>776</v>
      </c>
      <c r="C1137" t="s">
        <v>890</v>
      </c>
      <c r="D1137" t="s">
        <v>3435</v>
      </c>
      <c r="E1137" s="4" t="s">
        <v>9</v>
      </c>
      <c r="F1137" t="s">
        <v>3436</v>
      </c>
      <c r="G1137" t="s">
        <v>7</v>
      </c>
      <c r="H1137">
        <v>1010444</v>
      </c>
      <c r="I1137" s="1">
        <v>43186</v>
      </c>
      <c r="J1137" s="3">
        <v>26995</v>
      </c>
    </row>
    <row r="1138" spans="1:10" x14ac:dyDescent="0.3">
      <c r="A1138">
        <v>214873</v>
      </c>
      <c r="B1138" t="s">
        <v>776</v>
      </c>
      <c r="C1138" t="s">
        <v>890</v>
      </c>
      <c r="D1138" t="s">
        <v>3443</v>
      </c>
      <c r="E1138" s="4" t="s">
        <v>9</v>
      </c>
      <c r="F1138" t="s">
        <v>3444</v>
      </c>
      <c r="G1138" t="s">
        <v>7</v>
      </c>
      <c r="H1138">
        <v>1010448</v>
      </c>
      <c r="I1138" s="1">
        <v>43186</v>
      </c>
      <c r="J1138" s="3">
        <v>28845</v>
      </c>
    </row>
    <row r="1139" spans="1:10" x14ac:dyDescent="0.3">
      <c r="A1139">
        <v>214873</v>
      </c>
      <c r="B1139" t="s">
        <v>776</v>
      </c>
      <c r="C1139" t="s">
        <v>890</v>
      </c>
      <c r="D1139" t="s">
        <v>3427</v>
      </c>
      <c r="E1139" s="4" t="s">
        <v>9</v>
      </c>
      <c r="F1139" t="s">
        <v>3428</v>
      </c>
      <c r="G1139" t="s">
        <v>7</v>
      </c>
      <c r="H1139">
        <v>1010440</v>
      </c>
      <c r="I1139" s="1">
        <v>43186</v>
      </c>
      <c r="J1139" s="3">
        <v>1805</v>
      </c>
    </row>
    <row r="1140" spans="1:10" x14ac:dyDescent="0.3">
      <c r="A1140">
        <v>214873</v>
      </c>
      <c r="B1140" t="s">
        <v>776</v>
      </c>
      <c r="C1140" t="s">
        <v>890</v>
      </c>
      <c r="D1140" t="s">
        <v>3429</v>
      </c>
      <c r="E1140" s="4" t="s">
        <v>9</v>
      </c>
      <c r="F1140" t="s">
        <v>3430</v>
      </c>
      <c r="G1140" t="s">
        <v>7</v>
      </c>
      <c r="H1140">
        <v>1010441</v>
      </c>
      <c r="I1140" s="1">
        <v>43186</v>
      </c>
      <c r="J1140" s="3">
        <v>22045</v>
      </c>
    </row>
    <row r="1141" spans="1:10" x14ac:dyDescent="0.3">
      <c r="A1141">
        <v>214873</v>
      </c>
      <c r="B1141" t="s">
        <v>109</v>
      </c>
      <c r="C1141" t="s">
        <v>490</v>
      </c>
      <c r="D1141" t="s">
        <v>108</v>
      </c>
      <c r="E1141" s="4" t="s">
        <v>9</v>
      </c>
      <c r="F1141" t="s">
        <v>20</v>
      </c>
      <c r="G1141" t="s">
        <v>7</v>
      </c>
      <c r="H1141">
        <v>1010230</v>
      </c>
      <c r="I1141" s="2">
        <v>43161</v>
      </c>
      <c r="J1141" s="3">
        <v>498324.62</v>
      </c>
    </row>
    <row r="1142" spans="1:10" x14ac:dyDescent="0.3">
      <c r="A1142">
        <v>214873</v>
      </c>
      <c r="B1142" t="s">
        <v>107</v>
      </c>
      <c r="C1142" t="s">
        <v>489</v>
      </c>
      <c r="D1142" t="s">
        <v>3554</v>
      </c>
      <c r="E1142" s="4" t="s">
        <v>9</v>
      </c>
      <c r="F1142" t="s">
        <v>3231</v>
      </c>
      <c r="G1142" t="s">
        <v>7</v>
      </c>
      <c r="H1142">
        <v>1010453</v>
      </c>
      <c r="I1142" s="2">
        <v>43187</v>
      </c>
      <c r="J1142" s="3">
        <v>569.55999999999995</v>
      </c>
    </row>
    <row r="1143" spans="1:10" x14ac:dyDescent="0.3">
      <c r="A1143">
        <v>214873</v>
      </c>
      <c r="B1143" t="s">
        <v>107</v>
      </c>
      <c r="C1143" t="s">
        <v>489</v>
      </c>
      <c r="D1143" t="s">
        <v>106</v>
      </c>
      <c r="E1143" s="4" t="s">
        <v>9</v>
      </c>
      <c r="F1143" t="s">
        <v>20</v>
      </c>
      <c r="G1143" t="s">
        <v>7</v>
      </c>
      <c r="H1143">
        <v>1010229</v>
      </c>
      <c r="I1143" s="2">
        <v>43161</v>
      </c>
      <c r="J1143" s="3">
        <v>67.760000000000005</v>
      </c>
    </row>
    <row r="1144" spans="1:10" x14ac:dyDescent="0.3">
      <c r="A1144">
        <v>214873</v>
      </c>
      <c r="B1144" t="s">
        <v>3558</v>
      </c>
      <c r="C1144" t="s">
        <v>3652</v>
      </c>
      <c r="D1144" t="s">
        <v>3557</v>
      </c>
      <c r="E1144" s="4" t="s">
        <v>9</v>
      </c>
      <c r="F1144" t="s">
        <v>3231</v>
      </c>
      <c r="G1144" t="s">
        <v>7</v>
      </c>
      <c r="H1144">
        <v>1010456</v>
      </c>
      <c r="I1144" s="2">
        <v>43187</v>
      </c>
      <c r="J1144" s="3">
        <v>160.04</v>
      </c>
    </row>
    <row r="1145" spans="1:10" x14ac:dyDescent="0.3">
      <c r="A1145">
        <v>214873</v>
      </c>
      <c r="B1145" t="s">
        <v>103</v>
      </c>
      <c r="C1145" t="s">
        <v>487</v>
      </c>
      <c r="D1145" t="s">
        <v>3560</v>
      </c>
      <c r="E1145" s="4" t="s">
        <v>9</v>
      </c>
      <c r="F1145" t="s">
        <v>3231</v>
      </c>
      <c r="G1145" t="s">
        <v>7</v>
      </c>
      <c r="H1145">
        <v>1010458</v>
      </c>
      <c r="I1145" s="2">
        <v>43187</v>
      </c>
      <c r="J1145" s="3">
        <v>600</v>
      </c>
    </row>
    <row r="1146" spans="1:10" x14ac:dyDescent="0.3">
      <c r="A1146">
        <v>214873</v>
      </c>
      <c r="B1146" t="s">
        <v>103</v>
      </c>
      <c r="C1146" t="s">
        <v>487</v>
      </c>
      <c r="D1146" t="s">
        <v>102</v>
      </c>
      <c r="E1146" s="4" t="s">
        <v>9</v>
      </c>
      <c r="F1146" t="s">
        <v>20</v>
      </c>
      <c r="G1146" t="s">
        <v>7</v>
      </c>
      <c r="H1146">
        <v>1010227</v>
      </c>
      <c r="I1146" s="2">
        <v>43161</v>
      </c>
      <c r="J1146" s="3">
        <v>250</v>
      </c>
    </row>
    <row r="1147" spans="1:10" x14ac:dyDescent="0.3">
      <c r="A1147">
        <v>214873</v>
      </c>
      <c r="B1147" t="s">
        <v>103</v>
      </c>
      <c r="C1147" t="s">
        <v>487</v>
      </c>
      <c r="D1147" t="s">
        <v>3566</v>
      </c>
      <c r="E1147" s="4" t="s">
        <v>9</v>
      </c>
      <c r="F1147" t="s">
        <v>3233</v>
      </c>
      <c r="G1147" t="s">
        <v>7</v>
      </c>
      <c r="H1147">
        <v>1010465</v>
      </c>
      <c r="I1147" s="2">
        <v>43187</v>
      </c>
      <c r="J1147" s="3">
        <v>295</v>
      </c>
    </row>
    <row r="1148" spans="1:10" x14ac:dyDescent="0.3">
      <c r="A1148">
        <v>214873</v>
      </c>
      <c r="B1148" t="s">
        <v>117</v>
      </c>
      <c r="C1148" t="s">
        <v>494</v>
      </c>
      <c r="D1148" t="s">
        <v>3555</v>
      </c>
      <c r="E1148" s="4" t="s">
        <v>9</v>
      </c>
      <c r="F1148" t="s">
        <v>3231</v>
      </c>
      <c r="G1148" t="s">
        <v>7</v>
      </c>
      <c r="H1148">
        <v>1010454</v>
      </c>
      <c r="I1148" s="2">
        <v>43187</v>
      </c>
      <c r="J1148" s="3">
        <v>64611.58</v>
      </c>
    </row>
    <row r="1149" spans="1:10" x14ac:dyDescent="0.3">
      <c r="A1149">
        <v>214873</v>
      </c>
      <c r="B1149" t="s">
        <v>117</v>
      </c>
      <c r="C1149" t="s">
        <v>494</v>
      </c>
      <c r="D1149" t="s">
        <v>116</v>
      </c>
      <c r="E1149" s="4" t="s">
        <v>9</v>
      </c>
      <c r="F1149" t="s">
        <v>20</v>
      </c>
      <c r="G1149" t="s">
        <v>7</v>
      </c>
      <c r="H1149">
        <v>1010234</v>
      </c>
      <c r="I1149" s="2">
        <v>43161</v>
      </c>
      <c r="J1149" s="3">
        <v>57138.87</v>
      </c>
    </row>
    <row r="1150" spans="1:10" x14ac:dyDescent="0.3">
      <c r="A1150">
        <v>214873</v>
      </c>
      <c r="B1150" t="s">
        <v>117</v>
      </c>
      <c r="C1150" t="s">
        <v>494</v>
      </c>
      <c r="D1150" t="s">
        <v>3568</v>
      </c>
      <c r="E1150" s="4" t="s">
        <v>9</v>
      </c>
      <c r="F1150" t="s">
        <v>3233</v>
      </c>
      <c r="G1150" t="s">
        <v>7</v>
      </c>
      <c r="H1150">
        <v>1010467</v>
      </c>
      <c r="I1150" s="2">
        <v>43187</v>
      </c>
      <c r="J1150" s="3">
        <v>59114.52</v>
      </c>
    </row>
    <row r="1151" spans="1:10" x14ac:dyDescent="0.3">
      <c r="A1151">
        <v>214873</v>
      </c>
      <c r="B1151" t="s">
        <v>121</v>
      </c>
      <c r="C1151" t="s">
        <v>496</v>
      </c>
      <c r="D1151" t="s">
        <v>3561</v>
      </c>
      <c r="E1151" s="4" t="s">
        <v>9</v>
      </c>
      <c r="F1151" t="s">
        <v>3231</v>
      </c>
      <c r="G1151" t="s">
        <v>7</v>
      </c>
      <c r="H1151">
        <v>1010459</v>
      </c>
      <c r="I1151" s="2">
        <v>43187</v>
      </c>
      <c r="J1151" s="3">
        <v>93251.29</v>
      </c>
    </row>
    <row r="1152" spans="1:10" x14ac:dyDescent="0.3">
      <c r="A1152">
        <v>214873</v>
      </c>
      <c r="B1152" t="s">
        <v>121</v>
      </c>
      <c r="C1152" t="s">
        <v>496</v>
      </c>
      <c r="D1152" t="s">
        <v>120</v>
      </c>
      <c r="E1152" s="4" t="s">
        <v>9</v>
      </c>
      <c r="F1152" t="s">
        <v>20</v>
      </c>
      <c r="G1152" t="s">
        <v>7</v>
      </c>
      <c r="H1152">
        <v>1010236</v>
      </c>
      <c r="I1152" s="2">
        <v>43161</v>
      </c>
      <c r="J1152" s="3">
        <v>90677.25</v>
      </c>
    </row>
    <row r="1153" spans="1:10" x14ac:dyDescent="0.3">
      <c r="A1153">
        <v>214873</v>
      </c>
      <c r="B1153" t="s">
        <v>121</v>
      </c>
      <c r="C1153" t="s">
        <v>496</v>
      </c>
      <c r="D1153" t="s">
        <v>3570</v>
      </c>
      <c r="E1153" s="4" t="s">
        <v>9</v>
      </c>
      <c r="F1153" t="s">
        <v>3233</v>
      </c>
      <c r="G1153" t="s">
        <v>7</v>
      </c>
      <c r="H1153">
        <v>1010469</v>
      </c>
      <c r="I1153" s="2">
        <v>43187</v>
      </c>
      <c r="J1153" s="3">
        <v>87803.56</v>
      </c>
    </row>
    <row r="1154" spans="1:10" x14ac:dyDescent="0.3">
      <c r="A1154">
        <v>214873</v>
      </c>
      <c r="B1154" t="s">
        <v>105</v>
      </c>
      <c r="C1154" t="s">
        <v>488</v>
      </c>
      <c r="D1154" t="s">
        <v>3552</v>
      </c>
      <c r="E1154" s="4" t="s">
        <v>9</v>
      </c>
      <c r="F1154" t="s">
        <v>3231</v>
      </c>
      <c r="G1154" t="s">
        <v>7</v>
      </c>
      <c r="H1154">
        <v>1010451</v>
      </c>
      <c r="I1154" s="2">
        <v>43187</v>
      </c>
      <c r="J1154" s="3">
        <v>2690067.38</v>
      </c>
    </row>
    <row r="1155" spans="1:10" x14ac:dyDescent="0.3">
      <c r="A1155">
        <v>214873</v>
      </c>
      <c r="B1155" t="s">
        <v>105</v>
      </c>
      <c r="C1155" t="s">
        <v>488</v>
      </c>
      <c r="D1155" t="s">
        <v>104</v>
      </c>
      <c r="E1155" s="4" t="s">
        <v>9</v>
      </c>
      <c r="F1155" t="s">
        <v>20</v>
      </c>
      <c r="G1155" t="s">
        <v>7</v>
      </c>
      <c r="H1155">
        <v>1010228</v>
      </c>
      <c r="I1155" s="2">
        <v>43161</v>
      </c>
      <c r="J1155" s="3">
        <v>2656417.7000000002</v>
      </c>
    </row>
    <row r="1156" spans="1:10" x14ac:dyDescent="0.3">
      <c r="A1156">
        <v>214873</v>
      </c>
      <c r="B1156" t="s">
        <v>105</v>
      </c>
      <c r="C1156" t="s">
        <v>488</v>
      </c>
      <c r="D1156" t="s">
        <v>3565</v>
      </c>
      <c r="E1156" s="4" t="s">
        <v>9</v>
      </c>
      <c r="F1156" t="s">
        <v>3233</v>
      </c>
      <c r="G1156" t="s">
        <v>7</v>
      </c>
      <c r="H1156">
        <v>1010464</v>
      </c>
      <c r="I1156" s="2">
        <v>43187</v>
      </c>
      <c r="J1156" s="3">
        <v>2569477.8199999998</v>
      </c>
    </row>
    <row r="1157" spans="1:10" x14ac:dyDescent="0.3">
      <c r="A1157">
        <v>214873</v>
      </c>
      <c r="B1157" t="s">
        <v>939</v>
      </c>
      <c r="C1157" t="s">
        <v>968</v>
      </c>
      <c r="D1157" t="s">
        <v>938</v>
      </c>
      <c r="E1157" s="4" t="s">
        <v>9</v>
      </c>
      <c r="F1157" t="s">
        <v>940</v>
      </c>
      <c r="G1157" t="s">
        <v>7</v>
      </c>
      <c r="H1157">
        <v>1010296</v>
      </c>
      <c r="I1157" s="2">
        <v>43166</v>
      </c>
      <c r="J1157" s="3">
        <v>2202802.61</v>
      </c>
    </row>
    <row r="1158" spans="1:10" x14ac:dyDescent="0.3">
      <c r="A1158">
        <v>214873</v>
      </c>
      <c r="B1158" t="s">
        <v>939</v>
      </c>
      <c r="C1158" t="s">
        <v>968</v>
      </c>
      <c r="D1158" t="s">
        <v>3571</v>
      </c>
      <c r="E1158" s="4" t="s">
        <v>9</v>
      </c>
      <c r="F1158" t="s">
        <v>3572</v>
      </c>
      <c r="G1158" t="s">
        <v>7</v>
      </c>
      <c r="H1158">
        <v>1010471</v>
      </c>
      <c r="I1158" s="2">
        <v>43187</v>
      </c>
      <c r="J1158" s="3">
        <v>2155340.59</v>
      </c>
    </row>
    <row r="1159" spans="1:10" x14ac:dyDescent="0.3">
      <c r="A1159">
        <v>214873</v>
      </c>
      <c r="B1159" t="s">
        <v>119</v>
      </c>
      <c r="C1159" t="s">
        <v>495</v>
      </c>
      <c r="D1159" t="s">
        <v>3562</v>
      </c>
      <c r="E1159" s="4" t="s">
        <v>9</v>
      </c>
      <c r="F1159" t="s">
        <v>3231</v>
      </c>
      <c r="G1159" t="s">
        <v>7</v>
      </c>
      <c r="H1159">
        <v>1010460</v>
      </c>
      <c r="I1159" s="2">
        <v>43187</v>
      </c>
      <c r="J1159" s="3">
        <v>68616.12</v>
      </c>
    </row>
    <row r="1160" spans="1:10" x14ac:dyDescent="0.3">
      <c r="A1160">
        <v>214873</v>
      </c>
      <c r="B1160" t="s">
        <v>119</v>
      </c>
      <c r="C1160" t="s">
        <v>495</v>
      </c>
      <c r="D1160" t="s">
        <v>118</v>
      </c>
      <c r="E1160" s="4" t="s">
        <v>9</v>
      </c>
      <c r="F1160" t="s">
        <v>20</v>
      </c>
      <c r="G1160" t="s">
        <v>7</v>
      </c>
      <c r="H1160">
        <v>1010235</v>
      </c>
      <c r="I1160" s="2">
        <v>43161</v>
      </c>
      <c r="J1160" s="3">
        <v>64240.25</v>
      </c>
    </row>
    <row r="1161" spans="1:10" x14ac:dyDescent="0.3">
      <c r="A1161">
        <v>214873</v>
      </c>
      <c r="B1161" t="s">
        <v>119</v>
      </c>
      <c r="C1161" t="s">
        <v>495</v>
      </c>
      <c r="D1161" t="s">
        <v>3567</v>
      </c>
      <c r="E1161" s="4" t="s">
        <v>9</v>
      </c>
      <c r="F1161" t="s">
        <v>3233</v>
      </c>
      <c r="G1161" t="s">
        <v>7</v>
      </c>
      <c r="H1161">
        <v>1010466</v>
      </c>
      <c r="I1161" s="2">
        <v>43187</v>
      </c>
      <c r="J1161" s="3">
        <v>998.13</v>
      </c>
    </row>
    <row r="1162" spans="1:10" x14ac:dyDescent="0.3">
      <c r="A1162">
        <v>214873</v>
      </c>
      <c r="B1162" t="s">
        <v>113</v>
      </c>
      <c r="C1162" t="s">
        <v>492</v>
      </c>
      <c r="D1162" t="s">
        <v>3556</v>
      </c>
      <c r="E1162" s="4" t="s">
        <v>9</v>
      </c>
      <c r="F1162" t="s">
        <v>3231</v>
      </c>
      <c r="G1162" t="s">
        <v>7</v>
      </c>
      <c r="H1162">
        <v>1010455</v>
      </c>
      <c r="I1162" s="2">
        <v>43187</v>
      </c>
      <c r="J1162" s="3">
        <v>44636.44</v>
      </c>
    </row>
    <row r="1163" spans="1:10" x14ac:dyDescent="0.3">
      <c r="A1163">
        <v>214873</v>
      </c>
      <c r="B1163" t="s">
        <v>113</v>
      </c>
      <c r="C1163" t="s">
        <v>492</v>
      </c>
      <c r="D1163" t="s">
        <v>112</v>
      </c>
      <c r="E1163" s="4" t="s">
        <v>9</v>
      </c>
      <c r="F1163" t="s">
        <v>20</v>
      </c>
      <c r="G1163" t="s">
        <v>7</v>
      </c>
      <c r="H1163">
        <v>1010232</v>
      </c>
      <c r="I1163" s="2">
        <v>43161</v>
      </c>
      <c r="J1163" s="3">
        <v>42971.95</v>
      </c>
    </row>
    <row r="1164" spans="1:10" x14ac:dyDescent="0.3">
      <c r="A1164">
        <v>214873</v>
      </c>
      <c r="B1164" t="s">
        <v>113</v>
      </c>
      <c r="C1164" t="s">
        <v>492</v>
      </c>
      <c r="D1164" t="s">
        <v>3563</v>
      </c>
      <c r="E1164" s="4" t="s">
        <v>9</v>
      </c>
      <c r="F1164" t="s">
        <v>3233</v>
      </c>
      <c r="G1164" t="s">
        <v>7</v>
      </c>
      <c r="H1164">
        <v>1010462</v>
      </c>
      <c r="I1164" s="2">
        <v>43187</v>
      </c>
      <c r="J1164" s="3">
        <v>44503.47</v>
      </c>
    </row>
    <row r="1165" spans="1:10" x14ac:dyDescent="0.3">
      <c r="A1165">
        <v>214873</v>
      </c>
      <c r="B1165" t="s">
        <v>123</v>
      </c>
      <c r="C1165" t="s">
        <v>497</v>
      </c>
      <c r="D1165" t="s">
        <v>3559</v>
      </c>
      <c r="E1165" s="4" t="s">
        <v>9</v>
      </c>
      <c r="F1165" t="s">
        <v>3231</v>
      </c>
      <c r="G1165" t="s">
        <v>7</v>
      </c>
      <c r="H1165">
        <v>1010457</v>
      </c>
      <c r="I1165" s="2">
        <v>43187</v>
      </c>
      <c r="J1165" s="3">
        <v>3590.54</v>
      </c>
    </row>
    <row r="1166" spans="1:10" x14ac:dyDescent="0.3">
      <c r="A1166">
        <v>214873</v>
      </c>
      <c r="B1166" t="s">
        <v>123</v>
      </c>
      <c r="C1166" t="s">
        <v>497</v>
      </c>
      <c r="D1166" t="s">
        <v>122</v>
      </c>
      <c r="E1166" s="4" t="s">
        <v>9</v>
      </c>
      <c r="F1166" t="s">
        <v>20</v>
      </c>
      <c r="G1166" t="s">
        <v>7</v>
      </c>
      <c r="H1166">
        <v>1010237</v>
      </c>
      <c r="I1166" s="2">
        <v>43161</v>
      </c>
      <c r="J1166" s="3">
        <v>4051.02</v>
      </c>
    </row>
    <row r="1167" spans="1:10" x14ac:dyDescent="0.3">
      <c r="A1167">
        <v>214873</v>
      </c>
      <c r="B1167" t="s">
        <v>123</v>
      </c>
      <c r="C1167" t="s">
        <v>497</v>
      </c>
      <c r="D1167" t="s">
        <v>3569</v>
      </c>
      <c r="E1167" s="4" t="s">
        <v>9</v>
      </c>
      <c r="F1167" t="s">
        <v>3233</v>
      </c>
      <c r="G1167" t="s">
        <v>7</v>
      </c>
      <c r="H1167">
        <v>1010468</v>
      </c>
      <c r="I1167" s="2">
        <v>43187</v>
      </c>
      <c r="J1167" s="3">
        <v>2789.72</v>
      </c>
    </row>
    <row r="1168" spans="1:10" x14ac:dyDescent="0.3">
      <c r="A1168">
        <v>214873</v>
      </c>
      <c r="B1168" t="s">
        <v>993</v>
      </c>
      <c r="C1168" t="s">
        <v>1135</v>
      </c>
      <c r="D1168" t="s">
        <v>999</v>
      </c>
      <c r="E1168" s="4" t="s">
        <v>9</v>
      </c>
      <c r="F1168" t="s">
        <v>1000</v>
      </c>
      <c r="G1168" t="s">
        <v>6</v>
      </c>
      <c r="H1168">
        <v>1097781</v>
      </c>
      <c r="I1168" s="1">
        <v>43167</v>
      </c>
      <c r="J1168" s="3">
        <v>1300</v>
      </c>
    </row>
    <row r="1169" spans="1:10" x14ac:dyDescent="0.3">
      <c r="A1169">
        <v>214873</v>
      </c>
      <c r="B1169" t="s">
        <v>993</v>
      </c>
      <c r="C1169" t="s">
        <v>1135</v>
      </c>
      <c r="D1169" t="s">
        <v>992</v>
      </c>
      <c r="E1169" s="4" t="s">
        <v>9</v>
      </c>
      <c r="F1169" t="s">
        <v>994</v>
      </c>
      <c r="G1169" t="s">
        <v>6</v>
      </c>
      <c r="H1169">
        <v>1097778</v>
      </c>
      <c r="I1169" s="1">
        <v>43167</v>
      </c>
      <c r="J1169" s="3">
        <v>887.96</v>
      </c>
    </row>
    <row r="1170" spans="1:10" x14ac:dyDescent="0.3">
      <c r="A1170">
        <v>214873</v>
      </c>
      <c r="B1170" t="s">
        <v>993</v>
      </c>
      <c r="C1170" t="s">
        <v>1135</v>
      </c>
      <c r="D1170" t="s">
        <v>997</v>
      </c>
      <c r="E1170" s="4" t="s">
        <v>9</v>
      </c>
      <c r="F1170" t="s">
        <v>998</v>
      </c>
      <c r="G1170" t="s">
        <v>6</v>
      </c>
      <c r="H1170">
        <v>1097780</v>
      </c>
      <c r="I1170" s="1">
        <v>43167</v>
      </c>
      <c r="J1170" s="3">
        <v>1601.56</v>
      </c>
    </row>
    <row r="1171" spans="1:10" x14ac:dyDescent="0.3">
      <c r="A1171">
        <v>214873</v>
      </c>
      <c r="B1171" t="s">
        <v>993</v>
      </c>
      <c r="C1171" t="s">
        <v>1135</v>
      </c>
      <c r="D1171" t="s">
        <v>995</v>
      </c>
      <c r="E1171" s="4" t="s">
        <v>9</v>
      </c>
      <c r="F1171" t="s">
        <v>996</v>
      </c>
      <c r="G1171" t="s">
        <v>6</v>
      </c>
      <c r="H1171">
        <v>1097779</v>
      </c>
      <c r="I1171" s="1">
        <v>43167</v>
      </c>
      <c r="J1171" s="3">
        <v>1000</v>
      </c>
    </row>
    <row r="1172" spans="1:10" x14ac:dyDescent="0.3">
      <c r="A1172">
        <v>214873</v>
      </c>
      <c r="B1172" t="s">
        <v>993</v>
      </c>
      <c r="C1172" t="s">
        <v>1135</v>
      </c>
      <c r="D1172" t="s">
        <v>2663</v>
      </c>
      <c r="E1172" s="4" t="s">
        <v>9</v>
      </c>
      <c r="F1172" t="s">
        <v>2664</v>
      </c>
      <c r="G1172" t="s">
        <v>6</v>
      </c>
      <c r="H1172">
        <v>1097907</v>
      </c>
      <c r="I1172" s="1">
        <v>43179</v>
      </c>
      <c r="J1172" s="3">
        <v>1300</v>
      </c>
    </row>
    <row r="1173" spans="1:10" x14ac:dyDescent="0.3">
      <c r="A1173">
        <v>214873</v>
      </c>
      <c r="B1173" t="s">
        <v>993</v>
      </c>
      <c r="C1173" t="s">
        <v>1135</v>
      </c>
      <c r="D1173" t="s">
        <v>2667</v>
      </c>
      <c r="E1173" s="4" t="s">
        <v>9</v>
      </c>
      <c r="F1173" t="s">
        <v>2668</v>
      </c>
      <c r="G1173" t="s">
        <v>6</v>
      </c>
      <c r="H1173">
        <v>1097909</v>
      </c>
      <c r="I1173" s="1">
        <v>43179</v>
      </c>
      <c r="J1173" s="3">
        <v>887.96</v>
      </c>
    </row>
    <row r="1174" spans="1:10" x14ac:dyDescent="0.3">
      <c r="A1174">
        <v>214873</v>
      </c>
      <c r="B1174" t="s">
        <v>993</v>
      </c>
      <c r="C1174" t="s">
        <v>1135</v>
      </c>
      <c r="D1174" t="s">
        <v>2669</v>
      </c>
      <c r="E1174" s="4" t="s">
        <v>9</v>
      </c>
      <c r="F1174" t="s">
        <v>2670</v>
      </c>
      <c r="G1174" t="s">
        <v>6</v>
      </c>
      <c r="H1174">
        <v>1097910</v>
      </c>
      <c r="I1174" s="1">
        <v>43179</v>
      </c>
      <c r="J1174" s="3">
        <v>1601.56</v>
      </c>
    </row>
    <row r="1175" spans="1:10" x14ac:dyDescent="0.3">
      <c r="A1175">
        <v>214873</v>
      </c>
      <c r="B1175" t="s">
        <v>993</v>
      </c>
      <c r="C1175" t="s">
        <v>1135</v>
      </c>
      <c r="D1175" t="s">
        <v>2671</v>
      </c>
      <c r="E1175" s="4" t="s">
        <v>9</v>
      </c>
      <c r="F1175" t="s">
        <v>2672</v>
      </c>
      <c r="G1175" t="s">
        <v>6</v>
      </c>
      <c r="H1175">
        <v>1097911</v>
      </c>
      <c r="I1175" s="1">
        <v>43179</v>
      </c>
      <c r="J1175" s="3">
        <v>1000</v>
      </c>
    </row>
    <row r="1176" spans="1:10" x14ac:dyDescent="0.3">
      <c r="A1176">
        <v>214873</v>
      </c>
      <c r="B1176" t="s">
        <v>993</v>
      </c>
      <c r="C1176" t="s">
        <v>1135</v>
      </c>
      <c r="D1176" t="s">
        <v>2665</v>
      </c>
      <c r="E1176" s="4" t="s">
        <v>9</v>
      </c>
      <c r="F1176" t="s">
        <v>2666</v>
      </c>
      <c r="G1176" t="s">
        <v>6</v>
      </c>
      <c r="H1176">
        <v>1097908</v>
      </c>
      <c r="I1176" s="1">
        <v>43179</v>
      </c>
      <c r="J1176" s="3">
        <v>395.07</v>
      </c>
    </row>
    <row r="1177" spans="1:10" x14ac:dyDescent="0.3">
      <c r="A1177">
        <v>214873</v>
      </c>
      <c r="B1177" t="s">
        <v>993</v>
      </c>
      <c r="C1177" t="s">
        <v>1135</v>
      </c>
      <c r="D1177" t="s">
        <v>3345</v>
      </c>
      <c r="E1177" s="4" t="s">
        <v>9</v>
      </c>
      <c r="F1177" t="s">
        <v>3346</v>
      </c>
      <c r="G1177" t="s">
        <v>6</v>
      </c>
      <c r="H1177">
        <v>1098015</v>
      </c>
      <c r="I1177" s="1">
        <v>43186</v>
      </c>
      <c r="J1177" s="3">
        <v>1300</v>
      </c>
    </row>
    <row r="1178" spans="1:10" x14ac:dyDescent="0.3">
      <c r="A1178">
        <v>214873</v>
      </c>
      <c r="B1178" t="s">
        <v>993</v>
      </c>
      <c r="C1178" t="s">
        <v>1135</v>
      </c>
      <c r="D1178" t="s">
        <v>3341</v>
      </c>
      <c r="E1178" s="4" t="s">
        <v>9</v>
      </c>
      <c r="F1178" t="s">
        <v>3342</v>
      </c>
      <c r="G1178" t="s">
        <v>6</v>
      </c>
      <c r="H1178">
        <v>1098013</v>
      </c>
      <c r="I1178" s="1">
        <v>43186</v>
      </c>
      <c r="J1178" s="3">
        <v>887.96</v>
      </c>
    </row>
    <row r="1179" spans="1:10" x14ac:dyDescent="0.3">
      <c r="A1179">
        <v>214873</v>
      </c>
      <c r="B1179" t="s">
        <v>993</v>
      </c>
      <c r="C1179" t="s">
        <v>1135</v>
      </c>
      <c r="D1179" t="s">
        <v>3343</v>
      </c>
      <c r="E1179" s="4" t="s">
        <v>9</v>
      </c>
      <c r="F1179" t="s">
        <v>3344</v>
      </c>
      <c r="G1179" t="s">
        <v>6</v>
      </c>
      <c r="H1179">
        <v>1098014</v>
      </c>
      <c r="I1179" s="1">
        <v>43186</v>
      </c>
      <c r="J1179" s="3">
        <v>1601.56</v>
      </c>
    </row>
    <row r="1180" spans="1:10" x14ac:dyDescent="0.3">
      <c r="A1180">
        <v>214873</v>
      </c>
      <c r="B1180" t="s">
        <v>993</v>
      </c>
      <c r="C1180" t="s">
        <v>1135</v>
      </c>
      <c r="D1180" t="s">
        <v>3339</v>
      </c>
      <c r="E1180" s="4" t="s">
        <v>9</v>
      </c>
      <c r="F1180" t="s">
        <v>3340</v>
      </c>
      <c r="G1180" t="s">
        <v>6</v>
      </c>
      <c r="H1180">
        <v>1098012</v>
      </c>
      <c r="I1180" s="1">
        <v>43186</v>
      </c>
      <c r="J1180" s="3">
        <v>1000</v>
      </c>
    </row>
    <row r="1181" spans="1:10" x14ac:dyDescent="0.3">
      <c r="A1181">
        <v>214873</v>
      </c>
      <c r="B1181" t="s">
        <v>111</v>
      </c>
      <c r="C1181" t="s">
        <v>491</v>
      </c>
      <c r="D1181" t="s">
        <v>3553</v>
      </c>
      <c r="E1181" s="4" t="s">
        <v>9</v>
      </c>
      <c r="F1181" t="s">
        <v>3231</v>
      </c>
      <c r="G1181" t="s">
        <v>7</v>
      </c>
      <c r="H1181">
        <v>1010452</v>
      </c>
      <c r="I1181" s="2">
        <v>43187</v>
      </c>
      <c r="J1181" s="3">
        <v>168017.71</v>
      </c>
    </row>
    <row r="1182" spans="1:10" x14ac:dyDescent="0.3">
      <c r="A1182">
        <v>214873</v>
      </c>
      <c r="B1182" t="s">
        <v>111</v>
      </c>
      <c r="C1182" t="s">
        <v>491</v>
      </c>
      <c r="D1182" t="s">
        <v>110</v>
      </c>
      <c r="E1182" s="4" t="s">
        <v>9</v>
      </c>
      <c r="F1182" t="s">
        <v>20</v>
      </c>
      <c r="G1182" t="s">
        <v>7</v>
      </c>
      <c r="H1182">
        <v>1010231</v>
      </c>
      <c r="I1182" s="2">
        <v>43161</v>
      </c>
      <c r="J1182" s="3">
        <v>161437.69</v>
      </c>
    </row>
    <row r="1183" spans="1:10" x14ac:dyDescent="0.3">
      <c r="A1183">
        <v>214873</v>
      </c>
      <c r="B1183" t="s">
        <v>111</v>
      </c>
      <c r="C1183" t="s">
        <v>491</v>
      </c>
      <c r="D1183" t="s">
        <v>3564</v>
      </c>
      <c r="E1183" s="4" t="s">
        <v>9</v>
      </c>
      <c r="F1183" t="s">
        <v>3233</v>
      </c>
      <c r="G1183" t="s">
        <v>7</v>
      </c>
      <c r="H1183">
        <v>1010463</v>
      </c>
      <c r="I1183" s="2">
        <v>43187</v>
      </c>
      <c r="J1183" s="3">
        <v>157670.22</v>
      </c>
    </row>
    <row r="1184" spans="1:10" x14ac:dyDescent="0.3">
      <c r="A1184">
        <v>214873</v>
      </c>
      <c r="B1184" t="s">
        <v>115</v>
      </c>
      <c r="C1184" t="s">
        <v>493</v>
      </c>
      <c r="D1184" t="s">
        <v>114</v>
      </c>
      <c r="E1184" s="4" t="s">
        <v>9</v>
      </c>
      <c r="F1184" t="s">
        <v>20</v>
      </c>
      <c r="G1184" t="s">
        <v>7</v>
      </c>
      <c r="H1184">
        <v>1010233</v>
      </c>
      <c r="I1184" s="2">
        <v>43161</v>
      </c>
      <c r="J1184" s="3">
        <v>108342</v>
      </c>
    </row>
    <row r="1185" spans="1:10" x14ac:dyDescent="0.3">
      <c r="A1185" s="6" t="s">
        <v>3799</v>
      </c>
      <c r="E1185" s="4"/>
      <c r="I1185" s="2"/>
      <c r="J1185" s="3">
        <v>15402855.590000004</v>
      </c>
    </row>
    <row r="1186" spans="1:10" x14ac:dyDescent="0.3">
      <c r="A1186">
        <v>222000</v>
      </c>
      <c r="B1186" t="s">
        <v>554</v>
      </c>
      <c r="C1186" t="s">
        <v>800</v>
      </c>
      <c r="D1186" t="s">
        <v>553</v>
      </c>
      <c r="E1186" s="4" t="s">
        <v>9</v>
      </c>
      <c r="F1186" t="s">
        <v>555</v>
      </c>
      <c r="G1186" t="s">
        <v>7</v>
      </c>
      <c r="H1186">
        <v>1010259</v>
      </c>
      <c r="I1186" s="2">
        <v>43164</v>
      </c>
      <c r="J1186" s="3">
        <v>1425155.81</v>
      </c>
    </row>
    <row r="1187" spans="1:10" x14ac:dyDescent="0.3">
      <c r="A1187">
        <v>222000</v>
      </c>
      <c r="B1187" t="s">
        <v>554</v>
      </c>
      <c r="C1187" t="s">
        <v>800</v>
      </c>
      <c r="D1187" t="s">
        <v>556</v>
      </c>
      <c r="E1187" s="4" t="s">
        <v>9</v>
      </c>
      <c r="F1187" t="s">
        <v>557</v>
      </c>
      <c r="G1187" t="s">
        <v>7</v>
      </c>
      <c r="H1187">
        <v>1010260</v>
      </c>
      <c r="I1187" s="2">
        <v>43164</v>
      </c>
      <c r="J1187" s="3">
        <v>1422121.58</v>
      </c>
    </row>
    <row r="1188" spans="1:10" x14ac:dyDescent="0.3">
      <c r="A1188">
        <v>222000</v>
      </c>
      <c r="B1188" t="s">
        <v>554</v>
      </c>
      <c r="C1188" t="s">
        <v>800</v>
      </c>
      <c r="D1188" t="s">
        <v>2949</v>
      </c>
      <c r="E1188" s="4" t="s">
        <v>9</v>
      </c>
      <c r="F1188" t="s">
        <v>2950</v>
      </c>
      <c r="G1188" t="s">
        <v>7</v>
      </c>
      <c r="H1188">
        <v>1010399</v>
      </c>
      <c r="I1188" s="1">
        <v>43182</v>
      </c>
      <c r="J1188" s="3">
        <v>1421788.71</v>
      </c>
    </row>
    <row r="1189" spans="1:10" x14ac:dyDescent="0.3">
      <c r="A1189">
        <v>222000</v>
      </c>
      <c r="B1189" t="s">
        <v>554</v>
      </c>
      <c r="C1189" t="s">
        <v>800</v>
      </c>
      <c r="D1189" t="s">
        <v>3415</v>
      </c>
      <c r="E1189" s="4" t="s">
        <v>9</v>
      </c>
      <c r="F1189" t="s">
        <v>3416</v>
      </c>
      <c r="G1189" t="s">
        <v>7</v>
      </c>
      <c r="H1189">
        <v>1010435</v>
      </c>
      <c r="I1189" s="1">
        <v>43186</v>
      </c>
      <c r="J1189" s="3">
        <v>1425621.52</v>
      </c>
    </row>
    <row r="1190" spans="1:10" x14ac:dyDescent="0.3">
      <c r="A1190" s="6" t="s">
        <v>3800</v>
      </c>
      <c r="E1190" s="4"/>
      <c r="I1190" s="1"/>
      <c r="J1190" s="3">
        <v>5694687.6199999992</v>
      </c>
    </row>
    <row r="1191" spans="1:10" x14ac:dyDescent="0.3">
      <c r="A1191">
        <v>307470</v>
      </c>
      <c r="B1191" t="s">
        <v>3371</v>
      </c>
      <c r="C1191" t="s">
        <v>3413</v>
      </c>
      <c r="D1191" t="s">
        <v>3370</v>
      </c>
      <c r="E1191" s="4" t="s">
        <v>9</v>
      </c>
      <c r="F1191" t="s">
        <v>3372</v>
      </c>
      <c r="G1191" t="s">
        <v>6</v>
      </c>
      <c r="H1191">
        <v>1098024</v>
      </c>
      <c r="I1191" s="1">
        <v>43186</v>
      </c>
      <c r="J1191" s="3">
        <v>8762</v>
      </c>
    </row>
    <row r="1192" spans="1:10" x14ac:dyDescent="0.3">
      <c r="A1192" s="6" t="s">
        <v>3801</v>
      </c>
      <c r="E1192" s="4"/>
      <c r="I1192" s="1"/>
      <c r="J1192" s="3">
        <v>8762</v>
      </c>
    </row>
    <row r="1193" spans="1:10" x14ac:dyDescent="0.3">
      <c r="A1193">
        <v>308526</v>
      </c>
      <c r="B1193" t="s">
        <v>2006</v>
      </c>
      <c r="C1193" t="s">
        <v>2018</v>
      </c>
      <c r="D1193" t="s">
        <v>2005</v>
      </c>
      <c r="E1193" s="4" t="s">
        <v>9</v>
      </c>
      <c r="F1193" t="s">
        <v>2007</v>
      </c>
      <c r="G1193" t="s">
        <v>6</v>
      </c>
      <c r="H1193">
        <v>1097887</v>
      </c>
      <c r="I1193" s="1">
        <v>43173</v>
      </c>
      <c r="J1193" s="3">
        <v>2582.89</v>
      </c>
    </row>
    <row r="1194" spans="1:10" x14ac:dyDescent="0.3">
      <c r="A1194" s="6" t="s">
        <v>3802</v>
      </c>
      <c r="E1194" s="4"/>
      <c r="I1194" s="1"/>
      <c r="J1194" s="3">
        <v>2582.89</v>
      </c>
    </row>
    <row r="1195" spans="1:10" x14ac:dyDescent="0.3">
      <c r="A1195">
        <v>308527</v>
      </c>
      <c r="B1195" t="s">
        <v>2099</v>
      </c>
      <c r="C1195" t="s">
        <v>2140</v>
      </c>
      <c r="D1195" t="s">
        <v>2098</v>
      </c>
      <c r="E1195" s="4" t="s">
        <v>9</v>
      </c>
      <c r="F1195" t="s">
        <v>2100</v>
      </c>
      <c r="G1195" t="s">
        <v>6</v>
      </c>
      <c r="H1195">
        <v>1097890</v>
      </c>
      <c r="I1195" s="1">
        <v>43175</v>
      </c>
      <c r="J1195" s="3">
        <v>9220.16</v>
      </c>
    </row>
    <row r="1196" spans="1:10" x14ac:dyDescent="0.3">
      <c r="A1196">
        <v>308527</v>
      </c>
      <c r="B1196" t="s">
        <v>2099</v>
      </c>
      <c r="C1196" t="s">
        <v>2140</v>
      </c>
      <c r="D1196" t="s">
        <v>2694</v>
      </c>
      <c r="E1196" s="4" t="s">
        <v>9</v>
      </c>
      <c r="F1196" t="s">
        <v>2695</v>
      </c>
      <c r="G1196" t="s">
        <v>6</v>
      </c>
      <c r="H1196">
        <v>1097916</v>
      </c>
      <c r="I1196" s="1">
        <v>43180</v>
      </c>
      <c r="J1196" s="3">
        <v>3369.6</v>
      </c>
    </row>
    <row r="1197" spans="1:10" x14ac:dyDescent="0.3">
      <c r="A1197" s="6" t="s">
        <v>3803</v>
      </c>
      <c r="E1197" s="4"/>
      <c r="I1197" s="1"/>
      <c r="J1197" s="3">
        <v>12589.76</v>
      </c>
    </row>
    <row r="1198" spans="1:10" x14ac:dyDescent="0.3">
      <c r="A1198">
        <v>308576</v>
      </c>
      <c r="B1198" t="s">
        <v>1973</v>
      </c>
      <c r="C1198" t="s">
        <v>1990</v>
      </c>
      <c r="D1198" t="s">
        <v>1972</v>
      </c>
      <c r="E1198" s="4" t="s">
        <v>9</v>
      </c>
      <c r="F1198" t="s">
        <v>903</v>
      </c>
      <c r="G1198" t="s">
        <v>6</v>
      </c>
      <c r="H1198">
        <v>1097876</v>
      </c>
      <c r="I1198" s="1">
        <v>43172</v>
      </c>
      <c r="J1198" s="3">
        <v>3368.94</v>
      </c>
    </row>
    <row r="1199" spans="1:10" x14ac:dyDescent="0.3">
      <c r="A1199">
        <v>308576</v>
      </c>
      <c r="B1199" t="s">
        <v>1973</v>
      </c>
      <c r="C1199" t="s">
        <v>1990</v>
      </c>
      <c r="D1199" t="s">
        <v>3373</v>
      </c>
      <c r="E1199" s="4" t="s">
        <v>9</v>
      </c>
      <c r="F1199" t="s">
        <v>2695</v>
      </c>
      <c r="G1199" t="s">
        <v>6</v>
      </c>
      <c r="H1199">
        <v>1098025</v>
      </c>
      <c r="I1199" s="1">
        <v>43186</v>
      </c>
      <c r="J1199" s="3">
        <v>2642.56</v>
      </c>
    </row>
    <row r="1200" spans="1:10" x14ac:dyDescent="0.3">
      <c r="A1200" s="6" t="s">
        <v>3804</v>
      </c>
      <c r="E1200" s="4"/>
      <c r="I1200" s="1"/>
      <c r="J1200" s="3">
        <v>6011.5</v>
      </c>
    </row>
    <row r="1201" spans="1:10" x14ac:dyDescent="0.3">
      <c r="A1201">
        <v>308587</v>
      </c>
      <c r="B1201" t="s">
        <v>926</v>
      </c>
      <c r="C1201" t="s">
        <v>937</v>
      </c>
      <c r="D1201" t="s">
        <v>925</v>
      </c>
      <c r="E1201" s="4" t="s">
        <v>9</v>
      </c>
      <c r="F1201" t="s">
        <v>927</v>
      </c>
      <c r="G1201" t="s">
        <v>6</v>
      </c>
      <c r="H1201">
        <v>1097771</v>
      </c>
      <c r="I1201" s="1">
        <v>43166</v>
      </c>
      <c r="J1201" s="3">
        <v>16395.61</v>
      </c>
    </row>
    <row r="1202" spans="1:10" x14ac:dyDescent="0.3">
      <c r="A1202">
        <v>308587</v>
      </c>
      <c r="B1202" t="s">
        <v>926</v>
      </c>
      <c r="C1202" t="s">
        <v>937</v>
      </c>
      <c r="D1202" t="s">
        <v>1968</v>
      </c>
      <c r="E1202" s="4" t="s">
        <v>9</v>
      </c>
      <c r="F1202" t="s">
        <v>1969</v>
      </c>
      <c r="G1202" t="s">
        <v>6</v>
      </c>
      <c r="H1202">
        <v>1097874</v>
      </c>
      <c r="I1202" s="1">
        <v>43172</v>
      </c>
      <c r="J1202" s="3">
        <v>15591.69</v>
      </c>
    </row>
    <row r="1203" spans="1:10" x14ac:dyDescent="0.3">
      <c r="A1203">
        <v>308587</v>
      </c>
      <c r="B1203" t="s">
        <v>926</v>
      </c>
      <c r="C1203" t="s">
        <v>937</v>
      </c>
      <c r="D1203" t="s">
        <v>1986</v>
      </c>
      <c r="E1203" s="4" t="s">
        <v>9</v>
      </c>
      <c r="F1203" t="s">
        <v>1987</v>
      </c>
      <c r="G1203" t="s">
        <v>6</v>
      </c>
      <c r="H1203">
        <v>1097882</v>
      </c>
      <c r="I1203" s="1">
        <v>43172</v>
      </c>
      <c r="J1203" s="3">
        <v>2955.51</v>
      </c>
    </row>
    <row r="1204" spans="1:10" x14ac:dyDescent="0.3">
      <c r="A1204">
        <v>308587</v>
      </c>
      <c r="B1204" t="s">
        <v>926</v>
      </c>
      <c r="C1204" t="s">
        <v>937</v>
      </c>
      <c r="D1204" t="s">
        <v>2878</v>
      </c>
      <c r="E1204" s="4" t="s">
        <v>9</v>
      </c>
      <c r="F1204" t="s">
        <v>2879</v>
      </c>
      <c r="G1204" t="s">
        <v>6</v>
      </c>
      <c r="H1204">
        <v>1097970</v>
      </c>
      <c r="I1204" s="1">
        <v>43181</v>
      </c>
      <c r="J1204" s="3">
        <v>56409.78</v>
      </c>
    </row>
    <row r="1205" spans="1:10" x14ac:dyDescent="0.3">
      <c r="A1205" s="6" t="s">
        <v>3805</v>
      </c>
      <c r="E1205" s="4"/>
      <c r="I1205" s="1"/>
      <c r="J1205" s="3">
        <v>91352.59</v>
      </c>
    </row>
    <row r="1206" spans="1:10" x14ac:dyDescent="0.3">
      <c r="A1206">
        <v>308765</v>
      </c>
      <c r="B1206" t="s">
        <v>1977</v>
      </c>
      <c r="C1206" t="s">
        <v>1991</v>
      </c>
      <c r="D1206" t="s">
        <v>1976</v>
      </c>
      <c r="E1206" s="4" t="s">
        <v>9</v>
      </c>
      <c r="F1206" t="s">
        <v>1978</v>
      </c>
      <c r="G1206" t="s">
        <v>6</v>
      </c>
      <c r="H1206">
        <v>1097878</v>
      </c>
      <c r="I1206" s="1">
        <v>43172</v>
      </c>
      <c r="J1206" s="3">
        <v>299874.46000000002</v>
      </c>
    </row>
    <row r="1207" spans="1:10" x14ac:dyDescent="0.3">
      <c r="A1207">
        <v>308765</v>
      </c>
      <c r="B1207" t="s">
        <v>1977</v>
      </c>
      <c r="C1207" t="s">
        <v>1991</v>
      </c>
      <c r="D1207" t="s">
        <v>2115</v>
      </c>
      <c r="E1207" s="4" t="s">
        <v>9</v>
      </c>
      <c r="F1207" t="s">
        <v>2116</v>
      </c>
      <c r="G1207" t="s">
        <v>6</v>
      </c>
      <c r="H1207">
        <v>1097896</v>
      </c>
      <c r="I1207" s="1">
        <v>43175</v>
      </c>
      <c r="J1207" s="3">
        <v>4811.3999999999996</v>
      </c>
    </row>
    <row r="1208" spans="1:10" x14ac:dyDescent="0.3">
      <c r="A1208" s="6" t="s">
        <v>3806</v>
      </c>
      <c r="E1208" s="4"/>
      <c r="I1208" s="1"/>
      <c r="J1208" s="3">
        <v>304685.86000000004</v>
      </c>
    </row>
    <row r="1209" spans="1:10" x14ac:dyDescent="0.3">
      <c r="A1209">
        <v>308877</v>
      </c>
      <c r="B1209" t="s">
        <v>3366</v>
      </c>
      <c r="C1209" t="s">
        <v>3412</v>
      </c>
      <c r="D1209" t="s">
        <v>3365</v>
      </c>
      <c r="E1209" s="4" t="s">
        <v>9</v>
      </c>
      <c r="F1209" t="s">
        <v>3367</v>
      </c>
      <c r="G1209" t="s">
        <v>6</v>
      </c>
      <c r="H1209">
        <v>1098022</v>
      </c>
      <c r="I1209" s="1">
        <v>43186</v>
      </c>
      <c r="J1209" s="3">
        <v>9240.4500000000007</v>
      </c>
    </row>
    <row r="1210" spans="1:10" x14ac:dyDescent="0.3">
      <c r="A1210">
        <v>308877</v>
      </c>
      <c r="B1210" t="s">
        <v>3366</v>
      </c>
      <c r="C1210" t="s">
        <v>3412</v>
      </c>
      <c r="D1210" t="s">
        <v>3368</v>
      </c>
      <c r="E1210" s="4" t="s">
        <v>9</v>
      </c>
      <c r="F1210" t="s">
        <v>3369</v>
      </c>
      <c r="G1210" t="s">
        <v>6</v>
      </c>
      <c r="H1210">
        <v>1098023</v>
      </c>
      <c r="I1210" s="1">
        <v>43186</v>
      </c>
      <c r="J1210" s="3">
        <v>7493.25</v>
      </c>
    </row>
    <row r="1211" spans="1:10" x14ac:dyDescent="0.3">
      <c r="A1211">
        <v>308877</v>
      </c>
      <c r="B1211" t="s">
        <v>3366</v>
      </c>
      <c r="C1211" t="s">
        <v>3412</v>
      </c>
      <c r="D1211" t="s">
        <v>3374</v>
      </c>
      <c r="E1211" s="4" t="s">
        <v>9</v>
      </c>
      <c r="F1211" t="s">
        <v>3375</v>
      </c>
      <c r="G1211" t="s">
        <v>6</v>
      </c>
      <c r="H1211">
        <v>1098026</v>
      </c>
      <c r="I1211" s="1">
        <v>43186</v>
      </c>
      <c r="J1211" s="3">
        <v>1071.74</v>
      </c>
    </row>
    <row r="1212" spans="1:10" x14ac:dyDescent="0.3">
      <c r="A1212">
        <v>308877</v>
      </c>
      <c r="B1212" t="s">
        <v>3366</v>
      </c>
      <c r="C1212" t="s">
        <v>3412</v>
      </c>
      <c r="D1212" t="s">
        <v>3378</v>
      </c>
      <c r="E1212" s="4" t="s">
        <v>9</v>
      </c>
      <c r="F1212" t="s">
        <v>3379</v>
      </c>
      <c r="G1212" t="s">
        <v>6</v>
      </c>
      <c r="H1212">
        <v>1098028</v>
      </c>
      <c r="I1212" s="1">
        <v>43186</v>
      </c>
      <c r="J1212" s="3">
        <v>2721.03</v>
      </c>
    </row>
    <row r="1213" spans="1:10" x14ac:dyDescent="0.3">
      <c r="A1213" s="6" t="s">
        <v>3807</v>
      </c>
      <c r="E1213" s="4"/>
      <c r="I1213" s="1"/>
      <c r="J1213" s="3">
        <v>20526.47</v>
      </c>
    </row>
    <row r="1214" spans="1:10" x14ac:dyDescent="0.3">
      <c r="A1214">
        <v>309058</v>
      </c>
      <c r="B1214" t="s">
        <v>2012</v>
      </c>
      <c r="C1214" t="s">
        <v>2020</v>
      </c>
      <c r="D1214" t="s">
        <v>2011</v>
      </c>
      <c r="E1214" s="4" t="s">
        <v>9</v>
      </c>
      <c r="F1214" t="s">
        <v>2013</v>
      </c>
      <c r="G1214" t="s">
        <v>6</v>
      </c>
      <c r="H1214">
        <v>1097889</v>
      </c>
      <c r="I1214" s="1">
        <v>43173</v>
      </c>
      <c r="J1214" s="3">
        <v>20000</v>
      </c>
    </row>
    <row r="1215" spans="1:10" x14ac:dyDescent="0.3">
      <c r="A1215" s="6" t="s">
        <v>3808</v>
      </c>
      <c r="E1215" s="4"/>
      <c r="I1215" s="1"/>
      <c r="J1215" s="3">
        <v>20000</v>
      </c>
    </row>
    <row r="1216" spans="1:10" x14ac:dyDescent="0.3">
      <c r="A1216">
        <v>309108</v>
      </c>
      <c r="B1216" t="s">
        <v>2009</v>
      </c>
      <c r="C1216" t="s">
        <v>2019</v>
      </c>
      <c r="D1216" t="s">
        <v>2008</v>
      </c>
      <c r="E1216" s="4" t="s">
        <v>9</v>
      </c>
      <c r="F1216" t="s">
        <v>2010</v>
      </c>
      <c r="G1216" t="s">
        <v>6</v>
      </c>
      <c r="H1216">
        <v>1097888</v>
      </c>
      <c r="I1216" s="1">
        <v>43173</v>
      </c>
      <c r="J1216" s="3">
        <v>7000</v>
      </c>
    </row>
    <row r="1217" spans="1:10" x14ac:dyDescent="0.3">
      <c r="A1217" s="6" t="s">
        <v>3809</v>
      </c>
      <c r="E1217" s="4"/>
      <c r="I1217" s="1"/>
      <c r="J1217" s="3">
        <v>7000</v>
      </c>
    </row>
    <row r="1218" spans="1:10" x14ac:dyDescent="0.3">
      <c r="A1218">
        <v>309271</v>
      </c>
      <c r="B1218" t="s">
        <v>79</v>
      </c>
      <c r="C1218" t="s">
        <v>101</v>
      </c>
      <c r="D1218" t="s">
        <v>78</v>
      </c>
      <c r="E1218" s="4" t="s">
        <v>9</v>
      </c>
      <c r="F1218" t="s">
        <v>80</v>
      </c>
      <c r="G1218" t="s">
        <v>6</v>
      </c>
      <c r="H1218">
        <v>1097757</v>
      </c>
      <c r="I1218" s="1">
        <v>43161</v>
      </c>
      <c r="J1218" s="3">
        <v>1344.21</v>
      </c>
    </row>
    <row r="1219" spans="1:10" x14ac:dyDescent="0.3">
      <c r="A1219">
        <v>309271</v>
      </c>
      <c r="B1219" t="s">
        <v>79</v>
      </c>
      <c r="C1219" t="s">
        <v>101</v>
      </c>
      <c r="D1219" t="s">
        <v>81</v>
      </c>
      <c r="E1219" s="4" t="s">
        <v>9</v>
      </c>
      <c r="F1219" t="s">
        <v>82</v>
      </c>
      <c r="G1219" t="s">
        <v>6</v>
      </c>
      <c r="H1219">
        <v>1097758</v>
      </c>
      <c r="I1219" s="1">
        <v>43161</v>
      </c>
      <c r="J1219" s="3">
        <v>3107.55</v>
      </c>
    </row>
    <row r="1220" spans="1:10" x14ac:dyDescent="0.3">
      <c r="A1220">
        <v>309271</v>
      </c>
      <c r="B1220" t="s">
        <v>79</v>
      </c>
      <c r="C1220" t="s">
        <v>101</v>
      </c>
      <c r="D1220" t="s">
        <v>2126</v>
      </c>
      <c r="E1220" s="4" t="s">
        <v>9</v>
      </c>
      <c r="F1220" t="s">
        <v>2127</v>
      </c>
      <c r="G1220" t="s">
        <v>6</v>
      </c>
      <c r="H1220">
        <v>1097901</v>
      </c>
      <c r="I1220" s="1">
        <v>43175</v>
      </c>
      <c r="J1220" s="3">
        <v>645</v>
      </c>
    </row>
    <row r="1221" spans="1:10" x14ac:dyDescent="0.3">
      <c r="A1221" s="6" t="s">
        <v>3810</v>
      </c>
      <c r="E1221" s="4"/>
      <c r="I1221" s="1"/>
      <c r="J1221" s="3">
        <v>5096.76</v>
      </c>
    </row>
    <row r="1222" spans="1:10" x14ac:dyDescent="0.3">
      <c r="A1222">
        <v>309283</v>
      </c>
      <c r="B1222" t="s">
        <v>2120</v>
      </c>
      <c r="C1222" t="s">
        <v>2145</v>
      </c>
      <c r="D1222" t="s">
        <v>2119</v>
      </c>
      <c r="E1222" s="4" t="s">
        <v>9</v>
      </c>
      <c r="F1222" t="s">
        <v>2121</v>
      </c>
      <c r="G1222" t="s">
        <v>6</v>
      </c>
      <c r="H1222">
        <v>1097898</v>
      </c>
      <c r="I1222" s="1">
        <v>43175</v>
      </c>
      <c r="J1222" s="3">
        <v>9246.64</v>
      </c>
    </row>
    <row r="1223" spans="1:10" x14ac:dyDescent="0.3">
      <c r="A1223">
        <v>309283</v>
      </c>
      <c r="B1223" t="s">
        <v>2120</v>
      </c>
      <c r="C1223" t="s">
        <v>2145</v>
      </c>
      <c r="D1223" t="s">
        <v>2130</v>
      </c>
      <c r="E1223" s="4" t="s">
        <v>9</v>
      </c>
      <c r="F1223" t="s">
        <v>2131</v>
      </c>
      <c r="G1223" t="s">
        <v>6</v>
      </c>
      <c r="H1223">
        <v>1097903</v>
      </c>
      <c r="I1223" s="1">
        <v>43175</v>
      </c>
      <c r="J1223" s="3">
        <v>4301.8900000000003</v>
      </c>
    </row>
    <row r="1224" spans="1:10" x14ac:dyDescent="0.3">
      <c r="A1224" s="6" t="s">
        <v>3811</v>
      </c>
      <c r="E1224" s="4"/>
      <c r="I1224" s="1"/>
      <c r="J1224" s="3">
        <v>13548.529999999999</v>
      </c>
    </row>
    <row r="1225" spans="1:10" x14ac:dyDescent="0.3">
      <c r="A1225">
        <v>309296</v>
      </c>
      <c r="B1225" t="s">
        <v>1980</v>
      </c>
      <c r="C1225" t="s">
        <v>1992</v>
      </c>
      <c r="D1225" t="s">
        <v>1979</v>
      </c>
      <c r="E1225" s="4" t="s">
        <v>9</v>
      </c>
      <c r="F1225" t="s">
        <v>1981</v>
      </c>
      <c r="G1225" t="s">
        <v>6</v>
      </c>
      <c r="H1225">
        <v>1097879</v>
      </c>
      <c r="I1225" s="1">
        <v>43172</v>
      </c>
      <c r="J1225" s="3">
        <v>4072.47</v>
      </c>
    </row>
    <row r="1226" spans="1:10" x14ac:dyDescent="0.3">
      <c r="A1226">
        <v>309296</v>
      </c>
      <c r="B1226" t="s">
        <v>1980</v>
      </c>
      <c r="C1226" t="s">
        <v>1992</v>
      </c>
      <c r="D1226" t="s">
        <v>2128</v>
      </c>
      <c r="E1226" s="4" t="s">
        <v>9</v>
      </c>
      <c r="F1226" t="s">
        <v>2129</v>
      </c>
      <c r="G1226" t="s">
        <v>6</v>
      </c>
      <c r="H1226">
        <v>1097902</v>
      </c>
      <c r="I1226" s="1">
        <v>43175</v>
      </c>
      <c r="J1226" s="3">
        <v>636</v>
      </c>
    </row>
    <row r="1227" spans="1:10" x14ac:dyDescent="0.3">
      <c r="A1227" s="6" t="s">
        <v>3812</v>
      </c>
      <c r="E1227" s="4"/>
      <c r="I1227" s="1"/>
      <c r="J1227" s="3">
        <v>4708.4699999999993</v>
      </c>
    </row>
    <row r="1228" spans="1:10" x14ac:dyDescent="0.3">
      <c r="A1228">
        <v>309298</v>
      </c>
      <c r="B1228" t="s">
        <v>2102</v>
      </c>
      <c r="C1228" t="s">
        <v>2141</v>
      </c>
      <c r="D1228" t="s">
        <v>2101</v>
      </c>
      <c r="E1228" s="4" t="s">
        <v>9</v>
      </c>
      <c r="F1228" t="s">
        <v>2103</v>
      </c>
      <c r="G1228" t="s">
        <v>6</v>
      </c>
      <c r="H1228">
        <v>1097891</v>
      </c>
      <c r="I1228" s="1">
        <v>43175</v>
      </c>
      <c r="J1228" s="3">
        <v>24999</v>
      </c>
    </row>
    <row r="1229" spans="1:10" x14ac:dyDescent="0.3">
      <c r="A1229" s="6" t="s">
        <v>3813</v>
      </c>
      <c r="E1229" s="4"/>
      <c r="I1229" s="1"/>
      <c r="J1229" s="3">
        <v>24999</v>
      </c>
    </row>
    <row r="1230" spans="1:10" x14ac:dyDescent="0.3">
      <c r="A1230">
        <v>309333</v>
      </c>
      <c r="B1230" t="s">
        <v>3377</v>
      </c>
      <c r="C1230" t="s">
        <v>3414</v>
      </c>
      <c r="D1230" t="s">
        <v>3376</v>
      </c>
      <c r="E1230" s="4" t="s">
        <v>9</v>
      </c>
      <c r="F1230" t="s">
        <v>2695</v>
      </c>
      <c r="G1230" t="s">
        <v>6</v>
      </c>
      <c r="H1230">
        <v>1098027</v>
      </c>
      <c r="I1230" s="1">
        <v>43186</v>
      </c>
      <c r="J1230" s="3">
        <v>6237.41</v>
      </c>
    </row>
    <row r="1231" spans="1:10" x14ac:dyDescent="0.3">
      <c r="A1231" s="6" t="s">
        <v>3814</v>
      </c>
      <c r="E1231" s="4"/>
      <c r="I1231" s="1"/>
      <c r="J1231" s="3">
        <v>6237.41</v>
      </c>
    </row>
    <row r="1232" spans="1:10" x14ac:dyDescent="0.3">
      <c r="A1232">
        <v>309343</v>
      </c>
      <c r="B1232" t="s">
        <v>2692</v>
      </c>
      <c r="C1232" t="s">
        <v>2828</v>
      </c>
      <c r="D1232" t="s">
        <v>2691</v>
      </c>
      <c r="E1232" s="4" t="s">
        <v>9</v>
      </c>
      <c r="F1232" t="s">
        <v>2693</v>
      </c>
      <c r="G1232" t="s">
        <v>6</v>
      </c>
      <c r="H1232">
        <v>1097915</v>
      </c>
      <c r="I1232" s="1">
        <v>43180</v>
      </c>
      <c r="J1232" s="3">
        <v>2372.31</v>
      </c>
    </row>
    <row r="1233" spans="1:10" x14ac:dyDescent="0.3">
      <c r="A1233" s="6" t="s">
        <v>3815</v>
      </c>
      <c r="E1233" s="4"/>
      <c r="I1233" s="1"/>
      <c r="J1233" s="3">
        <v>2372.31</v>
      </c>
    </row>
    <row r="1234" spans="1:10" x14ac:dyDescent="0.3">
      <c r="A1234">
        <v>309344</v>
      </c>
      <c r="B1234" t="s">
        <v>2113</v>
      </c>
      <c r="C1234" t="s">
        <v>2144</v>
      </c>
      <c r="D1234" t="s">
        <v>2112</v>
      </c>
      <c r="E1234" s="4" t="s">
        <v>9</v>
      </c>
      <c r="F1234" t="s">
        <v>2114</v>
      </c>
      <c r="G1234" t="s">
        <v>6</v>
      </c>
      <c r="H1234">
        <v>1097895</v>
      </c>
      <c r="I1234" s="1">
        <v>43175</v>
      </c>
      <c r="J1234" s="3">
        <v>797.4</v>
      </c>
    </row>
    <row r="1235" spans="1:10" x14ac:dyDescent="0.3">
      <c r="A1235">
        <v>309344</v>
      </c>
      <c r="B1235" t="s">
        <v>2113</v>
      </c>
      <c r="C1235" t="s">
        <v>2144</v>
      </c>
      <c r="D1235" t="s">
        <v>2876</v>
      </c>
      <c r="E1235" s="4" t="s">
        <v>9</v>
      </c>
      <c r="F1235" t="s">
        <v>2877</v>
      </c>
      <c r="G1235" t="s">
        <v>6</v>
      </c>
      <c r="H1235">
        <v>1097969</v>
      </c>
      <c r="I1235" s="1">
        <v>43181</v>
      </c>
      <c r="J1235" s="3">
        <v>6771.94</v>
      </c>
    </row>
    <row r="1236" spans="1:10" x14ac:dyDescent="0.3">
      <c r="A1236" s="6" t="s">
        <v>3816</v>
      </c>
      <c r="E1236" s="4"/>
      <c r="I1236" s="1"/>
      <c r="J1236" s="3">
        <v>7569.3399999999992</v>
      </c>
    </row>
    <row r="1237" spans="1:10" x14ac:dyDescent="0.3">
      <c r="A1237">
        <v>309354</v>
      </c>
      <c r="B1237" t="s">
        <v>1963</v>
      </c>
      <c r="C1237" t="s">
        <v>1988</v>
      </c>
      <c r="D1237" t="s">
        <v>1974</v>
      </c>
      <c r="E1237" s="4" t="s">
        <v>9</v>
      </c>
      <c r="F1237" t="s">
        <v>1975</v>
      </c>
      <c r="G1237" t="s">
        <v>6</v>
      </c>
      <c r="H1237">
        <v>1097877</v>
      </c>
      <c r="I1237" s="1">
        <v>43172</v>
      </c>
      <c r="J1237" s="3">
        <v>18844.2</v>
      </c>
    </row>
    <row r="1238" spans="1:10" x14ac:dyDescent="0.3">
      <c r="A1238" s="6" t="s">
        <v>3817</v>
      </c>
      <c r="E1238" s="4"/>
      <c r="I1238" s="1"/>
      <c r="J1238" s="3">
        <v>18844.2</v>
      </c>
    </row>
    <row r="1239" spans="1:10" x14ac:dyDescent="0.3">
      <c r="A1239">
        <v>309634</v>
      </c>
      <c r="B1239" t="s">
        <v>1966</v>
      </c>
      <c r="C1239" t="s">
        <v>1989</v>
      </c>
      <c r="D1239" t="s">
        <v>1965</v>
      </c>
      <c r="E1239" s="4" t="s">
        <v>9</v>
      </c>
      <c r="F1239" t="s">
        <v>1967</v>
      </c>
      <c r="G1239" t="s">
        <v>6</v>
      </c>
      <c r="H1239">
        <v>1097873</v>
      </c>
      <c r="I1239" s="1">
        <v>43172</v>
      </c>
      <c r="J1239" s="3">
        <v>53490.45</v>
      </c>
    </row>
    <row r="1240" spans="1:10" x14ac:dyDescent="0.3">
      <c r="A1240" s="6" t="s">
        <v>3818</v>
      </c>
      <c r="E1240" s="4"/>
      <c r="I1240" s="1"/>
      <c r="J1240" s="3">
        <v>53490.45</v>
      </c>
    </row>
    <row r="1241" spans="1:10" x14ac:dyDescent="0.3">
      <c r="A1241">
        <v>310309</v>
      </c>
      <c r="B1241" t="s">
        <v>1924</v>
      </c>
      <c r="C1241" t="s">
        <v>1953</v>
      </c>
      <c r="D1241" t="s">
        <v>2110</v>
      </c>
      <c r="E1241" s="4" t="s">
        <v>9</v>
      </c>
      <c r="F1241" t="s">
        <v>2111</v>
      </c>
      <c r="G1241" t="s">
        <v>6</v>
      </c>
      <c r="H1241">
        <v>1097894</v>
      </c>
      <c r="I1241" s="1">
        <v>43175</v>
      </c>
      <c r="J1241" s="3">
        <v>44812.46</v>
      </c>
    </row>
    <row r="1242" spans="1:10" x14ac:dyDescent="0.3">
      <c r="A1242">
        <v>310309</v>
      </c>
      <c r="B1242" t="s">
        <v>1924</v>
      </c>
      <c r="C1242" t="s">
        <v>1953</v>
      </c>
      <c r="D1242" t="s">
        <v>2117</v>
      </c>
      <c r="E1242" s="4" t="s">
        <v>9</v>
      </c>
      <c r="F1242" t="s">
        <v>2118</v>
      </c>
      <c r="G1242" t="s">
        <v>6</v>
      </c>
      <c r="H1242">
        <v>1097897</v>
      </c>
      <c r="I1242" s="1">
        <v>43175</v>
      </c>
      <c r="J1242" s="3">
        <v>14917.63</v>
      </c>
    </row>
    <row r="1243" spans="1:10" x14ac:dyDescent="0.3">
      <c r="A1243" s="6" t="s">
        <v>3819</v>
      </c>
      <c r="E1243" s="4"/>
      <c r="I1243" s="1"/>
      <c r="J1243" s="3">
        <v>59730.09</v>
      </c>
    </row>
    <row r="1244" spans="1:10" x14ac:dyDescent="0.3">
      <c r="A1244">
        <v>310320</v>
      </c>
      <c r="B1244" t="s">
        <v>902</v>
      </c>
      <c r="C1244" t="s">
        <v>929</v>
      </c>
      <c r="D1244" t="s">
        <v>901</v>
      </c>
      <c r="E1244" s="4" t="s">
        <v>9</v>
      </c>
      <c r="F1244" t="s">
        <v>903</v>
      </c>
      <c r="G1244" t="s">
        <v>6</v>
      </c>
      <c r="H1244">
        <v>1097763</v>
      </c>
      <c r="I1244" s="1">
        <v>43166</v>
      </c>
      <c r="J1244" s="3">
        <v>5809.99</v>
      </c>
    </row>
    <row r="1245" spans="1:10" x14ac:dyDescent="0.3">
      <c r="A1245">
        <v>310320</v>
      </c>
      <c r="B1245" t="s">
        <v>902</v>
      </c>
      <c r="C1245" t="s">
        <v>929</v>
      </c>
      <c r="D1245" t="s">
        <v>2122</v>
      </c>
      <c r="E1245" s="4" t="s">
        <v>9</v>
      </c>
      <c r="F1245" t="s">
        <v>2123</v>
      </c>
      <c r="G1245" t="s">
        <v>6</v>
      </c>
      <c r="H1245">
        <v>1097899</v>
      </c>
      <c r="I1245" s="1">
        <v>43175</v>
      </c>
      <c r="J1245" s="3">
        <v>12009.71</v>
      </c>
    </row>
    <row r="1246" spans="1:10" x14ac:dyDescent="0.3">
      <c r="A1246">
        <v>310320</v>
      </c>
      <c r="B1246" t="s">
        <v>902</v>
      </c>
      <c r="C1246" t="s">
        <v>929</v>
      </c>
      <c r="D1246" t="s">
        <v>2124</v>
      </c>
      <c r="E1246" s="4" t="s">
        <v>9</v>
      </c>
      <c r="F1246" t="s">
        <v>2125</v>
      </c>
      <c r="G1246" t="s">
        <v>6</v>
      </c>
      <c r="H1246">
        <v>1097900</v>
      </c>
      <c r="I1246" s="1">
        <v>43175</v>
      </c>
      <c r="J1246" s="3">
        <v>3348</v>
      </c>
    </row>
    <row r="1247" spans="1:10" x14ac:dyDescent="0.3">
      <c r="A1247" s="6" t="s">
        <v>3820</v>
      </c>
      <c r="E1247" s="4"/>
      <c r="I1247" s="1"/>
      <c r="J1247" s="3">
        <v>21167.699999999997</v>
      </c>
    </row>
    <row r="1248" spans="1:10" x14ac:dyDescent="0.3">
      <c r="A1248">
        <v>311557</v>
      </c>
      <c r="B1248" t="s">
        <v>2952</v>
      </c>
      <c r="C1248" t="s">
        <v>3183</v>
      </c>
      <c r="D1248" t="s">
        <v>2951</v>
      </c>
      <c r="E1248" s="4" t="s">
        <v>3184</v>
      </c>
      <c r="F1248" t="s">
        <v>2953</v>
      </c>
      <c r="G1248" t="s">
        <v>7</v>
      </c>
      <c r="H1248">
        <v>1010400</v>
      </c>
      <c r="I1248" s="1">
        <v>43182</v>
      </c>
      <c r="J1248" s="3">
        <v>1169419.6499999999</v>
      </c>
    </row>
    <row r="1249" spans="1:10" x14ac:dyDescent="0.3">
      <c r="A1249" s="6" t="s">
        <v>3821</v>
      </c>
      <c r="E1249" s="4"/>
      <c r="I1249" s="1"/>
      <c r="J1249" s="3">
        <v>1169419.6499999999</v>
      </c>
    </row>
    <row r="1250" spans="1:10" x14ac:dyDescent="0.3">
      <c r="A1250">
        <v>311732</v>
      </c>
      <c r="B1250" t="s">
        <v>1369</v>
      </c>
      <c r="C1250" t="s">
        <v>1826</v>
      </c>
      <c r="D1250" t="s">
        <v>1368</v>
      </c>
      <c r="E1250" s="4" t="s">
        <v>1827</v>
      </c>
      <c r="F1250" t="s">
        <v>1370</v>
      </c>
      <c r="G1250" t="s">
        <v>7</v>
      </c>
      <c r="H1250">
        <v>1010307</v>
      </c>
      <c r="I1250" s="2">
        <v>43168</v>
      </c>
      <c r="J1250" s="3">
        <v>1781728.17</v>
      </c>
    </row>
    <row r="1251" spans="1:10" x14ac:dyDescent="0.3">
      <c r="A1251" s="6" t="s">
        <v>3822</v>
      </c>
      <c r="E1251" s="4"/>
      <c r="I1251" s="2"/>
      <c r="J1251" s="3">
        <v>1781728.17</v>
      </c>
    </row>
    <row r="1252" spans="1:10" x14ac:dyDescent="0.3">
      <c r="A1252">
        <v>317909</v>
      </c>
      <c r="B1252" t="s">
        <v>74</v>
      </c>
      <c r="C1252" t="s">
        <v>100</v>
      </c>
      <c r="D1252" t="s">
        <v>73</v>
      </c>
      <c r="E1252" s="4" t="s">
        <v>9</v>
      </c>
      <c r="F1252" t="s">
        <v>75</v>
      </c>
      <c r="G1252" t="s">
        <v>6</v>
      </c>
      <c r="H1252">
        <v>1097755</v>
      </c>
      <c r="I1252" s="1">
        <v>43161</v>
      </c>
      <c r="J1252" s="3">
        <v>4949.6499999999996</v>
      </c>
    </row>
    <row r="1253" spans="1:10" x14ac:dyDescent="0.3">
      <c r="A1253">
        <v>317909</v>
      </c>
      <c r="B1253" t="s">
        <v>74</v>
      </c>
      <c r="C1253" t="s">
        <v>100</v>
      </c>
      <c r="D1253" t="s">
        <v>76</v>
      </c>
      <c r="E1253" s="4" t="s">
        <v>9</v>
      </c>
      <c r="F1253" t="s">
        <v>77</v>
      </c>
      <c r="G1253" t="s">
        <v>6</v>
      </c>
      <c r="H1253">
        <v>1097756</v>
      </c>
      <c r="I1253" s="1">
        <v>43161</v>
      </c>
      <c r="J1253" s="3">
        <v>9590.66</v>
      </c>
    </row>
    <row r="1254" spans="1:10" x14ac:dyDescent="0.3">
      <c r="A1254">
        <v>317909</v>
      </c>
      <c r="B1254" t="s">
        <v>74</v>
      </c>
      <c r="C1254" t="s">
        <v>100</v>
      </c>
      <c r="D1254" t="s">
        <v>3477</v>
      </c>
      <c r="E1254" s="4" t="s">
        <v>9</v>
      </c>
      <c r="F1254" t="s">
        <v>3478</v>
      </c>
      <c r="G1254" t="s">
        <v>6</v>
      </c>
      <c r="H1254">
        <v>1098032</v>
      </c>
      <c r="I1254" s="1">
        <v>43187</v>
      </c>
      <c r="J1254" s="3">
        <v>4965.41</v>
      </c>
    </row>
    <row r="1255" spans="1:10" x14ac:dyDescent="0.3">
      <c r="A1255" s="6" t="s">
        <v>3823</v>
      </c>
      <c r="E1255" s="4"/>
      <c r="I1255" s="1"/>
      <c r="J1255" s="3">
        <v>19505.72</v>
      </c>
    </row>
    <row r="1256" spans="1:10" x14ac:dyDescent="0.3">
      <c r="A1256">
        <v>318062</v>
      </c>
      <c r="B1256" t="s">
        <v>3061</v>
      </c>
      <c r="C1256" t="s">
        <v>3202</v>
      </c>
      <c r="D1256" t="s">
        <v>3060</v>
      </c>
      <c r="E1256" s="4" t="s">
        <v>3203</v>
      </c>
      <c r="F1256" t="s">
        <v>3062</v>
      </c>
      <c r="G1256" t="s">
        <v>7</v>
      </c>
      <c r="H1256">
        <v>1010413</v>
      </c>
      <c r="I1256" s="1">
        <v>43182</v>
      </c>
      <c r="J1256" s="3">
        <v>112175.53</v>
      </c>
    </row>
    <row r="1257" spans="1:10" x14ac:dyDescent="0.3">
      <c r="A1257" s="6" t="s">
        <v>3824</v>
      </c>
      <c r="E1257" s="4"/>
      <c r="I1257" s="1"/>
      <c r="J1257" s="3">
        <v>112175.53</v>
      </c>
    </row>
    <row r="1258" spans="1:10" x14ac:dyDescent="0.3">
      <c r="A1258">
        <v>318229</v>
      </c>
      <c r="B1258" t="s">
        <v>2524</v>
      </c>
      <c r="C1258" t="s">
        <v>2637</v>
      </c>
      <c r="D1258" t="s">
        <v>2523</v>
      </c>
      <c r="E1258" s="4" t="s">
        <v>2638</v>
      </c>
      <c r="F1258" t="s">
        <v>2525</v>
      </c>
      <c r="G1258" t="s">
        <v>7</v>
      </c>
      <c r="H1258">
        <v>1010383</v>
      </c>
      <c r="I1258" s="2">
        <v>43175</v>
      </c>
      <c r="J1258" s="3">
        <v>15312</v>
      </c>
    </row>
    <row r="1259" spans="1:10" x14ac:dyDescent="0.3">
      <c r="A1259" s="6" t="s">
        <v>3825</v>
      </c>
      <c r="E1259" s="4"/>
      <c r="I1259" s="2"/>
      <c r="J1259" s="3">
        <v>15312</v>
      </c>
    </row>
    <row r="1260" spans="1:10" x14ac:dyDescent="0.3">
      <c r="A1260">
        <v>318241</v>
      </c>
      <c r="B1260" t="s">
        <v>660</v>
      </c>
      <c r="C1260" t="s">
        <v>852</v>
      </c>
      <c r="D1260" t="s">
        <v>659</v>
      </c>
      <c r="E1260" s="4" t="s">
        <v>853</v>
      </c>
      <c r="F1260" t="s">
        <v>661</v>
      </c>
      <c r="G1260" t="s">
        <v>7</v>
      </c>
      <c r="H1260">
        <v>1010275</v>
      </c>
      <c r="I1260" s="2">
        <v>43164</v>
      </c>
      <c r="J1260" s="3">
        <v>120060</v>
      </c>
    </row>
    <row r="1261" spans="1:10" x14ac:dyDescent="0.3">
      <c r="A1261">
        <v>318241</v>
      </c>
      <c r="B1261" t="s">
        <v>660</v>
      </c>
      <c r="C1261" t="s">
        <v>852</v>
      </c>
      <c r="D1261" t="s">
        <v>662</v>
      </c>
      <c r="E1261" s="4" t="s">
        <v>854</v>
      </c>
      <c r="F1261" t="s">
        <v>663</v>
      </c>
      <c r="G1261" t="s">
        <v>7</v>
      </c>
      <c r="H1261">
        <v>1010275</v>
      </c>
      <c r="I1261" s="2">
        <v>43164</v>
      </c>
      <c r="J1261" s="3">
        <v>77914.880000000005</v>
      </c>
    </row>
    <row r="1262" spans="1:10" x14ac:dyDescent="0.3">
      <c r="A1262" s="6" t="s">
        <v>3826</v>
      </c>
      <c r="E1262" s="4"/>
      <c r="I1262" s="2"/>
      <c r="J1262" s="3">
        <v>197974.88</v>
      </c>
    </row>
    <row r="1263" spans="1:10" x14ac:dyDescent="0.3">
      <c r="A1263">
        <v>318248</v>
      </c>
      <c r="B1263" t="s">
        <v>1671</v>
      </c>
      <c r="C1263" t="s">
        <v>1873</v>
      </c>
      <c r="D1263" t="s">
        <v>1670</v>
      </c>
      <c r="E1263" s="4" t="s">
        <v>1874</v>
      </c>
      <c r="F1263" t="s">
        <v>1672</v>
      </c>
      <c r="G1263" t="s">
        <v>7</v>
      </c>
      <c r="H1263">
        <v>1010331</v>
      </c>
      <c r="I1263" s="2">
        <v>43168</v>
      </c>
      <c r="J1263" s="3">
        <v>43708.800000000003</v>
      </c>
    </row>
    <row r="1264" spans="1:10" x14ac:dyDescent="0.3">
      <c r="A1264">
        <v>318248</v>
      </c>
      <c r="B1264" t="s">
        <v>1671</v>
      </c>
      <c r="C1264" t="s">
        <v>1873</v>
      </c>
      <c r="D1264" t="s">
        <v>1673</v>
      </c>
      <c r="E1264" s="4" t="s">
        <v>1875</v>
      </c>
      <c r="F1264" t="s">
        <v>1674</v>
      </c>
      <c r="G1264" t="s">
        <v>7</v>
      </c>
      <c r="H1264">
        <v>1010331</v>
      </c>
      <c r="I1264" s="2">
        <v>43168</v>
      </c>
      <c r="J1264" s="3">
        <v>142153.35999999999</v>
      </c>
    </row>
    <row r="1265" spans="1:10" x14ac:dyDescent="0.3">
      <c r="A1265">
        <v>318248</v>
      </c>
      <c r="B1265" t="s">
        <v>1671</v>
      </c>
      <c r="C1265" t="s">
        <v>1873</v>
      </c>
      <c r="D1265" t="s">
        <v>1675</v>
      </c>
      <c r="E1265" s="4" t="s">
        <v>1876</v>
      </c>
      <c r="F1265" t="s">
        <v>1674</v>
      </c>
      <c r="G1265" t="s">
        <v>7</v>
      </c>
      <c r="H1265">
        <v>1010331</v>
      </c>
      <c r="I1265" s="2">
        <v>43168</v>
      </c>
      <c r="J1265" s="3">
        <v>158849.24</v>
      </c>
    </row>
    <row r="1266" spans="1:10" x14ac:dyDescent="0.3">
      <c r="A1266">
        <v>318248</v>
      </c>
      <c r="B1266" t="s">
        <v>1671</v>
      </c>
      <c r="C1266" t="s">
        <v>1873</v>
      </c>
      <c r="D1266" t="s">
        <v>1676</v>
      </c>
      <c r="E1266" s="4" t="s">
        <v>1877</v>
      </c>
      <c r="F1266" t="s">
        <v>1672</v>
      </c>
      <c r="G1266" t="s">
        <v>7</v>
      </c>
      <c r="H1266">
        <v>1010331</v>
      </c>
      <c r="I1266" s="2">
        <v>43168</v>
      </c>
      <c r="J1266" s="3">
        <v>152631.64000000001</v>
      </c>
    </row>
    <row r="1267" spans="1:10" x14ac:dyDescent="0.3">
      <c r="A1267">
        <v>318248</v>
      </c>
      <c r="B1267" t="s">
        <v>1671</v>
      </c>
      <c r="C1267" t="s">
        <v>1873</v>
      </c>
      <c r="D1267" t="s">
        <v>1677</v>
      </c>
      <c r="E1267" s="4" t="s">
        <v>1878</v>
      </c>
      <c r="F1267" t="s">
        <v>1678</v>
      </c>
      <c r="G1267" t="s">
        <v>7</v>
      </c>
      <c r="H1267">
        <v>1010331</v>
      </c>
      <c r="I1267" s="2">
        <v>43168</v>
      </c>
      <c r="J1267" s="3">
        <v>138623.48000000001</v>
      </c>
    </row>
    <row r="1268" spans="1:10" x14ac:dyDescent="0.3">
      <c r="A1268">
        <v>318248</v>
      </c>
      <c r="B1268" t="s">
        <v>1671</v>
      </c>
      <c r="C1268" t="s">
        <v>1873</v>
      </c>
      <c r="D1268" t="s">
        <v>1679</v>
      </c>
      <c r="E1268" s="4" t="s">
        <v>1879</v>
      </c>
      <c r="F1268" t="s">
        <v>1680</v>
      </c>
      <c r="G1268" t="s">
        <v>7</v>
      </c>
      <c r="H1268">
        <v>1010331</v>
      </c>
      <c r="I1268" s="2">
        <v>43168</v>
      </c>
      <c r="J1268" s="3">
        <v>18693.400000000001</v>
      </c>
    </row>
    <row r="1269" spans="1:10" x14ac:dyDescent="0.3">
      <c r="A1269">
        <v>318248</v>
      </c>
      <c r="B1269" t="s">
        <v>1671</v>
      </c>
      <c r="C1269" t="s">
        <v>1873</v>
      </c>
      <c r="D1269" t="s">
        <v>1681</v>
      </c>
      <c r="E1269" s="4" t="s">
        <v>1880</v>
      </c>
      <c r="F1269" t="s">
        <v>1682</v>
      </c>
      <c r="G1269" t="s">
        <v>7</v>
      </c>
      <c r="H1269">
        <v>1010331</v>
      </c>
      <c r="I1269" s="2">
        <v>43168</v>
      </c>
      <c r="J1269" s="3">
        <v>9860</v>
      </c>
    </row>
    <row r="1270" spans="1:10" x14ac:dyDescent="0.3">
      <c r="A1270">
        <v>318248</v>
      </c>
      <c r="B1270" t="s">
        <v>1671</v>
      </c>
      <c r="C1270" t="s">
        <v>1873</v>
      </c>
      <c r="D1270" t="s">
        <v>1683</v>
      </c>
      <c r="E1270" s="4" t="s">
        <v>1881</v>
      </c>
      <c r="F1270" t="s">
        <v>1684</v>
      </c>
      <c r="G1270" t="s">
        <v>7</v>
      </c>
      <c r="H1270">
        <v>1010331</v>
      </c>
      <c r="I1270" s="2">
        <v>43168</v>
      </c>
      <c r="J1270" s="3">
        <v>45649.48</v>
      </c>
    </row>
    <row r="1271" spans="1:10" x14ac:dyDescent="0.3">
      <c r="A1271" s="6" t="s">
        <v>3827</v>
      </c>
      <c r="E1271" s="4"/>
      <c r="I1271" s="2"/>
      <c r="J1271" s="3">
        <v>710169.4</v>
      </c>
    </row>
    <row r="1272" spans="1:10" x14ac:dyDescent="0.3">
      <c r="A1272">
        <v>318307</v>
      </c>
      <c r="B1272" t="s">
        <v>621</v>
      </c>
      <c r="C1272" t="s">
        <v>837</v>
      </c>
      <c r="D1272" t="s">
        <v>620</v>
      </c>
      <c r="E1272" s="4" t="s">
        <v>838</v>
      </c>
      <c r="F1272" t="s">
        <v>622</v>
      </c>
      <c r="G1272" t="s">
        <v>7</v>
      </c>
      <c r="H1272">
        <v>1010269</v>
      </c>
      <c r="I1272" s="2">
        <v>43164</v>
      </c>
      <c r="J1272" s="3">
        <v>31122.799999999999</v>
      </c>
    </row>
    <row r="1273" spans="1:10" x14ac:dyDescent="0.3">
      <c r="A1273">
        <v>318307</v>
      </c>
      <c r="B1273" t="s">
        <v>621</v>
      </c>
      <c r="C1273" t="s">
        <v>837</v>
      </c>
      <c r="D1273" t="s">
        <v>623</v>
      </c>
      <c r="E1273" s="4" t="s">
        <v>839</v>
      </c>
      <c r="F1273" t="s">
        <v>624</v>
      </c>
      <c r="G1273" t="s">
        <v>7</v>
      </c>
      <c r="H1273">
        <v>1010269</v>
      </c>
      <c r="I1273" s="2">
        <v>43164</v>
      </c>
      <c r="J1273" s="3">
        <v>4384.8</v>
      </c>
    </row>
    <row r="1274" spans="1:10" x14ac:dyDescent="0.3">
      <c r="A1274" s="6" t="s">
        <v>3828</v>
      </c>
      <c r="E1274" s="4"/>
      <c r="I1274" s="2"/>
      <c r="J1274" s="3">
        <v>35507.599999999999</v>
      </c>
    </row>
    <row r="1275" spans="1:10" x14ac:dyDescent="0.3">
      <c r="A1275">
        <v>318369</v>
      </c>
      <c r="B1275" t="s">
        <v>2684</v>
      </c>
      <c r="C1275" t="s">
        <v>2688</v>
      </c>
      <c r="D1275" t="s">
        <v>2683</v>
      </c>
      <c r="E1275" s="4" t="s">
        <v>2689</v>
      </c>
      <c r="F1275" t="s">
        <v>2685</v>
      </c>
      <c r="G1275" t="s">
        <v>7</v>
      </c>
      <c r="H1275">
        <v>1010392</v>
      </c>
      <c r="I1275" s="2">
        <v>43179</v>
      </c>
      <c r="J1275" s="3">
        <v>66816</v>
      </c>
    </row>
    <row r="1276" spans="1:10" x14ac:dyDescent="0.3">
      <c r="A1276">
        <v>318369</v>
      </c>
      <c r="B1276" t="s">
        <v>2684</v>
      </c>
      <c r="C1276" t="s">
        <v>2688</v>
      </c>
      <c r="D1276" t="s">
        <v>2686</v>
      </c>
      <c r="E1276" s="4" t="s">
        <v>2690</v>
      </c>
      <c r="F1276" t="s">
        <v>2687</v>
      </c>
      <c r="G1276" t="s">
        <v>7</v>
      </c>
      <c r="H1276">
        <v>1010392</v>
      </c>
      <c r="I1276" s="2">
        <v>43179</v>
      </c>
      <c r="J1276" s="3">
        <v>222740.3</v>
      </c>
    </row>
    <row r="1277" spans="1:10" x14ac:dyDescent="0.3">
      <c r="A1277" s="6" t="s">
        <v>3829</v>
      </c>
      <c r="E1277" s="4"/>
      <c r="I1277" s="2"/>
      <c r="J1277" s="3">
        <v>289556.3</v>
      </c>
    </row>
    <row r="1278" spans="1:10" x14ac:dyDescent="0.3">
      <c r="A1278">
        <v>318370</v>
      </c>
      <c r="B1278" t="s">
        <v>1756</v>
      </c>
      <c r="C1278" t="s">
        <v>1901</v>
      </c>
      <c r="D1278" t="s">
        <v>1755</v>
      </c>
      <c r="E1278" s="4" t="s">
        <v>1902</v>
      </c>
      <c r="F1278" t="s">
        <v>1757</v>
      </c>
      <c r="G1278" t="s">
        <v>7</v>
      </c>
      <c r="H1278">
        <v>1010342</v>
      </c>
      <c r="I1278" s="2">
        <v>43168</v>
      </c>
      <c r="J1278" s="3">
        <v>535920</v>
      </c>
    </row>
    <row r="1279" spans="1:10" x14ac:dyDescent="0.3">
      <c r="A1279" s="6" t="s">
        <v>3830</v>
      </c>
      <c r="E1279" s="4"/>
      <c r="I1279" s="2"/>
      <c r="J1279" s="3">
        <v>535920</v>
      </c>
    </row>
    <row r="1280" spans="1:10" x14ac:dyDescent="0.3">
      <c r="A1280">
        <v>318384</v>
      </c>
      <c r="B1280" t="s">
        <v>796</v>
      </c>
      <c r="C1280" t="s">
        <v>893</v>
      </c>
      <c r="D1280" t="s">
        <v>795</v>
      </c>
      <c r="E1280" s="4" t="s">
        <v>894</v>
      </c>
      <c r="F1280" t="s">
        <v>797</v>
      </c>
      <c r="G1280" t="s">
        <v>7</v>
      </c>
      <c r="H1280">
        <v>1010295</v>
      </c>
      <c r="I1280" s="2">
        <v>43164</v>
      </c>
      <c r="J1280" s="3">
        <v>155525.84</v>
      </c>
    </row>
    <row r="1281" spans="1:10" x14ac:dyDescent="0.3">
      <c r="A1281">
        <v>318384</v>
      </c>
      <c r="B1281" t="s">
        <v>796</v>
      </c>
      <c r="C1281" t="s">
        <v>893</v>
      </c>
      <c r="D1281" t="s">
        <v>798</v>
      </c>
      <c r="E1281" s="4" t="s">
        <v>894</v>
      </c>
      <c r="F1281" t="s">
        <v>799</v>
      </c>
      <c r="G1281" t="s">
        <v>7</v>
      </c>
      <c r="H1281">
        <v>1010295</v>
      </c>
      <c r="I1281" s="2">
        <v>43164</v>
      </c>
      <c r="J1281" s="3">
        <v>155525.84</v>
      </c>
    </row>
    <row r="1282" spans="1:10" x14ac:dyDescent="0.3">
      <c r="A1282" s="6" t="s">
        <v>3831</v>
      </c>
      <c r="E1282" s="4"/>
      <c r="I1282" s="2"/>
      <c r="J1282" s="3">
        <v>311051.68</v>
      </c>
    </row>
  </sheetData>
  <sortState xmlns:xlrd2="http://schemas.microsoft.com/office/spreadsheetml/2017/richdata2" ref="A7:J1160">
    <sortCondition ref="B1052:B1095"/>
  </sortState>
  <hyperlinks>
    <hyperlink ref="A1" location="Inicio!B1" tooltip="Inicio" display="TESORERIA MUNICIPAL DE MONTERREY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6640625" customWidth="1"/>
    <col min="2" max="2" width="60.44140625" bestFit="1" customWidth="1"/>
    <col min="3" max="3" width="14.5546875" bestFit="1" customWidth="1"/>
    <col min="4" max="4" width="15.6640625" bestFit="1" customWidth="1"/>
    <col min="5" max="5" width="13" bestFit="1" customWidth="1"/>
    <col min="6" max="6" width="59.6640625" customWidth="1"/>
    <col min="7" max="7" width="5.109375" bestFit="1" customWidth="1"/>
    <col min="8" max="8" width="10.33203125" bestFit="1" customWidth="1"/>
    <col min="9" max="9" width="9.88671875" bestFit="1" customWidth="1"/>
    <col min="10" max="10" width="11.88671875" bestFit="1" customWidth="1"/>
  </cols>
  <sheetData>
    <row r="1" spans="1:10" ht="33.6" x14ac:dyDescent="0.65">
      <c r="A1" s="22" t="s">
        <v>3859</v>
      </c>
    </row>
    <row r="2" spans="1:10" ht="18" x14ac:dyDescent="0.35">
      <c r="A2" s="7" t="s">
        <v>3860</v>
      </c>
    </row>
    <row r="3" spans="1:10" ht="15.6" x14ac:dyDescent="0.3">
      <c r="A3" s="8" t="s">
        <v>3867</v>
      </c>
    </row>
    <row r="4" spans="1:10" x14ac:dyDescent="0.3">
      <c r="A4" t="s">
        <v>3863</v>
      </c>
    </row>
    <row r="6" spans="1:10" ht="28.8" x14ac:dyDescent="0.3">
      <c r="A6" s="9" t="s">
        <v>1</v>
      </c>
      <c r="B6" s="9" t="s">
        <v>2</v>
      </c>
      <c r="C6" s="10" t="s">
        <v>3673</v>
      </c>
      <c r="D6" s="9" t="s">
        <v>3876</v>
      </c>
      <c r="E6" s="10" t="s">
        <v>3674</v>
      </c>
      <c r="F6" s="9" t="s">
        <v>3</v>
      </c>
      <c r="G6" s="10" t="s">
        <v>4</v>
      </c>
      <c r="H6" s="10" t="s">
        <v>3877</v>
      </c>
      <c r="I6" s="9" t="s">
        <v>0</v>
      </c>
      <c r="J6" s="11" t="s">
        <v>5</v>
      </c>
    </row>
    <row r="7" spans="1:10" x14ac:dyDescent="0.3">
      <c r="A7">
        <v>116115</v>
      </c>
      <c r="B7" t="s">
        <v>3037</v>
      </c>
      <c r="C7" t="s">
        <v>3191</v>
      </c>
      <c r="D7" t="s">
        <v>3036</v>
      </c>
      <c r="E7" s="4" t="s">
        <v>3192</v>
      </c>
      <c r="F7" t="s">
        <v>3038</v>
      </c>
      <c r="G7" t="s">
        <v>7</v>
      </c>
      <c r="H7">
        <v>1010406</v>
      </c>
      <c r="I7" s="1">
        <v>43182</v>
      </c>
      <c r="J7" s="3">
        <v>792303.2</v>
      </c>
    </row>
    <row r="8" spans="1:10" x14ac:dyDescent="0.3">
      <c r="A8" s="6" t="s">
        <v>3832</v>
      </c>
      <c r="E8" s="4"/>
      <c r="I8" s="1"/>
      <c r="J8" s="3">
        <v>792303.2</v>
      </c>
    </row>
    <row r="9" spans="1:10" x14ac:dyDescent="0.3">
      <c r="A9">
        <v>116413</v>
      </c>
      <c r="B9" t="s">
        <v>474</v>
      </c>
      <c r="C9" t="s">
        <v>541</v>
      </c>
      <c r="D9" t="s">
        <v>473</v>
      </c>
      <c r="E9" s="4" t="s">
        <v>542</v>
      </c>
      <c r="F9" t="s">
        <v>475</v>
      </c>
      <c r="G9" t="s">
        <v>7</v>
      </c>
      <c r="H9">
        <v>1010255</v>
      </c>
      <c r="I9" s="2">
        <v>43161</v>
      </c>
      <c r="J9" s="3">
        <v>928000</v>
      </c>
    </row>
    <row r="10" spans="1:10" x14ac:dyDescent="0.3">
      <c r="A10" s="6" t="s">
        <v>3833</v>
      </c>
      <c r="E10" s="4"/>
      <c r="I10" s="2"/>
      <c r="J10" s="3">
        <v>928000</v>
      </c>
    </row>
    <row r="11" spans="1:10" x14ac:dyDescent="0.3">
      <c r="A11">
        <v>116428</v>
      </c>
      <c r="B11" t="s">
        <v>2079</v>
      </c>
      <c r="C11" t="s">
        <v>2093</v>
      </c>
      <c r="D11" t="s">
        <v>2078</v>
      </c>
      <c r="E11" s="4" t="s">
        <v>2094</v>
      </c>
      <c r="F11" t="s">
        <v>2080</v>
      </c>
      <c r="G11" t="s">
        <v>7</v>
      </c>
      <c r="H11">
        <v>1010360</v>
      </c>
      <c r="I11" s="2">
        <v>43174</v>
      </c>
      <c r="J11" s="3">
        <v>1566143.24</v>
      </c>
    </row>
    <row r="12" spans="1:10" x14ac:dyDescent="0.3">
      <c r="A12" s="6" t="s">
        <v>3834</v>
      </c>
      <c r="E12" s="4"/>
      <c r="I12" s="2"/>
      <c r="J12" s="3">
        <v>1566143.24</v>
      </c>
    </row>
    <row r="13" spans="1:10" x14ac:dyDescent="0.3">
      <c r="A13">
        <v>116429</v>
      </c>
      <c r="B13" t="s">
        <v>2072</v>
      </c>
      <c r="C13" t="s">
        <v>2089</v>
      </c>
      <c r="D13" t="s">
        <v>2071</v>
      </c>
      <c r="E13" s="4" t="s">
        <v>2090</v>
      </c>
      <c r="F13" t="s">
        <v>2073</v>
      </c>
      <c r="G13" t="s">
        <v>7</v>
      </c>
      <c r="H13">
        <v>1010358</v>
      </c>
      <c r="I13" s="2">
        <v>43174</v>
      </c>
      <c r="J13" s="3">
        <v>1677367.35</v>
      </c>
    </row>
    <row r="14" spans="1:10" x14ac:dyDescent="0.3">
      <c r="A14">
        <v>116429</v>
      </c>
      <c r="B14" t="s">
        <v>2072</v>
      </c>
      <c r="C14" t="s">
        <v>2089</v>
      </c>
      <c r="D14" t="s">
        <v>2548</v>
      </c>
      <c r="E14" s="4" t="s">
        <v>2090</v>
      </c>
      <c r="F14" t="s">
        <v>2549</v>
      </c>
      <c r="G14" t="s">
        <v>7</v>
      </c>
      <c r="H14">
        <v>1010387</v>
      </c>
      <c r="I14" s="2">
        <v>43175</v>
      </c>
      <c r="J14" s="3">
        <v>27439.62</v>
      </c>
    </row>
    <row r="15" spans="1:10" x14ac:dyDescent="0.3">
      <c r="A15">
        <v>116429</v>
      </c>
      <c r="B15" t="s">
        <v>2072</v>
      </c>
      <c r="C15" t="s">
        <v>2089</v>
      </c>
      <c r="D15" t="s">
        <v>2550</v>
      </c>
      <c r="E15" s="4" t="s">
        <v>2090</v>
      </c>
      <c r="F15" t="s">
        <v>2551</v>
      </c>
      <c r="G15" t="s">
        <v>7</v>
      </c>
      <c r="H15">
        <v>1010387</v>
      </c>
      <c r="I15" s="2">
        <v>43175</v>
      </c>
      <c r="J15" s="3">
        <v>40255.599999999999</v>
      </c>
    </row>
    <row r="16" spans="1:10" x14ac:dyDescent="0.3">
      <c r="A16">
        <v>116429</v>
      </c>
      <c r="B16" t="s">
        <v>2072</v>
      </c>
      <c r="C16" t="s">
        <v>2089</v>
      </c>
      <c r="D16" t="s">
        <v>2552</v>
      </c>
      <c r="E16" s="4" t="s">
        <v>2090</v>
      </c>
      <c r="F16" t="s">
        <v>2553</v>
      </c>
      <c r="G16" t="s">
        <v>7</v>
      </c>
      <c r="H16">
        <v>1010387</v>
      </c>
      <c r="I16" s="2">
        <v>43175</v>
      </c>
      <c r="J16" s="3">
        <v>7773.5</v>
      </c>
    </row>
    <row r="17" spans="1:10" x14ac:dyDescent="0.3">
      <c r="A17">
        <v>116429</v>
      </c>
      <c r="B17" t="s">
        <v>2072</v>
      </c>
      <c r="C17" t="s">
        <v>2089</v>
      </c>
      <c r="D17" t="s">
        <v>2554</v>
      </c>
      <c r="E17" s="4" t="s">
        <v>2090</v>
      </c>
      <c r="F17" t="s">
        <v>2555</v>
      </c>
      <c r="G17" t="s">
        <v>7</v>
      </c>
      <c r="H17">
        <v>1010387</v>
      </c>
      <c r="I17" s="2">
        <v>43175</v>
      </c>
      <c r="J17" s="3">
        <v>9937.26</v>
      </c>
    </row>
    <row r="18" spans="1:10" x14ac:dyDescent="0.3">
      <c r="A18">
        <v>116429</v>
      </c>
      <c r="B18" t="s">
        <v>2072</v>
      </c>
      <c r="C18" t="s">
        <v>2089</v>
      </c>
      <c r="D18" t="s">
        <v>2556</v>
      </c>
      <c r="E18" s="4" t="s">
        <v>2090</v>
      </c>
      <c r="F18" t="s">
        <v>2557</v>
      </c>
      <c r="G18" t="s">
        <v>7</v>
      </c>
      <c r="H18">
        <v>1010387</v>
      </c>
      <c r="I18" s="2">
        <v>43175</v>
      </c>
      <c r="J18" s="3">
        <v>23954.91</v>
      </c>
    </row>
    <row r="19" spans="1:10" x14ac:dyDescent="0.3">
      <c r="A19">
        <v>116429</v>
      </c>
      <c r="B19" t="s">
        <v>2072</v>
      </c>
      <c r="C19" t="s">
        <v>2089</v>
      </c>
      <c r="D19" t="s">
        <v>2558</v>
      </c>
      <c r="E19" s="4" t="s">
        <v>2090</v>
      </c>
      <c r="F19" t="s">
        <v>2559</v>
      </c>
      <c r="G19" t="s">
        <v>7</v>
      </c>
      <c r="H19">
        <v>1010387</v>
      </c>
      <c r="I19" s="2">
        <v>43175</v>
      </c>
      <c r="J19" s="3">
        <v>11690.7</v>
      </c>
    </row>
    <row r="20" spans="1:10" x14ac:dyDescent="0.3">
      <c r="A20" s="6" t="s">
        <v>3835</v>
      </c>
      <c r="E20" s="4"/>
      <c r="I20" s="2"/>
      <c r="J20" s="3">
        <v>1798418.9400000002</v>
      </c>
    </row>
    <row r="21" spans="1:10" x14ac:dyDescent="0.3">
      <c r="A21">
        <v>116435</v>
      </c>
      <c r="B21" t="s">
        <v>2082</v>
      </c>
      <c r="C21" t="s">
        <v>2095</v>
      </c>
      <c r="D21" t="s">
        <v>2081</v>
      </c>
      <c r="E21" s="4" t="s">
        <v>2096</v>
      </c>
      <c r="F21" t="s">
        <v>2083</v>
      </c>
      <c r="G21" t="s">
        <v>7</v>
      </c>
      <c r="H21">
        <v>1010361</v>
      </c>
      <c r="I21" s="2">
        <v>43174</v>
      </c>
      <c r="J21" s="3">
        <v>5241793.07</v>
      </c>
    </row>
    <row r="22" spans="1:10" x14ac:dyDescent="0.3">
      <c r="A22" s="6" t="s">
        <v>3836</v>
      </c>
      <c r="E22" s="4"/>
      <c r="I22" s="2"/>
      <c r="J22" s="3">
        <v>5241793.07</v>
      </c>
    </row>
    <row r="23" spans="1:10" x14ac:dyDescent="0.3">
      <c r="A23">
        <v>116537</v>
      </c>
      <c r="B23" t="s">
        <v>1378</v>
      </c>
      <c r="C23" t="s">
        <v>1832</v>
      </c>
      <c r="D23" t="s">
        <v>1377</v>
      </c>
      <c r="E23" s="4" t="s">
        <v>1833</v>
      </c>
      <c r="F23" t="s">
        <v>1379</v>
      </c>
      <c r="G23" t="s">
        <v>7</v>
      </c>
      <c r="H23">
        <v>1010310</v>
      </c>
      <c r="I23" s="2">
        <v>43168</v>
      </c>
      <c r="J23" s="3">
        <v>301344.2</v>
      </c>
    </row>
    <row r="24" spans="1:10" x14ac:dyDescent="0.3">
      <c r="A24">
        <v>116537</v>
      </c>
      <c r="B24" t="s">
        <v>1378</v>
      </c>
      <c r="C24" t="s">
        <v>1832</v>
      </c>
      <c r="D24" t="s">
        <v>1380</v>
      </c>
      <c r="E24" s="4" t="s">
        <v>1833</v>
      </c>
      <c r="F24" t="s">
        <v>1381</v>
      </c>
      <c r="G24" t="s">
        <v>7</v>
      </c>
      <c r="H24">
        <v>1010310</v>
      </c>
      <c r="I24" s="2">
        <v>43168</v>
      </c>
      <c r="J24" s="3">
        <v>547834.57999999996</v>
      </c>
    </row>
    <row r="25" spans="1:10" x14ac:dyDescent="0.3">
      <c r="A25">
        <v>116537</v>
      </c>
      <c r="B25" t="s">
        <v>1378</v>
      </c>
      <c r="C25" t="s">
        <v>1832</v>
      </c>
      <c r="D25" t="s">
        <v>1382</v>
      </c>
      <c r="E25" s="4" t="s">
        <v>1833</v>
      </c>
      <c r="F25" t="s">
        <v>1383</v>
      </c>
      <c r="G25" t="s">
        <v>7</v>
      </c>
      <c r="H25">
        <v>1010310</v>
      </c>
      <c r="I25" s="2">
        <v>43168</v>
      </c>
      <c r="J25" s="3">
        <v>605948.74</v>
      </c>
    </row>
    <row r="26" spans="1:10" x14ac:dyDescent="0.3">
      <c r="A26" s="6" t="s">
        <v>3837</v>
      </c>
      <c r="E26" s="4"/>
      <c r="I26" s="2"/>
      <c r="J26" s="3">
        <v>1455127.52</v>
      </c>
    </row>
    <row r="27" spans="1:10" x14ac:dyDescent="0.3">
      <c r="A27">
        <v>116616</v>
      </c>
      <c r="B27" t="s">
        <v>2075</v>
      </c>
      <c r="C27" t="s">
        <v>2091</v>
      </c>
      <c r="D27" t="s">
        <v>2074</v>
      </c>
      <c r="E27" s="4" t="s">
        <v>2092</v>
      </c>
      <c r="F27" t="s">
        <v>2076</v>
      </c>
      <c r="G27" t="s">
        <v>7</v>
      </c>
      <c r="H27">
        <v>1010359</v>
      </c>
      <c r="I27" s="2">
        <v>43174</v>
      </c>
      <c r="J27" s="3">
        <v>583442.54</v>
      </c>
    </row>
    <row r="28" spans="1:10" x14ac:dyDescent="0.3">
      <c r="A28">
        <v>116616</v>
      </c>
      <c r="B28" t="s">
        <v>2075</v>
      </c>
      <c r="C28" t="s">
        <v>2091</v>
      </c>
      <c r="D28" t="s">
        <v>2077</v>
      </c>
      <c r="E28" s="4" t="s">
        <v>2092</v>
      </c>
      <c r="F28" t="s">
        <v>2073</v>
      </c>
      <c r="G28" t="s">
        <v>7</v>
      </c>
      <c r="H28">
        <v>1010359</v>
      </c>
      <c r="I28" s="2">
        <v>43174</v>
      </c>
      <c r="J28" s="3">
        <v>831624.4</v>
      </c>
    </row>
    <row r="29" spans="1:10" x14ac:dyDescent="0.3">
      <c r="A29" s="6" t="s">
        <v>3838</v>
      </c>
      <c r="E29" s="4"/>
      <c r="I29" s="2"/>
      <c r="J29" s="3">
        <v>1415066.94</v>
      </c>
    </row>
    <row r="30" spans="1:10" x14ac:dyDescent="0.3">
      <c r="A30">
        <v>318389</v>
      </c>
      <c r="B30" t="s">
        <v>3574</v>
      </c>
      <c r="C30" t="s">
        <v>3653</v>
      </c>
      <c r="D30" t="s">
        <v>3573</v>
      </c>
      <c r="E30" s="4" t="s">
        <v>3654</v>
      </c>
      <c r="F30" t="s">
        <v>3575</v>
      </c>
      <c r="G30" t="s">
        <v>7</v>
      </c>
      <c r="H30">
        <v>1010472</v>
      </c>
      <c r="I30" s="2">
        <v>43187</v>
      </c>
      <c r="J30" s="3">
        <v>70180</v>
      </c>
    </row>
    <row r="31" spans="1:10" x14ac:dyDescent="0.3">
      <c r="A31">
        <v>318389</v>
      </c>
      <c r="B31" t="s">
        <v>3574</v>
      </c>
      <c r="C31" t="s">
        <v>3653</v>
      </c>
      <c r="D31" t="s">
        <v>3576</v>
      </c>
      <c r="E31" s="4" t="s">
        <v>3654</v>
      </c>
      <c r="F31" t="s">
        <v>3577</v>
      </c>
      <c r="G31" t="s">
        <v>7</v>
      </c>
      <c r="H31">
        <v>1010472</v>
      </c>
      <c r="I31" s="2">
        <v>43187</v>
      </c>
      <c r="J31" s="3">
        <v>70180</v>
      </c>
    </row>
    <row r="32" spans="1:10" x14ac:dyDescent="0.3">
      <c r="A32" s="6" t="s">
        <v>3839</v>
      </c>
      <c r="E32" s="4"/>
      <c r="I32" s="2"/>
      <c r="J32" s="3">
        <v>140360</v>
      </c>
    </row>
  </sheetData>
  <sortState xmlns:xlrd2="http://schemas.microsoft.com/office/spreadsheetml/2017/richdata2" ref="A7:J24">
    <sortCondition ref="A7:A24"/>
    <sortCondition ref="I7:I24"/>
  </sortState>
  <hyperlinks>
    <hyperlink ref="A1" location="Inicio!B1" tooltip="Inicio" display="TESORERIA MUNICIPAL DE MONTERREY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7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" customWidth="1"/>
    <col min="2" max="2" width="37.109375" bestFit="1" customWidth="1"/>
    <col min="3" max="3" width="14.5546875" bestFit="1" customWidth="1"/>
    <col min="4" max="4" width="24.88671875" bestFit="1" customWidth="1"/>
    <col min="5" max="5" width="13" bestFit="1" customWidth="1"/>
    <col min="6" max="6" width="60.109375" customWidth="1"/>
    <col min="7" max="7" width="5.109375" bestFit="1" customWidth="1"/>
    <col min="8" max="8" width="10.33203125" bestFit="1" customWidth="1"/>
    <col min="9" max="9" width="9.88671875" bestFit="1" customWidth="1"/>
    <col min="10" max="10" width="11.88671875" bestFit="1" customWidth="1"/>
  </cols>
  <sheetData>
    <row r="1" spans="1:10" ht="33.6" x14ac:dyDescent="0.65">
      <c r="A1" s="22" t="s">
        <v>3859</v>
      </c>
    </row>
    <row r="2" spans="1:10" ht="18" x14ac:dyDescent="0.35">
      <c r="A2" s="7" t="s">
        <v>3860</v>
      </c>
    </row>
    <row r="3" spans="1:10" ht="15.6" x14ac:dyDescent="0.3">
      <c r="A3" s="8" t="s">
        <v>3867</v>
      </c>
    </row>
    <row r="4" spans="1:10" x14ac:dyDescent="0.3">
      <c r="A4" t="s">
        <v>3864</v>
      </c>
    </row>
    <row r="6" spans="1:10" ht="28.8" x14ac:dyDescent="0.3">
      <c r="A6" s="9" t="s">
        <v>1</v>
      </c>
      <c r="B6" s="9" t="s">
        <v>2</v>
      </c>
      <c r="C6" s="10" t="s">
        <v>3673</v>
      </c>
      <c r="D6" s="9" t="s">
        <v>3876</v>
      </c>
      <c r="E6" s="10" t="s">
        <v>3674</v>
      </c>
      <c r="F6" s="9" t="s">
        <v>3</v>
      </c>
      <c r="G6" s="10" t="s">
        <v>4</v>
      </c>
      <c r="H6" s="10" t="s">
        <v>3877</v>
      </c>
      <c r="I6" s="9" t="s">
        <v>0</v>
      </c>
      <c r="J6" s="11" t="s">
        <v>5</v>
      </c>
    </row>
    <row r="7" spans="1:10" x14ac:dyDescent="0.3">
      <c r="A7">
        <v>116039</v>
      </c>
      <c r="B7" t="s">
        <v>655</v>
      </c>
      <c r="C7" t="s">
        <v>850</v>
      </c>
      <c r="D7" t="s">
        <v>654</v>
      </c>
      <c r="E7" s="4" t="s">
        <v>851</v>
      </c>
      <c r="F7" t="s">
        <v>656</v>
      </c>
      <c r="G7" t="s">
        <v>7</v>
      </c>
      <c r="H7">
        <v>1010274</v>
      </c>
      <c r="I7" s="2">
        <v>43164</v>
      </c>
      <c r="J7" s="3">
        <v>40000</v>
      </c>
    </row>
    <row r="8" spans="1:10" x14ac:dyDescent="0.3">
      <c r="A8">
        <v>116039</v>
      </c>
      <c r="B8" t="s">
        <v>655</v>
      </c>
      <c r="C8" t="s">
        <v>850</v>
      </c>
      <c r="D8" t="s">
        <v>657</v>
      </c>
      <c r="E8" s="4" t="s">
        <v>851</v>
      </c>
      <c r="F8" t="s">
        <v>658</v>
      </c>
      <c r="G8" t="s">
        <v>7</v>
      </c>
      <c r="H8">
        <v>1010274</v>
      </c>
      <c r="I8" s="2">
        <v>43164</v>
      </c>
      <c r="J8" s="3">
        <v>40000</v>
      </c>
    </row>
    <row r="9" spans="1:10" x14ac:dyDescent="0.3">
      <c r="A9" s="6" t="s">
        <v>3840</v>
      </c>
      <c r="E9" s="4"/>
      <c r="I9" s="2"/>
      <c r="J9" s="3">
        <v>80000</v>
      </c>
    </row>
    <row r="10" spans="1:10" x14ac:dyDescent="0.3">
      <c r="A10">
        <v>116148</v>
      </c>
      <c r="B10" t="s">
        <v>446</v>
      </c>
      <c r="C10" t="s">
        <v>530</v>
      </c>
      <c r="D10" t="s">
        <v>445</v>
      </c>
      <c r="E10" s="4" t="s">
        <v>531</v>
      </c>
      <c r="F10" t="s">
        <v>447</v>
      </c>
      <c r="G10" t="s">
        <v>7</v>
      </c>
      <c r="H10">
        <v>1010251</v>
      </c>
      <c r="I10" s="2">
        <v>43161</v>
      </c>
      <c r="J10" s="3">
        <v>19100.560000000001</v>
      </c>
    </row>
    <row r="11" spans="1:10" x14ac:dyDescent="0.3">
      <c r="A11">
        <v>116148</v>
      </c>
      <c r="B11" t="s">
        <v>446</v>
      </c>
      <c r="C11" t="s">
        <v>530</v>
      </c>
      <c r="D11" t="s">
        <v>448</v>
      </c>
      <c r="E11" s="4" t="s">
        <v>531</v>
      </c>
      <c r="F11" t="s">
        <v>449</v>
      </c>
      <c r="G11" t="s">
        <v>7</v>
      </c>
      <c r="H11">
        <v>1010251</v>
      </c>
      <c r="I11" s="2">
        <v>43161</v>
      </c>
      <c r="J11" s="3">
        <v>19100.560000000001</v>
      </c>
    </row>
    <row r="12" spans="1:10" x14ac:dyDescent="0.3">
      <c r="A12">
        <v>116148</v>
      </c>
      <c r="B12" t="s">
        <v>446</v>
      </c>
      <c r="C12" t="s">
        <v>530</v>
      </c>
      <c r="D12" t="s">
        <v>450</v>
      </c>
      <c r="E12" s="4" t="s">
        <v>531</v>
      </c>
      <c r="F12" t="s">
        <v>451</v>
      </c>
      <c r="G12" t="s">
        <v>7</v>
      </c>
      <c r="H12">
        <v>1010251</v>
      </c>
      <c r="I12" s="2">
        <v>43161</v>
      </c>
      <c r="J12" s="3">
        <v>19100.560000000001</v>
      </c>
    </row>
    <row r="13" spans="1:10" x14ac:dyDescent="0.3">
      <c r="A13">
        <v>116148</v>
      </c>
      <c r="B13" t="s">
        <v>446</v>
      </c>
      <c r="C13" t="s">
        <v>530</v>
      </c>
      <c r="D13" t="s">
        <v>452</v>
      </c>
      <c r="E13" s="4" t="s">
        <v>531</v>
      </c>
      <c r="F13" t="s">
        <v>453</v>
      </c>
      <c r="G13" t="s">
        <v>7</v>
      </c>
      <c r="H13">
        <v>1010251</v>
      </c>
      <c r="I13" s="2">
        <v>43161</v>
      </c>
      <c r="J13" s="3">
        <v>13370.16</v>
      </c>
    </row>
    <row r="14" spans="1:10" x14ac:dyDescent="0.3">
      <c r="A14">
        <v>116148</v>
      </c>
      <c r="B14" t="s">
        <v>446</v>
      </c>
      <c r="C14" t="s">
        <v>530</v>
      </c>
      <c r="D14" t="s">
        <v>454</v>
      </c>
      <c r="E14" s="4" t="s">
        <v>531</v>
      </c>
      <c r="F14" t="s">
        <v>455</v>
      </c>
      <c r="G14" t="s">
        <v>7</v>
      </c>
      <c r="H14">
        <v>1010251</v>
      </c>
      <c r="I14" s="2">
        <v>43161</v>
      </c>
      <c r="J14" s="3">
        <v>13370.16</v>
      </c>
    </row>
    <row r="15" spans="1:10" x14ac:dyDescent="0.3">
      <c r="A15">
        <v>116148</v>
      </c>
      <c r="B15" t="s">
        <v>446</v>
      </c>
      <c r="C15" t="s">
        <v>530</v>
      </c>
      <c r="D15" t="s">
        <v>456</v>
      </c>
      <c r="E15" s="4" t="s">
        <v>531</v>
      </c>
      <c r="F15" t="s">
        <v>457</v>
      </c>
      <c r="G15" t="s">
        <v>7</v>
      </c>
      <c r="H15">
        <v>1010251</v>
      </c>
      <c r="I15" s="2">
        <v>43161</v>
      </c>
      <c r="J15" s="3">
        <v>13370.16</v>
      </c>
    </row>
    <row r="16" spans="1:10" x14ac:dyDescent="0.3">
      <c r="A16" s="6" t="s">
        <v>3841</v>
      </c>
      <c r="E16" s="4"/>
      <c r="I16" s="2"/>
      <c r="J16" s="3">
        <v>97412.160000000018</v>
      </c>
    </row>
    <row r="17" spans="1:10" x14ac:dyDescent="0.3">
      <c r="A17">
        <v>116419</v>
      </c>
      <c r="B17" t="s">
        <v>2025</v>
      </c>
      <c r="C17" t="s">
        <v>2063</v>
      </c>
      <c r="D17" t="s">
        <v>2024</v>
      </c>
      <c r="E17" s="4" t="s">
        <v>2064</v>
      </c>
      <c r="F17" t="s">
        <v>2026</v>
      </c>
      <c r="G17" t="s">
        <v>7</v>
      </c>
      <c r="H17">
        <v>1010355</v>
      </c>
      <c r="I17" s="2">
        <v>43173</v>
      </c>
      <c r="J17" s="3">
        <v>17511.36</v>
      </c>
    </row>
    <row r="18" spans="1:10" x14ac:dyDescent="0.3">
      <c r="A18">
        <v>116419</v>
      </c>
      <c r="B18" t="s">
        <v>2025</v>
      </c>
      <c r="C18" t="s">
        <v>2063</v>
      </c>
      <c r="D18" t="s">
        <v>2027</v>
      </c>
      <c r="E18" s="4" t="s">
        <v>2064</v>
      </c>
      <c r="F18" t="s">
        <v>2028</v>
      </c>
      <c r="G18" t="s">
        <v>7</v>
      </c>
      <c r="H18">
        <v>1010355</v>
      </c>
      <c r="I18" s="2">
        <v>43173</v>
      </c>
      <c r="J18" s="3">
        <v>30644.880000000001</v>
      </c>
    </row>
    <row r="19" spans="1:10" x14ac:dyDescent="0.3">
      <c r="A19">
        <v>116419</v>
      </c>
      <c r="B19" t="s">
        <v>2025</v>
      </c>
      <c r="C19" t="s">
        <v>2063</v>
      </c>
      <c r="D19" t="s">
        <v>2029</v>
      </c>
      <c r="E19" s="4" t="s">
        <v>2064</v>
      </c>
      <c r="F19" t="s">
        <v>2030</v>
      </c>
      <c r="G19" t="s">
        <v>7</v>
      </c>
      <c r="H19">
        <v>1010355</v>
      </c>
      <c r="I19" s="2">
        <v>43173</v>
      </c>
      <c r="J19" s="3">
        <v>13316.8</v>
      </c>
    </row>
    <row r="20" spans="1:10" x14ac:dyDescent="0.3">
      <c r="A20">
        <v>116419</v>
      </c>
      <c r="B20" t="s">
        <v>2025</v>
      </c>
      <c r="C20" t="s">
        <v>2063</v>
      </c>
      <c r="D20" t="s">
        <v>2031</v>
      </c>
      <c r="E20" s="4" t="s">
        <v>2064</v>
      </c>
      <c r="F20" t="s">
        <v>2032</v>
      </c>
      <c r="G20" t="s">
        <v>7</v>
      </c>
      <c r="H20">
        <v>1010355</v>
      </c>
      <c r="I20" s="2">
        <v>43173</v>
      </c>
      <c r="J20" s="3">
        <v>14494.2</v>
      </c>
    </row>
    <row r="21" spans="1:10" x14ac:dyDescent="0.3">
      <c r="A21">
        <v>116419</v>
      </c>
      <c r="B21" t="s">
        <v>2025</v>
      </c>
      <c r="C21" t="s">
        <v>2063</v>
      </c>
      <c r="D21" t="s">
        <v>2033</v>
      </c>
      <c r="E21" s="4" t="s">
        <v>2064</v>
      </c>
      <c r="F21" t="s">
        <v>2034</v>
      </c>
      <c r="G21" t="s">
        <v>7</v>
      </c>
      <c r="H21">
        <v>1010355</v>
      </c>
      <c r="I21" s="2">
        <v>43173</v>
      </c>
      <c r="J21" s="3">
        <v>13316.8</v>
      </c>
    </row>
    <row r="22" spans="1:10" x14ac:dyDescent="0.3">
      <c r="A22">
        <v>116419</v>
      </c>
      <c r="B22" t="s">
        <v>2025</v>
      </c>
      <c r="C22" t="s">
        <v>2063</v>
      </c>
      <c r="D22" t="s">
        <v>2035</v>
      </c>
      <c r="E22" s="4" t="s">
        <v>2064</v>
      </c>
      <c r="F22" t="s">
        <v>2036</v>
      </c>
      <c r="G22" t="s">
        <v>7</v>
      </c>
      <c r="H22">
        <v>1010355</v>
      </c>
      <c r="I22" s="2">
        <v>43173</v>
      </c>
      <c r="J22" s="3">
        <v>70814.52</v>
      </c>
    </row>
    <row r="23" spans="1:10" x14ac:dyDescent="0.3">
      <c r="A23">
        <v>116419</v>
      </c>
      <c r="B23" t="s">
        <v>2025</v>
      </c>
      <c r="C23" t="s">
        <v>2063</v>
      </c>
      <c r="D23" t="s">
        <v>2037</v>
      </c>
      <c r="E23" s="4" t="s">
        <v>2064</v>
      </c>
      <c r="F23" t="s">
        <v>2038</v>
      </c>
      <c r="G23" t="s">
        <v>7</v>
      </c>
      <c r="H23">
        <v>1010355</v>
      </c>
      <c r="I23" s="2">
        <v>43173</v>
      </c>
      <c r="J23" s="3">
        <v>30644.880000000001</v>
      </c>
    </row>
    <row r="24" spans="1:10" x14ac:dyDescent="0.3">
      <c r="A24">
        <v>116419</v>
      </c>
      <c r="B24" t="s">
        <v>2025</v>
      </c>
      <c r="C24" t="s">
        <v>2063</v>
      </c>
      <c r="D24" t="s">
        <v>2039</v>
      </c>
      <c r="E24" s="4" t="s">
        <v>2064</v>
      </c>
      <c r="F24" t="s">
        <v>2040</v>
      </c>
      <c r="G24" t="s">
        <v>7</v>
      </c>
      <c r="H24">
        <v>1010355</v>
      </c>
      <c r="I24" s="2">
        <v>43173</v>
      </c>
      <c r="J24" s="3">
        <v>14494.2</v>
      </c>
    </row>
    <row r="25" spans="1:10" x14ac:dyDescent="0.3">
      <c r="A25">
        <v>116419</v>
      </c>
      <c r="B25" t="s">
        <v>2025</v>
      </c>
      <c r="C25" t="s">
        <v>2063</v>
      </c>
      <c r="D25" t="s">
        <v>2041</v>
      </c>
      <c r="E25" s="4" t="s">
        <v>2064</v>
      </c>
      <c r="F25" t="s">
        <v>2042</v>
      </c>
      <c r="G25" t="s">
        <v>7</v>
      </c>
      <c r="H25">
        <v>1010355</v>
      </c>
      <c r="I25" s="2">
        <v>43173</v>
      </c>
      <c r="J25" s="3">
        <v>14494.2</v>
      </c>
    </row>
    <row r="26" spans="1:10" x14ac:dyDescent="0.3">
      <c r="A26">
        <v>116419</v>
      </c>
      <c r="B26" t="s">
        <v>2025</v>
      </c>
      <c r="C26" t="s">
        <v>2063</v>
      </c>
      <c r="D26" t="s">
        <v>2043</v>
      </c>
      <c r="E26" s="4" t="s">
        <v>2064</v>
      </c>
      <c r="F26" t="s">
        <v>2044</v>
      </c>
      <c r="G26" t="s">
        <v>7</v>
      </c>
      <c r="H26">
        <v>1010355</v>
      </c>
      <c r="I26" s="2">
        <v>43173</v>
      </c>
      <c r="J26" s="3">
        <v>30644.880000000001</v>
      </c>
    </row>
    <row r="27" spans="1:10" x14ac:dyDescent="0.3">
      <c r="A27">
        <v>116419</v>
      </c>
      <c r="B27" t="s">
        <v>2025</v>
      </c>
      <c r="C27" t="s">
        <v>2063</v>
      </c>
      <c r="D27" t="s">
        <v>2045</v>
      </c>
      <c r="E27" s="4" t="s">
        <v>2064</v>
      </c>
      <c r="F27" t="s">
        <v>2046</v>
      </c>
      <c r="G27" t="s">
        <v>7</v>
      </c>
      <c r="H27">
        <v>1010355</v>
      </c>
      <c r="I27" s="2">
        <v>43173</v>
      </c>
      <c r="J27" s="3">
        <v>35022.720000000001</v>
      </c>
    </row>
    <row r="28" spans="1:10" x14ac:dyDescent="0.3">
      <c r="A28">
        <v>116419</v>
      </c>
      <c r="B28" t="s">
        <v>2025</v>
      </c>
      <c r="C28" t="s">
        <v>2063</v>
      </c>
      <c r="D28" t="s">
        <v>2047</v>
      </c>
      <c r="E28" s="4" t="s">
        <v>2064</v>
      </c>
      <c r="F28" t="s">
        <v>2048</v>
      </c>
      <c r="G28" t="s">
        <v>7</v>
      </c>
      <c r="H28">
        <v>1010355</v>
      </c>
      <c r="I28" s="2">
        <v>43173</v>
      </c>
      <c r="J28" s="3">
        <v>61289.760000000002</v>
      </c>
    </row>
    <row r="29" spans="1:10" x14ac:dyDescent="0.3">
      <c r="A29">
        <v>116419</v>
      </c>
      <c r="B29" t="s">
        <v>2025</v>
      </c>
      <c r="C29" t="s">
        <v>2063</v>
      </c>
      <c r="D29" t="s">
        <v>2049</v>
      </c>
      <c r="E29" s="4" t="s">
        <v>2064</v>
      </c>
      <c r="F29" t="s">
        <v>2050</v>
      </c>
      <c r="G29" t="s">
        <v>7</v>
      </c>
      <c r="H29">
        <v>1010355</v>
      </c>
      <c r="I29" s="2">
        <v>43173</v>
      </c>
      <c r="J29" s="3">
        <v>61289.760000000002</v>
      </c>
    </row>
    <row r="30" spans="1:10" x14ac:dyDescent="0.3">
      <c r="A30">
        <v>116419</v>
      </c>
      <c r="B30" t="s">
        <v>2025</v>
      </c>
      <c r="C30" t="s">
        <v>2063</v>
      </c>
      <c r="D30" t="s">
        <v>2051</v>
      </c>
      <c r="E30" s="4" t="s">
        <v>2064</v>
      </c>
      <c r="F30" t="s">
        <v>2052</v>
      </c>
      <c r="G30" t="s">
        <v>7</v>
      </c>
      <c r="H30">
        <v>1010355</v>
      </c>
      <c r="I30" s="2">
        <v>43173</v>
      </c>
      <c r="J30" s="3">
        <v>14494.2</v>
      </c>
    </row>
    <row r="31" spans="1:10" x14ac:dyDescent="0.3">
      <c r="A31">
        <v>116419</v>
      </c>
      <c r="B31" t="s">
        <v>2025</v>
      </c>
      <c r="C31" t="s">
        <v>2063</v>
      </c>
      <c r="D31" t="s">
        <v>2053</v>
      </c>
      <c r="E31" s="4" t="s">
        <v>2064</v>
      </c>
      <c r="F31" t="s">
        <v>2054</v>
      </c>
      <c r="G31" t="s">
        <v>7</v>
      </c>
      <c r="H31">
        <v>1010355</v>
      </c>
      <c r="I31" s="2">
        <v>43173</v>
      </c>
      <c r="J31" s="3">
        <v>44544</v>
      </c>
    </row>
    <row r="32" spans="1:10" x14ac:dyDescent="0.3">
      <c r="A32">
        <v>116419</v>
      </c>
      <c r="B32" t="s">
        <v>2025</v>
      </c>
      <c r="C32" t="s">
        <v>2063</v>
      </c>
      <c r="D32" t="s">
        <v>2055</v>
      </c>
      <c r="E32" s="4" t="s">
        <v>2064</v>
      </c>
      <c r="F32" t="s">
        <v>2056</v>
      </c>
      <c r="G32" t="s">
        <v>7</v>
      </c>
      <c r="H32">
        <v>1010355</v>
      </c>
      <c r="I32" s="2">
        <v>43173</v>
      </c>
      <c r="J32" s="3">
        <v>14494.2</v>
      </c>
    </row>
    <row r="33" spans="1:10" x14ac:dyDescent="0.3">
      <c r="A33" s="6" t="s">
        <v>3842</v>
      </c>
      <c r="E33" s="4"/>
      <c r="I33" s="2"/>
      <c r="J33" s="3">
        <v>481511.3600000001</v>
      </c>
    </row>
    <row r="34" spans="1:10" x14ac:dyDescent="0.3">
      <c r="A34">
        <v>116439</v>
      </c>
      <c r="B34" t="s">
        <v>652</v>
      </c>
      <c r="C34" t="s">
        <v>848</v>
      </c>
      <c r="D34" t="s">
        <v>651</v>
      </c>
      <c r="E34" s="4" t="s">
        <v>849</v>
      </c>
      <c r="F34" t="s">
        <v>653</v>
      </c>
      <c r="G34" t="s">
        <v>7</v>
      </c>
      <c r="H34">
        <v>1010273</v>
      </c>
      <c r="I34" s="2">
        <v>43164</v>
      </c>
      <c r="J34" s="3">
        <v>863610.72</v>
      </c>
    </row>
    <row r="35" spans="1:10" x14ac:dyDescent="0.3">
      <c r="A35" s="6" t="s">
        <v>3843</v>
      </c>
      <c r="E35" s="4"/>
      <c r="I35" s="2"/>
      <c r="J35" s="3">
        <v>863610.72</v>
      </c>
    </row>
    <row r="36" spans="1:10" x14ac:dyDescent="0.3">
      <c r="A36">
        <v>116448</v>
      </c>
      <c r="B36" t="s">
        <v>3592</v>
      </c>
      <c r="C36" t="s">
        <v>3658</v>
      </c>
      <c r="D36" t="s">
        <v>3591</v>
      </c>
      <c r="E36" s="4" t="s">
        <v>3659</v>
      </c>
      <c r="F36" t="s">
        <v>3593</v>
      </c>
      <c r="G36" t="s">
        <v>7</v>
      </c>
      <c r="H36">
        <v>1010478</v>
      </c>
      <c r="I36" s="2">
        <v>43187</v>
      </c>
      <c r="J36" s="3">
        <v>19042.560000000001</v>
      </c>
    </row>
    <row r="37" spans="1:10" x14ac:dyDescent="0.3">
      <c r="A37">
        <v>116448</v>
      </c>
      <c r="B37" t="s">
        <v>3592</v>
      </c>
      <c r="C37" t="s">
        <v>3658</v>
      </c>
      <c r="D37" t="s">
        <v>3594</v>
      </c>
      <c r="E37" s="4" t="s">
        <v>3659</v>
      </c>
      <c r="F37" t="s">
        <v>3595</v>
      </c>
      <c r="G37" t="s">
        <v>7</v>
      </c>
      <c r="H37">
        <v>1010478</v>
      </c>
      <c r="I37" s="2">
        <v>43187</v>
      </c>
      <c r="J37" s="3">
        <v>107114.4</v>
      </c>
    </row>
    <row r="38" spans="1:10" x14ac:dyDescent="0.3">
      <c r="A38">
        <v>116448</v>
      </c>
      <c r="B38" t="s">
        <v>3592</v>
      </c>
      <c r="C38" t="s">
        <v>3658</v>
      </c>
      <c r="D38" t="s">
        <v>3596</v>
      </c>
      <c r="E38" s="4" t="s">
        <v>3659</v>
      </c>
      <c r="F38" t="s">
        <v>3597</v>
      </c>
      <c r="G38" t="s">
        <v>7</v>
      </c>
      <c r="H38">
        <v>1010478</v>
      </c>
      <c r="I38" s="2">
        <v>43187</v>
      </c>
      <c r="J38" s="3">
        <v>20629.439999999999</v>
      </c>
    </row>
    <row r="39" spans="1:10" x14ac:dyDescent="0.3">
      <c r="A39">
        <v>116448</v>
      </c>
      <c r="B39" t="s">
        <v>3592</v>
      </c>
      <c r="C39" t="s">
        <v>3658</v>
      </c>
      <c r="D39" t="s">
        <v>3598</v>
      </c>
      <c r="E39" s="4" t="s">
        <v>3659</v>
      </c>
      <c r="F39" t="s">
        <v>3599</v>
      </c>
      <c r="G39" t="s">
        <v>7</v>
      </c>
      <c r="H39">
        <v>1010478</v>
      </c>
      <c r="I39" s="2">
        <v>43187</v>
      </c>
      <c r="J39" s="3">
        <v>35704.800000000003</v>
      </c>
    </row>
    <row r="40" spans="1:10" x14ac:dyDescent="0.3">
      <c r="A40">
        <v>116448</v>
      </c>
      <c r="B40" t="s">
        <v>3592</v>
      </c>
      <c r="C40" t="s">
        <v>3658</v>
      </c>
      <c r="D40" t="s">
        <v>3600</v>
      </c>
      <c r="E40" s="4" t="s">
        <v>3660</v>
      </c>
      <c r="F40" t="s">
        <v>3601</v>
      </c>
      <c r="G40" t="s">
        <v>7</v>
      </c>
      <c r="H40">
        <v>1010478</v>
      </c>
      <c r="I40" s="2">
        <v>43187</v>
      </c>
      <c r="J40" s="3">
        <v>12060.29</v>
      </c>
    </row>
    <row r="41" spans="1:10" x14ac:dyDescent="0.3">
      <c r="A41">
        <v>116448</v>
      </c>
      <c r="B41" t="s">
        <v>3592</v>
      </c>
      <c r="C41" t="s">
        <v>3658</v>
      </c>
      <c r="D41" t="s">
        <v>3602</v>
      </c>
      <c r="E41" s="4" t="s">
        <v>3659</v>
      </c>
      <c r="F41" t="s">
        <v>3603</v>
      </c>
      <c r="G41" t="s">
        <v>7</v>
      </c>
      <c r="H41">
        <v>1010478</v>
      </c>
      <c r="I41" s="2">
        <v>43187</v>
      </c>
      <c r="J41" s="3">
        <v>67839.12</v>
      </c>
    </row>
    <row r="42" spans="1:10" x14ac:dyDescent="0.3">
      <c r="A42">
        <v>116448</v>
      </c>
      <c r="B42" t="s">
        <v>3592</v>
      </c>
      <c r="C42" t="s">
        <v>3658</v>
      </c>
      <c r="D42" t="s">
        <v>3604</v>
      </c>
      <c r="E42" s="4" t="s">
        <v>3659</v>
      </c>
      <c r="F42" t="s">
        <v>3605</v>
      </c>
      <c r="G42" t="s">
        <v>7</v>
      </c>
      <c r="H42">
        <v>1010478</v>
      </c>
      <c r="I42" s="2">
        <v>43187</v>
      </c>
      <c r="J42" s="3">
        <v>68341.63</v>
      </c>
    </row>
    <row r="43" spans="1:10" x14ac:dyDescent="0.3">
      <c r="A43" s="6" t="s">
        <v>3844</v>
      </c>
      <c r="E43" s="4"/>
      <c r="I43" s="2"/>
      <c r="J43" s="3">
        <v>330732.24</v>
      </c>
    </row>
    <row r="44" spans="1:10" x14ac:dyDescent="0.3">
      <c r="A44">
        <v>116563</v>
      </c>
      <c r="B44" t="s">
        <v>626</v>
      </c>
      <c r="C44" t="s">
        <v>840</v>
      </c>
      <c r="D44" t="s">
        <v>625</v>
      </c>
      <c r="E44" s="4" t="s">
        <v>841</v>
      </c>
      <c r="F44" t="s">
        <v>627</v>
      </c>
      <c r="G44" t="s">
        <v>7</v>
      </c>
      <c r="H44">
        <v>1010270</v>
      </c>
      <c r="I44" s="2">
        <v>43164</v>
      </c>
      <c r="J44" s="3">
        <v>8120</v>
      </c>
    </row>
    <row r="45" spans="1:10" x14ac:dyDescent="0.3">
      <c r="A45">
        <v>116563</v>
      </c>
      <c r="B45" t="s">
        <v>626</v>
      </c>
      <c r="C45" t="s">
        <v>840</v>
      </c>
      <c r="D45" t="s">
        <v>628</v>
      </c>
      <c r="E45" s="4" t="s">
        <v>841</v>
      </c>
      <c r="F45" t="s">
        <v>629</v>
      </c>
      <c r="G45" t="s">
        <v>7</v>
      </c>
      <c r="H45">
        <v>1010270</v>
      </c>
      <c r="I45" s="2">
        <v>43164</v>
      </c>
      <c r="J45" s="3">
        <v>8407.68</v>
      </c>
    </row>
    <row r="46" spans="1:10" x14ac:dyDescent="0.3">
      <c r="A46">
        <v>116563</v>
      </c>
      <c r="B46" t="s">
        <v>626</v>
      </c>
      <c r="C46" t="s">
        <v>840</v>
      </c>
      <c r="D46" t="s">
        <v>630</v>
      </c>
      <c r="E46" s="4" t="s">
        <v>841</v>
      </c>
      <c r="F46" t="s">
        <v>631</v>
      </c>
      <c r="G46" t="s">
        <v>7</v>
      </c>
      <c r="H46">
        <v>1010270</v>
      </c>
      <c r="I46" s="2">
        <v>43164</v>
      </c>
      <c r="J46" s="3">
        <v>71577.33</v>
      </c>
    </row>
    <row r="47" spans="1:10" x14ac:dyDescent="0.3">
      <c r="A47">
        <v>116563</v>
      </c>
      <c r="B47" t="s">
        <v>626</v>
      </c>
      <c r="C47" t="s">
        <v>840</v>
      </c>
      <c r="D47" t="s">
        <v>632</v>
      </c>
      <c r="E47" s="4" t="s">
        <v>841</v>
      </c>
      <c r="F47" t="s">
        <v>633</v>
      </c>
      <c r="G47" t="s">
        <v>7</v>
      </c>
      <c r="H47">
        <v>1010270</v>
      </c>
      <c r="I47" s="2">
        <v>43164</v>
      </c>
      <c r="J47" s="3">
        <v>25449.72</v>
      </c>
    </row>
    <row r="48" spans="1:10" x14ac:dyDescent="0.3">
      <c r="A48">
        <v>116563</v>
      </c>
      <c r="B48" t="s">
        <v>626</v>
      </c>
      <c r="C48" t="s">
        <v>840</v>
      </c>
      <c r="D48" t="s">
        <v>634</v>
      </c>
      <c r="E48" s="4" t="s">
        <v>841</v>
      </c>
      <c r="F48" t="s">
        <v>635</v>
      </c>
      <c r="G48" t="s">
        <v>7</v>
      </c>
      <c r="H48">
        <v>1010270</v>
      </c>
      <c r="I48" s="2">
        <v>43164</v>
      </c>
      <c r="J48" s="3">
        <v>38174.58</v>
      </c>
    </row>
    <row r="49" spans="1:10" x14ac:dyDescent="0.3">
      <c r="A49">
        <v>116563</v>
      </c>
      <c r="B49" t="s">
        <v>626</v>
      </c>
      <c r="C49" t="s">
        <v>840</v>
      </c>
      <c r="D49" t="s">
        <v>636</v>
      </c>
      <c r="E49" s="4" t="s">
        <v>841</v>
      </c>
      <c r="F49" t="s">
        <v>637</v>
      </c>
      <c r="G49" t="s">
        <v>7</v>
      </c>
      <c r="H49">
        <v>1010270</v>
      </c>
      <c r="I49" s="2">
        <v>43164</v>
      </c>
      <c r="J49" s="3">
        <v>23859.11</v>
      </c>
    </row>
    <row r="50" spans="1:10" x14ac:dyDescent="0.3">
      <c r="A50">
        <v>116563</v>
      </c>
      <c r="B50" t="s">
        <v>626</v>
      </c>
      <c r="C50" t="s">
        <v>840</v>
      </c>
      <c r="D50" t="s">
        <v>638</v>
      </c>
      <c r="E50" s="4" t="s">
        <v>841</v>
      </c>
      <c r="F50" t="s">
        <v>639</v>
      </c>
      <c r="G50" t="s">
        <v>7</v>
      </c>
      <c r="H50">
        <v>1010270</v>
      </c>
      <c r="I50" s="2">
        <v>43164</v>
      </c>
      <c r="J50" s="3">
        <v>11600</v>
      </c>
    </row>
    <row r="51" spans="1:10" x14ac:dyDescent="0.3">
      <c r="A51">
        <v>116563</v>
      </c>
      <c r="B51" t="s">
        <v>626</v>
      </c>
      <c r="C51" t="s">
        <v>840</v>
      </c>
      <c r="D51" t="s">
        <v>640</v>
      </c>
      <c r="E51" s="4" t="s">
        <v>841</v>
      </c>
      <c r="F51" t="s">
        <v>641</v>
      </c>
      <c r="G51" t="s">
        <v>7</v>
      </c>
      <c r="H51">
        <v>1010270</v>
      </c>
      <c r="I51" s="2">
        <v>43164</v>
      </c>
      <c r="J51" s="3">
        <v>9146.44</v>
      </c>
    </row>
    <row r="52" spans="1:10" x14ac:dyDescent="0.3">
      <c r="A52" s="6" t="s">
        <v>3845</v>
      </c>
      <c r="E52" s="4"/>
      <c r="I52" s="2"/>
      <c r="J52" s="3">
        <v>196334.86</v>
      </c>
    </row>
    <row r="53" spans="1:10" x14ac:dyDescent="0.3">
      <c r="A53">
        <v>116630</v>
      </c>
      <c r="B53" t="s">
        <v>2932</v>
      </c>
      <c r="C53" t="s">
        <v>3179</v>
      </c>
      <c r="D53" t="s">
        <v>2931</v>
      </c>
      <c r="E53" s="4" t="s">
        <v>3180</v>
      </c>
      <c r="F53" t="s">
        <v>2933</v>
      </c>
      <c r="G53" t="s">
        <v>7</v>
      </c>
      <c r="H53">
        <v>1010396</v>
      </c>
      <c r="I53" s="1">
        <v>43182</v>
      </c>
      <c r="J53" s="3">
        <v>250000</v>
      </c>
    </row>
    <row r="54" spans="1:10" x14ac:dyDescent="0.3">
      <c r="A54">
        <v>116630</v>
      </c>
      <c r="B54" t="s">
        <v>2932</v>
      </c>
      <c r="C54" t="s">
        <v>3179</v>
      </c>
      <c r="D54" t="s">
        <v>2934</v>
      </c>
      <c r="E54" s="4" t="s">
        <v>3180</v>
      </c>
      <c r="F54" t="s">
        <v>2935</v>
      </c>
      <c r="G54" t="s">
        <v>7</v>
      </c>
      <c r="H54">
        <v>1010396</v>
      </c>
      <c r="I54" s="1">
        <v>43182</v>
      </c>
      <c r="J54" s="3">
        <v>100000</v>
      </c>
    </row>
    <row r="55" spans="1:10" x14ac:dyDescent="0.3">
      <c r="A55">
        <v>116630</v>
      </c>
      <c r="B55" t="s">
        <v>2932</v>
      </c>
      <c r="C55" t="s">
        <v>3179</v>
      </c>
      <c r="D55" t="s">
        <v>2936</v>
      </c>
      <c r="E55" s="4" t="s">
        <v>3180</v>
      </c>
      <c r="F55" t="s">
        <v>2937</v>
      </c>
      <c r="G55" t="s">
        <v>7</v>
      </c>
      <c r="H55">
        <v>1010396</v>
      </c>
      <c r="I55" s="1">
        <v>43182</v>
      </c>
      <c r="J55" s="3">
        <v>250000</v>
      </c>
    </row>
    <row r="56" spans="1:10" x14ac:dyDescent="0.3">
      <c r="A56">
        <v>116630</v>
      </c>
      <c r="B56" t="s">
        <v>2932</v>
      </c>
      <c r="C56" t="s">
        <v>3179</v>
      </c>
      <c r="D56" t="s">
        <v>2938</v>
      </c>
      <c r="E56" s="4" t="s">
        <v>3180</v>
      </c>
      <c r="F56" t="s">
        <v>2939</v>
      </c>
      <c r="G56" t="s">
        <v>7</v>
      </c>
      <c r="H56">
        <v>1010396</v>
      </c>
      <c r="I56" s="1">
        <v>43182</v>
      </c>
      <c r="J56" s="3">
        <v>100000</v>
      </c>
    </row>
    <row r="57" spans="1:10" x14ac:dyDescent="0.3">
      <c r="A57" s="6" t="s">
        <v>3846</v>
      </c>
      <c r="E57" s="4"/>
      <c r="I57" s="1"/>
      <c r="J57" s="3">
        <v>700000</v>
      </c>
    </row>
  </sheetData>
  <sortState xmlns:xlrd2="http://schemas.microsoft.com/office/spreadsheetml/2017/richdata2" ref="A7:J50">
    <sortCondition ref="A7:A50"/>
    <sortCondition ref="I7:I50"/>
  </sortState>
  <hyperlinks>
    <hyperlink ref="A1" location="Inicio!B1" tooltip="Inicio" display="TESORERIA MUNICIPAL DE MONTERREY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1.88671875" customWidth="1"/>
    <col min="2" max="2" width="38.6640625" bestFit="1" customWidth="1"/>
    <col min="3" max="3" width="15.88671875" bestFit="1" customWidth="1"/>
    <col min="4" max="4" width="11.6640625" bestFit="1" customWidth="1"/>
    <col min="5" max="5" width="10.88671875" bestFit="1" customWidth="1"/>
    <col min="6" max="6" width="50.109375" customWidth="1"/>
    <col min="7" max="7" width="5.109375" bestFit="1" customWidth="1"/>
    <col min="8" max="8" width="10.33203125" bestFit="1" customWidth="1"/>
    <col min="9" max="9" width="9.88671875" bestFit="1" customWidth="1"/>
    <col min="10" max="10" width="11.88671875" bestFit="1" customWidth="1"/>
  </cols>
  <sheetData>
    <row r="1" spans="1:10" ht="33.6" x14ac:dyDescent="0.65">
      <c r="A1" s="22" t="s">
        <v>3859</v>
      </c>
    </row>
    <row r="2" spans="1:10" ht="18" x14ac:dyDescent="0.35">
      <c r="A2" s="7" t="s">
        <v>3860</v>
      </c>
    </row>
    <row r="3" spans="1:10" ht="15.6" x14ac:dyDescent="0.3">
      <c r="A3" s="8" t="s">
        <v>3867</v>
      </c>
    </row>
    <row r="4" spans="1:10" x14ac:dyDescent="0.3">
      <c r="A4" t="s">
        <v>3865</v>
      </c>
    </row>
    <row r="6" spans="1:10" ht="28.8" x14ac:dyDescent="0.3">
      <c r="A6" s="9" t="s">
        <v>1</v>
      </c>
      <c r="B6" s="9" t="s">
        <v>2</v>
      </c>
      <c r="C6" s="10" t="s">
        <v>3673</v>
      </c>
      <c r="D6" s="9" t="s">
        <v>3876</v>
      </c>
      <c r="E6" s="10" t="s">
        <v>3674</v>
      </c>
      <c r="F6" s="9" t="s">
        <v>3</v>
      </c>
      <c r="G6" s="10" t="s">
        <v>4</v>
      </c>
      <c r="H6" s="10" t="s">
        <v>3877</v>
      </c>
      <c r="I6" s="9" t="s">
        <v>0</v>
      </c>
      <c r="J6" s="11" t="s">
        <v>5</v>
      </c>
    </row>
    <row r="7" spans="1:10" x14ac:dyDescent="0.3">
      <c r="A7">
        <v>214873</v>
      </c>
      <c r="B7" t="s">
        <v>2113</v>
      </c>
      <c r="C7" t="s">
        <v>2144</v>
      </c>
      <c r="D7" t="s">
        <v>3469</v>
      </c>
      <c r="E7" s="4" t="s">
        <v>9</v>
      </c>
      <c r="F7" t="s">
        <v>3470</v>
      </c>
      <c r="G7" t="s">
        <v>6</v>
      </c>
      <c r="H7">
        <v>1098029</v>
      </c>
      <c r="I7" s="1">
        <v>43187</v>
      </c>
      <c r="J7" s="3">
        <v>13000</v>
      </c>
    </row>
    <row r="8" spans="1:10" x14ac:dyDescent="0.3">
      <c r="A8" s="6" t="s">
        <v>3799</v>
      </c>
      <c r="E8" s="4"/>
      <c r="I8" s="1"/>
      <c r="J8" s="3">
        <v>13000</v>
      </c>
    </row>
    <row r="9" spans="1:10" x14ac:dyDescent="0.3">
      <c r="A9">
        <v>305331</v>
      </c>
      <c r="B9" t="s">
        <v>2889</v>
      </c>
      <c r="C9" t="s">
        <v>2908</v>
      </c>
      <c r="D9" t="s">
        <v>2888</v>
      </c>
      <c r="E9" s="4" t="s">
        <v>9</v>
      </c>
      <c r="F9" t="s">
        <v>2887</v>
      </c>
      <c r="G9" t="s">
        <v>6</v>
      </c>
      <c r="H9">
        <v>1097974</v>
      </c>
      <c r="I9" s="1">
        <v>43181</v>
      </c>
      <c r="J9" s="3">
        <v>82</v>
      </c>
    </row>
    <row r="10" spans="1:10" x14ac:dyDescent="0.3">
      <c r="A10" s="6" t="s">
        <v>3847</v>
      </c>
      <c r="E10" s="4"/>
      <c r="I10" s="1"/>
      <c r="J10" s="3">
        <v>82</v>
      </c>
    </row>
    <row r="11" spans="1:10" x14ac:dyDescent="0.3">
      <c r="A11">
        <v>306944</v>
      </c>
      <c r="B11" t="s">
        <v>1926</v>
      </c>
      <c r="C11" t="s">
        <v>1954</v>
      </c>
      <c r="D11" t="s">
        <v>1925</v>
      </c>
      <c r="E11" s="4" t="s">
        <v>9</v>
      </c>
      <c r="F11" t="s">
        <v>551</v>
      </c>
      <c r="G11" t="s">
        <v>6</v>
      </c>
      <c r="H11">
        <v>1097871</v>
      </c>
      <c r="I11" s="1">
        <v>43171</v>
      </c>
      <c r="J11" s="3">
        <v>9885.91</v>
      </c>
    </row>
    <row r="12" spans="1:10" x14ac:dyDescent="0.3">
      <c r="A12" s="6" t="s">
        <v>3848</v>
      </c>
      <c r="E12" s="4"/>
      <c r="I12" s="1"/>
      <c r="J12" s="3">
        <v>9885.91</v>
      </c>
    </row>
    <row r="13" spans="1:10" x14ac:dyDescent="0.3">
      <c r="A13">
        <v>308820</v>
      </c>
      <c r="B13" t="s">
        <v>2898</v>
      </c>
      <c r="C13" t="s">
        <v>2912</v>
      </c>
      <c r="D13" t="s">
        <v>2897</v>
      </c>
      <c r="E13" s="4" t="s">
        <v>9</v>
      </c>
      <c r="F13" t="s">
        <v>2887</v>
      </c>
      <c r="G13" t="s">
        <v>6</v>
      </c>
      <c r="H13">
        <v>1097978</v>
      </c>
      <c r="I13" s="1">
        <v>43181</v>
      </c>
      <c r="J13" s="3">
        <v>1654.1</v>
      </c>
    </row>
    <row r="14" spans="1:10" x14ac:dyDescent="0.3">
      <c r="A14" s="6" t="s">
        <v>3849</v>
      </c>
      <c r="E14" s="4"/>
      <c r="I14" s="1"/>
      <c r="J14" s="3">
        <v>1654.1</v>
      </c>
    </row>
    <row r="15" spans="1:10" x14ac:dyDescent="0.3">
      <c r="A15">
        <v>308885</v>
      </c>
      <c r="B15" t="s">
        <v>898</v>
      </c>
      <c r="C15" t="s">
        <v>928</v>
      </c>
      <c r="D15" t="s">
        <v>897</v>
      </c>
      <c r="E15" s="4" t="s">
        <v>9</v>
      </c>
      <c r="F15" t="s">
        <v>896</v>
      </c>
      <c r="G15" t="s">
        <v>6</v>
      </c>
      <c r="H15">
        <v>1097761</v>
      </c>
      <c r="I15" s="1">
        <v>43166</v>
      </c>
      <c r="J15" s="3">
        <v>12426.39</v>
      </c>
    </row>
    <row r="16" spans="1:10" x14ac:dyDescent="0.3">
      <c r="A16" s="6" t="s">
        <v>3850</v>
      </c>
      <c r="E16" s="4"/>
      <c r="I16" s="1"/>
      <c r="J16" s="3">
        <v>12426.39</v>
      </c>
    </row>
    <row r="17" spans="1:10" x14ac:dyDescent="0.3">
      <c r="A17">
        <v>309275</v>
      </c>
      <c r="B17" t="s">
        <v>550</v>
      </c>
      <c r="C17" t="s">
        <v>552</v>
      </c>
      <c r="D17" t="s">
        <v>549</v>
      </c>
      <c r="E17" s="4" t="s">
        <v>9</v>
      </c>
      <c r="F17" t="s">
        <v>551</v>
      </c>
      <c r="G17" t="s">
        <v>6</v>
      </c>
      <c r="H17">
        <v>1097759</v>
      </c>
      <c r="I17" s="1">
        <v>43164</v>
      </c>
      <c r="J17" s="3">
        <v>8796.73</v>
      </c>
    </row>
    <row r="18" spans="1:10" x14ac:dyDescent="0.3">
      <c r="A18">
        <v>309275</v>
      </c>
      <c r="B18" t="s">
        <v>550</v>
      </c>
      <c r="C18" t="s">
        <v>552</v>
      </c>
      <c r="D18" t="s">
        <v>895</v>
      </c>
      <c r="E18" s="4" t="s">
        <v>9</v>
      </c>
      <c r="F18" t="s">
        <v>896</v>
      </c>
      <c r="G18" t="s">
        <v>6</v>
      </c>
      <c r="H18">
        <v>1097760</v>
      </c>
      <c r="I18" s="1">
        <v>43166</v>
      </c>
      <c r="J18" s="3">
        <v>13460.15</v>
      </c>
    </row>
    <row r="19" spans="1:10" x14ac:dyDescent="0.3">
      <c r="A19" s="6" t="s">
        <v>3851</v>
      </c>
      <c r="E19" s="4"/>
      <c r="I19" s="1"/>
      <c r="J19" s="3">
        <v>22256.879999999997</v>
      </c>
    </row>
    <row r="20" spans="1:10" x14ac:dyDescent="0.3">
      <c r="A20">
        <v>309343</v>
      </c>
      <c r="B20" t="s">
        <v>2692</v>
      </c>
      <c r="C20" t="s">
        <v>2828</v>
      </c>
      <c r="D20" t="s">
        <v>2880</v>
      </c>
      <c r="E20" s="4" t="s">
        <v>9</v>
      </c>
      <c r="F20" t="s">
        <v>2881</v>
      </c>
      <c r="G20" t="s">
        <v>6</v>
      </c>
      <c r="H20">
        <v>1097971</v>
      </c>
      <c r="I20" s="1">
        <v>43181</v>
      </c>
      <c r="J20" s="3">
        <v>2825.16</v>
      </c>
    </row>
    <row r="21" spans="1:10" x14ac:dyDescent="0.3">
      <c r="A21" s="6" t="s">
        <v>3815</v>
      </c>
      <c r="E21" s="4"/>
      <c r="I21" s="1"/>
      <c r="J21" s="3">
        <v>2825.16</v>
      </c>
    </row>
    <row r="22" spans="1:10" x14ac:dyDescent="0.3">
      <c r="A22">
        <v>309354</v>
      </c>
      <c r="B22" t="s">
        <v>1963</v>
      </c>
      <c r="C22" t="s">
        <v>1988</v>
      </c>
      <c r="D22" t="s">
        <v>1962</v>
      </c>
      <c r="E22" s="4" t="s">
        <v>9</v>
      </c>
      <c r="F22" t="s">
        <v>1964</v>
      </c>
      <c r="G22" t="s">
        <v>6</v>
      </c>
      <c r="H22">
        <v>1097872</v>
      </c>
      <c r="I22" s="1">
        <v>43172</v>
      </c>
      <c r="J22" s="3">
        <v>8097.83</v>
      </c>
    </row>
    <row r="23" spans="1:10" x14ac:dyDescent="0.3">
      <c r="A23" s="6" t="s">
        <v>3817</v>
      </c>
      <c r="E23" s="4"/>
      <c r="I23" s="1"/>
      <c r="J23" s="3">
        <v>8097.83</v>
      </c>
    </row>
    <row r="24" spans="1:10" x14ac:dyDescent="0.3">
      <c r="A24">
        <v>309592</v>
      </c>
      <c r="B24" t="s">
        <v>2893</v>
      </c>
      <c r="C24" t="s">
        <v>2910</v>
      </c>
      <c r="D24" t="s">
        <v>2892</v>
      </c>
      <c r="E24" s="4" t="s">
        <v>9</v>
      </c>
      <c r="F24" t="s">
        <v>2887</v>
      </c>
      <c r="G24" t="s">
        <v>6</v>
      </c>
      <c r="H24">
        <v>1097976</v>
      </c>
      <c r="I24" s="1">
        <v>43181</v>
      </c>
      <c r="J24" s="3">
        <v>82</v>
      </c>
    </row>
    <row r="25" spans="1:10" x14ac:dyDescent="0.3">
      <c r="A25" s="6" t="s">
        <v>3852</v>
      </c>
      <c r="E25" s="4"/>
      <c r="I25" s="1"/>
      <c r="J25" s="3">
        <v>82</v>
      </c>
    </row>
    <row r="26" spans="1:10" x14ac:dyDescent="0.3">
      <c r="A26">
        <v>309795</v>
      </c>
      <c r="B26" t="s">
        <v>2895</v>
      </c>
      <c r="C26" t="s">
        <v>2911</v>
      </c>
      <c r="D26" t="s">
        <v>2894</v>
      </c>
      <c r="E26" s="4" t="s">
        <v>9</v>
      </c>
      <c r="F26" t="s">
        <v>2896</v>
      </c>
      <c r="G26" t="s">
        <v>6</v>
      </c>
      <c r="H26">
        <v>1097977</v>
      </c>
      <c r="I26" s="1">
        <v>43181</v>
      </c>
      <c r="J26" s="3">
        <v>2670.28</v>
      </c>
    </row>
    <row r="27" spans="1:10" x14ac:dyDescent="0.3">
      <c r="A27" s="6" t="s">
        <v>3853</v>
      </c>
      <c r="E27" s="4"/>
      <c r="I27" s="1"/>
      <c r="J27" s="3">
        <v>2670.28</v>
      </c>
    </row>
    <row r="28" spans="1:10" x14ac:dyDescent="0.3">
      <c r="A28">
        <v>309980</v>
      </c>
      <c r="B28" t="s">
        <v>3472</v>
      </c>
      <c r="C28" t="s">
        <v>3533</v>
      </c>
      <c r="D28" t="s">
        <v>3471</v>
      </c>
      <c r="E28" s="4" t="s">
        <v>9</v>
      </c>
      <c r="F28" t="s">
        <v>3473</v>
      </c>
      <c r="G28" t="s">
        <v>6</v>
      </c>
      <c r="H28">
        <v>1098030</v>
      </c>
      <c r="I28" s="1">
        <v>43187</v>
      </c>
      <c r="J28" s="3">
        <v>7416.37</v>
      </c>
    </row>
    <row r="29" spans="1:10" x14ac:dyDescent="0.3">
      <c r="A29" s="6" t="s">
        <v>3854</v>
      </c>
      <c r="E29" s="4"/>
      <c r="I29" s="1"/>
      <c r="J29" s="3">
        <v>7416.37</v>
      </c>
    </row>
    <row r="30" spans="1:10" x14ac:dyDescent="0.3">
      <c r="A30">
        <v>310309</v>
      </c>
      <c r="B30" t="s">
        <v>1924</v>
      </c>
      <c r="C30" t="s">
        <v>1953</v>
      </c>
      <c r="D30" t="s">
        <v>1923</v>
      </c>
      <c r="E30" s="4" t="s">
        <v>9</v>
      </c>
      <c r="F30" t="s">
        <v>551</v>
      </c>
      <c r="G30" t="s">
        <v>6</v>
      </c>
      <c r="H30">
        <v>1097870</v>
      </c>
      <c r="I30" s="1">
        <v>43171</v>
      </c>
      <c r="J30" s="3">
        <v>10579.95</v>
      </c>
    </row>
    <row r="31" spans="1:10" x14ac:dyDescent="0.3">
      <c r="A31" s="6" t="s">
        <v>3819</v>
      </c>
      <c r="E31" s="4"/>
      <c r="I31" s="1"/>
      <c r="J31" s="3">
        <v>10579.95</v>
      </c>
    </row>
    <row r="32" spans="1:10" x14ac:dyDescent="0.3">
      <c r="A32">
        <v>317909</v>
      </c>
      <c r="B32" t="s">
        <v>74</v>
      </c>
      <c r="C32" t="s">
        <v>100</v>
      </c>
      <c r="D32" t="s">
        <v>899</v>
      </c>
      <c r="E32" s="4" t="s">
        <v>9</v>
      </c>
      <c r="F32" t="s">
        <v>900</v>
      </c>
      <c r="G32" t="s">
        <v>6</v>
      </c>
      <c r="H32">
        <v>1097762</v>
      </c>
      <c r="I32" s="1">
        <v>43166</v>
      </c>
      <c r="J32" s="3">
        <v>8511</v>
      </c>
    </row>
    <row r="33" spans="1:10" x14ac:dyDescent="0.3">
      <c r="A33">
        <v>317909</v>
      </c>
      <c r="B33" t="s">
        <v>74</v>
      </c>
      <c r="C33" t="s">
        <v>100</v>
      </c>
      <c r="D33" t="s">
        <v>1970</v>
      </c>
      <c r="E33" s="4" t="s">
        <v>9</v>
      </c>
      <c r="F33" t="s">
        <v>1971</v>
      </c>
      <c r="G33" t="s">
        <v>6</v>
      </c>
      <c r="H33">
        <v>1097875</v>
      </c>
      <c r="I33" s="1">
        <v>43172</v>
      </c>
      <c r="J33" s="3">
        <v>7500.08</v>
      </c>
    </row>
    <row r="34" spans="1:10" x14ac:dyDescent="0.3">
      <c r="A34" s="6" t="s">
        <v>3823</v>
      </c>
      <c r="E34" s="4"/>
      <c r="I34" s="1"/>
      <c r="J34" s="3">
        <v>16011.08</v>
      </c>
    </row>
    <row r="35" spans="1:10" x14ac:dyDescent="0.3">
      <c r="A35">
        <v>318716</v>
      </c>
      <c r="B35" t="s">
        <v>2891</v>
      </c>
      <c r="C35" t="s">
        <v>2909</v>
      </c>
      <c r="D35" t="s">
        <v>2890</v>
      </c>
      <c r="E35" s="4" t="s">
        <v>9</v>
      </c>
      <c r="F35" t="s">
        <v>2887</v>
      </c>
      <c r="G35" t="s">
        <v>6</v>
      </c>
      <c r="H35">
        <v>1097975</v>
      </c>
      <c r="I35" s="1">
        <v>43181</v>
      </c>
      <c r="J35" s="3">
        <v>82</v>
      </c>
    </row>
    <row r="36" spans="1:10" x14ac:dyDescent="0.3">
      <c r="A36" s="6" t="s">
        <v>3855</v>
      </c>
      <c r="E36" s="4"/>
      <c r="I36" s="1"/>
      <c r="J36" s="3">
        <v>82</v>
      </c>
    </row>
    <row r="37" spans="1:10" x14ac:dyDescent="0.3">
      <c r="A37">
        <v>318718</v>
      </c>
      <c r="B37" t="s">
        <v>2886</v>
      </c>
      <c r="C37" t="s">
        <v>2907</v>
      </c>
      <c r="D37" t="s">
        <v>2885</v>
      </c>
      <c r="E37" s="4" t="s">
        <v>9</v>
      </c>
      <c r="F37" t="s">
        <v>2887</v>
      </c>
      <c r="G37" t="s">
        <v>6</v>
      </c>
      <c r="H37">
        <v>1097973</v>
      </c>
      <c r="I37" s="1">
        <v>43181</v>
      </c>
      <c r="J37" s="3">
        <v>3172.39</v>
      </c>
    </row>
    <row r="38" spans="1:10" x14ac:dyDescent="0.3">
      <c r="A38" s="6" t="s">
        <v>3856</v>
      </c>
      <c r="E38" s="4"/>
      <c r="I38" s="1"/>
      <c r="J38" s="3">
        <v>3172.39</v>
      </c>
    </row>
  </sheetData>
  <sortState xmlns:xlrd2="http://schemas.microsoft.com/office/spreadsheetml/2017/richdata2" ref="A7:J23">
    <sortCondition ref="A7:A23"/>
    <sortCondition ref="I7:I23"/>
  </sortState>
  <hyperlinks>
    <hyperlink ref="A1" location="Inicio!B1" tooltip="Inicio" display="TESORERIA MUNICIPAL DE MONTERREY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8"/>
  <sheetViews>
    <sheetView tabSelected="1"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109375" customWidth="1"/>
    <col min="2" max="2" width="49.6640625" bestFit="1" customWidth="1"/>
    <col min="3" max="3" width="16.6640625" bestFit="1" customWidth="1"/>
    <col min="4" max="4" width="19.33203125" bestFit="1" customWidth="1"/>
    <col min="5" max="5" width="10.88671875" bestFit="1" customWidth="1"/>
    <col min="6" max="6" width="64.33203125" customWidth="1"/>
    <col min="7" max="7" width="5.109375" bestFit="1" customWidth="1"/>
    <col min="8" max="8" width="10.33203125" bestFit="1" customWidth="1"/>
    <col min="9" max="9" width="9.88671875" bestFit="1" customWidth="1"/>
    <col min="10" max="10" width="11.88671875" bestFit="1" customWidth="1"/>
  </cols>
  <sheetData>
    <row r="1" spans="1:10" ht="33.6" x14ac:dyDescent="0.65">
      <c r="A1" s="22" t="s">
        <v>3859</v>
      </c>
    </row>
    <row r="2" spans="1:10" ht="18" x14ac:dyDescent="0.35">
      <c r="A2" s="7" t="s">
        <v>3860</v>
      </c>
    </row>
    <row r="3" spans="1:10" ht="15.6" x14ac:dyDescent="0.3">
      <c r="A3" s="8" t="s">
        <v>3867</v>
      </c>
    </row>
    <row r="4" spans="1:10" x14ac:dyDescent="0.3">
      <c r="A4" t="s">
        <v>3866</v>
      </c>
    </row>
    <row r="6" spans="1:10" ht="28.8" x14ac:dyDescent="0.3">
      <c r="A6" s="9" t="s">
        <v>1</v>
      </c>
      <c r="B6" s="9" t="s">
        <v>2</v>
      </c>
      <c r="C6" s="10" t="s">
        <v>3673</v>
      </c>
      <c r="D6" s="9" t="s">
        <v>3876</v>
      </c>
      <c r="E6" s="10" t="s">
        <v>3674</v>
      </c>
      <c r="F6" s="9" t="s">
        <v>3</v>
      </c>
      <c r="G6" s="10" t="s">
        <v>4</v>
      </c>
      <c r="H6" s="10" t="s">
        <v>3877</v>
      </c>
      <c r="I6" s="9" t="s">
        <v>0</v>
      </c>
      <c r="J6" s="11" t="s">
        <v>5</v>
      </c>
    </row>
    <row r="7" spans="1:10" x14ac:dyDescent="0.3">
      <c r="A7">
        <v>203013</v>
      </c>
      <c r="B7" t="s">
        <v>3501</v>
      </c>
      <c r="C7" t="s">
        <v>3542</v>
      </c>
      <c r="D7" t="s">
        <v>3500</v>
      </c>
      <c r="E7" s="4" t="s">
        <v>9</v>
      </c>
      <c r="F7" t="s">
        <v>3502</v>
      </c>
      <c r="G7" t="s">
        <v>6</v>
      </c>
      <c r="H7">
        <v>1098041</v>
      </c>
      <c r="I7" s="1">
        <v>43187</v>
      </c>
      <c r="J7" s="3">
        <v>4961.24</v>
      </c>
    </row>
    <row r="8" spans="1:10" x14ac:dyDescent="0.3">
      <c r="A8">
        <v>203013</v>
      </c>
      <c r="B8" t="s">
        <v>1071</v>
      </c>
      <c r="C8" t="s">
        <v>1159</v>
      </c>
      <c r="D8" t="s">
        <v>1070</v>
      </c>
      <c r="E8" s="4" t="s">
        <v>9</v>
      </c>
      <c r="F8" t="s">
        <v>1072</v>
      </c>
      <c r="G8" t="s">
        <v>6</v>
      </c>
      <c r="H8">
        <v>1097805</v>
      </c>
      <c r="I8" s="1">
        <v>43167</v>
      </c>
      <c r="J8" s="3">
        <v>21184.55</v>
      </c>
    </row>
    <row r="9" spans="1:10" x14ac:dyDescent="0.3">
      <c r="A9">
        <v>203013</v>
      </c>
      <c r="B9" t="s">
        <v>3307</v>
      </c>
      <c r="C9" t="s">
        <v>3395</v>
      </c>
      <c r="D9" t="s">
        <v>3306</v>
      </c>
      <c r="E9" s="4" t="s">
        <v>9</v>
      </c>
      <c r="F9" t="s">
        <v>3308</v>
      </c>
      <c r="G9" t="s">
        <v>6</v>
      </c>
      <c r="H9">
        <v>1098001</v>
      </c>
      <c r="I9" s="1">
        <v>43186</v>
      </c>
      <c r="J9" s="3">
        <v>12850.67</v>
      </c>
    </row>
    <row r="10" spans="1:10" x14ac:dyDescent="0.3">
      <c r="A10">
        <v>203013</v>
      </c>
      <c r="B10" t="s">
        <v>2883</v>
      </c>
      <c r="C10" t="s">
        <v>2906</v>
      </c>
      <c r="D10" t="s">
        <v>2882</v>
      </c>
      <c r="E10" s="4" t="s">
        <v>9</v>
      </c>
      <c r="F10" t="s">
        <v>2884</v>
      </c>
      <c r="G10" t="s">
        <v>6</v>
      </c>
      <c r="H10">
        <v>1097972</v>
      </c>
      <c r="I10" s="1">
        <v>43181</v>
      </c>
      <c r="J10" s="3">
        <v>13972.63</v>
      </c>
    </row>
    <row r="11" spans="1:10" x14ac:dyDescent="0.3">
      <c r="A11">
        <v>203013</v>
      </c>
      <c r="B11" t="s">
        <v>1041</v>
      </c>
      <c r="C11" t="s">
        <v>1149</v>
      </c>
      <c r="D11" t="s">
        <v>1040</v>
      </c>
      <c r="E11" s="4" t="s">
        <v>9</v>
      </c>
      <c r="F11" t="s">
        <v>1042</v>
      </c>
      <c r="G11" t="s">
        <v>6</v>
      </c>
      <c r="H11">
        <v>1097795</v>
      </c>
      <c r="I11" s="1">
        <v>43167</v>
      </c>
      <c r="J11" s="3">
        <v>22470.81</v>
      </c>
    </row>
    <row r="12" spans="1:10" x14ac:dyDescent="0.3">
      <c r="A12">
        <v>203013</v>
      </c>
      <c r="B12" t="s">
        <v>1011</v>
      </c>
      <c r="C12" t="s">
        <v>1139</v>
      </c>
      <c r="D12" t="s">
        <v>1010</v>
      </c>
      <c r="E12" s="4" t="s">
        <v>9</v>
      </c>
      <c r="F12" t="s">
        <v>1012</v>
      </c>
      <c r="G12" t="s">
        <v>6</v>
      </c>
      <c r="H12">
        <v>1097785</v>
      </c>
      <c r="I12" s="1">
        <v>43167</v>
      </c>
      <c r="J12" s="3">
        <v>19813.73</v>
      </c>
    </row>
    <row r="13" spans="1:10" x14ac:dyDescent="0.3">
      <c r="A13">
        <v>203013</v>
      </c>
      <c r="B13" t="s">
        <v>1074</v>
      </c>
      <c r="C13" t="s">
        <v>1160</v>
      </c>
      <c r="D13" t="s">
        <v>1073</v>
      </c>
      <c r="E13" s="4" t="s">
        <v>9</v>
      </c>
      <c r="F13" t="s">
        <v>1075</v>
      </c>
      <c r="G13" t="s">
        <v>6</v>
      </c>
      <c r="H13">
        <v>1097806</v>
      </c>
      <c r="I13" s="1">
        <v>43167</v>
      </c>
      <c r="J13" s="3">
        <v>22724.45</v>
      </c>
    </row>
    <row r="14" spans="1:10" x14ac:dyDescent="0.3">
      <c r="A14">
        <v>203013</v>
      </c>
      <c r="B14" t="s">
        <v>1044</v>
      </c>
      <c r="C14" t="s">
        <v>1150</v>
      </c>
      <c r="D14" t="s">
        <v>1043</v>
      </c>
      <c r="E14" s="4" t="s">
        <v>9</v>
      </c>
      <c r="F14" t="s">
        <v>1045</v>
      </c>
      <c r="G14" t="s">
        <v>6</v>
      </c>
      <c r="H14">
        <v>1097796</v>
      </c>
      <c r="I14" s="1">
        <v>43167</v>
      </c>
      <c r="J14" s="3">
        <v>22893.54</v>
      </c>
    </row>
    <row r="15" spans="1:10" x14ac:dyDescent="0.3">
      <c r="A15">
        <v>203013</v>
      </c>
      <c r="B15" t="s">
        <v>1047</v>
      </c>
      <c r="C15" t="s">
        <v>1151</v>
      </c>
      <c r="D15" t="s">
        <v>1046</v>
      </c>
      <c r="E15" s="4" t="s">
        <v>9</v>
      </c>
      <c r="F15" t="s">
        <v>1048</v>
      </c>
      <c r="G15" t="s">
        <v>6</v>
      </c>
      <c r="H15">
        <v>1097797</v>
      </c>
      <c r="I15" s="1">
        <v>43167</v>
      </c>
      <c r="J15" s="3">
        <v>22893.54</v>
      </c>
    </row>
    <row r="16" spans="1:10" x14ac:dyDescent="0.3">
      <c r="A16">
        <v>203013</v>
      </c>
      <c r="B16" t="s">
        <v>2773</v>
      </c>
      <c r="C16" t="s">
        <v>2846</v>
      </c>
      <c r="D16" t="s">
        <v>2772</v>
      </c>
      <c r="E16" s="4" t="s">
        <v>9</v>
      </c>
      <c r="F16" t="s">
        <v>2774</v>
      </c>
      <c r="G16" t="s">
        <v>6</v>
      </c>
      <c r="H16">
        <v>1097947</v>
      </c>
      <c r="I16" s="1">
        <v>43180</v>
      </c>
      <c r="J16" s="3">
        <v>10045.48</v>
      </c>
    </row>
    <row r="17" spans="1:10" x14ac:dyDescent="0.3">
      <c r="A17">
        <v>203013</v>
      </c>
      <c r="B17" t="s">
        <v>1050</v>
      </c>
      <c r="C17" t="s">
        <v>1152</v>
      </c>
      <c r="D17" t="s">
        <v>1049</v>
      </c>
      <c r="E17" s="4" t="s">
        <v>9</v>
      </c>
      <c r="F17" t="s">
        <v>1051</v>
      </c>
      <c r="G17" t="s">
        <v>6</v>
      </c>
      <c r="H17">
        <v>1097798</v>
      </c>
      <c r="I17" s="1">
        <v>43167</v>
      </c>
      <c r="J17" s="3">
        <v>22893.54</v>
      </c>
    </row>
    <row r="18" spans="1:10" x14ac:dyDescent="0.3">
      <c r="A18">
        <v>203013</v>
      </c>
      <c r="B18" t="s">
        <v>1053</v>
      </c>
      <c r="C18" t="s">
        <v>1153</v>
      </c>
      <c r="D18" t="s">
        <v>1052</v>
      </c>
      <c r="E18" s="4" t="s">
        <v>9</v>
      </c>
      <c r="F18" t="s">
        <v>1054</v>
      </c>
      <c r="G18" t="s">
        <v>6</v>
      </c>
      <c r="H18">
        <v>1097799</v>
      </c>
      <c r="I18" s="1">
        <v>43167</v>
      </c>
      <c r="J18" s="3">
        <v>22724.45</v>
      </c>
    </row>
    <row r="19" spans="1:10" x14ac:dyDescent="0.3">
      <c r="A19">
        <v>203013</v>
      </c>
      <c r="B19" t="s">
        <v>1220</v>
      </c>
      <c r="C19" t="s">
        <v>1315</v>
      </c>
      <c r="D19" t="s">
        <v>1219</v>
      </c>
      <c r="E19" s="4" t="s">
        <v>9</v>
      </c>
      <c r="F19" t="s">
        <v>1221</v>
      </c>
      <c r="G19" t="s">
        <v>6</v>
      </c>
      <c r="H19">
        <v>1097842</v>
      </c>
      <c r="I19" s="1">
        <v>43168</v>
      </c>
      <c r="J19" s="3">
        <v>81709.759999999995</v>
      </c>
    </row>
    <row r="20" spans="1:10" x14ac:dyDescent="0.3">
      <c r="A20">
        <v>203013</v>
      </c>
      <c r="B20" t="s">
        <v>2797</v>
      </c>
      <c r="C20" t="s">
        <v>2854</v>
      </c>
      <c r="D20" t="s">
        <v>2796</v>
      </c>
      <c r="E20" s="4" t="s">
        <v>9</v>
      </c>
      <c r="F20" t="s">
        <v>2798</v>
      </c>
      <c r="G20" t="s">
        <v>6</v>
      </c>
      <c r="H20">
        <v>1097955</v>
      </c>
      <c r="I20" s="1">
        <v>43180</v>
      </c>
      <c r="J20" s="3">
        <v>3266.68</v>
      </c>
    </row>
    <row r="21" spans="1:10" x14ac:dyDescent="0.3">
      <c r="A21">
        <v>203013</v>
      </c>
      <c r="B21" t="s">
        <v>2821</v>
      </c>
      <c r="C21" t="s">
        <v>2862</v>
      </c>
      <c r="D21" t="s">
        <v>2820</v>
      </c>
      <c r="E21" s="4" t="s">
        <v>9</v>
      </c>
      <c r="F21" t="s">
        <v>2822</v>
      </c>
      <c r="G21" t="s">
        <v>6</v>
      </c>
      <c r="H21">
        <v>1097963</v>
      </c>
      <c r="I21" s="1">
        <v>43180</v>
      </c>
      <c r="J21" s="3">
        <v>332297.58</v>
      </c>
    </row>
    <row r="22" spans="1:10" x14ac:dyDescent="0.3">
      <c r="A22">
        <v>203013</v>
      </c>
      <c r="B22" t="s">
        <v>2776</v>
      </c>
      <c r="C22" t="s">
        <v>2847</v>
      </c>
      <c r="D22" t="s">
        <v>2775</v>
      </c>
      <c r="E22" s="4" t="s">
        <v>9</v>
      </c>
      <c r="F22" t="s">
        <v>2777</v>
      </c>
      <c r="G22" t="s">
        <v>6</v>
      </c>
      <c r="H22">
        <v>1097948</v>
      </c>
      <c r="I22" s="1">
        <v>43180</v>
      </c>
      <c r="J22" s="3">
        <v>7816.71</v>
      </c>
    </row>
    <row r="23" spans="1:10" x14ac:dyDescent="0.3">
      <c r="A23">
        <v>203013</v>
      </c>
      <c r="B23" t="s">
        <v>2800</v>
      </c>
      <c r="C23" t="s">
        <v>2855</v>
      </c>
      <c r="D23" t="s">
        <v>2799</v>
      </c>
      <c r="E23" s="4" t="s">
        <v>9</v>
      </c>
      <c r="F23" t="s">
        <v>2801</v>
      </c>
      <c r="G23" t="s">
        <v>6</v>
      </c>
      <c r="H23">
        <v>1097956</v>
      </c>
      <c r="I23" s="1">
        <v>43180</v>
      </c>
      <c r="J23" s="3">
        <v>17463</v>
      </c>
    </row>
    <row r="24" spans="1:10" x14ac:dyDescent="0.3">
      <c r="A24">
        <v>203013</v>
      </c>
      <c r="B24" t="s">
        <v>1101</v>
      </c>
      <c r="C24" t="s">
        <v>1169</v>
      </c>
      <c r="D24" t="s">
        <v>1100</v>
      </c>
      <c r="E24" s="4" t="s">
        <v>9</v>
      </c>
      <c r="F24" t="s">
        <v>1102</v>
      </c>
      <c r="G24" t="s">
        <v>6</v>
      </c>
      <c r="H24">
        <v>1097815</v>
      </c>
      <c r="I24" s="1">
        <v>43167</v>
      </c>
      <c r="J24" s="3">
        <v>13825.24</v>
      </c>
    </row>
    <row r="25" spans="1:10" x14ac:dyDescent="0.3">
      <c r="A25">
        <v>203013</v>
      </c>
      <c r="B25" t="s">
        <v>1104</v>
      </c>
      <c r="C25" t="s">
        <v>1170</v>
      </c>
      <c r="D25" t="s">
        <v>1103</v>
      </c>
      <c r="E25" s="4" t="s">
        <v>9</v>
      </c>
      <c r="F25" t="s">
        <v>1105</v>
      </c>
      <c r="G25" t="s">
        <v>6</v>
      </c>
      <c r="H25">
        <v>1097816</v>
      </c>
      <c r="I25" s="1">
        <v>43167</v>
      </c>
      <c r="J25" s="3">
        <v>15050.64</v>
      </c>
    </row>
    <row r="26" spans="1:10" x14ac:dyDescent="0.3">
      <c r="A26">
        <v>203013</v>
      </c>
      <c r="B26" t="s">
        <v>1014</v>
      </c>
      <c r="C26" t="s">
        <v>1140</v>
      </c>
      <c r="D26" t="s">
        <v>1013</v>
      </c>
      <c r="E26" s="4" t="s">
        <v>9</v>
      </c>
      <c r="F26" t="s">
        <v>1015</v>
      </c>
      <c r="G26" t="s">
        <v>6</v>
      </c>
      <c r="H26">
        <v>1097786</v>
      </c>
      <c r="I26" s="1">
        <v>43167</v>
      </c>
      <c r="J26" s="3">
        <v>19898.259999999998</v>
      </c>
    </row>
    <row r="27" spans="1:10" x14ac:dyDescent="0.3">
      <c r="A27">
        <v>203013</v>
      </c>
      <c r="B27" t="s">
        <v>1077</v>
      </c>
      <c r="C27" t="s">
        <v>1161</v>
      </c>
      <c r="D27" t="s">
        <v>1076</v>
      </c>
      <c r="E27" s="4" t="s">
        <v>9</v>
      </c>
      <c r="F27" t="s">
        <v>1078</v>
      </c>
      <c r="G27" t="s">
        <v>6</v>
      </c>
      <c r="H27">
        <v>1097807</v>
      </c>
      <c r="I27" s="1">
        <v>43167</v>
      </c>
      <c r="J27" s="3">
        <v>10512.62</v>
      </c>
    </row>
    <row r="28" spans="1:10" x14ac:dyDescent="0.3">
      <c r="A28">
        <v>203013</v>
      </c>
      <c r="B28" t="s">
        <v>3504</v>
      </c>
      <c r="C28" t="s">
        <v>3543</v>
      </c>
      <c r="D28" t="s">
        <v>3503</v>
      </c>
      <c r="E28" s="4" t="s">
        <v>9</v>
      </c>
      <c r="F28" t="s">
        <v>3505</v>
      </c>
      <c r="G28" t="s">
        <v>6</v>
      </c>
      <c r="H28">
        <v>1098042</v>
      </c>
      <c r="I28" s="1">
        <v>43187</v>
      </c>
      <c r="J28" s="3">
        <v>13401.62</v>
      </c>
    </row>
    <row r="29" spans="1:10" x14ac:dyDescent="0.3">
      <c r="A29">
        <v>203013</v>
      </c>
      <c r="B29" t="s">
        <v>3280</v>
      </c>
      <c r="C29" t="s">
        <v>3386</v>
      </c>
      <c r="D29" t="s">
        <v>3279</v>
      </c>
      <c r="E29" s="4" t="s">
        <v>9</v>
      </c>
      <c r="F29" t="s">
        <v>3281</v>
      </c>
      <c r="G29" t="s">
        <v>6</v>
      </c>
      <c r="H29">
        <v>1097992</v>
      </c>
      <c r="I29" s="1">
        <v>43186</v>
      </c>
      <c r="J29" s="3">
        <v>22639.9</v>
      </c>
    </row>
    <row r="30" spans="1:10" x14ac:dyDescent="0.3">
      <c r="A30">
        <v>203013</v>
      </c>
      <c r="B30" t="s">
        <v>3310</v>
      </c>
      <c r="C30" t="s">
        <v>3396</v>
      </c>
      <c r="D30" t="s">
        <v>3309</v>
      </c>
      <c r="E30" s="4" t="s">
        <v>9</v>
      </c>
      <c r="F30" t="s">
        <v>3311</v>
      </c>
      <c r="G30" t="s">
        <v>6</v>
      </c>
      <c r="H30">
        <v>1098002</v>
      </c>
      <c r="I30" s="1">
        <v>43186</v>
      </c>
      <c r="J30" s="3">
        <v>7905.13</v>
      </c>
    </row>
    <row r="31" spans="1:10" x14ac:dyDescent="0.3">
      <c r="A31">
        <v>203013</v>
      </c>
      <c r="B31" t="s">
        <v>1107</v>
      </c>
      <c r="C31" t="s">
        <v>1171</v>
      </c>
      <c r="D31" t="s">
        <v>1106</v>
      </c>
      <c r="E31" s="4" t="s">
        <v>9</v>
      </c>
      <c r="F31" t="s">
        <v>1108</v>
      </c>
      <c r="G31" t="s">
        <v>6</v>
      </c>
      <c r="H31">
        <v>1097817</v>
      </c>
      <c r="I31" s="1">
        <v>43167</v>
      </c>
      <c r="J31" s="3">
        <v>32129.8</v>
      </c>
    </row>
    <row r="32" spans="1:10" x14ac:dyDescent="0.3">
      <c r="A32">
        <v>203013</v>
      </c>
      <c r="B32" t="s">
        <v>2803</v>
      </c>
      <c r="C32" t="s">
        <v>2856</v>
      </c>
      <c r="D32" t="s">
        <v>2802</v>
      </c>
      <c r="E32" s="4" t="s">
        <v>9</v>
      </c>
      <c r="F32" t="s">
        <v>2804</v>
      </c>
      <c r="G32" t="s">
        <v>6</v>
      </c>
      <c r="H32">
        <v>1097957</v>
      </c>
      <c r="I32" s="1">
        <v>43180</v>
      </c>
      <c r="J32" s="3">
        <v>11737.03</v>
      </c>
    </row>
    <row r="33" spans="1:10" x14ac:dyDescent="0.3">
      <c r="A33">
        <v>203013</v>
      </c>
      <c r="B33" t="s">
        <v>1223</v>
      </c>
      <c r="C33" t="s">
        <v>1316</v>
      </c>
      <c r="D33" t="s">
        <v>1222</v>
      </c>
      <c r="E33" s="4" t="s">
        <v>9</v>
      </c>
      <c r="F33" t="s">
        <v>1224</v>
      </c>
      <c r="G33" t="s">
        <v>6</v>
      </c>
      <c r="H33">
        <v>1097843</v>
      </c>
      <c r="I33" s="1">
        <v>43168</v>
      </c>
      <c r="J33" s="3">
        <v>103764.76</v>
      </c>
    </row>
    <row r="34" spans="1:10" x14ac:dyDescent="0.3">
      <c r="A34">
        <v>203013</v>
      </c>
      <c r="B34" t="s">
        <v>2922</v>
      </c>
      <c r="C34" t="s">
        <v>3176</v>
      </c>
      <c r="D34" t="s">
        <v>2921</v>
      </c>
      <c r="E34" s="4" t="s">
        <v>9</v>
      </c>
      <c r="F34" t="s">
        <v>2923</v>
      </c>
      <c r="G34" t="s">
        <v>6</v>
      </c>
      <c r="H34">
        <v>1097983</v>
      </c>
      <c r="I34" s="1">
        <v>43185</v>
      </c>
      <c r="J34" s="3">
        <v>45689.1</v>
      </c>
    </row>
    <row r="35" spans="1:10" x14ac:dyDescent="0.3">
      <c r="A35">
        <v>203013</v>
      </c>
      <c r="B35" t="s">
        <v>2806</v>
      </c>
      <c r="C35" t="s">
        <v>2857</v>
      </c>
      <c r="D35" t="s">
        <v>2805</v>
      </c>
      <c r="E35" s="4" t="s">
        <v>9</v>
      </c>
      <c r="F35" t="s">
        <v>2807</v>
      </c>
      <c r="G35" t="s">
        <v>6</v>
      </c>
      <c r="H35">
        <v>1097958</v>
      </c>
      <c r="I35" s="1">
        <v>43180</v>
      </c>
      <c r="J35" s="3">
        <v>10045.48</v>
      </c>
    </row>
    <row r="36" spans="1:10" x14ac:dyDescent="0.3">
      <c r="A36">
        <v>203013</v>
      </c>
      <c r="B36" t="s">
        <v>2809</v>
      </c>
      <c r="C36" t="s">
        <v>2858</v>
      </c>
      <c r="D36" t="s">
        <v>2808</v>
      </c>
      <c r="E36" s="4" t="s">
        <v>9</v>
      </c>
      <c r="F36" t="s">
        <v>2810</v>
      </c>
      <c r="G36" t="s">
        <v>6</v>
      </c>
      <c r="H36">
        <v>1097959</v>
      </c>
      <c r="I36" s="1">
        <v>43180</v>
      </c>
      <c r="J36" s="3">
        <v>6095.37</v>
      </c>
    </row>
    <row r="37" spans="1:10" x14ac:dyDescent="0.3">
      <c r="A37">
        <v>203013</v>
      </c>
      <c r="B37" t="s">
        <v>3283</v>
      </c>
      <c r="C37" t="s">
        <v>3387</v>
      </c>
      <c r="D37" t="s">
        <v>3282</v>
      </c>
      <c r="E37" s="4" t="s">
        <v>9</v>
      </c>
      <c r="F37" t="s">
        <v>3284</v>
      </c>
      <c r="G37" t="s">
        <v>6</v>
      </c>
      <c r="H37">
        <v>1097993</v>
      </c>
      <c r="I37" s="1">
        <v>43186</v>
      </c>
      <c r="J37" s="3">
        <v>16811.41</v>
      </c>
    </row>
    <row r="38" spans="1:10" x14ac:dyDescent="0.3">
      <c r="A38">
        <v>203013</v>
      </c>
      <c r="B38" t="s">
        <v>3313</v>
      </c>
      <c r="C38" t="s">
        <v>3397</v>
      </c>
      <c r="D38" t="s">
        <v>3312</v>
      </c>
      <c r="E38" s="4" t="s">
        <v>9</v>
      </c>
      <c r="F38" t="s">
        <v>3314</v>
      </c>
      <c r="G38" t="s">
        <v>6</v>
      </c>
      <c r="H38">
        <v>1098003</v>
      </c>
      <c r="I38" s="1">
        <v>43186</v>
      </c>
      <c r="J38" s="3">
        <v>970.06</v>
      </c>
    </row>
    <row r="39" spans="1:10" x14ac:dyDescent="0.3">
      <c r="A39">
        <v>203013</v>
      </c>
      <c r="B39" t="s">
        <v>2749</v>
      </c>
      <c r="C39" t="s">
        <v>2838</v>
      </c>
      <c r="D39" t="s">
        <v>2748</v>
      </c>
      <c r="E39" s="4" t="s">
        <v>9</v>
      </c>
      <c r="F39" t="s">
        <v>2750</v>
      </c>
      <c r="G39" t="s">
        <v>6</v>
      </c>
      <c r="H39">
        <v>1097939</v>
      </c>
      <c r="I39" s="1">
        <v>43180</v>
      </c>
      <c r="J39" s="3">
        <v>8227.32</v>
      </c>
    </row>
    <row r="40" spans="1:10" x14ac:dyDescent="0.3">
      <c r="A40">
        <v>203013</v>
      </c>
      <c r="B40" t="s">
        <v>1214</v>
      </c>
      <c r="C40" t="s">
        <v>1313</v>
      </c>
      <c r="D40" t="s">
        <v>1213</v>
      </c>
      <c r="E40" s="4" t="s">
        <v>9</v>
      </c>
      <c r="F40" t="s">
        <v>1215</v>
      </c>
      <c r="G40" t="s">
        <v>6</v>
      </c>
      <c r="H40">
        <v>1097840</v>
      </c>
      <c r="I40" s="1">
        <v>43168</v>
      </c>
      <c r="J40" s="3">
        <v>19542</v>
      </c>
    </row>
    <row r="41" spans="1:10" x14ac:dyDescent="0.3">
      <c r="A41">
        <v>203013</v>
      </c>
      <c r="B41" t="s">
        <v>1056</v>
      </c>
      <c r="C41" t="s">
        <v>1154</v>
      </c>
      <c r="D41" t="s">
        <v>1055</v>
      </c>
      <c r="E41" s="4" t="s">
        <v>9</v>
      </c>
      <c r="F41" t="s">
        <v>1057</v>
      </c>
      <c r="G41" t="s">
        <v>6</v>
      </c>
      <c r="H41">
        <v>1097800</v>
      </c>
      <c r="I41" s="1">
        <v>43167</v>
      </c>
      <c r="J41" s="3">
        <v>32800.32</v>
      </c>
    </row>
    <row r="42" spans="1:10" x14ac:dyDescent="0.3">
      <c r="A42">
        <v>203013</v>
      </c>
      <c r="B42" t="s">
        <v>2779</v>
      </c>
      <c r="C42" t="s">
        <v>2848</v>
      </c>
      <c r="D42" t="s">
        <v>2778</v>
      </c>
      <c r="E42" s="4" t="s">
        <v>9</v>
      </c>
      <c r="F42" t="s">
        <v>2780</v>
      </c>
      <c r="G42" t="s">
        <v>6</v>
      </c>
      <c r="H42">
        <v>1097949</v>
      </c>
      <c r="I42" s="1">
        <v>43180</v>
      </c>
      <c r="J42" s="3">
        <v>10696.67</v>
      </c>
    </row>
    <row r="43" spans="1:10" x14ac:dyDescent="0.3">
      <c r="A43">
        <v>203013</v>
      </c>
      <c r="B43" t="s">
        <v>1059</v>
      </c>
      <c r="C43" t="s">
        <v>1155</v>
      </c>
      <c r="D43" t="s">
        <v>1058</v>
      </c>
      <c r="E43" s="4" t="s">
        <v>9</v>
      </c>
      <c r="F43" t="s">
        <v>1060</v>
      </c>
      <c r="G43" t="s">
        <v>6</v>
      </c>
      <c r="H43">
        <v>1097801</v>
      </c>
      <c r="I43" s="1">
        <v>43167</v>
      </c>
      <c r="J43" s="3">
        <v>25214.29</v>
      </c>
    </row>
    <row r="44" spans="1:10" x14ac:dyDescent="0.3">
      <c r="A44">
        <v>203013</v>
      </c>
      <c r="B44" t="s">
        <v>2674</v>
      </c>
      <c r="C44" t="s">
        <v>2681</v>
      </c>
      <c r="D44" t="s">
        <v>2673</v>
      </c>
      <c r="E44" s="4" t="s">
        <v>9</v>
      </c>
      <c r="F44" t="s">
        <v>2675</v>
      </c>
      <c r="G44" t="s">
        <v>6</v>
      </c>
      <c r="H44">
        <v>1097912</v>
      </c>
      <c r="I44" s="1">
        <v>43179</v>
      </c>
      <c r="J44" s="3">
        <v>27730.81</v>
      </c>
    </row>
    <row r="45" spans="1:10" x14ac:dyDescent="0.3">
      <c r="A45">
        <v>203013</v>
      </c>
      <c r="B45" t="s">
        <v>1080</v>
      </c>
      <c r="C45" t="s">
        <v>1162</v>
      </c>
      <c r="D45" t="s">
        <v>1079</v>
      </c>
      <c r="E45" s="4" t="s">
        <v>9</v>
      </c>
      <c r="F45" t="s">
        <v>1081</v>
      </c>
      <c r="G45" t="s">
        <v>6</v>
      </c>
      <c r="H45">
        <v>1097808</v>
      </c>
      <c r="I45" s="1">
        <v>43167</v>
      </c>
      <c r="J45" s="3">
        <v>5417.86</v>
      </c>
    </row>
    <row r="46" spans="1:10" x14ac:dyDescent="0.3">
      <c r="A46">
        <v>203013</v>
      </c>
      <c r="B46" t="s">
        <v>3286</v>
      </c>
      <c r="C46" t="s">
        <v>3388</v>
      </c>
      <c r="D46" t="s">
        <v>3285</v>
      </c>
      <c r="E46" s="4" t="s">
        <v>9</v>
      </c>
      <c r="F46" t="s">
        <v>3287</v>
      </c>
      <c r="G46" t="s">
        <v>6</v>
      </c>
      <c r="H46">
        <v>1097994</v>
      </c>
      <c r="I46" s="1">
        <v>43186</v>
      </c>
      <c r="J46" s="3">
        <v>22893.54</v>
      </c>
    </row>
    <row r="47" spans="1:10" x14ac:dyDescent="0.3">
      <c r="A47">
        <v>203013</v>
      </c>
      <c r="B47" t="s">
        <v>1110</v>
      </c>
      <c r="C47" t="s">
        <v>1172</v>
      </c>
      <c r="D47" t="s">
        <v>1109</v>
      </c>
      <c r="E47" s="4" t="s">
        <v>9</v>
      </c>
      <c r="F47" t="s">
        <v>1111</v>
      </c>
      <c r="G47" t="s">
        <v>6</v>
      </c>
      <c r="H47">
        <v>1097818</v>
      </c>
      <c r="I47" s="1">
        <v>43167</v>
      </c>
      <c r="J47" s="3">
        <v>13202.6</v>
      </c>
    </row>
    <row r="48" spans="1:10" x14ac:dyDescent="0.3">
      <c r="A48">
        <v>203013</v>
      </c>
      <c r="B48" t="s">
        <v>3316</v>
      </c>
      <c r="C48" t="s">
        <v>3398</v>
      </c>
      <c r="D48" t="s">
        <v>3315</v>
      </c>
      <c r="E48" s="4" t="s">
        <v>9</v>
      </c>
      <c r="F48" t="s">
        <v>3317</v>
      </c>
      <c r="G48" t="s">
        <v>6</v>
      </c>
      <c r="H48">
        <v>1098004</v>
      </c>
      <c r="I48" s="1">
        <v>43186</v>
      </c>
      <c r="J48" s="3">
        <v>10819.33</v>
      </c>
    </row>
    <row r="49" spans="1:10" x14ac:dyDescent="0.3">
      <c r="A49">
        <v>203013</v>
      </c>
      <c r="B49" t="s">
        <v>2752</v>
      </c>
      <c r="C49" t="s">
        <v>2839</v>
      </c>
      <c r="D49" t="s">
        <v>2751</v>
      </c>
      <c r="E49" s="4" t="s">
        <v>9</v>
      </c>
      <c r="F49" t="s">
        <v>2753</v>
      </c>
      <c r="G49" t="s">
        <v>6</v>
      </c>
      <c r="H49">
        <v>1097940</v>
      </c>
      <c r="I49" s="1">
        <v>43180</v>
      </c>
      <c r="J49" s="3">
        <v>11805.08</v>
      </c>
    </row>
    <row r="50" spans="1:10" x14ac:dyDescent="0.3">
      <c r="A50">
        <v>203013</v>
      </c>
      <c r="B50" t="s">
        <v>1083</v>
      </c>
      <c r="C50" t="s">
        <v>1163</v>
      </c>
      <c r="D50" t="s">
        <v>1082</v>
      </c>
      <c r="E50" s="4" t="s">
        <v>9</v>
      </c>
      <c r="F50" t="s">
        <v>1084</v>
      </c>
      <c r="G50" t="s">
        <v>6</v>
      </c>
      <c r="H50">
        <v>1097809</v>
      </c>
      <c r="I50" s="1">
        <v>43167</v>
      </c>
      <c r="J50" s="3">
        <v>11714.25</v>
      </c>
    </row>
    <row r="51" spans="1:10" x14ac:dyDescent="0.3">
      <c r="A51">
        <v>203013</v>
      </c>
      <c r="B51" t="s">
        <v>3289</v>
      </c>
      <c r="C51" t="s">
        <v>3389</v>
      </c>
      <c r="D51" t="s">
        <v>3288</v>
      </c>
      <c r="E51" s="4" t="s">
        <v>9</v>
      </c>
      <c r="F51" t="s">
        <v>3290</v>
      </c>
      <c r="G51" t="s">
        <v>6</v>
      </c>
      <c r="H51">
        <v>1097995</v>
      </c>
      <c r="I51" s="1">
        <v>43186</v>
      </c>
      <c r="J51" s="3">
        <v>28319.39</v>
      </c>
    </row>
    <row r="52" spans="1:10" x14ac:dyDescent="0.3">
      <c r="A52">
        <v>203013</v>
      </c>
      <c r="B52" t="s">
        <v>1086</v>
      </c>
      <c r="C52" t="s">
        <v>1164</v>
      </c>
      <c r="D52" t="s">
        <v>1085</v>
      </c>
      <c r="E52" s="4" t="s">
        <v>9</v>
      </c>
      <c r="F52" t="s">
        <v>1087</v>
      </c>
      <c r="G52" t="s">
        <v>6</v>
      </c>
      <c r="H52">
        <v>1097810</v>
      </c>
      <c r="I52" s="1">
        <v>43167</v>
      </c>
      <c r="J52" s="3">
        <v>7735.83</v>
      </c>
    </row>
    <row r="53" spans="1:10" x14ac:dyDescent="0.3">
      <c r="A53">
        <v>203013</v>
      </c>
      <c r="B53" t="s">
        <v>2782</v>
      </c>
      <c r="C53" t="s">
        <v>2849</v>
      </c>
      <c r="D53" t="s">
        <v>2781</v>
      </c>
      <c r="E53" s="4" t="s">
        <v>9</v>
      </c>
      <c r="F53" t="s">
        <v>2783</v>
      </c>
      <c r="G53" t="s">
        <v>6</v>
      </c>
      <c r="H53">
        <v>1097950</v>
      </c>
      <c r="I53" s="1">
        <v>43180</v>
      </c>
      <c r="J53" s="3">
        <v>20426.490000000002</v>
      </c>
    </row>
    <row r="54" spans="1:10" x14ac:dyDescent="0.3">
      <c r="A54">
        <v>203013</v>
      </c>
      <c r="B54" t="s">
        <v>1089</v>
      </c>
      <c r="C54" t="s">
        <v>1165</v>
      </c>
      <c r="D54" t="s">
        <v>1088</v>
      </c>
      <c r="E54" s="4" t="s">
        <v>9</v>
      </c>
      <c r="F54" t="s">
        <v>1090</v>
      </c>
      <c r="G54" t="s">
        <v>6</v>
      </c>
      <c r="H54">
        <v>1097811</v>
      </c>
      <c r="I54" s="1">
        <v>43167</v>
      </c>
      <c r="J54" s="3">
        <v>19644.64</v>
      </c>
    </row>
    <row r="55" spans="1:10" x14ac:dyDescent="0.3">
      <c r="A55">
        <v>203013</v>
      </c>
      <c r="B55" t="s">
        <v>3507</v>
      </c>
      <c r="C55" t="s">
        <v>3544</v>
      </c>
      <c r="D55" t="s">
        <v>3506</v>
      </c>
      <c r="E55" s="4" t="s">
        <v>9</v>
      </c>
      <c r="F55" t="s">
        <v>3508</v>
      </c>
      <c r="G55" t="s">
        <v>6</v>
      </c>
      <c r="H55">
        <v>1098043</v>
      </c>
      <c r="I55" s="1">
        <v>43187</v>
      </c>
      <c r="J55" s="3">
        <v>7879.38</v>
      </c>
    </row>
    <row r="56" spans="1:10" x14ac:dyDescent="0.3">
      <c r="A56">
        <v>203013</v>
      </c>
      <c r="B56" t="s">
        <v>2824</v>
      </c>
      <c r="C56" t="s">
        <v>2863</v>
      </c>
      <c r="D56" t="s">
        <v>2823</v>
      </c>
      <c r="E56" s="4" t="s">
        <v>9</v>
      </c>
      <c r="F56" t="s">
        <v>2825</v>
      </c>
      <c r="G56" t="s">
        <v>6</v>
      </c>
      <c r="H56">
        <v>1097964</v>
      </c>
      <c r="I56" s="1">
        <v>43180</v>
      </c>
      <c r="J56" s="3">
        <v>6405.15</v>
      </c>
    </row>
    <row r="57" spans="1:10" x14ac:dyDescent="0.3">
      <c r="A57">
        <v>203013</v>
      </c>
      <c r="B57" t="s">
        <v>3292</v>
      </c>
      <c r="C57" t="s">
        <v>3390</v>
      </c>
      <c r="D57" t="s">
        <v>3291</v>
      </c>
      <c r="E57" s="4" t="s">
        <v>9</v>
      </c>
      <c r="F57" t="s">
        <v>3293</v>
      </c>
      <c r="G57" t="s">
        <v>6</v>
      </c>
      <c r="H57">
        <v>1097996</v>
      </c>
      <c r="I57" s="1">
        <v>43186</v>
      </c>
      <c r="J57" s="3">
        <v>6680.81</v>
      </c>
    </row>
    <row r="58" spans="1:10" x14ac:dyDescent="0.3">
      <c r="A58">
        <v>203013</v>
      </c>
      <c r="B58" t="s">
        <v>1017</v>
      </c>
      <c r="C58" t="s">
        <v>1141</v>
      </c>
      <c r="D58" t="s">
        <v>1016</v>
      </c>
      <c r="E58" s="4" t="s">
        <v>9</v>
      </c>
      <c r="F58" t="s">
        <v>1018</v>
      </c>
      <c r="G58" t="s">
        <v>6</v>
      </c>
      <c r="H58">
        <v>1097787</v>
      </c>
      <c r="I58" s="1">
        <v>43167</v>
      </c>
      <c r="J58" s="3">
        <v>4963.1400000000003</v>
      </c>
    </row>
    <row r="59" spans="1:10" x14ac:dyDescent="0.3">
      <c r="A59">
        <v>203013</v>
      </c>
      <c r="B59" t="s">
        <v>3319</v>
      </c>
      <c r="C59" t="s">
        <v>3399</v>
      </c>
      <c r="D59" t="s">
        <v>3318</v>
      </c>
      <c r="E59" s="4" t="s">
        <v>9</v>
      </c>
      <c r="F59" t="s">
        <v>3320</v>
      </c>
      <c r="G59" t="s">
        <v>6</v>
      </c>
      <c r="H59">
        <v>1098005</v>
      </c>
      <c r="I59" s="1">
        <v>43186</v>
      </c>
      <c r="J59" s="3">
        <v>16292.62</v>
      </c>
    </row>
    <row r="60" spans="1:10" x14ac:dyDescent="0.3">
      <c r="A60">
        <v>203013</v>
      </c>
      <c r="B60" t="s">
        <v>1020</v>
      </c>
      <c r="C60" t="s">
        <v>1142</v>
      </c>
      <c r="D60" t="s">
        <v>1019</v>
      </c>
      <c r="E60" s="4" t="s">
        <v>9</v>
      </c>
      <c r="F60" t="s">
        <v>1021</v>
      </c>
      <c r="G60" t="s">
        <v>6</v>
      </c>
      <c r="H60">
        <v>1097788</v>
      </c>
      <c r="I60" s="1">
        <v>43167</v>
      </c>
      <c r="J60" s="3">
        <v>18273.830000000002</v>
      </c>
    </row>
    <row r="61" spans="1:10" x14ac:dyDescent="0.3">
      <c r="A61">
        <v>203013</v>
      </c>
      <c r="B61" t="s">
        <v>3322</v>
      </c>
      <c r="C61" t="s">
        <v>3400</v>
      </c>
      <c r="D61" t="s">
        <v>3321</v>
      </c>
      <c r="E61" s="4" t="s">
        <v>9</v>
      </c>
      <c r="F61" t="s">
        <v>3323</v>
      </c>
      <c r="G61" t="s">
        <v>6</v>
      </c>
      <c r="H61">
        <v>1098006</v>
      </c>
      <c r="I61" s="1">
        <v>43186</v>
      </c>
      <c r="J61" s="3">
        <v>6095.37</v>
      </c>
    </row>
    <row r="62" spans="1:10" x14ac:dyDescent="0.3">
      <c r="A62">
        <v>203013</v>
      </c>
      <c r="B62" t="s">
        <v>3325</v>
      </c>
      <c r="C62" t="s">
        <v>3401</v>
      </c>
      <c r="D62" t="s">
        <v>3324</v>
      </c>
      <c r="E62" s="4" t="s">
        <v>9</v>
      </c>
      <c r="F62" t="s">
        <v>3326</v>
      </c>
      <c r="G62" t="s">
        <v>6</v>
      </c>
      <c r="H62">
        <v>1098007</v>
      </c>
      <c r="I62" s="1">
        <v>43186</v>
      </c>
      <c r="J62" s="3">
        <v>22893.54</v>
      </c>
    </row>
    <row r="63" spans="1:10" x14ac:dyDescent="0.3">
      <c r="A63">
        <v>203013</v>
      </c>
      <c r="B63" t="s">
        <v>3510</v>
      </c>
      <c r="C63" t="s">
        <v>3545</v>
      </c>
      <c r="D63" t="s">
        <v>3509</v>
      </c>
      <c r="E63" s="4" t="s">
        <v>9</v>
      </c>
      <c r="F63" t="s">
        <v>3511</v>
      </c>
      <c r="G63" t="s">
        <v>6</v>
      </c>
      <c r="H63">
        <v>1098044</v>
      </c>
      <c r="I63" s="1">
        <v>43187</v>
      </c>
      <c r="J63" s="3">
        <v>39176.050000000003</v>
      </c>
    </row>
    <row r="64" spans="1:10" x14ac:dyDescent="0.3">
      <c r="A64">
        <v>203013</v>
      </c>
      <c r="B64" t="s">
        <v>3295</v>
      </c>
      <c r="C64" t="s">
        <v>3391</v>
      </c>
      <c r="D64" t="s">
        <v>3294</v>
      </c>
      <c r="E64" s="4" t="s">
        <v>9</v>
      </c>
      <c r="F64" t="s">
        <v>3296</v>
      </c>
      <c r="G64" t="s">
        <v>6</v>
      </c>
      <c r="H64">
        <v>1097997</v>
      </c>
      <c r="I64" s="1">
        <v>43186</v>
      </c>
      <c r="J64" s="3">
        <v>11229.1</v>
      </c>
    </row>
    <row r="65" spans="1:10" x14ac:dyDescent="0.3">
      <c r="A65">
        <v>203013</v>
      </c>
      <c r="B65" t="s">
        <v>2755</v>
      </c>
      <c r="C65" t="s">
        <v>2840</v>
      </c>
      <c r="D65" t="s">
        <v>2754</v>
      </c>
      <c r="E65" s="4" t="s">
        <v>9</v>
      </c>
      <c r="F65" t="s">
        <v>2756</v>
      </c>
      <c r="G65" t="s">
        <v>6</v>
      </c>
      <c r="H65">
        <v>1097941</v>
      </c>
      <c r="I65" s="1">
        <v>43180</v>
      </c>
      <c r="J65" s="3">
        <v>22639.9</v>
      </c>
    </row>
    <row r="66" spans="1:10" x14ac:dyDescent="0.3">
      <c r="A66">
        <v>203013</v>
      </c>
      <c r="B66" t="s">
        <v>3328</v>
      </c>
      <c r="C66" t="s">
        <v>3402</v>
      </c>
      <c r="D66" t="s">
        <v>3327</v>
      </c>
      <c r="E66" s="4" t="s">
        <v>9</v>
      </c>
      <c r="F66" t="s">
        <v>3329</v>
      </c>
      <c r="G66" t="s">
        <v>6</v>
      </c>
      <c r="H66">
        <v>1098008</v>
      </c>
      <c r="I66" s="1">
        <v>43186</v>
      </c>
      <c r="J66" s="3">
        <v>10430.540000000001</v>
      </c>
    </row>
    <row r="67" spans="1:10" x14ac:dyDescent="0.3">
      <c r="A67">
        <v>203013</v>
      </c>
      <c r="B67" t="s">
        <v>1062</v>
      </c>
      <c r="C67" t="s">
        <v>1156</v>
      </c>
      <c r="D67" t="s">
        <v>1061</v>
      </c>
      <c r="E67" s="4" t="s">
        <v>9</v>
      </c>
      <c r="F67" t="s">
        <v>1063</v>
      </c>
      <c r="G67" t="s">
        <v>6</v>
      </c>
      <c r="H67">
        <v>1097802</v>
      </c>
      <c r="I67" s="1">
        <v>43167</v>
      </c>
      <c r="J67" s="3">
        <v>22555.35</v>
      </c>
    </row>
    <row r="68" spans="1:10" x14ac:dyDescent="0.3">
      <c r="A68">
        <v>203013</v>
      </c>
      <c r="B68" t="s">
        <v>1113</v>
      </c>
      <c r="C68" t="s">
        <v>1173</v>
      </c>
      <c r="D68" t="s">
        <v>1112</v>
      </c>
      <c r="E68" s="4" t="s">
        <v>9</v>
      </c>
      <c r="F68" t="s">
        <v>1114</v>
      </c>
      <c r="G68" t="s">
        <v>6</v>
      </c>
      <c r="H68">
        <v>1097819</v>
      </c>
      <c r="I68" s="1">
        <v>43167</v>
      </c>
      <c r="J68" s="3">
        <v>16860.25</v>
      </c>
    </row>
    <row r="69" spans="1:10" x14ac:dyDescent="0.3">
      <c r="A69">
        <v>203013</v>
      </c>
      <c r="B69" t="s">
        <v>1116</v>
      </c>
      <c r="C69" t="s">
        <v>1174</v>
      </c>
      <c r="D69" t="s">
        <v>1115</v>
      </c>
      <c r="E69" s="4" t="s">
        <v>9</v>
      </c>
      <c r="F69" t="s">
        <v>1117</v>
      </c>
      <c r="G69" t="s">
        <v>6</v>
      </c>
      <c r="H69">
        <v>1097820</v>
      </c>
      <c r="I69" s="1">
        <v>43167</v>
      </c>
      <c r="J69" s="3">
        <v>43067.43</v>
      </c>
    </row>
    <row r="70" spans="1:10" x14ac:dyDescent="0.3">
      <c r="A70">
        <v>203013</v>
      </c>
      <c r="B70" t="s">
        <v>1065</v>
      </c>
      <c r="C70" t="s">
        <v>1157</v>
      </c>
      <c r="D70" t="s">
        <v>1064</v>
      </c>
      <c r="E70" s="4" t="s">
        <v>9</v>
      </c>
      <c r="F70" t="s">
        <v>1066</v>
      </c>
      <c r="G70" t="s">
        <v>6</v>
      </c>
      <c r="H70">
        <v>1097803</v>
      </c>
      <c r="I70" s="1">
        <v>43167</v>
      </c>
      <c r="J70" s="3">
        <v>15185.38</v>
      </c>
    </row>
    <row r="71" spans="1:10" x14ac:dyDescent="0.3">
      <c r="A71">
        <v>203013</v>
      </c>
      <c r="B71" t="s">
        <v>2785</v>
      </c>
      <c r="C71" t="s">
        <v>2850</v>
      </c>
      <c r="D71" t="s">
        <v>2784</v>
      </c>
      <c r="E71" s="4" t="s">
        <v>9</v>
      </c>
      <c r="F71" t="s">
        <v>2786</v>
      </c>
      <c r="G71" t="s">
        <v>6</v>
      </c>
      <c r="H71">
        <v>1097951</v>
      </c>
      <c r="I71" s="1">
        <v>43180</v>
      </c>
      <c r="J71" s="3">
        <v>18358.36</v>
      </c>
    </row>
    <row r="72" spans="1:10" x14ac:dyDescent="0.3">
      <c r="A72">
        <v>203013</v>
      </c>
      <c r="B72" t="s">
        <v>1023</v>
      </c>
      <c r="C72" t="s">
        <v>1143</v>
      </c>
      <c r="D72" t="s">
        <v>1022</v>
      </c>
      <c r="E72" s="4" t="s">
        <v>9</v>
      </c>
      <c r="F72" t="s">
        <v>1024</v>
      </c>
      <c r="G72" t="s">
        <v>6</v>
      </c>
      <c r="H72">
        <v>1097789</v>
      </c>
      <c r="I72" s="1">
        <v>43167</v>
      </c>
      <c r="J72" s="3">
        <v>3438.42</v>
      </c>
    </row>
    <row r="73" spans="1:10" x14ac:dyDescent="0.3">
      <c r="A73">
        <v>203013</v>
      </c>
      <c r="B73" t="s">
        <v>2677</v>
      </c>
      <c r="C73" t="s">
        <v>2682</v>
      </c>
      <c r="D73" t="s">
        <v>2676</v>
      </c>
      <c r="E73" s="4" t="s">
        <v>9</v>
      </c>
      <c r="F73" t="s">
        <v>2678</v>
      </c>
      <c r="G73" t="s">
        <v>6</v>
      </c>
      <c r="H73">
        <v>1097913</v>
      </c>
      <c r="I73" s="1">
        <v>43179</v>
      </c>
      <c r="J73" s="3">
        <v>31256.29</v>
      </c>
    </row>
    <row r="74" spans="1:10" x14ac:dyDescent="0.3">
      <c r="A74">
        <v>203013</v>
      </c>
      <c r="B74" t="s">
        <v>2812</v>
      </c>
      <c r="C74" t="s">
        <v>2859</v>
      </c>
      <c r="D74" t="s">
        <v>2811</v>
      </c>
      <c r="E74" s="4" t="s">
        <v>9</v>
      </c>
      <c r="F74" t="s">
        <v>2813</v>
      </c>
      <c r="G74" t="s">
        <v>6</v>
      </c>
      <c r="H74">
        <v>1097960</v>
      </c>
      <c r="I74" s="1">
        <v>43180</v>
      </c>
      <c r="J74" s="3">
        <v>24164.6</v>
      </c>
    </row>
    <row r="75" spans="1:10" x14ac:dyDescent="0.3">
      <c r="A75">
        <v>203013</v>
      </c>
      <c r="B75" t="s">
        <v>2788</v>
      </c>
      <c r="C75" t="s">
        <v>2851</v>
      </c>
      <c r="D75" t="s">
        <v>2787</v>
      </c>
      <c r="E75" s="4" t="s">
        <v>9</v>
      </c>
      <c r="F75" t="s">
        <v>2789</v>
      </c>
      <c r="G75" t="s">
        <v>6</v>
      </c>
      <c r="H75">
        <v>1097952</v>
      </c>
      <c r="I75" s="1">
        <v>43180</v>
      </c>
      <c r="J75" s="3">
        <v>12310.89</v>
      </c>
    </row>
    <row r="76" spans="1:10" x14ac:dyDescent="0.3">
      <c r="A76">
        <v>203013</v>
      </c>
      <c r="B76" t="s">
        <v>3513</v>
      </c>
      <c r="C76" t="s">
        <v>3546</v>
      </c>
      <c r="D76" t="s">
        <v>3512</v>
      </c>
      <c r="E76" s="4" t="s">
        <v>9</v>
      </c>
      <c r="F76" t="s">
        <v>3514</v>
      </c>
      <c r="G76" t="s">
        <v>6</v>
      </c>
      <c r="H76">
        <v>1098045</v>
      </c>
      <c r="I76" s="1">
        <v>43187</v>
      </c>
      <c r="J76" s="3">
        <v>6966.34</v>
      </c>
    </row>
    <row r="77" spans="1:10" x14ac:dyDescent="0.3">
      <c r="A77">
        <v>203013</v>
      </c>
      <c r="B77" t="s">
        <v>1068</v>
      </c>
      <c r="C77" t="s">
        <v>1158</v>
      </c>
      <c r="D77" t="s">
        <v>1067</v>
      </c>
      <c r="E77" s="4" t="s">
        <v>9</v>
      </c>
      <c r="F77" t="s">
        <v>1069</v>
      </c>
      <c r="G77" t="s">
        <v>6</v>
      </c>
      <c r="H77">
        <v>1097804</v>
      </c>
      <c r="I77" s="1">
        <v>43167</v>
      </c>
      <c r="J77" s="3">
        <v>22808.98</v>
      </c>
    </row>
    <row r="78" spans="1:10" x14ac:dyDescent="0.3">
      <c r="A78">
        <v>203013</v>
      </c>
      <c r="B78" t="s">
        <v>3331</v>
      </c>
      <c r="C78" t="s">
        <v>3403</v>
      </c>
      <c r="D78" t="s">
        <v>3330</v>
      </c>
      <c r="E78" s="4" t="s">
        <v>9</v>
      </c>
      <c r="F78" t="s">
        <v>3332</v>
      </c>
      <c r="G78" t="s">
        <v>6</v>
      </c>
      <c r="H78">
        <v>1098009</v>
      </c>
      <c r="I78" s="1">
        <v>43186</v>
      </c>
      <c r="J78" s="3">
        <v>6915.5</v>
      </c>
    </row>
    <row r="79" spans="1:10" x14ac:dyDescent="0.3">
      <c r="A79">
        <v>203013</v>
      </c>
      <c r="B79" t="s">
        <v>2758</v>
      </c>
      <c r="C79" t="s">
        <v>2841</v>
      </c>
      <c r="D79" t="s">
        <v>2757</v>
      </c>
      <c r="E79" s="4" t="s">
        <v>9</v>
      </c>
      <c r="F79" t="s">
        <v>2759</v>
      </c>
      <c r="G79" t="s">
        <v>6</v>
      </c>
      <c r="H79">
        <v>1097942</v>
      </c>
      <c r="I79" s="1">
        <v>43180</v>
      </c>
      <c r="J79" s="3">
        <v>54252.24</v>
      </c>
    </row>
    <row r="80" spans="1:10" x14ac:dyDescent="0.3">
      <c r="A80">
        <v>203013</v>
      </c>
      <c r="B80" t="s">
        <v>1095</v>
      </c>
      <c r="C80" t="s">
        <v>1167</v>
      </c>
      <c r="D80" t="s">
        <v>1094</v>
      </c>
      <c r="E80" s="4" t="s">
        <v>9</v>
      </c>
      <c r="F80" t="s">
        <v>1096</v>
      </c>
      <c r="G80" t="s">
        <v>6</v>
      </c>
      <c r="H80">
        <v>1097813</v>
      </c>
      <c r="I80" s="1">
        <v>43167</v>
      </c>
      <c r="J80" s="3">
        <v>10732.32</v>
      </c>
    </row>
    <row r="81" spans="1:10" x14ac:dyDescent="0.3">
      <c r="A81">
        <v>203013</v>
      </c>
      <c r="B81" t="s">
        <v>1026</v>
      </c>
      <c r="C81" t="s">
        <v>1144</v>
      </c>
      <c r="D81" t="s">
        <v>1025</v>
      </c>
      <c r="E81" s="4" t="s">
        <v>9</v>
      </c>
      <c r="F81" t="s">
        <v>1027</v>
      </c>
      <c r="G81" t="s">
        <v>6</v>
      </c>
      <c r="H81">
        <v>1097790</v>
      </c>
      <c r="I81" s="1">
        <v>43167</v>
      </c>
      <c r="J81" s="3">
        <v>73892.240000000005</v>
      </c>
    </row>
    <row r="82" spans="1:10" x14ac:dyDescent="0.3">
      <c r="A82">
        <v>203013</v>
      </c>
      <c r="B82" t="s">
        <v>1119</v>
      </c>
      <c r="C82" t="s">
        <v>1175</v>
      </c>
      <c r="D82" t="s">
        <v>1118</v>
      </c>
      <c r="E82" s="4" t="s">
        <v>9</v>
      </c>
      <c r="F82" t="s">
        <v>1120</v>
      </c>
      <c r="G82" t="s">
        <v>6</v>
      </c>
      <c r="H82">
        <v>1097821</v>
      </c>
      <c r="I82" s="1">
        <v>43167</v>
      </c>
      <c r="J82" s="3">
        <v>8258.08</v>
      </c>
    </row>
    <row r="83" spans="1:10" x14ac:dyDescent="0.3">
      <c r="A83">
        <v>203013</v>
      </c>
      <c r="B83" t="s">
        <v>2815</v>
      </c>
      <c r="C83" t="s">
        <v>2860</v>
      </c>
      <c r="D83" t="s">
        <v>2814</v>
      </c>
      <c r="E83" s="4" t="s">
        <v>9</v>
      </c>
      <c r="F83" t="s">
        <v>2816</v>
      </c>
      <c r="G83" t="s">
        <v>6</v>
      </c>
      <c r="H83">
        <v>1097961</v>
      </c>
      <c r="I83" s="1">
        <v>43180</v>
      </c>
      <c r="J83" s="3">
        <v>399.53</v>
      </c>
    </row>
    <row r="84" spans="1:10" x14ac:dyDescent="0.3">
      <c r="A84">
        <v>203013</v>
      </c>
      <c r="B84" t="s">
        <v>1029</v>
      </c>
      <c r="C84" t="s">
        <v>1145</v>
      </c>
      <c r="D84" t="s">
        <v>1028</v>
      </c>
      <c r="E84" s="4" t="s">
        <v>9</v>
      </c>
      <c r="F84" t="s">
        <v>1030</v>
      </c>
      <c r="G84" t="s">
        <v>6</v>
      </c>
      <c r="H84">
        <v>1097791</v>
      </c>
      <c r="I84" s="1">
        <v>43167</v>
      </c>
      <c r="J84" s="3">
        <v>19729.18</v>
      </c>
    </row>
    <row r="85" spans="1:10" x14ac:dyDescent="0.3">
      <c r="A85">
        <v>203013</v>
      </c>
      <c r="B85" t="s">
        <v>1098</v>
      </c>
      <c r="C85" t="s">
        <v>1168</v>
      </c>
      <c r="D85" t="s">
        <v>1097</v>
      </c>
      <c r="E85" s="4" t="s">
        <v>9</v>
      </c>
      <c r="F85" t="s">
        <v>1099</v>
      </c>
      <c r="G85" t="s">
        <v>6</v>
      </c>
      <c r="H85">
        <v>1097814</v>
      </c>
      <c r="I85" s="1">
        <v>43167</v>
      </c>
      <c r="J85" s="3">
        <v>21015.45</v>
      </c>
    </row>
    <row r="86" spans="1:10" x14ac:dyDescent="0.3">
      <c r="A86">
        <v>203013</v>
      </c>
      <c r="B86" t="s">
        <v>1122</v>
      </c>
      <c r="C86" t="s">
        <v>1176</v>
      </c>
      <c r="D86" t="s">
        <v>1121</v>
      </c>
      <c r="E86" s="4" t="s">
        <v>9</v>
      </c>
      <c r="F86" t="s">
        <v>1123</v>
      </c>
      <c r="G86" t="s">
        <v>6</v>
      </c>
      <c r="H86">
        <v>1097822</v>
      </c>
      <c r="I86" s="1">
        <v>43167</v>
      </c>
      <c r="J86" s="3">
        <v>18318.41</v>
      </c>
    </row>
    <row r="87" spans="1:10" x14ac:dyDescent="0.3">
      <c r="A87">
        <v>203013</v>
      </c>
      <c r="B87" t="s">
        <v>3298</v>
      </c>
      <c r="C87" t="s">
        <v>3392</v>
      </c>
      <c r="D87" t="s">
        <v>3297</v>
      </c>
      <c r="E87" s="4" t="s">
        <v>9</v>
      </c>
      <c r="F87" t="s">
        <v>3299</v>
      </c>
      <c r="G87" t="s">
        <v>6</v>
      </c>
      <c r="H87">
        <v>1097998</v>
      </c>
      <c r="I87" s="1">
        <v>43186</v>
      </c>
      <c r="J87" s="3">
        <v>4531.03</v>
      </c>
    </row>
    <row r="88" spans="1:10" x14ac:dyDescent="0.3">
      <c r="A88">
        <v>203013</v>
      </c>
      <c r="B88" t="s">
        <v>3516</v>
      </c>
      <c r="C88" t="s">
        <v>3547</v>
      </c>
      <c r="D88" t="s">
        <v>3515</v>
      </c>
      <c r="E88" s="4" t="s">
        <v>9</v>
      </c>
      <c r="F88" t="s">
        <v>3517</v>
      </c>
      <c r="G88" t="s">
        <v>6</v>
      </c>
      <c r="H88">
        <v>1098046</v>
      </c>
      <c r="I88" s="1">
        <v>43187</v>
      </c>
      <c r="J88" s="3">
        <v>23957.200000000001</v>
      </c>
    </row>
    <row r="89" spans="1:10" x14ac:dyDescent="0.3">
      <c r="A89">
        <v>203013</v>
      </c>
      <c r="B89" t="s">
        <v>2818</v>
      </c>
      <c r="C89" t="s">
        <v>2861</v>
      </c>
      <c r="D89" t="s">
        <v>2817</v>
      </c>
      <c r="E89" s="4" t="s">
        <v>9</v>
      </c>
      <c r="F89" t="s">
        <v>2819</v>
      </c>
      <c r="G89" t="s">
        <v>6</v>
      </c>
      <c r="H89">
        <v>1097962</v>
      </c>
      <c r="I89" s="1">
        <v>43180</v>
      </c>
      <c r="J89" s="3">
        <v>9278.41</v>
      </c>
    </row>
    <row r="90" spans="1:10" x14ac:dyDescent="0.3">
      <c r="A90">
        <v>203013</v>
      </c>
      <c r="B90" t="s">
        <v>2138</v>
      </c>
      <c r="C90" t="s">
        <v>2147</v>
      </c>
      <c r="D90" t="s">
        <v>2137</v>
      </c>
      <c r="E90" s="4" t="s">
        <v>9</v>
      </c>
      <c r="F90" t="s">
        <v>2139</v>
      </c>
      <c r="G90" t="s">
        <v>6</v>
      </c>
      <c r="H90">
        <v>1097906</v>
      </c>
      <c r="I90" s="1">
        <v>43175</v>
      </c>
      <c r="J90" s="3">
        <v>21860.91</v>
      </c>
    </row>
    <row r="91" spans="1:10" x14ac:dyDescent="0.3">
      <c r="A91">
        <v>203013</v>
      </c>
      <c r="B91" t="s">
        <v>1125</v>
      </c>
      <c r="C91" t="s">
        <v>1177</v>
      </c>
      <c r="D91" t="s">
        <v>1124</v>
      </c>
      <c r="E91" s="4" t="s">
        <v>9</v>
      </c>
      <c r="F91" t="s">
        <v>1126</v>
      </c>
      <c r="G91" t="s">
        <v>6</v>
      </c>
      <c r="H91">
        <v>1097823</v>
      </c>
      <c r="I91" s="1">
        <v>43167</v>
      </c>
      <c r="J91" s="3">
        <v>17292.16</v>
      </c>
    </row>
    <row r="92" spans="1:10" x14ac:dyDescent="0.3">
      <c r="A92">
        <v>203013</v>
      </c>
      <c r="B92" t="s">
        <v>3301</v>
      </c>
      <c r="C92" t="s">
        <v>3393</v>
      </c>
      <c r="D92" t="s">
        <v>3300</v>
      </c>
      <c r="E92" s="4" t="s">
        <v>9</v>
      </c>
      <c r="F92" t="s">
        <v>3302</v>
      </c>
      <c r="G92" t="s">
        <v>6</v>
      </c>
      <c r="H92">
        <v>1097999</v>
      </c>
      <c r="I92" s="1">
        <v>43186</v>
      </c>
      <c r="J92" s="3">
        <v>11372.43</v>
      </c>
    </row>
    <row r="93" spans="1:10" x14ac:dyDescent="0.3">
      <c r="A93">
        <v>203013</v>
      </c>
      <c r="B93" t="s">
        <v>2105</v>
      </c>
      <c r="C93" t="s">
        <v>2142</v>
      </c>
      <c r="D93" t="s">
        <v>2104</v>
      </c>
      <c r="E93" s="4" t="s">
        <v>9</v>
      </c>
      <c r="F93" t="s">
        <v>2106</v>
      </c>
      <c r="G93" t="s">
        <v>6</v>
      </c>
      <c r="H93">
        <v>1097892</v>
      </c>
      <c r="I93" s="1">
        <v>43175</v>
      </c>
      <c r="J93" s="3">
        <v>11569.44</v>
      </c>
    </row>
    <row r="94" spans="1:10" x14ac:dyDescent="0.3">
      <c r="A94">
        <v>203013</v>
      </c>
      <c r="B94" t="s">
        <v>2761</v>
      </c>
      <c r="C94" t="s">
        <v>2842</v>
      </c>
      <c r="D94" t="s">
        <v>2760</v>
      </c>
      <c r="E94" s="4" t="s">
        <v>9</v>
      </c>
      <c r="F94" t="s">
        <v>2762</v>
      </c>
      <c r="G94" t="s">
        <v>6</v>
      </c>
      <c r="H94">
        <v>1097943</v>
      </c>
      <c r="I94" s="1">
        <v>43180</v>
      </c>
      <c r="J94" s="3">
        <v>7583.21</v>
      </c>
    </row>
    <row r="95" spans="1:10" x14ac:dyDescent="0.3">
      <c r="A95">
        <v>203013</v>
      </c>
      <c r="B95" t="s">
        <v>2791</v>
      </c>
      <c r="C95" t="s">
        <v>2852</v>
      </c>
      <c r="D95" t="s">
        <v>2790</v>
      </c>
      <c r="E95" s="4" t="s">
        <v>9</v>
      </c>
      <c r="F95" t="s">
        <v>2792</v>
      </c>
      <c r="G95" t="s">
        <v>6</v>
      </c>
      <c r="H95">
        <v>1097953</v>
      </c>
      <c r="I95" s="1">
        <v>43180</v>
      </c>
      <c r="J95" s="3">
        <v>9223.49</v>
      </c>
    </row>
    <row r="96" spans="1:10" x14ac:dyDescent="0.3">
      <c r="A96">
        <v>203013</v>
      </c>
      <c r="B96" t="s">
        <v>2794</v>
      </c>
      <c r="C96" t="s">
        <v>2853</v>
      </c>
      <c r="D96" t="s">
        <v>2793</v>
      </c>
      <c r="E96" s="4" t="s">
        <v>9</v>
      </c>
      <c r="F96" t="s">
        <v>2795</v>
      </c>
      <c r="G96" t="s">
        <v>6</v>
      </c>
      <c r="H96">
        <v>1097954</v>
      </c>
      <c r="I96" s="1">
        <v>43180</v>
      </c>
      <c r="J96" s="3">
        <v>17995.53</v>
      </c>
    </row>
    <row r="97" spans="1:10" x14ac:dyDescent="0.3">
      <c r="A97">
        <v>203013</v>
      </c>
      <c r="B97" t="s">
        <v>1128</v>
      </c>
      <c r="C97" t="s">
        <v>1178</v>
      </c>
      <c r="D97" t="s">
        <v>1127</v>
      </c>
      <c r="E97" s="4" t="s">
        <v>9</v>
      </c>
      <c r="F97" t="s">
        <v>1129</v>
      </c>
      <c r="G97" t="s">
        <v>6</v>
      </c>
      <c r="H97">
        <v>1097824</v>
      </c>
      <c r="I97" s="1">
        <v>43167</v>
      </c>
      <c r="J97" s="3">
        <v>27542.240000000002</v>
      </c>
    </row>
    <row r="98" spans="1:10" x14ac:dyDescent="0.3">
      <c r="A98">
        <v>203013</v>
      </c>
      <c r="B98" t="s">
        <v>1032</v>
      </c>
      <c r="C98" t="s">
        <v>1146</v>
      </c>
      <c r="D98" t="s">
        <v>1031</v>
      </c>
      <c r="E98" s="4" t="s">
        <v>9</v>
      </c>
      <c r="F98" t="s">
        <v>1033</v>
      </c>
      <c r="G98" t="s">
        <v>6</v>
      </c>
      <c r="H98">
        <v>1097792</v>
      </c>
      <c r="I98" s="1">
        <v>43167</v>
      </c>
      <c r="J98" s="3">
        <v>19729.18</v>
      </c>
    </row>
    <row r="99" spans="1:10" x14ac:dyDescent="0.3">
      <c r="A99">
        <v>203013</v>
      </c>
      <c r="B99" t="s">
        <v>3304</v>
      </c>
      <c r="C99" t="s">
        <v>3394</v>
      </c>
      <c r="D99" t="s">
        <v>3303</v>
      </c>
      <c r="E99" s="4" t="s">
        <v>9</v>
      </c>
      <c r="F99" t="s">
        <v>3305</v>
      </c>
      <c r="G99" t="s">
        <v>6</v>
      </c>
      <c r="H99">
        <v>1098000</v>
      </c>
      <c r="I99" s="1">
        <v>43186</v>
      </c>
      <c r="J99" s="3">
        <v>12278.79</v>
      </c>
    </row>
    <row r="100" spans="1:10" x14ac:dyDescent="0.3">
      <c r="A100">
        <v>203013</v>
      </c>
      <c r="B100" t="s">
        <v>2764</v>
      </c>
      <c r="C100" t="s">
        <v>2843</v>
      </c>
      <c r="D100" t="s">
        <v>2763</v>
      </c>
      <c r="E100" s="4" t="s">
        <v>9</v>
      </c>
      <c r="F100" t="s">
        <v>2765</v>
      </c>
      <c r="G100" t="s">
        <v>6</v>
      </c>
      <c r="H100">
        <v>1097944</v>
      </c>
      <c r="I100" s="1">
        <v>43180</v>
      </c>
      <c r="J100" s="3">
        <v>23972.959999999999</v>
      </c>
    </row>
    <row r="101" spans="1:10" x14ac:dyDescent="0.3">
      <c r="A101">
        <v>203013</v>
      </c>
      <c r="B101" t="s">
        <v>2767</v>
      </c>
      <c r="C101" t="s">
        <v>2844</v>
      </c>
      <c r="D101" t="s">
        <v>2766</v>
      </c>
      <c r="E101" s="4" t="s">
        <v>9</v>
      </c>
      <c r="F101" t="s">
        <v>2768</v>
      </c>
      <c r="G101" t="s">
        <v>6</v>
      </c>
      <c r="H101">
        <v>1097945</v>
      </c>
      <c r="I101" s="1">
        <v>43180</v>
      </c>
      <c r="J101" s="3">
        <v>21015.45</v>
      </c>
    </row>
    <row r="102" spans="1:10" x14ac:dyDescent="0.3">
      <c r="A102">
        <v>203013</v>
      </c>
      <c r="B102" t="s">
        <v>1035</v>
      </c>
      <c r="C102" t="s">
        <v>1147</v>
      </c>
      <c r="D102" t="s">
        <v>1034</v>
      </c>
      <c r="E102" s="4" t="s">
        <v>9</v>
      </c>
      <c r="F102" t="s">
        <v>1036</v>
      </c>
      <c r="G102" t="s">
        <v>6</v>
      </c>
      <c r="H102">
        <v>1097793</v>
      </c>
      <c r="I102" s="1">
        <v>43167</v>
      </c>
      <c r="J102" s="3">
        <v>19644.64</v>
      </c>
    </row>
    <row r="103" spans="1:10" x14ac:dyDescent="0.3">
      <c r="A103">
        <v>203013</v>
      </c>
      <c r="B103" t="s">
        <v>1038</v>
      </c>
      <c r="C103" t="s">
        <v>1148</v>
      </c>
      <c r="D103" t="s">
        <v>1037</v>
      </c>
      <c r="E103" s="4" t="s">
        <v>9</v>
      </c>
      <c r="F103" t="s">
        <v>1039</v>
      </c>
      <c r="G103" t="s">
        <v>6</v>
      </c>
      <c r="H103">
        <v>1097794</v>
      </c>
      <c r="I103" s="1">
        <v>43167</v>
      </c>
      <c r="J103" s="3">
        <v>19898.259999999998</v>
      </c>
    </row>
    <row r="104" spans="1:10" x14ac:dyDescent="0.3">
      <c r="A104">
        <v>203013</v>
      </c>
      <c r="B104" t="s">
        <v>1226</v>
      </c>
      <c r="C104" t="s">
        <v>1317</v>
      </c>
      <c r="D104" t="s">
        <v>1225</v>
      </c>
      <c r="E104" s="4" t="s">
        <v>9</v>
      </c>
      <c r="F104" t="s">
        <v>1227</v>
      </c>
      <c r="G104" t="s">
        <v>6</v>
      </c>
      <c r="H104">
        <v>1097844</v>
      </c>
      <c r="I104" s="1">
        <v>43168</v>
      </c>
      <c r="J104" s="3">
        <v>35923.4</v>
      </c>
    </row>
    <row r="105" spans="1:10" x14ac:dyDescent="0.3">
      <c r="A105">
        <v>203013</v>
      </c>
      <c r="B105" t="s">
        <v>2108</v>
      </c>
      <c r="C105" t="s">
        <v>2143</v>
      </c>
      <c r="D105" t="s">
        <v>2107</v>
      </c>
      <c r="E105" s="4" t="s">
        <v>9</v>
      </c>
      <c r="F105" t="s">
        <v>2109</v>
      </c>
      <c r="G105" t="s">
        <v>6</v>
      </c>
      <c r="H105">
        <v>1097893</v>
      </c>
      <c r="I105" s="1">
        <v>43175</v>
      </c>
      <c r="J105" s="3">
        <v>34928.239999999998</v>
      </c>
    </row>
    <row r="106" spans="1:10" x14ac:dyDescent="0.3">
      <c r="A106">
        <v>203013</v>
      </c>
      <c r="B106" t="s">
        <v>2770</v>
      </c>
      <c r="C106" t="s">
        <v>2845</v>
      </c>
      <c r="D106" t="s">
        <v>2769</v>
      </c>
      <c r="E106" s="4" t="s">
        <v>9</v>
      </c>
      <c r="F106" t="s">
        <v>2771</v>
      </c>
      <c r="G106" t="s">
        <v>6</v>
      </c>
      <c r="H106">
        <v>1097946</v>
      </c>
      <c r="I106" s="1">
        <v>43180</v>
      </c>
      <c r="J106" s="3">
        <v>9291.01</v>
      </c>
    </row>
    <row r="107" spans="1:10" x14ac:dyDescent="0.3">
      <c r="A107" s="6" t="s">
        <v>3857</v>
      </c>
      <c r="E107" s="4"/>
      <c r="I107" s="1"/>
      <c r="J107" s="3">
        <v>2230981.85</v>
      </c>
    </row>
    <row r="108" spans="1:10" x14ac:dyDescent="0.3">
      <c r="A108">
        <v>203016</v>
      </c>
      <c r="B108" t="s">
        <v>2697</v>
      </c>
      <c r="C108" t="s">
        <v>2829</v>
      </c>
      <c r="D108" t="s">
        <v>2696</v>
      </c>
      <c r="E108" s="4" t="s">
        <v>9</v>
      </c>
      <c r="F108" t="s">
        <v>2698</v>
      </c>
      <c r="G108" t="s">
        <v>6</v>
      </c>
      <c r="H108">
        <v>1097917</v>
      </c>
      <c r="I108" s="1">
        <v>43180</v>
      </c>
      <c r="J108" s="3">
        <v>27657.53</v>
      </c>
    </row>
    <row r="109" spans="1:10" x14ac:dyDescent="0.3">
      <c r="A109">
        <v>203016</v>
      </c>
      <c r="B109" t="s">
        <v>3334</v>
      </c>
      <c r="C109" t="s">
        <v>3404</v>
      </c>
      <c r="D109" t="s">
        <v>3333</v>
      </c>
      <c r="E109" s="4" t="s">
        <v>9</v>
      </c>
      <c r="F109" t="s">
        <v>3335</v>
      </c>
      <c r="G109" t="s">
        <v>6</v>
      </c>
      <c r="H109">
        <v>1098010</v>
      </c>
      <c r="I109" s="1">
        <v>43186</v>
      </c>
      <c r="J109" s="3">
        <v>13399.2</v>
      </c>
    </row>
    <row r="110" spans="1:10" x14ac:dyDescent="0.3">
      <c r="A110">
        <v>203016</v>
      </c>
      <c r="B110" t="s">
        <v>2700</v>
      </c>
      <c r="C110" t="s">
        <v>2830</v>
      </c>
      <c r="D110" t="s">
        <v>2699</v>
      </c>
      <c r="E110" s="4" t="s">
        <v>9</v>
      </c>
      <c r="F110" t="s">
        <v>2701</v>
      </c>
      <c r="G110" t="s">
        <v>6</v>
      </c>
      <c r="H110">
        <v>1097918</v>
      </c>
      <c r="I110" s="1">
        <v>43180</v>
      </c>
      <c r="J110" s="3">
        <v>2173</v>
      </c>
    </row>
    <row r="111" spans="1:10" x14ac:dyDescent="0.3">
      <c r="A111">
        <v>203016</v>
      </c>
      <c r="B111" t="s">
        <v>2703</v>
      </c>
      <c r="C111" t="s">
        <v>2831</v>
      </c>
      <c r="D111" t="s">
        <v>2702</v>
      </c>
      <c r="E111" s="4" t="s">
        <v>9</v>
      </c>
      <c r="F111" t="s">
        <v>2704</v>
      </c>
      <c r="G111" t="s">
        <v>6</v>
      </c>
      <c r="H111">
        <v>1097919</v>
      </c>
      <c r="I111" s="1">
        <v>43180</v>
      </c>
      <c r="J111" s="3">
        <v>7060.8</v>
      </c>
    </row>
    <row r="112" spans="1:10" x14ac:dyDescent="0.3">
      <c r="A112">
        <v>203016</v>
      </c>
      <c r="B112" t="s">
        <v>2706</v>
      </c>
      <c r="C112" t="s">
        <v>2832</v>
      </c>
      <c r="D112" t="s">
        <v>2705</v>
      </c>
      <c r="E112" s="4" t="s">
        <v>9</v>
      </c>
      <c r="F112" t="s">
        <v>2707</v>
      </c>
      <c r="G112" t="s">
        <v>6</v>
      </c>
      <c r="H112">
        <v>1097920</v>
      </c>
      <c r="I112" s="1">
        <v>43180</v>
      </c>
      <c r="J112" s="3">
        <v>35415.730000000003</v>
      </c>
    </row>
    <row r="113" spans="1:10" x14ac:dyDescent="0.3">
      <c r="A113">
        <v>203016</v>
      </c>
      <c r="B113" t="s">
        <v>2709</v>
      </c>
      <c r="C113" t="s">
        <v>2833</v>
      </c>
      <c r="D113" t="s">
        <v>2708</v>
      </c>
      <c r="E113" s="4" t="s">
        <v>9</v>
      </c>
      <c r="F113" t="s">
        <v>2710</v>
      </c>
      <c r="G113" t="s">
        <v>6</v>
      </c>
      <c r="H113">
        <v>1097921</v>
      </c>
      <c r="I113" s="1">
        <v>43180</v>
      </c>
      <c r="J113" s="3">
        <v>10826.56</v>
      </c>
    </row>
    <row r="114" spans="1:10" x14ac:dyDescent="0.3">
      <c r="A114">
        <v>203016</v>
      </c>
      <c r="B114" t="s">
        <v>22</v>
      </c>
      <c r="C114" t="s">
        <v>83</v>
      </c>
      <c r="D114" t="s">
        <v>21</v>
      </c>
      <c r="E114" s="4" t="s">
        <v>9</v>
      </c>
      <c r="F114" t="s">
        <v>23</v>
      </c>
      <c r="G114" t="s">
        <v>6</v>
      </c>
      <c r="H114">
        <v>1097735</v>
      </c>
      <c r="I114" s="1">
        <v>43161</v>
      </c>
      <c r="J114" s="3">
        <v>3585</v>
      </c>
    </row>
    <row r="115" spans="1:10" x14ac:dyDescent="0.3">
      <c r="A115">
        <v>203016</v>
      </c>
      <c r="B115" t="s">
        <v>1295</v>
      </c>
      <c r="C115" t="s">
        <v>1339</v>
      </c>
      <c r="D115" t="s">
        <v>1294</v>
      </c>
      <c r="E115" s="4" t="s">
        <v>9</v>
      </c>
      <c r="F115" t="s">
        <v>1296</v>
      </c>
      <c r="G115" t="s">
        <v>6</v>
      </c>
      <c r="H115">
        <v>1097868</v>
      </c>
      <c r="I115" s="1">
        <v>43168</v>
      </c>
      <c r="J115" s="3">
        <v>7238.25</v>
      </c>
    </row>
    <row r="116" spans="1:10" x14ac:dyDescent="0.3">
      <c r="A116">
        <v>203016</v>
      </c>
      <c r="B116" t="s">
        <v>1295</v>
      </c>
      <c r="C116" t="s">
        <v>1339</v>
      </c>
      <c r="D116" t="s">
        <v>1297</v>
      </c>
      <c r="E116" s="4" t="s">
        <v>9</v>
      </c>
      <c r="F116" t="s">
        <v>1298</v>
      </c>
      <c r="G116" t="s">
        <v>6</v>
      </c>
      <c r="H116">
        <v>1097869</v>
      </c>
      <c r="I116" s="1">
        <v>43168</v>
      </c>
      <c r="J116" s="3">
        <v>7238.25</v>
      </c>
    </row>
    <row r="117" spans="1:10" x14ac:dyDescent="0.3">
      <c r="A117">
        <v>203016</v>
      </c>
      <c r="B117" t="s">
        <v>1259</v>
      </c>
      <c r="C117" t="s">
        <v>1327</v>
      </c>
      <c r="D117" t="s">
        <v>2731</v>
      </c>
      <c r="E117" s="4" t="s">
        <v>9</v>
      </c>
      <c r="F117" t="s">
        <v>2732</v>
      </c>
      <c r="G117" t="s">
        <v>6</v>
      </c>
      <c r="H117">
        <v>1097931</v>
      </c>
      <c r="I117" s="1">
        <v>43180</v>
      </c>
      <c r="J117" s="3">
        <v>4084.68</v>
      </c>
    </row>
    <row r="118" spans="1:10" x14ac:dyDescent="0.3">
      <c r="A118">
        <v>203016</v>
      </c>
      <c r="B118" t="s">
        <v>1259</v>
      </c>
      <c r="C118" t="s">
        <v>1327</v>
      </c>
      <c r="D118" t="s">
        <v>1258</v>
      </c>
      <c r="E118" s="4" t="s">
        <v>9</v>
      </c>
      <c r="F118" t="s">
        <v>1260</v>
      </c>
      <c r="G118" t="s">
        <v>6</v>
      </c>
      <c r="H118">
        <v>1097856</v>
      </c>
      <c r="I118" s="1">
        <v>43168</v>
      </c>
      <c r="J118" s="3">
        <v>5483.86</v>
      </c>
    </row>
    <row r="119" spans="1:10" x14ac:dyDescent="0.3">
      <c r="A119">
        <v>203016</v>
      </c>
      <c r="B119" t="s">
        <v>3519</v>
      </c>
      <c r="C119" t="s">
        <v>3548</v>
      </c>
      <c r="D119" t="s">
        <v>3518</v>
      </c>
      <c r="E119" s="4" t="s">
        <v>9</v>
      </c>
      <c r="F119" t="s">
        <v>3520</v>
      </c>
      <c r="G119" t="s">
        <v>6</v>
      </c>
      <c r="H119">
        <v>1098047</v>
      </c>
      <c r="I119" s="1">
        <v>43187</v>
      </c>
      <c r="J119" s="3">
        <v>13582.85</v>
      </c>
    </row>
    <row r="120" spans="1:10" x14ac:dyDescent="0.3">
      <c r="A120">
        <v>203016</v>
      </c>
      <c r="B120" t="s">
        <v>1262</v>
      </c>
      <c r="C120" t="s">
        <v>1328</v>
      </c>
      <c r="D120" t="s">
        <v>1261</v>
      </c>
      <c r="E120" s="4" t="s">
        <v>9</v>
      </c>
      <c r="F120" t="s">
        <v>1263</v>
      </c>
      <c r="G120" t="s">
        <v>6</v>
      </c>
      <c r="H120">
        <v>1097857</v>
      </c>
      <c r="I120" s="1">
        <v>43168</v>
      </c>
      <c r="J120" s="3">
        <v>4887.3900000000003</v>
      </c>
    </row>
    <row r="121" spans="1:10" x14ac:dyDescent="0.3">
      <c r="A121">
        <v>203016</v>
      </c>
      <c r="B121" t="s">
        <v>43</v>
      </c>
      <c r="C121" t="s">
        <v>89</v>
      </c>
      <c r="D121" t="s">
        <v>42</v>
      </c>
      <c r="E121" s="4" t="s">
        <v>9</v>
      </c>
      <c r="F121" t="s">
        <v>44</v>
      </c>
      <c r="G121" t="s">
        <v>6</v>
      </c>
      <c r="H121">
        <v>1097744</v>
      </c>
      <c r="I121" s="1">
        <v>43161</v>
      </c>
      <c r="J121" s="3">
        <v>1000</v>
      </c>
    </row>
    <row r="122" spans="1:10" x14ac:dyDescent="0.3">
      <c r="A122">
        <v>203016</v>
      </c>
      <c r="B122" t="s">
        <v>3480</v>
      </c>
      <c r="C122" t="s">
        <v>3536</v>
      </c>
      <c r="D122" t="s">
        <v>3479</v>
      </c>
      <c r="E122" s="4" t="s">
        <v>9</v>
      </c>
      <c r="F122" t="s">
        <v>3481</v>
      </c>
      <c r="G122" t="s">
        <v>6</v>
      </c>
      <c r="H122">
        <v>1098033</v>
      </c>
      <c r="I122" s="1">
        <v>43187</v>
      </c>
      <c r="J122" s="3">
        <v>5397.55</v>
      </c>
    </row>
    <row r="123" spans="1:10" x14ac:dyDescent="0.3">
      <c r="A123">
        <v>203016</v>
      </c>
      <c r="B123" t="s">
        <v>3483</v>
      </c>
      <c r="C123" t="s">
        <v>3537</v>
      </c>
      <c r="D123" t="s">
        <v>3482</v>
      </c>
      <c r="E123" s="4" t="s">
        <v>9</v>
      </c>
      <c r="F123" t="s">
        <v>3484</v>
      </c>
      <c r="G123" t="s">
        <v>6</v>
      </c>
      <c r="H123">
        <v>1098034</v>
      </c>
      <c r="I123" s="1">
        <v>43187</v>
      </c>
      <c r="J123" s="3">
        <v>5397.54</v>
      </c>
    </row>
    <row r="124" spans="1:10" x14ac:dyDescent="0.3">
      <c r="A124">
        <v>203016</v>
      </c>
      <c r="B124" t="s">
        <v>46</v>
      </c>
      <c r="C124" t="s">
        <v>90</v>
      </c>
      <c r="D124" t="s">
        <v>45</v>
      </c>
      <c r="E124" s="4" t="s">
        <v>9</v>
      </c>
      <c r="F124" t="s">
        <v>47</v>
      </c>
      <c r="G124" t="s">
        <v>6</v>
      </c>
      <c r="H124">
        <v>1097745</v>
      </c>
      <c r="I124" s="1">
        <v>43161</v>
      </c>
      <c r="J124" s="3">
        <v>1000</v>
      </c>
    </row>
    <row r="125" spans="1:10" x14ac:dyDescent="0.3">
      <c r="A125">
        <v>203016</v>
      </c>
      <c r="B125" t="s">
        <v>2724</v>
      </c>
      <c r="C125" t="s">
        <v>2836</v>
      </c>
      <c r="D125" t="s">
        <v>3485</v>
      </c>
      <c r="E125" s="4" t="s">
        <v>9</v>
      </c>
      <c r="F125" t="s">
        <v>3486</v>
      </c>
      <c r="G125" t="s">
        <v>6</v>
      </c>
      <c r="H125">
        <v>1098035</v>
      </c>
      <c r="I125" s="1">
        <v>43187</v>
      </c>
      <c r="J125" s="3">
        <v>1768.29</v>
      </c>
    </row>
    <row r="126" spans="1:10" x14ac:dyDescent="0.3">
      <c r="A126">
        <v>203016</v>
      </c>
      <c r="B126" t="s">
        <v>2724</v>
      </c>
      <c r="C126" t="s">
        <v>2836</v>
      </c>
      <c r="D126" t="s">
        <v>2723</v>
      </c>
      <c r="E126" s="4" t="s">
        <v>9</v>
      </c>
      <c r="F126" t="s">
        <v>2725</v>
      </c>
      <c r="G126" t="s">
        <v>6</v>
      </c>
      <c r="H126">
        <v>1097927</v>
      </c>
      <c r="I126" s="1">
        <v>43180</v>
      </c>
      <c r="J126" s="3">
        <v>1768.29</v>
      </c>
    </row>
    <row r="127" spans="1:10" x14ac:dyDescent="0.3">
      <c r="A127">
        <v>203016</v>
      </c>
      <c r="B127" t="s">
        <v>37</v>
      </c>
      <c r="C127" t="s">
        <v>88</v>
      </c>
      <c r="D127" t="s">
        <v>36</v>
      </c>
      <c r="E127" s="4" t="s">
        <v>9</v>
      </c>
      <c r="F127" t="s">
        <v>38</v>
      </c>
      <c r="G127" t="s">
        <v>6</v>
      </c>
      <c r="H127">
        <v>1097740</v>
      </c>
      <c r="I127" s="1">
        <v>43161</v>
      </c>
      <c r="J127" s="3">
        <v>3850</v>
      </c>
    </row>
    <row r="128" spans="1:10" x14ac:dyDescent="0.3">
      <c r="A128">
        <v>203016</v>
      </c>
      <c r="B128" t="s">
        <v>37</v>
      </c>
      <c r="C128" t="s">
        <v>88</v>
      </c>
      <c r="D128" t="s">
        <v>40</v>
      </c>
      <c r="E128" s="4" t="s">
        <v>9</v>
      </c>
      <c r="F128" t="s">
        <v>38</v>
      </c>
      <c r="G128" t="s">
        <v>6</v>
      </c>
      <c r="H128">
        <v>1097742</v>
      </c>
      <c r="I128" s="1">
        <v>43161</v>
      </c>
      <c r="J128" s="3">
        <v>1800</v>
      </c>
    </row>
    <row r="129" spans="1:10" x14ac:dyDescent="0.3">
      <c r="A129">
        <v>203016</v>
      </c>
      <c r="B129" t="s">
        <v>1265</v>
      </c>
      <c r="C129" t="s">
        <v>1329</v>
      </c>
      <c r="D129" t="s">
        <v>2733</v>
      </c>
      <c r="E129" s="4" t="s">
        <v>9</v>
      </c>
      <c r="F129" t="s">
        <v>2734</v>
      </c>
      <c r="G129" t="s">
        <v>6</v>
      </c>
      <c r="H129">
        <v>1097932</v>
      </c>
      <c r="I129" s="1">
        <v>43180</v>
      </c>
      <c r="J129" s="3">
        <v>4459</v>
      </c>
    </row>
    <row r="130" spans="1:10" x14ac:dyDescent="0.3">
      <c r="A130">
        <v>203016</v>
      </c>
      <c r="B130" t="s">
        <v>1265</v>
      </c>
      <c r="C130" t="s">
        <v>1329</v>
      </c>
      <c r="D130" t="s">
        <v>1264</v>
      </c>
      <c r="E130" s="4" t="s">
        <v>9</v>
      </c>
      <c r="F130" t="s">
        <v>1266</v>
      </c>
      <c r="G130" t="s">
        <v>6</v>
      </c>
      <c r="H130">
        <v>1097858</v>
      </c>
      <c r="I130" s="1">
        <v>43168</v>
      </c>
      <c r="J130" s="3">
        <v>3319.58</v>
      </c>
    </row>
    <row r="131" spans="1:10" x14ac:dyDescent="0.3">
      <c r="A131">
        <v>203016</v>
      </c>
      <c r="B131" t="s">
        <v>2919</v>
      </c>
      <c r="C131" t="s">
        <v>3175</v>
      </c>
      <c r="D131" t="s">
        <v>3223</v>
      </c>
      <c r="E131" s="4" t="s">
        <v>9</v>
      </c>
      <c r="F131" t="s">
        <v>2920</v>
      </c>
      <c r="G131" t="s">
        <v>6</v>
      </c>
      <c r="H131">
        <v>1097982</v>
      </c>
      <c r="I131" s="1">
        <v>43185</v>
      </c>
      <c r="J131" s="3">
        <v>84183.07</v>
      </c>
    </row>
    <row r="132" spans="1:10" x14ac:dyDescent="0.3">
      <c r="A132">
        <v>203016</v>
      </c>
      <c r="B132" t="s">
        <v>1268</v>
      </c>
      <c r="C132" t="s">
        <v>1330</v>
      </c>
      <c r="D132" t="s">
        <v>1267</v>
      </c>
      <c r="E132" s="4" t="s">
        <v>9</v>
      </c>
      <c r="F132" t="s">
        <v>1269</v>
      </c>
      <c r="G132" t="s">
        <v>6</v>
      </c>
      <c r="H132">
        <v>1097859</v>
      </c>
      <c r="I132" s="1">
        <v>43168</v>
      </c>
      <c r="J132" s="3">
        <v>5323.05</v>
      </c>
    </row>
    <row r="133" spans="1:10" x14ac:dyDescent="0.3">
      <c r="A133">
        <v>203016</v>
      </c>
      <c r="B133" t="s">
        <v>1268</v>
      </c>
      <c r="C133" t="s">
        <v>1330</v>
      </c>
      <c r="D133" t="s">
        <v>2735</v>
      </c>
      <c r="E133" s="4" t="s">
        <v>9</v>
      </c>
      <c r="F133" t="s">
        <v>2736</v>
      </c>
      <c r="G133" t="s">
        <v>6</v>
      </c>
      <c r="H133">
        <v>1097933</v>
      </c>
      <c r="I133" s="1">
        <v>43180</v>
      </c>
      <c r="J133" s="3">
        <v>4084.68</v>
      </c>
    </row>
    <row r="134" spans="1:10" x14ac:dyDescent="0.3">
      <c r="A134">
        <v>203016</v>
      </c>
      <c r="B134" t="s">
        <v>25</v>
      </c>
      <c r="C134" t="s">
        <v>84</v>
      </c>
      <c r="D134" t="s">
        <v>24</v>
      </c>
      <c r="E134" s="4" t="s">
        <v>9</v>
      </c>
      <c r="F134" t="s">
        <v>26</v>
      </c>
      <c r="G134" t="s">
        <v>6</v>
      </c>
      <c r="H134">
        <v>1097736</v>
      </c>
      <c r="I134" s="1">
        <v>43161</v>
      </c>
      <c r="J134" s="3">
        <v>5630</v>
      </c>
    </row>
    <row r="135" spans="1:10" x14ac:dyDescent="0.3">
      <c r="A135">
        <v>203016</v>
      </c>
      <c r="B135" t="s">
        <v>49</v>
      </c>
      <c r="C135" t="s">
        <v>91</v>
      </c>
      <c r="D135" t="s">
        <v>48</v>
      </c>
      <c r="E135" s="4" t="s">
        <v>9</v>
      </c>
      <c r="F135" t="s">
        <v>50</v>
      </c>
      <c r="G135" t="s">
        <v>6</v>
      </c>
      <c r="H135">
        <v>1097746</v>
      </c>
      <c r="I135" s="1">
        <v>43161</v>
      </c>
      <c r="J135" s="3">
        <v>1000</v>
      </c>
    </row>
    <row r="136" spans="1:10" x14ac:dyDescent="0.3">
      <c r="A136">
        <v>203016</v>
      </c>
      <c r="B136" t="s">
        <v>1271</v>
      </c>
      <c r="C136" t="s">
        <v>1331</v>
      </c>
      <c r="D136" t="s">
        <v>2737</v>
      </c>
      <c r="E136" s="4" t="s">
        <v>9</v>
      </c>
      <c r="F136" t="s">
        <v>2738</v>
      </c>
      <c r="G136" t="s">
        <v>6</v>
      </c>
      <c r="H136">
        <v>1097934</v>
      </c>
      <c r="I136" s="1">
        <v>43180</v>
      </c>
      <c r="J136" s="3">
        <v>4349.3</v>
      </c>
    </row>
    <row r="137" spans="1:10" x14ac:dyDescent="0.3">
      <c r="A137">
        <v>203016</v>
      </c>
      <c r="B137" t="s">
        <v>1271</v>
      </c>
      <c r="C137" t="s">
        <v>1331</v>
      </c>
      <c r="D137" t="s">
        <v>1270</v>
      </c>
      <c r="E137" s="4" t="s">
        <v>9</v>
      </c>
      <c r="F137" t="s">
        <v>1272</v>
      </c>
      <c r="G137" t="s">
        <v>6</v>
      </c>
      <c r="H137">
        <v>1097860</v>
      </c>
      <c r="I137" s="1">
        <v>43168</v>
      </c>
      <c r="J137" s="3">
        <v>5435.73</v>
      </c>
    </row>
    <row r="138" spans="1:10" x14ac:dyDescent="0.3">
      <c r="A138">
        <v>203016</v>
      </c>
      <c r="B138" t="s">
        <v>1274</v>
      </c>
      <c r="C138" t="s">
        <v>1332</v>
      </c>
      <c r="D138" t="s">
        <v>1273</v>
      </c>
      <c r="E138" s="4" t="s">
        <v>9</v>
      </c>
      <c r="F138" t="s">
        <v>1275</v>
      </c>
      <c r="G138" t="s">
        <v>6</v>
      </c>
      <c r="H138">
        <v>1097861</v>
      </c>
      <c r="I138" s="1">
        <v>43168</v>
      </c>
      <c r="J138" s="3">
        <v>2990.19</v>
      </c>
    </row>
    <row r="139" spans="1:10" x14ac:dyDescent="0.3">
      <c r="A139">
        <v>203016</v>
      </c>
      <c r="B139" t="s">
        <v>1274</v>
      </c>
      <c r="C139" t="s">
        <v>1332</v>
      </c>
      <c r="D139" t="s">
        <v>3487</v>
      </c>
      <c r="E139" s="4" t="s">
        <v>3538</v>
      </c>
      <c r="F139" t="s">
        <v>3488</v>
      </c>
      <c r="G139" t="s">
        <v>6</v>
      </c>
      <c r="H139">
        <v>1098036</v>
      </c>
      <c r="I139" s="1">
        <v>43187</v>
      </c>
      <c r="J139" s="3">
        <v>2755.66</v>
      </c>
    </row>
    <row r="140" spans="1:10" x14ac:dyDescent="0.3">
      <c r="A140">
        <v>203016</v>
      </c>
      <c r="B140" t="s">
        <v>52</v>
      </c>
      <c r="C140" t="s">
        <v>92</v>
      </c>
      <c r="D140" t="s">
        <v>51</v>
      </c>
      <c r="E140" s="4" t="s">
        <v>9</v>
      </c>
      <c r="F140" t="s">
        <v>53</v>
      </c>
      <c r="G140" t="s">
        <v>6</v>
      </c>
      <c r="H140">
        <v>1097747</v>
      </c>
      <c r="I140" s="1">
        <v>43161</v>
      </c>
      <c r="J140" s="3">
        <v>1000</v>
      </c>
    </row>
    <row r="141" spans="1:10" x14ac:dyDescent="0.3">
      <c r="A141">
        <v>203016</v>
      </c>
      <c r="B141" t="s">
        <v>1237</v>
      </c>
      <c r="C141" t="s">
        <v>1320</v>
      </c>
      <c r="D141" t="s">
        <v>2726</v>
      </c>
      <c r="E141" s="4" t="s">
        <v>9</v>
      </c>
      <c r="F141" t="s">
        <v>2727</v>
      </c>
      <c r="G141" t="s">
        <v>6</v>
      </c>
      <c r="H141">
        <v>1097928</v>
      </c>
      <c r="I141" s="1">
        <v>43180</v>
      </c>
      <c r="J141" s="3">
        <v>2210.36</v>
      </c>
    </row>
    <row r="142" spans="1:10" x14ac:dyDescent="0.3">
      <c r="A142">
        <v>203016</v>
      </c>
      <c r="B142" t="s">
        <v>1237</v>
      </c>
      <c r="C142" t="s">
        <v>1320</v>
      </c>
      <c r="D142" t="s">
        <v>1236</v>
      </c>
      <c r="E142" s="4" t="s">
        <v>9</v>
      </c>
      <c r="F142" t="s">
        <v>1238</v>
      </c>
      <c r="G142" t="s">
        <v>6</v>
      </c>
      <c r="H142">
        <v>1097848</v>
      </c>
      <c r="I142" s="1">
        <v>43168</v>
      </c>
      <c r="J142" s="3">
        <v>2210.36</v>
      </c>
    </row>
    <row r="143" spans="1:10" x14ac:dyDescent="0.3">
      <c r="A143">
        <v>203016</v>
      </c>
      <c r="B143" t="s">
        <v>1240</v>
      </c>
      <c r="C143" t="s">
        <v>1321</v>
      </c>
      <c r="D143" t="s">
        <v>1239</v>
      </c>
      <c r="E143" s="4" t="s">
        <v>9</v>
      </c>
      <c r="F143" t="s">
        <v>1241</v>
      </c>
      <c r="G143" t="s">
        <v>6</v>
      </c>
      <c r="H143">
        <v>1097849</v>
      </c>
      <c r="I143" s="1">
        <v>43168</v>
      </c>
      <c r="J143" s="3">
        <v>634.97</v>
      </c>
    </row>
    <row r="144" spans="1:10" x14ac:dyDescent="0.3">
      <c r="A144">
        <v>203016</v>
      </c>
      <c r="B144" t="s">
        <v>1240</v>
      </c>
      <c r="C144" t="s">
        <v>1321</v>
      </c>
      <c r="D144" t="s">
        <v>2728</v>
      </c>
      <c r="E144" s="4" t="s">
        <v>9</v>
      </c>
      <c r="F144" t="s">
        <v>2729</v>
      </c>
      <c r="G144" t="s">
        <v>6</v>
      </c>
      <c r="H144">
        <v>1097929</v>
      </c>
      <c r="I144" s="1">
        <v>43180</v>
      </c>
      <c r="J144" s="3">
        <v>634.97</v>
      </c>
    </row>
    <row r="145" spans="1:10" x14ac:dyDescent="0.3">
      <c r="A145">
        <v>203016</v>
      </c>
      <c r="B145" t="s">
        <v>1289</v>
      </c>
      <c r="C145" t="s">
        <v>1337</v>
      </c>
      <c r="D145" t="s">
        <v>1288</v>
      </c>
      <c r="E145" s="4" t="s">
        <v>9</v>
      </c>
      <c r="F145" t="s">
        <v>1290</v>
      </c>
      <c r="G145" t="s">
        <v>6</v>
      </c>
      <c r="H145">
        <v>1097866</v>
      </c>
      <c r="I145" s="1">
        <v>43168</v>
      </c>
      <c r="J145" s="3">
        <v>157073.46</v>
      </c>
    </row>
    <row r="146" spans="1:10" x14ac:dyDescent="0.3">
      <c r="A146">
        <v>203016</v>
      </c>
      <c r="B146" t="s">
        <v>34</v>
      </c>
      <c r="C146" t="s">
        <v>87</v>
      </c>
      <c r="D146" t="s">
        <v>33</v>
      </c>
      <c r="E146" s="4" t="s">
        <v>9</v>
      </c>
      <c r="F146" t="s">
        <v>35</v>
      </c>
      <c r="G146" t="s">
        <v>6</v>
      </c>
      <c r="H146">
        <v>1097739</v>
      </c>
      <c r="I146" s="1">
        <v>43161</v>
      </c>
      <c r="J146" s="3">
        <v>10320</v>
      </c>
    </row>
    <row r="147" spans="1:10" x14ac:dyDescent="0.3">
      <c r="A147">
        <v>203016</v>
      </c>
      <c r="B147" t="s">
        <v>3522</v>
      </c>
      <c r="C147" t="s">
        <v>3549</v>
      </c>
      <c r="D147" t="s">
        <v>3521</v>
      </c>
      <c r="E147" s="4" t="s">
        <v>9</v>
      </c>
      <c r="F147" t="s">
        <v>3520</v>
      </c>
      <c r="G147" t="s">
        <v>6</v>
      </c>
      <c r="H147">
        <v>1098048</v>
      </c>
      <c r="I147" s="1">
        <v>43187</v>
      </c>
      <c r="J147" s="3">
        <v>13582.85</v>
      </c>
    </row>
    <row r="148" spans="1:10" x14ac:dyDescent="0.3">
      <c r="A148">
        <v>203016</v>
      </c>
      <c r="B148" t="s">
        <v>1092</v>
      </c>
      <c r="C148" t="s">
        <v>1166</v>
      </c>
      <c r="D148" t="s">
        <v>1091</v>
      </c>
      <c r="E148" s="4" t="s">
        <v>9</v>
      </c>
      <c r="F148" t="s">
        <v>1093</v>
      </c>
      <c r="G148" t="s">
        <v>6</v>
      </c>
      <c r="H148">
        <v>1097812</v>
      </c>
      <c r="I148" s="1">
        <v>43167</v>
      </c>
      <c r="J148" s="3">
        <v>3609.26</v>
      </c>
    </row>
    <row r="149" spans="1:10" x14ac:dyDescent="0.3">
      <c r="A149">
        <v>203016</v>
      </c>
      <c r="B149" t="s">
        <v>1092</v>
      </c>
      <c r="C149" t="s">
        <v>1166</v>
      </c>
      <c r="D149" t="s">
        <v>1242</v>
      </c>
      <c r="E149" s="4" t="s">
        <v>9</v>
      </c>
      <c r="F149" t="s">
        <v>1243</v>
      </c>
      <c r="G149" t="s">
        <v>6</v>
      </c>
      <c r="H149">
        <v>1097850</v>
      </c>
      <c r="I149" s="1">
        <v>43168</v>
      </c>
      <c r="J149" s="3">
        <v>3892.44</v>
      </c>
    </row>
    <row r="150" spans="1:10" x14ac:dyDescent="0.3">
      <c r="A150">
        <v>203016</v>
      </c>
      <c r="B150" t="s">
        <v>2740</v>
      </c>
      <c r="C150" t="s">
        <v>2837</v>
      </c>
      <c r="D150" t="s">
        <v>2739</v>
      </c>
      <c r="E150" s="4" t="s">
        <v>9</v>
      </c>
      <c r="F150" t="s">
        <v>2741</v>
      </c>
      <c r="G150" t="s">
        <v>6</v>
      </c>
      <c r="H150">
        <v>1097935</v>
      </c>
      <c r="I150" s="1">
        <v>43180</v>
      </c>
      <c r="J150" s="3">
        <v>4218.74</v>
      </c>
    </row>
    <row r="151" spans="1:10" x14ac:dyDescent="0.3">
      <c r="A151">
        <v>203016</v>
      </c>
      <c r="B151" t="s">
        <v>2740</v>
      </c>
      <c r="C151" t="s">
        <v>2837</v>
      </c>
      <c r="D151" t="s">
        <v>3489</v>
      </c>
      <c r="E151" s="4" t="s">
        <v>9</v>
      </c>
      <c r="F151" t="s">
        <v>3490</v>
      </c>
      <c r="G151" t="s">
        <v>6</v>
      </c>
      <c r="H151">
        <v>1098037</v>
      </c>
      <c r="I151" s="1">
        <v>43187</v>
      </c>
      <c r="J151" s="3">
        <v>4210.8599999999997</v>
      </c>
    </row>
    <row r="152" spans="1:10" x14ac:dyDescent="0.3">
      <c r="A152">
        <v>203016</v>
      </c>
      <c r="B152" t="s">
        <v>3492</v>
      </c>
      <c r="C152" t="s">
        <v>3539</v>
      </c>
      <c r="D152" t="s">
        <v>3491</v>
      </c>
      <c r="E152" s="4" t="s">
        <v>9</v>
      </c>
      <c r="F152" t="s">
        <v>3493</v>
      </c>
      <c r="G152" t="s">
        <v>6</v>
      </c>
      <c r="H152">
        <v>1098038</v>
      </c>
      <c r="I152" s="1">
        <v>43187</v>
      </c>
      <c r="J152" s="3">
        <v>5323.06</v>
      </c>
    </row>
    <row r="153" spans="1:10" x14ac:dyDescent="0.3">
      <c r="A153">
        <v>203016</v>
      </c>
      <c r="B153" t="s">
        <v>1277</v>
      </c>
      <c r="C153" t="s">
        <v>1333</v>
      </c>
      <c r="D153" t="s">
        <v>2742</v>
      </c>
      <c r="E153" s="4" t="s">
        <v>9</v>
      </c>
      <c r="F153" t="s">
        <v>2743</v>
      </c>
      <c r="G153" t="s">
        <v>6</v>
      </c>
      <c r="H153">
        <v>1097936</v>
      </c>
      <c r="I153" s="1">
        <v>43180</v>
      </c>
      <c r="J153" s="3">
        <v>3377.53</v>
      </c>
    </row>
    <row r="154" spans="1:10" x14ac:dyDescent="0.3">
      <c r="A154">
        <v>203016</v>
      </c>
      <c r="B154" t="s">
        <v>1277</v>
      </c>
      <c r="C154" t="s">
        <v>1333</v>
      </c>
      <c r="D154" t="s">
        <v>1276</v>
      </c>
      <c r="E154" s="4" t="s">
        <v>9</v>
      </c>
      <c r="F154" t="s">
        <v>1278</v>
      </c>
      <c r="G154" t="s">
        <v>6</v>
      </c>
      <c r="H154">
        <v>1097862</v>
      </c>
      <c r="I154" s="1">
        <v>43168</v>
      </c>
      <c r="J154" s="3">
        <v>3490.1</v>
      </c>
    </row>
    <row r="155" spans="1:10" x14ac:dyDescent="0.3">
      <c r="A155">
        <v>203016</v>
      </c>
      <c r="B155" t="s">
        <v>1245</v>
      </c>
      <c r="C155" t="s">
        <v>1322</v>
      </c>
      <c r="D155" t="s">
        <v>1244</v>
      </c>
      <c r="E155" s="4" t="s">
        <v>9</v>
      </c>
      <c r="F155" t="s">
        <v>1246</v>
      </c>
      <c r="G155" t="s">
        <v>6</v>
      </c>
      <c r="H155">
        <v>1097851</v>
      </c>
      <c r="I155" s="1">
        <v>43168</v>
      </c>
      <c r="J155" s="3">
        <v>4459</v>
      </c>
    </row>
    <row r="156" spans="1:10" x14ac:dyDescent="0.3">
      <c r="A156">
        <v>203016</v>
      </c>
      <c r="B156" t="s">
        <v>1248</v>
      </c>
      <c r="C156" t="s">
        <v>1323</v>
      </c>
      <c r="D156" t="s">
        <v>1247</v>
      </c>
      <c r="E156" s="4" t="s">
        <v>9</v>
      </c>
      <c r="F156" t="s">
        <v>1249</v>
      </c>
      <c r="G156" t="s">
        <v>6</v>
      </c>
      <c r="H156">
        <v>1097852</v>
      </c>
      <c r="I156" s="1">
        <v>43168</v>
      </c>
      <c r="J156" s="3">
        <v>4084.68</v>
      </c>
    </row>
    <row r="157" spans="1:10" x14ac:dyDescent="0.3">
      <c r="A157">
        <v>203016</v>
      </c>
      <c r="B157" t="s">
        <v>55</v>
      </c>
      <c r="C157" t="s">
        <v>93</v>
      </c>
      <c r="D157" t="s">
        <v>54</v>
      </c>
      <c r="E157" s="4" t="s">
        <v>9</v>
      </c>
      <c r="F157" t="s">
        <v>56</v>
      </c>
      <c r="G157" t="s">
        <v>6</v>
      </c>
      <c r="H157">
        <v>1097748</v>
      </c>
      <c r="I157" s="1">
        <v>43161</v>
      </c>
      <c r="J157" s="3">
        <v>1000</v>
      </c>
    </row>
    <row r="158" spans="1:10" x14ac:dyDescent="0.3">
      <c r="A158">
        <v>203016</v>
      </c>
      <c r="B158" t="s">
        <v>3495</v>
      </c>
      <c r="C158" t="s">
        <v>3540</v>
      </c>
      <c r="D158" t="s">
        <v>3494</v>
      </c>
      <c r="E158" s="4" t="s">
        <v>9</v>
      </c>
      <c r="F158" t="s">
        <v>3496</v>
      </c>
      <c r="G158" t="s">
        <v>6</v>
      </c>
      <c r="H158">
        <v>1098039</v>
      </c>
      <c r="I158" s="1">
        <v>43187</v>
      </c>
      <c r="J158" s="3">
        <v>5129.58</v>
      </c>
    </row>
    <row r="159" spans="1:10" x14ac:dyDescent="0.3">
      <c r="A159">
        <v>203016</v>
      </c>
      <c r="B159" t="s">
        <v>1251</v>
      </c>
      <c r="C159" t="s">
        <v>1324</v>
      </c>
      <c r="D159" t="s">
        <v>1250</v>
      </c>
      <c r="E159" s="4" t="s">
        <v>9</v>
      </c>
      <c r="F159" t="s">
        <v>1252</v>
      </c>
      <c r="G159" t="s">
        <v>6</v>
      </c>
      <c r="H159">
        <v>1097853</v>
      </c>
      <c r="I159" s="1">
        <v>43168</v>
      </c>
      <c r="J159" s="3">
        <v>4084.68</v>
      </c>
    </row>
    <row r="160" spans="1:10" x14ac:dyDescent="0.3">
      <c r="A160">
        <v>203016</v>
      </c>
      <c r="B160" t="s">
        <v>1254</v>
      </c>
      <c r="C160" t="s">
        <v>1325</v>
      </c>
      <c r="D160" t="s">
        <v>1253</v>
      </c>
      <c r="E160" s="4" t="s">
        <v>9</v>
      </c>
      <c r="F160" t="s">
        <v>1252</v>
      </c>
      <c r="G160" t="s">
        <v>6</v>
      </c>
      <c r="H160">
        <v>1097854</v>
      </c>
      <c r="I160" s="1">
        <v>43168</v>
      </c>
      <c r="J160" s="3">
        <v>4084.68</v>
      </c>
    </row>
    <row r="161" spans="1:10" x14ac:dyDescent="0.3">
      <c r="A161">
        <v>203016</v>
      </c>
      <c r="B161" t="s">
        <v>58</v>
      </c>
      <c r="C161" t="s">
        <v>94</v>
      </c>
      <c r="D161" t="s">
        <v>57</v>
      </c>
      <c r="E161" s="4" t="s">
        <v>9</v>
      </c>
      <c r="F161" t="s">
        <v>59</v>
      </c>
      <c r="G161" t="s">
        <v>6</v>
      </c>
      <c r="H161">
        <v>1097749</v>
      </c>
      <c r="I161" s="1">
        <v>43161</v>
      </c>
      <c r="J161" s="3">
        <v>1000</v>
      </c>
    </row>
    <row r="162" spans="1:10" x14ac:dyDescent="0.3">
      <c r="A162">
        <v>203016</v>
      </c>
      <c r="B162" t="s">
        <v>1292</v>
      </c>
      <c r="C162" t="s">
        <v>1338</v>
      </c>
      <c r="D162" t="s">
        <v>1291</v>
      </c>
      <c r="E162" s="4" t="s">
        <v>9</v>
      </c>
      <c r="F162" t="s">
        <v>1293</v>
      </c>
      <c r="G162" t="s">
        <v>6</v>
      </c>
      <c r="H162">
        <v>1097867</v>
      </c>
      <c r="I162" s="1">
        <v>43168</v>
      </c>
      <c r="J162" s="3">
        <v>2042.34</v>
      </c>
    </row>
    <row r="163" spans="1:10" x14ac:dyDescent="0.3">
      <c r="A163">
        <v>203016</v>
      </c>
      <c r="B163" t="s">
        <v>1256</v>
      </c>
      <c r="C163" t="s">
        <v>1326</v>
      </c>
      <c r="D163" t="s">
        <v>1255</v>
      </c>
      <c r="E163" s="4" t="s">
        <v>9</v>
      </c>
      <c r="F163" t="s">
        <v>1257</v>
      </c>
      <c r="G163" t="s">
        <v>6</v>
      </c>
      <c r="H163">
        <v>1097855</v>
      </c>
      <c r="I163" s="1">
        <v>43168</v>
      </c>
      <c r="J163" s="3">
        <v>793.71</v>
      </c>
    </row>
    <row r="164" spans="1:10" x14ac:dyDescent="0.3">
      <c r="A164">
        <v>203016</v>
      </c>
      <c r="B164" t="s">
        <v>1256</v>
      </c>
      <c r="C164" t="s">
        <v>1326</v>
      </c>
      <c r="D164" t="s">
        <v>2730</v>
      </c>
      <c r="E164" s="4" t="s">
        <v>9</v>
      </c>
      <c r="F164" t="s">
        <v>2729</v>
      </c>
      <c r="G164" t="s">
        <v>6</v>
      </c>
      <c r="H164">
        <v>1097930</v>
      </c>
      <c r="I164" s="1">
        <v>43180</v>
      </c>
      <c r="J164" s="3">
        <v>793.71</v>
      </c>
    </row>
    <row r="165" spans="1:10" x14ac:dyDescent="0.3">
      <c r="A165">
        <v>203016</v>
      </c>
      <c r="B165" t="s">
        <v>1280</v>
      </c>
      <c r="C165" t="s">
        <v>1334</v>
      </c>
      <c r="D165" t="s">
        <v>2744</v>
      </c>
      <c r="E165" s="4" t="s">
        <v>9</v>
      </c>
      <c r="F165" t="s">
        <v>2745</v>
      </c>
      <c r="G165" t="s">
        <v>6</v>
      </c>
      <c r="H165">
        <v>1097937</v>
      </c>
      <c r="I165" s="1">
        <v>43180</v>
      </c>
      <c r="J165" s="3">
        <v>4218.74</v>
      </c>
    </row>
    <row r="166" spans="1:10" x14ac:dyDescent="0.3">
      <c r="A166">
        <v>203016</v>
      </c>
      <c r="B166" t="s">
        <v>1280</v>
      </c>
      <c r="C166" t="s">
        <v>1334</v>
      </c>
      <c r="D166" t="s">
        <v>1279</v>
      </c>
      <c r="E166" s="4" t="s">
        <v>9</v>
      </c>
      <c r="F166" t="s">
        <v>1281</v>
      </c>
      <c r="G166" t="s">
        <v>6</v>
      </c>
      <c r="H166">
        <v>1097863</v>
      </c>
      <c r="I166" s="1">
        <v>43168</v>
      </c>
      <c r="J166" s="3">
        <v>5300.81</v>
      </c>
    </row>
    <row r="167" spans="1:10" x14ac:dyDescent="0.3">
      <c r="A167">
        <v>203016</v>
      </c>
      <c r="B167" t="s">
        <v>1283</v>
      </c>
      <c r="C167" t="s">
        <v>1335</v>
      </c>
      <c r="D167" t="s">
        <v>1282</v>
      </c>
      <c r="E167" s="4" t="s">
        <v>9</v>
      </c>
      <c r="F167" t="s">
        <v>1284</v>
      </c>
      <c r="G167" t="s">
        <v>6</v>
      </c>
      <c r="H167">
        <v>1097864</v>
      </c>
      <c r="I167" s="1">
        <v>43168</v>
      </c>
      <c r="J167" s="3">
        <v>4157.96</v>
      </c>
    </row>
    <row r="168" spans="1:10" x14ac:dyDescent="0.3">
      <c r="A168">
        <v>203016</v>
      </c>
      <c r="B168" t="s">
        <v>1283</v>
      </c>
      <c r="C168" t="s">
        <v>1335</v>
      </c>
      <c r="D168" t="s">
        <v>2746</v>
      </c>
      <c r="E168" s="4" t="s">
        <v>9</v>
      </c>
      <c r="F168" t="s">
        <v>2747</v>
      </c>
      <c r="G168" t="s">
        <v>6</v>
      </c>
      <c r="H168">
        <v>1097938</v>
      </c>
      <c r="I168" s="1">
        <v>43180</v>
      </c>
      <c r="J168" s="3">
        <v>3321.38</v>
      </c>
    </row>
    <row r="169" spans="1:10" x14ac:dyDescent="0.3">
      <c r="A169">
        <v>203016</v>
      </c>
      <c r="B169" t="s">
        <v>3498</v>
      </c>
      <c r="C169" t="s">
        <v>3541</v>
      </c>
      <c r="D169" t="s">
        <v>3497</v>
      </c>
      <c r="E169" s="4" t="s">
        <v>9</v>
      </c>
      <c r="F169" t="s">
        <v>3499</v>
      </c>
      <c r="G169" t="s">
        <v>6</v>
      </c>
      <c r="H169">
        <v>1098040</v>
      </c>
      <c r="I169" s="1">
        <v>43187</v>
      </c>
      <c r="J169" s="3">
        <v>5805.43</v>
      </c>
    </row>
    <row r="170" spans="1:10" x14ac:dyDescent="0.3">
      <c r="A170">
        <v>203016</v>
      </c>
      <c r="B170" t="s">
        <v>2003</v>
      </c>
      <c r="C170" t="s">
        <v>2017</v>
      </c>
      <c r="D170" t="s">
        <v>2002</v>
      </c>
      <c r="E170" s="4" t="s">
        <v>9</v>
      </c>
      <c r="F170" t="s">
        <v>2004</v>
      </c>
      <c r="G170" t="s">
        <v>6</v>
      </c>
      <c r="H170">
        <v>1097886</v>
      </c>
      <c r="I170" s="1">
        <v>43173</v>
      </c>
      <c r="J170" s="3">
        <v>1000</v>
      </c>
    </row>
    <row r="171" spans="1:10" x14ac:dyDescent="0.3">
      <c r="A171">
        <v>203016</v>
      </c>
      <c r="B171" t="s">
        <v>1217</v>
      </c>
      <c r="C171" t="s">
        <v>1314</v>
      </c>
      <c r="D171" t="s">
        <v>1216</v>
      </c>
      <c r="E171" s="4" t="s">
        <v>9</v>
      </c>
      <c r="F171" t="s">
        <v>1218</v>
      </c>
      <c r="G171" t="s">
        <v>6</v>
      </c>
      <c r="H171">
        <v>1097841</v>
      </c>
      <c r="I171" s="1">
        <v>43168</v>
      </c>
      <c r="J171" s="3">
        <v>4067.96</v>
      </c>
    </row>
    <row r="172" spans="1:10" x14ac:dyDescent="0.3">
      <c r="A172">
        <v>203016</v>
      </c>
      <c r="B172" t="s">
        <v>28</v>
      </c>
      <c r="C172" t="s">
        <v>85</v>
      </c>
      <c r="D172" t="s">
        <v>27</v>
      </c>
      <c r="E172" s="4" t="s">
        <v>9</v>
      </c>
      <c r="F172" t="s">
        <v>29</v>
      </c>
      <c r="G172" t="s">
        <v>6</v>
      </c>
      <c r="H172">
        <v>1097737</v>
      </c>
      <c r="I172" s="1">
        <v>43161</v>
      </c>
      <c r="J172" s="3">
        <v>3935</v>
      </c>
    </row>
    <row r="173" spans="1:10" x14ac:dyDescent="0.3">
      <c r="A173">
        <v>203016</v>
      </c>
      <c r="B173" t="s">
        <v>61</v>
      </c>
      <c r="C173" t="s">
        <v>95</v>
      </c>
      <c r="D173" t="s">
        <v>60</v>
      </c>
      <c r="E173" s="4" t="s">
        <v>9</v>
      </c>
      <c r="F173" t="s">
        <v>62</v>
      </c>
      <c r="G173" t="s">
        <v>6</v>
      </c>
      <c r="H173">
        <v>1097750</v>
      </c>
      <c r="I173" s="1">
        <v>43161</v>
      </c>
      <c r="J173" s="3">
        <v>1000</v>
      </c>
    </row>
    <row r="174" spans="1:10" x14ac:dyDescent="0.3">
      <c r="A174">
        <v>203016</v>
      </c>
      <c r="B174" t="s">
        <v>31</v>
      </c>
      <c r="C174" t="s">
        <v>86</v>
      </c>
      <c r="D174" t="s">
        <v>30</v>
      </c>
      <c r="E174" s="4" t="s">
        <v>9</v>
      </c>
      <c r="F174" t="s">
        <v>32</v>
      </c>
      <c r="G174" t="s">
        <v>6</v>
      </c>
      <c r="H174">
        <v>1097738</v>
      </c>
      <c r="I174" s="1">
        <v>43161</v>
      </c>
      <c r="J174" s="3">
        <v>1550</v>
      </c>
    </row>
    <row r="175" spans="1:10" x14ac:dyDescent="0.3">
      <c r="A175">
        <v>203016</v>
      </c>
      <c r="B175" t="s">
        <v>31</v>
      </c>
      <c r="C175" t="s">
        <v>86</v>
      </c>
      <c r="D175" t="s">
        <v>39</v>
      </c>
      <c r="E175" s="4" t="s">
        <v>9</v>
      </c>
      <c r="F175" t="s">
        <v>32</v>
      </c>
      <c r="G175" t="s">
        <v>6</v>
      </c>
      <c r="H175">
        <v>1097741</v>
      </c>
      <c r="I175" s="1">
        <v>43161</v>
      </c>
      <c r="J175" s="3">
        <v>1800</v>
      </c>
    </row>
    <row r="176" spans="1:10" x14ac:dyDescent="0.3">
      <c r="A176">
        <v>203016</v>
      </c>
      <c r="B176" t="s">
        <v>31</v>
      </c>
      <c r="C176" t="s">
        <v>86</v>
      </c>
      <c r="D176" t="s">
        <v>41</v>
      </c>
      <c r="E176" s="4" t="s">
        <v>9</v>
      </c>
      <c r="F176" t="s">
        <v>32</v>
      </c>
      <c r="G176" t="s">
        <v>6</v>
      </c>
      <c r="H176">
        <v>1097743</v>
      </c>
      <c r="I176" s="1">
        <v>43161</v>
      </c>
      <c r="J176" s="3">
        <v>1800</v>
      </c>
    </row>
    <row r="177" spans="1:10" x14ac:dyDescent="0.3">
      <c r="A177">
        <v>203016</v>
      </c>
      <c r="B177" t="s">
        <v>64</v>
      </c>
      <c r="C177" t="s">
        <v>96</v>
      </c>
      <c r="D177" t="s">
        <v>63</v>
      </c>
      <c r="E177" s="4" t="s">
        <v>9</v>
      </c>
      <c r="F177" t="s">
        <v>65</v>
      </c>
      <c r="G177" t="s">
        <v>6</v>
      </c>
      <c r="H177">
        <v>1097751</v>
      </c>
      <c r="I177" s="1">
        <v>43161</v>
      </c>
      <c r="J177" s="3">
        <v>83000</v>
      </c>
    </row>
    <row r="178" spans="1:10" x14ac:dyDescent="0.3">
      <c r="A178">
        <v>203016</v>
      </c>
      <c r="B178" t="s">
        <v>67</v>
      </c>
      <c r="C178" t="s">
        <v>97</v>
      </c>
      <c r="D178" t="s">
        <v>66</v>
      </c>
      <c r="E178" s="4" t="s">
        <v>9</v>
      </c>
      <c r="F178" t="s">
        <v>65</v>
      </c>
      <c r="G178" t="s">
        <v>6</v>
      </c>
      <c r="H178">
        <v>1097752</v>
      </c>
      <c r="I178" s="1">
        <v>43161</v>
      </c>
      <c r="J178" s="3">
        <v>83000</v>
      </c>
    </row>
    <row r="179" spans="1:10" x14ac:dyDescent="0.3">
      <c r="A179">
        <v>203016</v>
      </c>
      <c r="B179" t="s">
        <v>1180</v>
      </c>
      <c r="C179" t="s">
        <v>1299</v>
      </c>
      <c r="D179" t="s">
        <v>1179</v>
      </c>
      <c r="E179" s="4" t="s">
        <v>9</v>
      </c>
      <c r="F179" t="s">
        <v>1181</v>
      </c>
      <c r="G179" t="s">
        <v>6</v>
      </c>
      <c r="H179">
        <v>1097825</v>
      </c>
      <c r="I179" s="1">
        <v>43168</v>
      </c>
      <c r="J179" s="3">
        <v>33800</v>
      </c>
    </row>
    <row r="180" spans="1:10" x14ac:dyDescent="0.3">
      <c r="A180">
        <v>203016</v>
      </c>
      <c r="B180" t="s">
        <v>1183</v>
      </c>
      <c r="C180" t="s">
        <v>1300</v>
      </c>
      <c r="D180" t="s">
        <v>1182</v>
      </c>
      <c r="E180" s="4" t="s">
        <v>9</v>
      </c>
      <c r="F180" t="s">
        <v>1181</v>
      </c>
      <c r="G180" t="s">
        <v>6</v>
      </c>
      <c r="H180">
        <v>1097826</v>
      </c>
      <c r="I180" s="1">
        <v>43168</v>
      </c>
      <c r="J180" s="3">
        <v>33800</v>
      </c>
    </row>
    <row r="181" spans="1:10" x14ac:dyDescent="0.3">
      <c r="A181">
        <v>203016</v>
      </c>
      <c r="B181" t="s">
        <v>1185</v>
      </c>
      <c r="C181" t="s">
        <v>1301</v>
      </c>
      <c r="D181" t="s">
        <v>1184</v>
      </c>
      <c r="E181" s="4" t="s">
        <v>9</v>
      </c>
      <c r="F181" t="s">
        <v>1181</v>
      </c>
      <c r="G181" t="s">
        <v>6</v>
      </c>
      <c r="H181">
        <v>1097827</v>
      </c>
      <c r="I181" s="1">
        <v>43168</v>
      </c>
      <c r="J181" s="3">
        <v>33800</v>
      </c>
    </row>
    <row r="182" spans="1:10" x14ac:dyDescent="0.3">
      <c r="A182">
        <v>203016</v>
      </c>
      <c r="B182" t="s">
        <v>1187</v>
      </c>
      <c r="C182" t="s">
        <v>1302</v>
      </c>
      <c r="D182" t="s">
        <v>1186</v>
      </c>
      <c r="E182" s="4" t="s">
        <v>9</v>
      </c>
      <c r="F182" t="s">
        <v>1181</v>
      </c>
      <c r="G182" t="s">
        <v>6</v>
      </c>
      <c r="H182">
        <v>1097828</v>
      </c>
      <c r="I182" s="1">
        <v>43168</v>
      </c>
      <c r="J182" s="3">
        <v>33800</v>
      </c>
    </row>
    <row r="183" spans="1:10" x14ac:dyDescent="0.3">
      <c r="A183">
        <v>203016</v>
      </c>
      <c r="B183" t="s">
        <v>1189</v>
      </c>
      <c r="C183" t="s">
        <v>1303</v>
      </c>
      <c r="D183" t="s">
        <v>1188</v>
      </c>
      <c r="E183" s="4" t="s">
        <v>9</v>
      </c>
      <c r="F183" t="s">
        <v>1181</v>
      </c>
      <c r="G183" t="s">
        <v>6</v>
      </c>
      <c r="H183">
        <v>1097829</v>
      </c>
      <c r="I183" s="1">
        <v>43168</v>
      </c>
      <c r="J183" s="3">
        <v>50125.61</v>
      </c>
    </row>
    <row r="184" spans="1:10" x14ac:dyDescent="0.3">
      <c r="A184">
        <v>203016</v>
      </c>
      <c r="B184" t="s">
        <v>1191</v>
      </c>
      <c r="C184" t="s">
        <v>1304</v>
      </c>
      <c r="D184" t="s">
        <v>1190</v>
      </c>
      <c r="E184" s="4" t="s">
        <v>9</v>
      </c>
      <c r="F184" t="s">
        <v>1192</v>
      </c>
      <c r="G184" t="s">
        <v>6</v>
      </c>
      <c r="H184">
        <v>1097830</v>
      </c>
      <c r="I184" s="1">
        <v>43168</v>
      </c>
      <c r="J184" s="3">
        <v>77366.89</v>
      </c>
    </row>
    <row r="185" spans="1:10" x14ac:dyDescent="0.3">
      <c r="A185">
        <v>203016</v>
      </c>
      <c r="B185" t="s">
        <v>1194</v>
      </c>
      <c r="C185" t="s">
        <v>1305</v>
      </c>
      <c r="D185" t="s">
        <v>1193</v>
      </c>
      <c r="E185" s="4" t="s">
        <v>9</v>
      </c>
      <c r="F185" t="s">
        <v>1195</v>
      </c>
      <c r="G185" t="s">
        <v>6</v>
      </c>
      <c r="H185">
        <v>1097831</v>
      </c>
      <c r="I185" s="1">
        <v>43168</v>
      </c>
      <c r="J185" s="3">
        <v>50700</v>
      </c>
    </row>
    <row r="186" spans="1:10" x14ac:dyDescent="0.3">
      <c r="A186">
        <v>203016</v>
      </c>
      <c r="B186" t="s">
        <v>1197</v>
      </c>
      <c r="C186" t="s">
        <v>1306</v>
      </c>
      <c r="D186" t="s">
        <v>1196</v>
      </c>
      <c r="E186" s="4" t="s">
        <v>9</v>
      </c>
      <c r="F186" t="s">
        <v>1198</v>
      </c>
      <c r="G186" t="s">
        <v>6</v>
      </c>
      <c r="H186">
        <v>1097832</v>
      </c>
      <c r="I186" s="1">
        <v>43168</v>
      </c>
      <c r="J186" s="3">
        <v>179595.33</v>
      </c>
    </row>
    <row r="187" spans="1:10" x14ac:dyDescent="0.3">
      <c r="A187">
        <v>203016</v>
      </c>
      <c r="B187" t="s">
        <v>1200</v>
      </c>
      <c r="C187" t="s">
        <v>1307</v>
      </c>
      <c r="D187" t="s">
        <v>1199</v>
      </c>
      <c r="E187" s="4" t="s">
        <v>9</v>
      </c>
      <c r="F187" t="s">
        <v>1201</v>
      </c>
      <c r="G187" t="s">
        <v>6</v>
      </c>
      <c r="H187">
        <v>1097833</v>
      </c>
      <c r="I187" s="1">
        <v>43168</v>
      </c>
      <c r="J187" s="3">
        <v>34962.43</v>
      </c>
    </row>
    <row r="188" spans="1:10" x14ac:dyDescent="0.3">
      <c r="A188">
        <v>203016</v>
      </c>
      <c r="B188" t="s">
        <v>1203</v>
      </c>
      <c r="C188" t="s">
        <v>1308</v>
      </c>
      <c r="D188" t="s">
        <v>1202</v>
      </c>
      <c r="E188" s="4" t="s">
        <v>9</v>
      </c>
      <c r="F188" t="s">
        <v>1204</v>
      </c>
      <c r="G188" t="s">
        <v>6</v>
      </c>
      <c r="H188">
        <v>1097834</v>
      </c>
      <c r="I188" s="1">
        <v>43168</v>
      </c>
      <c r="J188" s="3">
        <v>28921.23</v>
      </c>
    </row>
    <row r="189" spans="1:10" x14ac:dyDescent="0.3">
      <c r="A189">
        <v>203016</v>
      </c>
      <c r="B189" t="s">
        <v>1206</v>
      </c>
      <c r="C189" t="s">
        <v>1309</v>
      </c>
      <c r="D189" t="s">
        <v>1205</v>
      </c>
      <c r="E189" s="4" t="s">
        <v>9</v>
      </c>
      <c r="F189" t="s">
        <v>1201</v>
      </c>
      <c r="G189" t="s">
        <v>6</v>
      </c>
      <c r="H189">
        <v>1097835</v>
      </c>
      <c r="I189" s="1">
        <v>43168</v>
      </c>
      <c r="J189" s="3">
        <v>42250</v>
      </c>
    </row>
    <row r="190" spans="1:10" x14ac:dyDescent="0.3">
      <c r="A190">
        <v>203016</v>
      </c>
      <c r="B190" t="s">
        <v>1208</v>
      </c>
      <c r="C190" t="s">
        <v>1310</v>
      </c>
      <c r="D190" t="s">
        <v>1207</v>
      </c>
      <c r="E190" s="4" t="s">
        <v>9</v>
      </c>
      <c r="F190" t="s">
        <v>1201</v>
      </c>
      <c r="G190" t="s">
        <v>6</v>
      </c>
      <c r="H190">
        <v>1097836</v>
      </c>
      <c r="I190" s="1">
        <v>43168</v>
      </c>
      <c r="J190" s="3">
        <v>42250</v>
      </c>
    </row>
    <row r="191" spans="1:10" x14ac:dyDescent="0.3">
      <c r="A191">
        <v>203016</v>
      </c>
      <c r="B191" t="s">
        <v>1210</v>
      </c>
      <c r="C191" t="s">
        <v>1311</v>
      </c>
      <c r="D191" t="s">
        <v>1209</v>
      </c>
      <c r="E191" s="4" t="s">
        <v>9</v>
      </c>
      <c r="F191" t="s">
        <v>1201</v>
      </c>
      <c r="G191" t="s">
        <v>6</v>
      </c>
      <c r="H191">
        <v>1097837</v>
      </c>
      <c r="I191" s="1">
        <v>43168</v>
      </c>
      <c r="J191" s="3">
        <v>42250</v>
      </c>
    </row>
    <row r="192" spans="1:10" x14ac:dyDescent="0.3">
      <c r="A192">
        <v>203016</v>
      </c>
      <c r="B192" t="s">
        <v>1212</v>
      </c>
      <c r="C192" t="s">
        <v>1312</v>
      </c>
      <c r="D192" t="s">
        <v>1211</v>
      </c>
      <c r="E192" s="4" t="s">
        <v>9</v>
      </c>
      <c r="F192" t="s">
        <v>1195</v>
      </c>
      <c r="G192" t="s">
        <v>6</v>
      </c>
      <c r="H192">
        <v>1097838</v>
      </c>
      <c r="I192" s="1">
        <v>43168</v>
      </c>
      <c r="J192" s="3">
        <v>123661.72</v>
      </c>
    </row>
    <row r="193" spans="1:10" x14ac:dyDescent="0.3">
      <c r="A193">
        <v>203016</v>
      </c>
      <c r="B193" t="s">
        <v>1008</v>
      </c>
      <c r="C193" t="s">
        <v>1138</v>
      </c>
      <c r="D193" t="s">
        <v>1228</v>
      </c>
      <c r="E193" s="4" t="s">
        <v>9</v>
      </c>
      <c r="F193" t="s">
        <v>1229</v>
      </c>
      <c r="G193" t="s">
        <v>6</v>
      </c>
      <c r="H193">
        <v>1097845</v>
      </c>
      <c r="I193" s="1">
        <v>43168</v>
      </c>
      <c r="J193" s="3">
        <v>158.74</v>
      </c>
    </row>
    <row r="194" spans="1:10" x14ac:dyDescent="0.3">
      <c r="A194">
        <v>203016</v>
      </c>
      <c r="B194" t="s">
        <v>1008</v>
      </c>
      <c r="C194" t="s">
        <v>1138</v>
      </c>
      <c r="D194" t="s">
        <v>2711</v>
      </c>
      <c r="E194" s="4" t="s">
        <v>9</v>
      </c>
      <c r="F194" t="s">
        <v>2712</v>
      </c>
      <c r="G194" t="s">
        <v>6</v>
      </c>
      <c r="H194">
        <v>1097922</v>
      </c>
      <c r="I194" s="1">
        <v>43180</v>
      </c>
      <c r="J194" s="3">
        <v>158.74</v>
      </c>
    </row>
    <row r="195" spans="1:10" x14ac:dyDescent="0.3">
      <c r="A195">
        <v>203016</v>
      </c>
      <c r="B195" t="s">
        <v>1008</v>
      </c>
      <c r="C195" t="s">
        <v>1138</v>
      </c>
      <c r="D195" t="s">
        <v>1007</v>
      </c>
      <c r="E195" s="4" t="s">
        <v>9</v>
      </c>
      <c r="F195" t="s">
        <v>1009</v>
      </c>
      <c r="G195" t="s">
        <v>6</v>
      </c>
      <c r="H195">
        <v>1097784</v>
      </c>
      <c r="I195" s="1">
        <v>43167</v>
      </c>
      <c r="J195" s="3">
        <v>238.11</v>
      </c>
    </row>
    <row r="196" spans="1:10" x14ac:dyDescent="0.3">
      <c r="A196">
        <v>203016</v>
      </c>
      <c r="B196" t="s">
        <v>1231</v>
      </c>
      <c r="C196" t="s">
        <v>1318</v>
      </c>
      <c r="D196" t="s">
        <v>2713</v>
      </c>
      <c r="E196" s="4" t="s">
        <v>9</v>
      </c>
      <c r="F196" t="s">
        <v>2714</v>
      </c>
      <c r="G196" t="s">
        <v>6</v>
      </c>
      <c r="H196">
        <v>1097923</v>
      </c>
      <c r="I196" s="1">
        <v>43180</v>
      </c>
      <c r="J196" s="3">
        <v>1447.51</v>
      </c>
    </row>
    <row r="197" spans="1:10" x14ac:dyDescent="0.3">
      <c r="A197">
        <v>203016</v>
      </c>
      <c r="B197" t="s">
        <v>1231</v>
      </c>
      <c r="C197" t="s">
        <v>1318</v>
      </c>
      <c r="D197" t="s">
        <v>1230</v>
      </c>
      <c r="E197" s="4" t="s">
        <v>9</v>
      </c>
      <c r="F197" t="s">
        <v>1232</v>
      </c>
      <c r="G197" t="s">
        <v>6</v>
      </c>
      <c r="H197">
        <v>1097846</v>
      </c>
      <c r="I197" s="1">
        <v>43168</v>
      </c>
      <c r="J197" s="3">
        <v>2625.49</v>
      </c>
    </row>
    <row r="198" spans="1:10" x14ac:dyDescent="0.3">
      <c r="A198">
        <v>203016</v>
      </c>
      <c r="B198" t="s">
        <v>2716</v>
      </c>
      <c r="C198" t="s">
        <v>2834</v>
      </c>
      <c r="D198" t="s">
        <v>2715</v>
      </c>
      <c r="E198" s="4" t="s">
        <v>9</v>
      </c>
      <c r="F198" t="s">
        <v>2717</v>
      </c>
      <c r="G198" t="s">
        <v>6</v>
      </c>
      <c r="H198">
        <v>1097924</v>
      </c>
      <c r="I198" s="1">
        <v>43180</v>
      </c>
      <c r="J198" s="3">
        <v>83.27</v>
      </c>
    </row>
    <row r="199" spans="1:10" x14ac:dyDescent="0.3">
      <c r="A199">
        <v>203016</v>
      </c>
      <c r="B199" t="s">
        <v>2871</v>
      </c>
      <c r="C199" t="s">
        <v>2904</v>
      </c>
      <c r="D199" t="s">
        <v>2870</v>
      </c>
      <c r="E199" s="4" t="s">
        <v>9</v>
      </c>
      <c r="F199" t="s">
        <v>2872</v>
      </c>
      <c r="G199" t="s">
        <v>6</v>
      </c>
      <c r="H199">
        <v>1097967</v>
      </c>
      <c r="I199" s="1">
        <v>43181</v>
      </c>
      <c r="J199" s="3">
        <v>3105.42</v>
      </c>
    </row>
    <row r="200" spans="1:10" x14ac:dyDescent="0.3">
      <c r="A200">
        <v>203016</v>
      </c>
      <c r="B200" t="s">
        <v>1234</v>
      </c>
      <c r="C200" t="s">
        <v>1319</v>
      </c>
      <c r="D200" t="s">
        <v>2718</v>
      </c>
      <c r="E200" s="4" t="s">
        <v>9</v>
      </c>
      <c r="F200" t="s">
        <v>2719</v>
      </c>
      <c r="G200" t="s">
        <v>6</v>
      </c>
      <c r="H200">
        <v>1097925</v>
      </c>
      <c r="I200" s="1">
        <v>43180</v>
      </c>
      <c r="J200" s="3">
        <v>830.34</v>
      </c>
    </row>
    <row r="201" spans="1:10" x14ac:dyDescent="0.3">
      <c r="A201">
        <v>203016</v>
      </c>
      <c r="B201" t="s">
        <v>1234</v>
      </c>
      <c r="C201" t="s">
        <v>1319</v>
      </c>
      <c r="D201" t="s">
        <v>1233</v>
      </c>
      <c r="E201" s="4" t="s">
        <v>9</v>
      </c>
      <c r="F201" t="s">
        <v>1235</v>
      </c>
      <c r="G201" t="s">
        <v>6</v>
      </c>
      <c r="H201">
        <v>1097847</v>
      </c>
      <c r="I201" s="1">
        <v>43168</v>
      </c>
      <c r="J201" s="3">
        <v>1405.6</v>
      </c>
    </row>
    <row r="202" spans="1:10" x14ac:dyDescent="0.3">
      <c r="A202">
        <v>203016</v>
      </c>
      <c r="B202" t="s">
        <v>2874</v>
      </c>
      <c r="C202" t="s">
        <v>2905</v>
      </c>
      <c r="D202" t="s">
        <v>2873</v>
      </c>
      <c r="E202" s="4" t="s">
        <v>9</v>
      </c>
      <c r="F202" t="s">
        <v>2875</v>
      </c>
      <c r="G202" t="s">
        <v>6</v>
      </c>
      <c r="H202">
        <v>1097968</v>
      </c>
      <c r="I202" s="1">
        <v>43181</v>
      </c>
      <c r="J202" s="3">
        <v>6840.09</v>
      </c>
    </row>
    <row r="203" spans="1:10" x14ac:dyDescent="0.3">
      <c r="A203">
        <v>203016</v>
      </c>
      <c r="B203" t="s">
        <v>3526</v>
      </c>
      <c r="C203" t="s">
        <v>3550</v>
      </c>
      <c r="D203" t="s">
        <v>3525</v>
      </c>
      <c r="E203" s="4" t="s">
        <v>9</v>
      </c>
      <c r="F203" t="s">
        <v>3527</v>
      </c>
      <c r="G203" t="s">
        <v>6</v>
      </c>
      <c r="H203">
        <v>1098050</v>
      </c>
      <c r="I203" s="1">
        <v>43187</v>
      </c>
      <c r="J203" s="3">
        <v>2476.7800000000002</v>
      </c>
    </row>
    <row r="204" spans="1:10" x14ac:dyDescent="0.3">
      <c r="A204">
        <v>203016</v>
      </c>
      <c r="B204" t="s">
        <v>1292</v>
      </c>
      <c r="C204" t="s">
        <v>1338</v>
      </c>
      <c r="D204" t="s">
        <v>3523</v>
      </c>
      <c r="E204" s="4" t="s">
        <v>9</v>
      </c>
      <c r="F204" t="s">
        <v>3524</v>
      </c>
      <c r="G204" t="s">
        <v>6</v>
      </c>
      <c r="H204">
        <v>1098049</v>
      </c>
      <c r="I204" s="1">
        <v>43187</v>
      </c>
      <c r="J204" s="3">
        <v>4084.68</v>
      </c>
    </row>
    <row r="205" spans="1:10" x14ac:dyDescent="0.3">
      <c r="A205">
        <v>203016</v>
      </c>
      <c r="B205" t="s">
        <v>3531</v>
      </c>
      <c r="C205" t="s">
        <v>3551</v>
      </c>
      <c r="D205" t="s">
        <v>3530</v>
      </c>
      <c r="E205" s="4" t="s">
        <v>9</v>
      </c>
      <c r="F205" t="s">
        <v>3532</v>
      </c>
      <c r="G205" t="s">
        <v>6</v>
      </c>
      <c r="H205">
        <v>1098052</v>
      </c>
      <c r="I205" s="1">
        <v>43187</v>
      </c>
      <c r="J205" s="3">
        <v>2476.7800000000002</v>
      </c>
    </row>
    <row r="206" spans="1:10" x14ac:dyDescent="0.3">
      <c r="A206">
        <v>203016</v>
      </c>
      <c r="B206" t="s">
        <v>2721</v>
      </c>
      <c r="C206" t="s">
        <v>2835</v>
      </c>
      <c r="D206" t="s">
        <v>2720</v>
      </c>
      <c r="E206" s="4" t="s">
        <v>9</v>
      </c>
      <c r="F206" t="s">
        <v>2722</v>
      </c>
      <c r="G206" t="s">
        <v>6</v>
      </c>
      <c r="H206">
        <v>1097926</v>
      </c>
      <c r="I206" s="1">
        <v>43180</v>
      </c>
      <c r="J206" s="3">
        <v>442.07</v>
      </c>
    </row>
    <row r="207" spans="1:10" x14ac:dyDescent="0.3">
      <c r="A207">
        <v>203016</v>
      </c>
      <c r="B207" t="s">
        <v>2721</v>
      </c>
      <c r="C207" t="s">
        <v>2835</v>
      </c>
      <c r="D207" t="s">
        <v>3528</v>
      </c>
      <c r="E207" s="4" t="s">
        <v>9</v>
      </c>
      <c r="F207" t="s">
        <v>3529</v>
      </c>
      <c r="G207" t="s">
        <v>6</v>
      </c>
      <c r="H207">
        <v>1098051</v>
      </c>
      <c r="I207" s="1">
        <v>43187</v>
      </c>
      <c r="J207" s="3">
        <v>442.07</v>
      </c>
    </row>
    <row r="208" spans="1:10" x14ac:dyDescent="0.3">
      <c r="A208" s="6" t="s">
        <v>3858</v>
      </c>
      <c r="E208" s="4"/>
      <c r="I208" s="1"/>
      <c r="J208" s="3">
        <v>1569462.5500000003</v>
      </c>
    </row>
  </sheetData>
  <sortState xmlns:xlrd2="http://schemas.microsoft.com/office/spreadsheetml/2017/richdata2" ref="A192:J206">
    <sortCondition ref="B192:B206"/>
  </sortState>
  <hyperlinks>
    <hyperlink ref="A1" location="Inicio!B1" tooltip="Inicio" display="TESORERIA MUNICIPAL DE MONTERREY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CONTRATISTAS Y FONDOS FED</vt:lpstr>
      <vt:lpstr>GTS VARIOS</vt:lpstr>
      <vt:lpstr>SERV PROF</vt:lpstr>
      <vt:lpstr>COMUNIC</vt:lpstr>
      <vt:lpstr>GTS REPRE</vt:lpstr>
      <vt:lpstr>SERV 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CARRILLO TRUJILLO MARCO VINICIO</cp:lastModifiedBy>
  <dcterms:created xsi:type="dcterms:W3CDTF">2018-02-15T16:35:57Z</dcterms:created>
  <dcterms:modified xsi:type="dcterms:W3CDTF">2024-10-18T05:06:39Z</dcterms:modified>
</cp:coreProperties>
</file>