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WINDOWS\OneDrive\Documents\MAESTRIA\INTELIGENCIA ARTIFICIAL\UNIDAD 2\TAREA 2\ARCHIVOS XLS\"/>
    </mc:Choice>
  </mc:AlternateContent>
  <xr:revisionPtr revIDLastSave="0" documentId="13_ncr:1_{132B1254-8AD6-4B6E-8F15-EBC2F995F23A}" xr6:coauthVersionLast="47" xr6:coauthVersionMax="47" xr10:uidLastSave="{00000000-0000-0000-0000-000000000000}"/>
  <bookViews>
    <workbookView xWindow="-108" yWindow="-108" windowWidth="23256" windowHeight="13896" firstSheet="1" activeTab="6" xr2:uid="{00000000-000D-0000-FFFF-FFFF00000000}"/>
  </bookViews>
  <sheets>
    <sheet name="Inicio" sheetId="8" r:id="rId1"/>
    <sheet name="CONTRATISTAS Y FDO FED" sheetId="2" r:id="rId2"/>
    <sheet name="GTS VARIOS" sheetId="3" r:id="rId3"/>
    <sheet name="SERV PROF" sheetId="4" r:id="rId4"/>
    <sheet name="COMUNIC" sheetId="5" r:id="rId5"/>
    <sheet name="GTS REPRESENT" sheetId="6" r:id="rId6"/>
    <sheet name="SERV PER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C11" i="8"/>
  <c r="C10" i="8"/>
  <c r="C9" i="8"/>
  <c r="C8" i="8"/>
  <c r="C7" i="8"/>
  <c r="C14" i="8" l="1"/>
  <c r="D8" i="8" s="1"/>
  <c r="D12" i="8" l="1"/>
  <c r="D11" i="8"/>
  <c r="D7" i="8"/>
  <c r="D10" i="8"/>
  <c r="D9" i="8"/>
  <c r="D14" i="8" l="1"/>
</calcChain>
</file>

<file path=xl/sharedStrings.xml><?xml version="1.0" encoding="utf-8"?>
<sst xmlns="http://schemas.openxmlformats.org/spreadsheetml/2006/main" count="8446" uniqueCount="4138">
  <si>
    <t>FECHA</t>
  </si>
  <si>
    <t>PROV</t>
  </si>
  <si>
    <t>BENEFICIARIO</t>
  </si>
  <si>
    <t>CONCEPTO</t>
  </si>
  <si>
    <t>TIPO                 OP</t>
  </si>
  <si>
    <t>TOTAL EGRESO</t>
  </si>
  <si>
    <t>TR</t>
  </si>
  <si>
    <t>CAMARA MEXICANA DE LA INDUSTRIA DE LA CONSTRUCCION</t>
  </si>
  <si>
    <t>CMI970416U95</t>
  </si>
  <si>
    <t>CONTRATISTAS METROPOLITANOS, SA. DE CV.</t>
  </si>
  <si>
    <t>OP-RP-04/17-CP</t>
  </si>
  <si>
    <t>CME9204091C8</t>
  </si>
  <si>
    <t>SOP-819-2017</t>
  </si>
  <si>
    <t>MANTENIMIENTO Y CONSTRUCCIONES MONTERREY,SA.DE CV.</t>
  </si>
  <si>
    <t>MCM010919LU6</t>
  </si>
  <si>
    <t>277-155002-488</t>
  </si>
  <si>
    <t>RP-2018 EST. 1 OP-RP-03/17-IR REHAB. DE EST. INF. LAURA BARRAGAN, CLUB DE DESARROLLO INF. Y CLUB DEL ADULTO MAYOR , CALLE TENAYUCA Y CALLE COYOACAN, COL. LOMAS MODELO, MTY., N.L. PIM 17155016 REF 2018/SOP/011-BIS</t>
  </si>
  <si>
    <t>278-155002-489</t>
  </si>
  <si>
    <t>RP-2018 EST. 1-A OP-RP-03/17-IR REHAB. DE EST. INF. LAURA BARRAGAN, CLUB DE DESARROLLO INF. Y CLUB DEL ADULTO MAYOR , CALLE TENAYUCA Y CALLE COYOACAN, COL. LOMAS MODELO, MTY., N.L. PIM 17155016 REF 2018/SOP/011-BIS</t>
  </si>
  <si>
    <t>DIF-277-155002-500</t>
  </si>
  <si>
    <t>RET-CONT 1 AL MILLAR DIF RP-2018 EST. 1 OP-RP-03/17-IR REHAB. DE EST. INF. LAURA BARRAGAN, CLUB DE DESARROLLO INF. Y CLUB DEL ADULTO MAYOR , CALLE TENAYUCA Y CALLE COYOACAN, COL. LOMAS MODELO, MTY., N.L. PIM 17155016 REF 2018/SOP/011</t>
  </si>
  <si>
    <t>DIF-278-155002-502</t>
  </si>
  <si>
    <t>RET-CONT 1 AL MILLAR DIF RP-2018 EST. 1-A OP-RP-03/17-IR REHAB. DE EST. INF. LAURA BARRAGAN, CLUB DE DESARROLLO INF. Y CLUB DEL ADULTO MAYOR , CALLE TENAYUCA Y CALLE COYOACAN, COL. LOMAS MODELO, MTY., N.L. PIM 17155016 REF 2018/SOP/011</t>
  </si>
  <si>
    <t>CMIC-277-155002-501</t>
  </si>
  <si>
    <t>RET-CONT 1 AL MILLAR CMIC RP-2018 EST. 1 OP-RP-03/17-IR REHAB. DE EST. INF. LAURA BARRAGAN, CLUB DE DESARROLLO INF. Y CLUB DEL ADULTO MAYOR , CALLE TENAYUCA Y CALLE COYOACAN, COL. LOMAS MODELO, MTY., N.L. PIM 17155016 REF 2018/SOP/011</t>
  </si>
  <si>
    <t>CMIC-278-155002-503</t>
  </si>
  <si>
    <t>RET-CONT 1 AL MILLAR CMIC RP-2018 EST. 1-A OP-RP-03/17-IR REHAB. DE EST. INF. LAURA BARRAGAN, CLUB DE DESARROLLO INF. Y CLUB DEL ADULTO MAYOR , CALLE TENAYUCA Y CALLE COYOACAN, COL. LOMAS MODELO, MTY., N.L. PIM 17155016 REF 2018/SOP/011</t>
  </si>
  <si>
    <t>CFDI101-155002-544</t>
  </si>
  <si>
    <t>RP-2018 EST. 2 (MORONES) OP-RP-04/17-CP REHABILITACION DE PAVIMENTO VIALIDADES REGIAS SEGUNDA ETAPA, PIM 17155047 REF 2018/SOP/006</t>
  </si>
  <si>
    <t>DIF-CFDI101-155002-545</t>
  </si>
  <si>
    <t>RET-CONT 1 AL MILLAR DIF RP-2018 EST. 2 (MORONES) OP-RP-04/17-CP REHABILITACION DE PAVIMENTO VIALIDADES REGIAS SEGUNDA ETAPA, PIM 17155047 REF 2018/SOP/006</t>
  </si>
  <si>
    <t>CMIC-CFDI101-155002-546</t>
  </si>
  <si>
    <t>RET-CONT 2 AL MILLAR CMIC RP-2018 EST. 2 (MORONES) OP-RP-04/17-CP REHABILITACION DE PAVIMENTO VIALIDADES REGIAS SEGUNDA ETAPA, PIM 17155047 REF 2018/SOP/006</t>
  </si>
  <si>
    <t>CFDI99-155002-466</t>
  </si>
  <si>
    <t>FODEMUN 2017 EST. 1 (CALZ. MADERO) OP-RP-04/17-CP REHABILITACION DE PAVIMENTO VIALIDADES REGIAS SEGUNDA ETAPA, PIM 17155047 REF 2018/SOP/006-BIS</t>
  </si>
  <si>
    <t>DIF-CFDI99-155002-467</t>
  </si>
  <si>
    <t>RET-CONT 1 AL MILLAR DIF FODEMUN-2017 EST. 1 (CALZ. MADERO) OP-RP-04/17-CP REHABILITACION DE PAVIMENTO VIALIDADES REGIAS SEGUNDA ETAPA, PIM 17155047 REF 2018/SOP/006</t>
  </si>
  <si>
    <t>CMIC-CFDI99-155002-468</t>
  </si>
  <si>
    <t>RET-CONT 2 AL MILLAR CMIC FODEMUN-2017 EST. 1 (CALZ. MADERO) OP-RP-04/17-CP REHABILITACION DE PAVIMENTO VIALIDADES REGIAS SEGUNDA ETAPA, PIM 17155047 REF 2018/SOP/006</t>
  </si>
  <si>
    <t>SOP-775-2017</t>
  </si>
  <si>
    <t>OP-RP-03/17-IR</t>
  </si>
  <si>
    <t>158002-285</t>
  </si>
  <si>
    <t>HERRERA GARCIA ADRIANA HORTENCIA</t>
  </si>
  <si>
    <t>REEMBOLSO DE FONDO OPERATIVO DE LA SRIA. DE ADMINISTRACION CORRESPONDIENTE A LA PRIMERA QUINCENA DEL MES DE JUNIO DEL 2018</t>
  </si>
  <si>
    <t>CH</t>
  </si>
  <si>
    <t>158002-283</t>
  </si>
  <si>
    <t>RODRIGUEZ DE LA TORRE MELISSA</t>
  </si>
  <si>
    <t>VIAJE A LA CIUDAD DE MEXICO DEL 16 AL 18 DE MAYO 2018 PARA INGRESO DE DOS PREMIOS NO RECLAMADOS DEL SORTEO " REGIO CUMPLIDO, REGIO GANADOR" EDICIÓN 2018 ANTE LA SEGOB</t>
  </si>
  <si>
    <t>158002-284</t>
  </si>
  <si>
    <t>ZOZAYA HERNANDEZ MONICA LUCIA</t>
  </si>
  <si>
    <t>REEMBOLSO DE CAJA CHICA DE LA SECRETARIA DE DESARROLLO ECONOMICO CORRESPONDIENTE AL MES DE MAYO DEL 2018</t>
  </si>
  <si>
    <t>HEGA800908JA2</t>
  </si>
  <si>
    <t>ROTM8809237T0</t>
  </si>
  <si>
    <t>ZOHM780304BX4</t>
  </si>
  <si>
    <t>NO APLICA</t>
  </si>
  <si>
    <t>153004-126</t>
  </si>
  <si>
    <t>PEDRAZA PARTIDA IRMA AIMEE</t>
  </si>
  <si>
    <t>DEVOLUCION Y ACTUALIZACION DE PAGO DE MULTA DE TRANSITO, SEGUN JUICIO CONTENCIOSO 511/2016</t>
  </si>
  <si>
    <t>153004-120</t>
  </si>
  <si>
    <t>REMODELING MEX.CONSTRUCCIONES Y ADECUACIONES, SA. DE CV.</t>
  </si>
  <si>
    <t>DEVOLUCION DE PAGO DE MULTA DE TRANSITO, SEGUN JUICIO NULIDAD  708/2017</t>
  </si>
  <si>
    <t>PEPI950213CG9</t>
  </si>
  <si>
    <t>RMC991130PYA</t>
  </si>
  <si>
    <t>158003-4281</t>
  </si>
  <si>
    <t>TELEFONOS DE MEXICO,S.A.B DE C.V.</t>
  </si>
  <si>
    <t>DELEGACIONES DE IMPUESTO PREDIAL CTA. MAESTRA 0V03217, CORREPONDIENTE AL MES DE JUNIO 2018.</t>
  </si>
  <si>
    <t>158003-4233</t>
  </si>
  <si>
    <t>SERVICIOS DE AGUA Y DRENAJE DE MONTERREY, IPD.</t>
  </si>
  <si>
    <t>DIR. DE EVENTOS Y LOGÍSTICA, ZAPOPAN No. 275 NIS 3019045 DEL 15/05/18 AL 13/06/18.</t>
  </si>
  <si>
    <t>158003-4280</t>
  </si>
  <si>
    <t>DIF Y SEGURIDAD PÚBLICA Y VIALIDAD, CTA. MAESTRA 0F03598 CORREPONDIENTE AL MES DE JUNIO 2018.</t>
  </si>
  <si>
    <t>158003-4234</t>
  </si>
  <si>
    <t>GAS NATURAL MEXICO,S.A.DE C.V.</t>
  </si>
  <si>
    <t>CONSUMO DE GAS NATURAL DIR. DE EVENTOS Y LOGÍSTICA ZAPOPAN NO. 275 EXT. Y 227 INT. CUENTA 02482758 DEL 11/04/18 AL 12/06/18.</t>
  </si>
  <si>
    <t>158002-281</t>
  </si>
  <si>
    <t>GONZALEZ SALINAS ALAN GERARDO</t>
  </si>
  <si>
    <t>REEMBOLSO DE FONDO OPERATIVO DE LA DIRECCION DE ADQUISICIONES CORRESPONDIENTE AL MES DE ABRIL DEL 2018</t>
  </si>
  <si>
    <t>TME840315KT6</t>
  </si>
  <si>
    <t>SAD560528572</t>
  </si>
  <si>
    <t>OEP-090-2018</t>
  </si>
  <si>
    <t>GNM9712017P7</t>
  </si>
  <si>
    <t>GOSA690129HMA</t>
  </si>
  <si>
    <t>M49828-158003-4180</t>
  </si>
  <si>
    <t>HISA FARMACEUTICA, S.A. DE C.V.</t>
  </si>
  <si>
    <t>CONSUMO DE MEDICAMENTOS DEL 11 AL 15 DE JUNIO DEL 2018 (UNIDAD BUROCRATAS)</t>
  </si>
  <si>
    <t>M49831-158003-4182</t>
  </si>
  <si>
    <t>M49834-158003-4177</t>
  </si>
  <si>
    <t>CONSUMO DE MEDICAMENTOS DEL 11 AL 15 DE JUNIO DEL 2018 (UNIDAD CUMBRES)</t>
  </si>
  <si>
    <t>M49839-158003-4178</t>
  </si>
  <si>
    <t>A 34-153001-96</t>
  </si>
  <si>
    <t>INSTITUTO DE LA JUVENTUD REGIA</t>
  </si>
  <si>
    <t>SEPTIMA MINISTRACION DEL INSTITUTO DE JUVENTUD REGIA DEL EJERCICIO 2018 DEL MES DE JULIO</t>
  </si>
  <si>
    <t>CFDI4710-155002-547</t>
  </si>
  <si>
    <t>CONST. MAIZ MIER,S.A. DE C.V.</t>
  </si>
  <si>
    <t>RP-2018 EST. 12 (PTE) OP-RP-05/17-CP REHABILITACION DE PAVIMENTO VIALIDADES REGIAS EN TU COLONIA, DIF. COLS. DEL MUNICIPIO DE MONTERREY, N.L., PIM 17155046 REF 2018/SOP/005</t>
  </si>
  <si>
    <t>CFDI4726-155002-668</t>
  </si>
  <si>
    <t>RP-2018 EST. 13 (PTE) OP-RP-05/17-CP REHABILITACION DE PAVIMENTO VIALIDADES REGIAS EN TU COLONIA, DIF. COLS. DEL MUNICIPIO DE MONTERREY, N.L., PIM 17155046 REF 2018/SOP/005</t>
  </si>
  <si>
    <t>DIF-CFDI4710-155002-548</t>
  </si>
  <si>
    <t>RET-CONT 1 AL MILLAR DIF RP-2018 EST. 12 (PTE) OP-RP-05/17-CP REHABILITACION DE PAVIMENTO VIALIDADES REGIAS EN TU COLONIA, DIF. COLS. DEL MUNICIPIO DE MONTERREY, N.L., PIM 17155046 REF 2018/SOP/005</t>
  </si>
  <si>
    <t>DIF-CFDI4726-155002-669</t>
  </si>
  <si>
    <t>RET-CONT 1 AL MILLAR DIF RP-2018 EST. 13 (PTE) OP-RP-05/17-CP REHABILITACION DE PAVIMENTO VIALIDADES REGIAS EN TU COLONIA, DIF. COLS. DEL MUNICIPIO DE MONTERREY, N.L., PIM 17155046 REF 2018/SOP/005</t>
  </si>
  <si>
    <t>CMIC-CFDI4710-155002-549</t>
  </si>
  <si>
    <t>RET-CONT 2 AL MILLAR CMIC RP-2018 EST. 12 (PTE) OP-RP-05/17-CP REHABILITACION DE PAVIMENTO VIALIDADES REGIAS EN TU COLONIA, DIF. COLS. DEL MUNICIPIO DE MONTERREY, N.L., PIM 17155046 REF 2018/SOP/005</t>
  </si>
  <si>
    <t>CMIC-CFDI4726-155002-670</t>
  </si>
  <si>
    <t>RET-CONT 2 AL MILLAR CMIC RP-2018 EST. 13 (PTE) OP-RP-05/17-CP REHABILITACION DE PAVIMENTO VIALIDADES REGIAS EN TU COLONIA, DIF. COLS. DEL MUNICIPIO DE MONTERREY, N.L., PIM 17155046 REF 2018/SOP/005</t>
  </si>
  <si>
    <t>CONT-EDO-51-155002-569</t>
  </si>
  <si>
    <t>SECRETARIA DE FINANZAS Y TESORERIA GRAL DEL EDO DE NL</t>
  </si>
  <si>
    <t>RET-CONT 1 AL MILLAR CONT-EDO R23-2016 (FORT-FIN) EST. 5 OP-R23-07/16-CP INFRAESTRUCTURA CULTURAL "REMODELACION DE TEATRO CALDERON" UBICADO EN CALLE TAPIA Y JUAREZ, ZONA CENTRO, EN EL MUNICIPIO DE MONTERREY, N.L.. PIM 16135033 REF 2018/SOP/031</t>
  </si>
  <si>
    <t>CONT-EDO-52-155002-574</t>
  </si>
  <si>
    <t>RET-CONT 1 AL MILLAR CONT-EDO R23-2016 (FORT-FIN) EST. 4-E OP-R23-07/16-CP INFRAESTRUCTURA CULTURAL "REMODELACION DE TEATRO CALDERON" UBICADO EN CALLE TAPIA Y JUAREZ, ZONA CENTRO, EN EL MUNICIPIO DE MONTERREY, N.L.. PIM 16135033 REF 2018/SOP/031</t>
  </si>
  <si>
    <t>51-155002-566</t>
  </si>
  <si>
    <t>EDIFICACION Y DESARROLLO INMOBILIARIO COYER, SA. DE CV.</t>
  </si>
  <si>
    <t>R23-2016 (FORT-FIN) EST. 5 OP-R23-07/16-CP INFRAESTRUCTURA CULTURAL "REMODELACION DE TEATRO CALDERON" UBICADO EN CALLE TAPIA Y JUAREZ, ZONA CENTRO, EN EL MUNICIPIO DE MONTERREY, N.L.. PIM 16135033 REF 2018/SOP/031</t>
  </si>
  <si>
    <t>52-155002-571</t>
  </si>
  <si>
    <t>R23-2016 (FORT-FIN) EST. 4-E OP-R23-07/16-CP INFRAESTRUCTURA CULTURAL "REMODELACION DE TEATRO CALDERON" UBICADO EN CALLE TAPIA Y JUAREZ, ZONA CENTRO, EN EL MUNICIPIO DE MONTERREY, N.L.. PIM 16135033 REF 2018/SOP/031</t>
  </si>
  <si>
    <t>CMIC-51-155002-568</t>
  </si>
  <si>
    <t>RET-CONT 2 AL MILLAR CMIC R23-2016 (FORT-FIN) EST. 5 OP-R23-07/16-CP INFRAESTRUCTURA CULTURAL "REMODELACION DE TEATRO CALDERON" UBICADO EN CALLE TAPIA Y JUAREZ, ZONA CENTRO, EN EL MUNICIPIO DE MONTERREY, N.L.. PIM 16135033 REF 2018/SOP/031</t>
  </si>
  <si>
    <t>CMIC-52-155002-573</t>
  </si>
  <si>
    <t>RET-CONT 2 AL MILLAR CMIC R23-2016 (FORT-FIN) EST. 4-E OP-R23-07/16-CP INFRAESTRUCTURA CULTURAL "REMODELACION DE TEATRO CALDERON" UBICADO EN CALLE TAPIA Y JUAREZ, ZONA CENTRO, EN EL MUNICIPIO DE MONTERREY, N.L.. PIM 16135033 REF 2018/SOP/031</t>
  </si>
  <si>
    <t>SEFUPU-51-155002-570</t>
  </si>
  <si>
    <t>RET-CONT 5 AL MILLAR SEFUPU R23-2016 (FORT-FIN) EST. 5 OP-R23-07/16-CP INFRAESTRUCTURA CULTURAL "REMODELACION DE TEATRO CALDERON" UBICADO EN CALLE TAPIA Y JUAREZ, ZONA CENTRO, EN EL MUNICIPIO DE MONTERREY, N.L.. PIM 16135033 REF 2018/SOP/031</t>
  </si>
  <si>
    <t>SEFUPU-52-155002-575</t>
  </si>
  <si>
    <t>RET-CONT 5 AL MILLAR SEFUPU R23-2016 (FORT-FIN) EST. 4-E OP-R23-07/16-CP INFRAESTRUCTURA CULTURAL "REMODELACION DE TEATRO CALDERON" UBICADO EN CALLE TAPIA Y JUAREZ, ZONA CENTRO, EN EL MUNICIPIO DE MONTERREY, N.L.. PIM 16135033 REF 2018/SOP/031</t>
  </si>
  <si>
    <t>DIF-51-155002-567</t>
  </si>
  <si>
    <t>RET-CONT 1 AL MILLAR DIF R23-2016 (FORT-FIN) EST. 5 OP-R23-07/16-CP INFRAESTRUCTURA CULTURAL "REMODELACION DE TEATRO CALDERON" UBICADO EN CALLE TAPIA Y JUAREZ, ZONA CENTRO, EN EL MUNICIPIO DE MONTERREY, N.L.. PIM 16135033 REF 2018/SOP/031</t>
  </si>
  <si>
    <t>DIF-52-155002-572</t>
  </si>
  <si>
    <t>RET-CONT 1 AL MILLAR DIF R23-2016 (FORT-FIN) EST. 4-E OP-R23-07/16-CP INFRAESTRUCTURA CULTURAL "REMODELACION DE TEATRO CALDERON" UBICADO EN CALLE TAPIA Y JUAREZ, ZONA CENTRO, EN EL MUNICIPIO DE MONTERREY, N.L.. PIM 16135033 REF 2018/SOP/031</t>
  </si>
  <si>
    <t>CONT-EDO-34-155002-564</t>
  </si>
  <si>
    <t>RET-CONT 1 AL MILLAR CONT-EDO R23-2017 (PROREG) EST. 4 OP-R23(PROREG)-02/17-CP REHABILITACION DE PARQUES PUBLICOS EN EL MUNICIPIO DE MONTERREY EN LAS COLONIAS</t>
  </si>
  <si>
    <t>SEFUPU-34-155002-565</t>
  </si>
  <si>
    <t>RET-CONT 5 AL MILLAR SEFUPU R23-2017 (PROREG) EST. 4 OP-R23(PROREG)-02/17-CP REHABILITACION DE PARQUES PUBLICOS EN EL MUNICIPIO DE MONTERREY EN LAS COLONIAS</t>
  </si>
  <si>
    <t>34-155002-561</t>
  </si>
  <si>
    <t>CONSTRUCCION Y DIRECCION DE OBRA AM, SA. DE CV.</t>
  </si>
  <si>
    <t>R23-2017 (PROREG) EST. 4 OP-R23(PROREG)-02/17-CP REHABILITACION DE PARQUES PUBLICOS EN EL MUNICIPIO DE MONTERREY EN LAS COLONIAS: ARCOS DEL SOL 3° SECTOR (CALLES ARCOS GRIEGOS Y ARCOS DEL PORTAL) CUMBRES 5° SECTOR (CALLES NIEL AMSTRONG, MICHEL COLLINS Y ALAN SHEPARD)  PIM 17155040, REF 2018/SOP/018</t>
  </si>
  <si>
    <t>CMIC-34-155002-563</t>
  </si>
  <si>
    <t>RET-CONT 2 AL MILLAR CMIC R23-2017 (PROREG) EST. 4 OP-R23(PROREG)-02/17-CP REHABILITACION DE PARQUES PUBLICOS EN EL MUNICIPIO DE MONTERREY EN LAS COLONIAS</t>
  </si>
  <si>
    <t>DIF-34-155002-562</t>
  </si>
  <si>
    <t>RET-CONT 1 AL MILLAR DIF R23-2017 (PROREG) EST. 4 OP-R23(PROREG)-02/17-CP REHABILITACION DE PARQUES PUBLICOS EN EL MUNICIPIO DE MONTERREY EN LAS COLONIAS:</t>
  </si>
  <si>
    <t>384-155002-716</t>
  </si>
  <si>
    <t>KELVIN CONSTRUCCIONES, SA. DE CV.</t>
  </si>
  <si>
    <t>R23-2017 (FORTALECE) EST. 3 OP-R23-(FORTALECE)-02/17-CP CONSTRUCCION DE PARQUE EL REHILETE EN CALLE PROFESIONISTAS, COL. ARCOS DEL SOL ELITE, EN EL MUNICIPIO DE MONTERREY, N.L. PIM 17155049, REF 2018/SOP/001</t>
  </si>
  <si>
    <t>385-155002-721</t>
  </si>
  <si>
    <t>R23-2017 (FORTALECE) EST. 3-A OP-R23-(FORTALECE)-02/17-CP CONSTRUCCION DE PARQUE EL REHILETE EN CALLE PROFESIONISTAS, COL. ARCOS DEL SOL ELITE, EN EL MUNICIPIO DE MONTERREY, N.L. PIM 17155049, REF 2018/SOP/001</t>
  </si>
  <si>
    <t>DIF-384-155002-717</t>
  </si>
  <si>
    <t>RET-CONT 1 AL MILLAR DIF R23-2017 (FORTALECE) EST. 3 OP-R23-(FORTALECE)-02/17-CP CONSTRUCCION DE PARQUE EL REHILETE EN CALLE PROFESIONISTAS, COL. ARCOS DEL SOL ELITE, EN EL MUNICIPIO DE MONTERREY, N.L. PIM 17155049, REF 2018/SOP/001</t>
  </si>
  <si>
    <t>DIF-385-155002-722</t>
  </si>
  <si>
    <t>RET-CONT 1 AL MILLAR DIF R23-2017 (FORTALECE) EST. 3-A OP-R23-(FORTALECE)-02/17-CP CONSTRUCCION DE PARQUE EL REHILETE EN CALLE PROFESIONISTAS, COL. ARCOS DEL SOL ELITE, EN EL MUNICIPIO DE MONTERREY, N.L. PIM 17155049, REF 2018/SOP/001</t>
  </si>
  <si>
    <t>CMIC-384-155002-718</t>
  </si>
  <si>
    <t>RET-CONT 2 AL MILLAR CMIC R23-2017 (FORTALECE) EST. 3 OP-R23-(FORTALECE)-02/17-CP CONSTRUCCION DE PARQUE EL REHILETE EN CALLE PROFESIONISTAS, COL. ARCOS DEL SOL ELITE, EN EL MUNICIPIO DE MONTERREY, N.L. PIM 17155049, REF 2018/SOP/001</t>
  </si>
  <si>
    <t>CMIC-385-155002-723</t>
  </si>
  <si>
    <t>RET-CONT 2 AL MILLAR CMIC R23-2017 (FORTALECE) EST. 3-A OP-R23-(FORTALECE)-02/17-CP CONSTRUCCION DE PARQUE EL REHILETE EN CALLE PROFESIONISTAS, COL. ARCOS DEL SOL ELITE, EN EL MUNICIPIO DE MONTERREY, N.L. PIM 17155049, REF 2018/SOP/001</t>
  </si>
  <si>
    <t>CONT-EDO-384-155002-719</t>
  </si>
  <si>
    <t>RET-CONT 1 AL MILLAR CONT-EDO R23-2017 (FORTALECE) EST. 3 OP-R23-(FORTALECE)-02/17-CP CONSTRUCCION DE PARQUE EL REHILETE EN CALLE PROFESIONISTAS, COL. ARCOS DEL SOL ELITE, EN EL MUNICIPIO DE MONTERREY, N.L. PIM 17155049, REF 2018/SOP/001</t>
  </si>
  <si>
    <t>CONT-EDO-385-155002-724</t>
  </si>
  <si>
    <t>RET-CONT 1 AL MILLAR CONT-EDO R23-2017 (FORTALECE) EST. 3-A OP-R23-(FORTALECE)-02/17-CP CONSTRUCCION DE PARQUE EL REHILETE EN CALLE PROFESIONISTAS, COL. ARCOS DEL SOL ELITE, EN EL MUNICIPIO DE MONTERREY, N.L. PIM 17155049, REF 2018/SOP/001</t>
  </si>
  <si>
    <t>SEFUPU-384-155002-720</t>
  </si>
  <si>
    <t>RET-CONT 5 AL MILLAR SEFUPU R23-2017 (FORTALECE) EST. 3 OP-R23-(FORTALECE)-02/17-CP CONSTRUCCION DE PARQUE EL REHILETE EN CALLE PROFESIONISTAS, COL. ARCOS DEL SOL ELITE, EN EL MUNICIPIO DE MONTERREY, N.L. PIM 17155049, REF 2018/SOP/001</t>
  </si>
  <si>
    <t>SEFUPU-385-155002-725</t>
  </si>
  <si>
    <t>A RET-CONT 5 AL MILLAR SEFUPU R23-2017 (FORTALECE) EST. 3-A OP-R23-(FORTALECE)-02/17-CP CONSTRUCCION DE PARQUE EL REHILETE EN CALLE PROFESIONISTAS, COL. ARCOS DEL SOL ELITE, EN EL MUNICIPIO DE MONTERREY, N.L. PIM 17155049, REF 2018/SOP/001</t>
  </si>
  <si>
    <t>50-155002-694</t>
  </si>
  <si>
    <t>RE-2017 (PROY-INF-MCIPAL) EST. 2 OP-RE-FPIM-02/18-CP ADECUACION Y SEMAFORIZACION EN LA INTERSECCION AV. AZTLAN CON CALLE ESQUISTOS, EN EL MUNICIPIO DE MONTERREY, N.L. PIM 17155051 REF 2018/SOP/022</t>
  </si>
  <si>
    <t>56-155002-691</t>
  </si>
  <si>
    <t>RE-2017 (PROY-INF-MCIPAL) EST. 3 OP-RE-FPIM-02/18-CP ADECUACION Y SEMAFORIZACION EN LA INTERSECCION AV. AZTLAN CON CALLE ESQUISTOS, EN EL MUNICIPIO DE MONTERREY, N.L. PIM 17155051 REF 2018/SOP/022</t>
  </si>
  <si>
    <t>CMIC-50-155002-696</t>
  </si>
  <si>
    <t>RET-CONT 2 AL MILLAR CMIC RE-2017 (PROY-INF-MCIPAL) EST. 2 OP-RE-FPIM-02/18-CP ADECUACION Y SEMAFORIZACION EN LA INTERSECCION AV. AZTLAN CON CALLE ESQUISTOS, EN EL MUNICIPIO DE MONTERREY, N.L. PIM 17155051 REF 2018/SOP/022</t>
  </si>
  <si>
    <t>CMIC-56-155002-693</t>
  </si>
  <si>
    <t>RET-CONT 2 AL MILLAR CMIC RE-2017 (PROY-INF-MCIPAL) EST. 3 OP-RE-FPIM-02/18-CP ADECUACION Y SEMAFORIZACION EN LA INTERSECCION AV. AZTLAN CON CALLE ESQUISTOS, EN EL MUNICIPIO DE MONTERREY, N.L. PIM 17155051 REF 2018/SOP/022</t>
  </si>
  <si>
    <t>DIF-50-155002-695</t>
  </si>
  <si>
    <t>RET-CONT 1 AL MILLAR DIF RE-2017 (PROY-INF-MCIPAL) EST. 2 OP-RE-FPIM-02/18-CP ADECUACION Y SEMAFORIZACION EN LA INTERSECCION AV. AZTLAN CON CALLE ESQUISTOS, EN EL MUNICIPIO DE MONTERREY, N.L. PIM 17155051 REF 2018/SOP/022</t>
  </si>
  <si>
    <t>DIF-56-155002-692</t>
  </si>
  <si>
    <t>RET-CONT 1 AL MILLAR DIF RE-2017 (PROY-INF-MCIPAL) EST. 3 OP-RE-FPIM-02/18-CP ADECUACION Y SEMAFORIZACION EN LA INTERSECCION AV. AZTLAN CON CALLE ESQUISTOS, EN EL MUNICIPIO DE MONTERREY, N.L. PIM 17155051 REF 2018/SOP/022</t>
  </si>
  <si>
    <t>CHI990710I32</t>
  </si>
  <si>
    <t>SAD-362-2016</t>
  </si>
  <si>
    <t>IJR070509Q24</t>
  </si>
  <si>
    <t>CMM8601021Q9</t>
  </si>
  <si>
    <t>SOP-820-2017</t>
  </si>
  <si>
    <t>OP-RP-05/17-CP</t>
  </si>
  <si>
    <t>GEN620601DTA</t>
  </si>
  <si>
    <t>OP-R23-07/16-CP</t>
  </si>
  <si>
    <t>EDI0806304B0</t>
  </si>
  <si>
    <t>SOP-754-2017</t>
  </si>
  <si>
    <t>OP-R23(PROREG)-02/17-CP</t>
  </si>
  <si>
    <t>CDO9407278H7</t>
  </si>
  <si>
    <t>SOP-793-2017</t>
  </si>
  <si>
    <t>KCO021202JY3</t>
  </si>
  <si>
    <t>OP-R23-(FORTALECE)-02/17-CP</t>
  </si>
  <si>
    <t>SOP-814-2017</t>
  </si>
  <si>
    <t>OP-RE-FPIM-02/18-CP</t>
  </si>
  <si>
    <t>SOP-839-2018</t>
  </si>
  <si>
    <t>158002-277</t>
  </si>
  <si>
    <t>PEREZ BENAVIDES PEDRO IVAN</t>
  </si>
  <si>
    <t>VIAJE A LA CIUDAD DE MÉXICO DEL 03 AL 06 DE JUNIO 2018 PARA CAPACITACIÓN DE INTERVENCIONES POLICIALES BASADAS EN LA EVIDENCIA (IPBE) DE LA RED NACIONAL DE ANALISTAS EN LA SEGURIDAD PÚBLICA (RNASP)</t>
  </si>
  <si>
    <t>PEBP871116L37</t>
  </si>
  <si>
    <t>DS120618-158004-2202</t>
  </si>
  <si>
    <t>INFONACOT</t>
  </si>
  <si>
    <t>DESCUENTO SOBRE NÓMINA CORRESPONDIENTE A LA SEGUNDA QUINCENA DEL MES 6 Y AÑO 2018</t>
  </si>
  <si>
    <t>DS120618-158004-2208</t>
  </si>
  <si>
    <t>S.U.T.S.M.M.</t>
  </si>
  <si>
    <t>A40181-158003-4275</t>
  </si>
  <si>
    <t>SERVICIO PARA ESTACIONES DE GASOLINA EN MEXICO, S.A. DE C.V.</t>
  </si>
  <si>
    <t>CONSUMO DE GASOLINA SEMANA  18 AL 24 JUNIO  2018</t>
  </si>
  <si>
    <t>A40258-158003-4276</t>
  </si>
  <si>
    <t>CONSUMO DE DIESEL SEMANA 18 AL 24  JUNIO  2018</t>
  </si>
  <si>
    <t>473-158003-3592</t>
  </si>
  <si>
    <t>PT CAR CENTER, S.A. DE C.V.</t>
  </si>
  <si>
    <t>MANTENIMIENTO DE VEHICULOS OFICIALES (PAT 80472)</t>
  </si>
  <si>
    <t>474-158003-3591</t>
  </si>
  <si>
    <t>MANTENIMIENTO DE VEHICULOS OFICIALES (PAT 82680)</t>
  </si>
  <si>
    <t>492-158003-3590</t>
  </si>
  <si>
    <t>MANTENIMIENTO DE VEHICULOS OFICIALES (PAT 82669)</t>
  </si>
  <si>
    <t>496-158003-3594</t>
  </si>
  <si>
    <t>MANTENIMIENTO DE VEHICULOS OFICIALES (PAT 82174)</t>
  </si>
  <si>
    <t>497-158003-3593</t>
  </si>
  <si>
    <t>MANTENIMIENTO DE VEHICULOS OFICIALES (PAT 81730)</t>
  </si>
  <si>
    <t>500-158003-3595</t>
  </si>
  <si>
    <t>MANTENIMIENTO DE VEHICULOS OFICIALES (PAT 82168)</t>
  </si>
  <si>
    <t>515-158003-3587</t>
  </si>
  <si>
    <t>MANTENIMIENTO DE VEHICULOS OFICIALES (PAT 81732)</t>
  </si>
  <si>
    <t>517-158003-3583</t>
  </si>
  <si>
    <t>MANTENIMIENTO DE VEHICULOS OFICIALES (PAT 80661)</t>
  </si>
  <si>
    <t>A300-158003-2016</t>
  </si>
  <si>
    <t>BIENES AW, S.A.</t>
  </si>
  <si>
    <t>ARRENDAMIENTO INMUEBLE PINO SUAREZ DE PROTECCION CIVIL, INSPECCION Y VIGILANCIA Y COMERCIO MES MAYO 2018.</t>
  </si>
  <si>
    <t>B3383-158003-4258</t>
  </si>
  <si>
    <t>SERVICIO PLAZA JARDIN, S.A. DE C.V.</t>
  </si>
  <si>
    <t>CONSUMO DE GASOLINA SEMANA 18 AL 24 JUNIO  2018 CONSTITUCION</t>
  </si>
  <si>
    <t>C8615-158003-2512</t>
  </si>
  <si>
    <t>DISTRIBUIDORA DE FRUTAS Y LEGUMBRES LA HORTALIZA,S.A.DE C.V.</t>
  </si>
  <si>
    <t>COMPRA DE ALIMENTOS, DESPENSAS Y UTENSILIOS (AGOSTO 2016) DEPTO. D.I.F.</t>
  </si>
  <si>
    <t>239-158003-4190</t>
  </si>
  <si>
    <t>RENDON PEREZ LUIS ADRIAN</t>
  </si>
  <si>
    <t>HONORARIOS MEDICOS ESPECIALIDAD EN NEUMOLOGIA (MAYO 2018)</t>
  </si>
  <si>
    <t>447-158003-4189</t>
  </si>
  <si>
    <t>RAMIREZ CAMPOS JORGE</t>
  </si>
  <si>
    <t>HONORARIOS MEDICOS ESPECIALIDAD EN NEUROPEDIATRIA / NEUROFISIOLOGIA (MAYO 2018)</t>
  </si>
  <si>
    <t>AB54-158003-1846</t>
  </si>
  <si>
    <t>BTM GARZA GARCIA, S.C.</t>
  </si>
  <si>
    <t>SERVICIOS DE AUDITORIA A ESTADOS FINANCIEROS CONTABLES DEL EJERCICIO FISCAL 2017 A CARGO DEL MPIO. DE MTY. (PAGO 3/3)</t>
  </si>
  <si>
    <t>9757-158003-4107</t>
  </si>
  <si>
    <t>MARTINEZ MAGALLANES CONSULTORES, S.C.</t>
  </si>
  <si>
    <t>PAGO 4 DE 5, SERVICIOS PROFESIONALES PARA EL PROYECTO, ANALISIS Y ASESORIA DE LOS EVENTOS Y TRANSACCIONES DEL EJERCICIO 2017, ACOMPAÑAMIENTO EN LA CUENTA PUBLICA Y ELABORACION DE MANUALES DE ORGANIZACION Y PROCEDIMIENTOS DE LA DIR. DE CONTABILIDAD Y CTA. PUBLICA</t>
  </si>
  <si>
    <t>A-103-158003-4187</t>
  </si>
  <si>
    <t>ORTEGA VAZQUEZ ANDRES JAIME</t>
  </si>
  <si>
    <t>HONORARIOS MEDICOS ESPECIALIDAD EN HEMATOLOGIA (MAYO 2018)</t>
  </si>
  <si>
    <t>DS120618-158004-2201</t>
  </si>
  <si>
    <t>EMERGENCIA MEDICA PROFESIONAL, S.C.</t>
  </si>
  <si>
    <t>DS120618-158004-2200</t>
  </si>
  <si>
    <t>DECO SEGUROS, SA. DE CV.</t>
  </si>
  <si>
    <t>DS120618-158004-2207</t>
  </si>
  <si>
    <t>SEGUROS ARGOS, SA. DE CV.</t>
  </si>
  <si>
    <t>DS120618-158004-2211</t>
  </si>
  <si>
    <t>SEGUROS VE POR MAS, SA. GRUPO FINANCIERO VE POR MAS</t>
  </si>
  <si>
    <t>DS120618-158004-2203</t>
  </si>
  <si>
    <t>METLIFE MEXICO, S.A.</t>
  </si>
  <si>
    <t>DS120618-158004-2206</t>
  </si>
  <si>
    <t>CHUBB SEGUROS MEXICO, S.A.</t>
  </si>
  <si>
    <t>DS120618-158004-2199</t>
  </si>
  <si>
    <t>CLINICA DENTAL AYUDA MUTUA, SC.</t>
  </si>
  <si>
    <t>DS120618-158004-2204</t>
  </si>
  <si>
    <t>PATRIMONIO S.A. DE C.V. SOFOM ENR</t>
  </si>
  <si>
    <t>DS120618-158004-2205</t>
  </si>
  <si>
    <t>IMPULSORA PROMOBIEN, SA. DE CV.</t>
  </si>
  <si>
    <t>MMA 241551-158003-2976</t>
  </si>
  <si>
    <t>MILENIO DIARIO, S.A. DE C.V.</t>
  </si>
  <si>
    <t>DESPLEGADO EN MILENIO EXPRESS, CAMPAÑA FERIA DE EMPLEO, 14 FEB 18.</t>
  </si>
  <si>
    <t>F5-158003-3647</t>
  </si>
  <si>
    <t>AXIF CONSULTORIA Y CAPACITACION INTEGRAL, S.A. DE C.V.</t>
  </si>
  <si>
    <t>PRESTACION DE SERVICIOS DE ASESORIA PARA LA MEJORA EN LA ORGANIZACION Y FUNCIONAMIENTO DE LOS CONTROLES QUE SE LLEVAN EN EL LABORATORIO DE ANALISIS CLINICOS A DERECHOHABIENTES DE SERVICIOS MEDICOS MPALES. (MAYO 2018)</t>
  </si>
  <si>
    <t>3113-158003-1978</t>
  </si>
  <si>
    <t>VALUACIONES ACTUARIALES DEL NORTE, S.C.</t>
  </si>
  <si>
    <t>PRESTACION SERVICIOS PARA LA ELABORACION DE LA VALUACION ACTUARIAL DE LA SITUACION ACTUAL DEL SISTEMA DE PENSIONES Y PRESTACIONES DEL MPIO. DE MTY.</t>
  </si>
  <si>
    <t>3404-158003-2387</t>
  </si>
  <si>
    <t>4095-158003-3974</t>
  </si>
  <si>
    <t>INTEGRACION TECNOLOGICA FISCAL, S. DE RL DE C.V.</t>
  </si>
  <si>
    <t>PRESTACION DE SERVICIOS DE TIMBRADO DE RECIBOS DE NOMINA Y FACTURACION FISCAL DIGITAL (PAGO 4-MES ABRIL)</t>
  </si>
  <si>
    <t>A 1599-158003-7104</t>
  </si>
  <si>
    <t>AUDIO CONTROL INDUSTRIAL, S.A. DE C.V.</t>
  </si>
  <si>
    <t>RENTA DE AUDIO Y VIDEO PARA CAPACITACIONES CON NACIONAL FINANCIERA</t>
  </si>
  <si>
    <t>CC2851-158003-3010</t>
  </si>
  <si>
    <t>AUTOKAM REGIOMONTANA,S.A.DE C.V.</t>
  </si>
  <si>
    <t>MANTENIMIENTO DE VEHICULOS OFICIALES 40 000 KM (PAT. 82491)</t>
  </si>
  <si>
    <t>CC2857-158003-2998</t>
  </si>
  <si>
    <t>MANTENIMIENTO DE VEHICULOS OFICIALES 40 000 KM  (PAT. 82445)</t>
  </si>
  <si>
    <t>CC2858-158003-2999</t>
  </si>
  <si>
    <t>MANTENIMIENTO DE VEHICULOS OFICIALES 40 000 KM (PAT. 82436)</t>
  </si>
  <si>
    <t>CC2859-158003-3009</t>
  </si>
  <si>
    <t>MANTENIMIENTO DE VEHICULOS OFICIALES 40 000 KM (PAT. 82433)</t>
  </si>
  <si>
    <t>CC2861-158003-2985</t>
  </si>
  <si>
    <t>MANTENIMIENTO DE VEHICULOS OFICIALES 40 000 KM (PAT. 82339)</t>
  </si>
  <si>
    <t>CC2862-158003-3000</t>
  </si>
  <si>
    <t>MANTENIMIENTO DE VEHICULOS OFICIALES 40 000 KM (PAT. 82334)</t>
  </si>
  <si>
    <t>CC2863-158003-3008</t>
  </si>
  <si>
    <t>MANTENIMIENTO DE VEHICULOS OFICIALES 40 000 KM  (PAT. 82396)</t>
  </si>
  <si>
    <t>CC2864-158003-3017</t>
  </si>
  <si>
    <t>MANTENIMIENTO DE VEHICULOS OFICIALES 40 000 KM  (PAT. 82515)</t>
  </si>
  <si>
    <t>CC2866-158003-3003</t>
  </si>
  <si>
    <t>MANTENIMIENTO DE VEHICULOS OFICIALES 50 000 KM  (PAT. 82389)</t>
  </si>
  <si>
    <t>CC2867-158003-2986</t>
  </si>
  <si>
    <t>MANTENIMIENTO DE VEHICULOS OFICIALES 40 000 KM  (PAT. 82400)</t>
  </si>
  <si>
    <t>CC2868-158003-3002</t>
  </si>
  <si>
    <t>MANTENIMIENTO DE VEHICULOS OFICIALES 40 000 KM (PAT. 82394)</t>
  </si>
  <si>
    <t>CC2871-158003-2996</t>
  </si>
  <si>
    <t>MANTENIMIENTO DE VEHICULOS OFICIALES 25 000 KM (PAT. 82420)</t>
  </si>
  <si>
    <t>CC2873-158003-3012</t>
  </si>
  <si>
    <t>MANTENIMIENTO DE VEHICULOS OFICIALES 35 000 KM  (PAT. 82440)</t>
  </si>
  <si>
    <t>CC2874-158003-3022</t>
  </si>
  <si>
    <t>MANTENIMIENTO DE VEHICULOS OFICIALES 35 000 KM (PAT. 82468)</t>
  </si>
  <si>
    <t>CC2875-158003-2995</t>
  </si>
  <si>
    <t>MANTENIMIENTO DE VEHICULOS OFICIALES 35 000 KM  (PAT. 82384)</t>
  </si>
  <si>
    <t>CC2878-158003-2994</t>
  </si>
  <si>
    <t>MANTENIMIENTO DE VEHICULOS OFICIALES 35 000 KM  (PAT. 82505)</t>
  </si>
  <si>
    <t>CC2879-158003-3006</t>
  </si>
  <si>
    <t>MANTENIMIENTO DE VEHICULOS OFICIALES 25 000 KM  (PAT. 82511)</t>
  </si>
  <si>
    <t>CC2880-158003-2993</t>
  </si>
  <si>
    <t>MANTENIMIENTO DE VEHICULOS OFICIALES 25 000 KM (PAT. 82447)</t>
  </si>
  <si>
    <t>CC2882-158003-2992</t>
  </si>
  <si>
    <t>MANTENIMIENTO DE VEHICULOS OFICIALES 35 000 KM (PAT. 82500)</t>
  </si>
  <si>
    <t>CC2883-158003-2987</t>
  </si>
  <si>
    <t>MANTENIMIENTO DE VEHICULOS OFICIALES 25 000 KM  (PAT. 82504)</t>
  </si>
  <si>
    <t>CC2884-158003-3005</t>
  </si>
  <si>
    <t>MANTENIMIENTO DE VEHICULOS OFICIALES 35 000 KM (PAT. 82515)</t>
  </si>
  <si>
    <t>CC2888-158003-2990</t>
  </si>
  <si>
    <t>MANTENIMIENTO DE VEHICULOS OFICIALES 35 000 KM  (PAT. 82407)</t>
  </si>
  <si>
    <t>CC2889-158003-3004</t>
  </si>
  <si>
    <t>MANTENIMIENTO DE VEHICULOS OFICIALES 25 000 KM (PAT. 82323)</t>
  </si>
  <si>
    <t>CC2890-158003-2988</t>
  </si>
  <si>
    <t>MANTENIMIENTO DE VEHICULOS OFICIALES 35 000 KM  (PAT. 82426)</t>
  </si>
  <si>
    <t>CC2891-158003-2989</t>
  </si>
  <si>
    <t>MANTENIMIENTO DE VEHICULOS OFICIALES 25 000 KM (PAT. 82409)</t>
  </si>
  <si>
    <t>CC2897-158003-3013</t>
  </si>
  <si>
    <t>MANTENIMIENTO DE VEHICULOS OFICIALES 35 000 KM (PAT. 82504)</t>
  </si>
  <si>
    <t>CC3058-158003-3016</t>
  </si>
  <si>
    <t>MANTENIMIENTO DE VEHICULOS OFICIALES 25 000 KM  (PAT. 82324)</t>
  </si>
  <si>
    <t>CC3059-158003-3019</t>
  </si>
  <si>
    <t>MANTENIMIENTO DE VEHICULOS OFICIALES 25 000 KM  (PAT. 82526)</t>
  </si>
  <si>
    <t>CC3060-158003-3011</t>
  </si>
  <si>
    <t>MANTENIMIENTO DE VEHICULOS OFICIALES 25 000 KM  (PAT. 82391)</t>
  </si>
  <si>
    <t>CC3061-158003-3015</t>
  </si>
  <si>
    <t>MANTENIMIENTO DE VEHICULOS OFICIALES 40 000 KM (PAT. 82331)</t>
  </si>
  <si>
    <t>CC3062-158003-3018</t>
  </si>
  <si>
    <t>MANTENIMIENTO DE VEHICULOS OFICIALES 40 000 KM  (PAT. 82426)</t>
  </si>
  <si>
    <t>CC3251-158003-3025</t>
  </si>
  <si>
    <t>MANTENIMIENTO DE VEHICULOS OFICIALES 35 000 KM (PAT. 82456)</t>
  </si>
  <si>
    <t>CC3711-158003-3021</t>
  </si>
  <si>
    <t>MANTENIMIENTO DE VEHICULOS OFICIALES 40 000 KM (PAT. 82456)</t>
  </si>
  <si>
    <t>CC3712-158003-3026</t>
  </si>
  <si>
    <t>MANTENIMIENTO DE VEHICULOS OFICIALES 25 000 KM  (PAT. 82469)</t>
  </si>
  <si>
    <t>CC3715-158003-3020</t>
  </si>
  <si>
    <t>MANTENIMIENTO DE VEHICULOS OFICIALES 40 000 KM  (PAT. 82457)</t>
  </si>
  <si>
    <t>CC3846-158003-2724</t>
  </si>
  <si>
    <t>MANTENIMIENTO DE VEHICULOS OFICIALES 25 000 KM (PAT. 82527)</t>
  </si>
  <si>
    <t>CC3847-158003-2984</t>
  </si>
  <si>
    <t>MANTENIMIENTO DE VEHICULOS OFICIALES 30 000 KM (PAT. 82517)</t>
  </si>
  <si>
    <t>CC4024-158003-2966</t>
  </si>
  <si>
    <t>MANTENIMIENTO DE VEHICULOS OFICIALES 25 000 KM  (PAT. 82461)</t>
  </si>
  <si>
    <t>CC4025-158003-2970</t>
  </si>
  <si>
    <t>MANTENIMIENTO DE VEHICULOS OFICIALES 25 000 KM (PAT. 82474)</t>
  </si>
  <si>
    <t>CC4026-158003-2981</t>
  </si>
  <si>
    <t>MANTENIMIENTO DE VEHICULOS OFICIALES 25 000 KM (PAT. 82464)</t>
  </si>
  <si>
    <t>CC4028-158003-2960</t>
  </si>
  <si>
    <t>MANTENIMIENTO DE VEHICULOS OFICIALES 25 000 KM (PAT. 82513)</t>
  </si>
  <si>
    <t>CC4029-158003-2977</t>
  </si>
  <si>
    <t>MANTENIMIENTO DE VEHICULOS OFICIALES 35 000 KM (PAT. 82402)</t>
  </si>
  <si>
    <t>CC4030-158003-2973</t>
  </si>
  <si>
    <t>MANTENIMIENTO DE VEHICULOS OFICIALES 35 000 KM (PAT. 82532)</t>
  </si>
  <si>
    <t>CC4031-158003-2983</t>
  </si>
  <si>
    <t>MANTENIMIENTO DE VEHICULOS OFICIALES 35 000 KM (PAT. 82382)</t>
  </si>
  <si>
    <t>CC4032-158003-2980</t>
  </si>
  <si>
    <t>MANTENIMIENTO DE VEHICULOS OFICIALES 35 000 KM  (PAT. 82435)</t>
  </si>
  <si>
    <t>CC4034-158003-2979</t>
  </si>
  <si>
    <t>MANTENIMIENTO DE VEHICULOS OFICIALES 25 000 KM (PAT. 82523)</t>
  </si>
  <si>
    <t>CC4035-158003-2982</t>
  </si>
  <si>
    <t>MANTENIMIENTO DE VEHICULOS OFICIALES 25 000 KM (PAT. 82335)</t>
  </si>
  <si>
    <t>320-158003-4034</t>
  </si>
  <si>
    <t>INTERASFALTOS, S.A. DE C.V.</t>
  </si>
  <si>
    <t>INSUMOS PARA BACHEO PARA LA OPERATIVIDAD DE LA SRIA. DE SERVICIOS PUBLICOS ZONA NORTE (CARPETA) DEL 9 AL 13 DE ABRIL 2018</t>
  </si>
  <si>
    <t>325-158003-4036</t>
  </si>
  <si>
    <t>INSUMOS PARA BACHEO PARA LA OPERATIVIDAD DE LA SRIA. DE SERVICIOS PUBLICOS ZONA NORTE (BASE CALIZA) DEL 9 AL 13 DE ABRIL 2018</t>
  </si>
  <si>
    <t>330-158003-4035</t>
  </si>
  <si>
    <t>INSUMOS PARA BACHEO PARA LA OPERATIVIDAD DE LA SRIA. DE SERVICIOS PUBLICOS ZONA NORTE (EMULSION ASFALTICA) DEL 9 Y 11 DE ABRIL 2018</t>
  </si>
  <si>
    <t>344-158003-3980</t>
  </si>
  <si>
    <t>INSUMOS PARA BACHEO PARA LA OPERATIVIDAD DE LA SRIA. DE SERVICIOS PUBLICOS ZONA CENTRO (CARPETA) DEL 16 AL 20 DE ABRIL 2018</t>
  </si>
  <si>
    <t>354-158003-3982</t>
  </si>
  <si>
    <t>INSUMOS PARA BACHEO PARA LA OPERATIVIDAD DE LA SRIA. DE SERVICIOS PUBLICOS ZONA CENTRO (EMULSION ASFALTICA) DEL 16 Y 18 DE ABRIL 2018</t>
  </si>
  <si>
    <t>360-158003-3979</t>
  </si>
  <si>
    <t>INSUMOS PARA BACHEO PARA LA OPERATIVIDAD DE LA SRIA. DE SERVICIOS PUBLICOS ZONA CENTRO (BASE CALIZA) DEL 23 AL 27 DE ABRIL 2018</t>
  </si>
  <si>
    <t>365-158003-3981</t>
  </si>
  <si>
    <t>INSUMOS PARA BACHEO PARA LA OPERATIVIDAD DE LA SRIA. DE SERVICIOS PUBLICOS ZONA CENTRO (CARPETA) DEL 23 AL 27 DE ABRIL 2018</t>
  </si>
  <si>
    <t>370-158003-3984</t>
  </si>
  <si>
    <t>INSUMOS PARA BACHEO PARA LA OPERATIVIDAD DE LA SRIA. DE SERVICIOS PUBLICOS ZONA CENTRO (EMULSION ASFALTICA) DEL 23 Y 25 DE ABRIL 2018</t>
  </si>
  <si>
    <t>375-158003-4212</t>
  </si>
  <si>
    <t>INSUMOS PARA BACHEO PARA LA OPERATIVIDAD DE LA SRIA. DE SERVICIOS PUBLICOS ZONA CENTRO (BASE CALIZA) DEL 16 AL 20 DE ABRIL 2018</t>
  </si>
  <si>
    <t>388-158003-3545</t>
  </si>
  <si>
    <t>INSUMOS PARA BACHEO PARA LA OPERATIVIDAD DE LA SRIA. DE SERVICIOS PUBLICOS ZONA SUR (CARPETA) DEL 30 DE ABRIL AL 4 DE MAYO 2018</t>
  </si>
  <si>
    <t>391-158003-4209</t>
  </si>
  <si>
    <t>INSUMOS PARA BACHEO PARA LA OPERATIVIDAD DE LA SRIA. DE SERVICIOS PUBLICOS ZONA CENTRO (CARPETA) DEL 30 DE ABRIL AL 4 DE MAYO 2018</t>
  </si>
  <si>
    <t>396-158003-4211</t>
  </si>
  <si>
    <t>INSUMOS PARA BACHEO PARA LA OPERATIVIDAD DE LA SRIA. DE SERVICIOS PUBLICOS ZONA CENTRO (BASE CALIZA) DEL 30 DE ABRIL AL 4 DE MAYO 2018</t>
  </si>
  <si>
    <t>401-158003-4210</t>
  </si>
  <si>
    <t>INSUMOS PARA BACHEO PARA LA OPERATIVIDAD DE LA SRIA. DE SERVICIOS PUBLICOS ZONA CENTRO (EMULSION ASFALTICA) DEL 30 DE ABRIL Y 2 DE MAYO 2018</t>
  </si>
  <si>
    <t>410-158003-4213</t>
  </si>
  <si>
    <t>INSUMOS PARA BACHEO PARA LA OPERATIVIDAD DE LA SRIA. DE SERVICIOS PUBLICOS ZONA SUR (CARPETA) DEL 7 AL 11 DE MAYO 2018</t>
  </si>
  <si>
    <t>412-158003-4207</t>
  </si>
  <si>
    <t>INSUMOS PARA BACHEO PARA LA OPERATIVIDAD DE LA SRIA. DE SERVICIOS PUBLICOS ZONA PONIENTE (CARPETA) DEL 7 AL 11 DE MAYO 2018</t>
  </si>
  <si>
    <t>415-158003-4215</t>
  </si>
  <si>
    <t>INSUMOS PARA BACHEO PARA LA OPERATIVIDAD DE LA SRIA. DE SERVICIOS PUBLICOS ZONA SUR (BASE CALIZA) DEL 7 AL 11 DE MAYO 2018</t>
  </si>
  <si>
    <t>417-158003-4208</t>
  </si>
  <si>
    <t>INSUMOS PARA BACHEO PARA LA OPERATIVIDAD DE LA SRIA. DE SERVICIOS PUBLICOS ZONA PONIENTE (BASE CALIZA) DEL 7 AL 11 DE MAYO 2018</t>
  </si>
  <si>
    <t>420-158003-4217</t>
  </si>
  <si>
    <t>INSUMOS PARA BACHEO PARA LA OPERATIVIDAD DE LA SRIA. DE SERVICIOS PUBLICOS ZONA SUR (EMULSION ASFALTICA) DEL 7 Y 9 DE MAYO 2018</t>
  </si>
  <si>
    <t>422-158003-4206</t>
  </si>
  <si>
    <t>INSUMOS PARA BACHEO PARA LA OPERATIVIDAD DE LA SRIA. DE SERVICIOS PUBLICOS ZONA PONIENTE (EMULSION ASFALTICA) DEL 7 Y 9 DE MAYO 2018</t>
  </si>
  <si>
    <t>425-158003-4214</t>
  </si>
  <si>
    <t>INSUMOS PARA BACHEO PARA LA OPERATIVIDAD DE LA SRIA. DE SERVICIOS PUBLICOS ZONA SUR (CARPETA) DEL 14 AL 18 DE MAYO 2018</t>
  </si>
  <si>
    <t>430-158003-4216</t>
  </si>
  <si>
    <t>INSUMOS PARA BACHEO PARA LA OPERATIVIDAD DE LA SRIA. DE SERVICIOS PUBLICOS ZONA SUR (BASE CALIZA) DEL 14 AL 18 DE MAYO 2018</t>
  </si>
  <si>
    <t>435-158003-4218</t>
  </si>
  <si>
    <t>INSUMOS PARA BACHEO PARA LA OPERATIVIDAD DE LA SRIA. DE SERVICIOS PUBLICOS ZONA SUR (EMULSION ASFALTICA) DEL 14 Y 16 DE MAYO 2018</t>
  </si>
  <si>
    <t>A-1016-158003-3496</t>
  </si>
  <si>
    <t>RAMIREZ PEÑA ALEJANDRO</t>
  </si>
  <si>
    <t>MANTENIMIENTO A VEHICULOS OFICIALES (PAT. 82014)</t>
  </si>
  <si>
    <t>A-1017-158003-3499</t>
  </si>
  <si>
    <t>MANTENIMIENTO A VEHICULOS OFICIALES (PAT. 82244)</t>
  </si>
  <si>
    <t>A-1018-158003-3498</t>
  </si>
  <si>
    <t>MANTENIMIENTO A VEHICULOS OFICIALES (PAT. 81183)</t>
  </si>
  <si>
    <t>A-1019-158003-3492</t>
  </si>
  <si>
    <t>MANTENIMIENTO A VEHICULOS OFICIALES (PAT. 80634)</t>
  </si>
  <si>
    <t>A-1020-158003-3494</t>
  </si>
  <si>
    <t>MANTENIMIENTO A VEHICULOS OFICIALES (PAT. 80540)</t>
  </si>
  <si>
    <t>A-1021-158003-3506</t>
  </si>
  <si>
    <t>MANTENIMIENTO A VEHICULOS OFICIALES (PAT. 81935)</t>
  </si>
  <si>
    <t>A-1022-158003-3497</t>
  </si>
  <si>
    <t>MANTENIMIENTO A VEHICULOS OFICIALES (PAT. 80303)</t>
  </si>
  <si>
    <t>F33885-158003-3986</t>
  </si>
  <si>
    <t>COMERCIALIZADORA HNOS.ALVAREZ FLORES,S.A.DE C.V.</t>
  </si>
  <si>
    <t>SUMINISTRO DE MATERIAL ELECTRICO (JUNIO 2018) SRIA. DE SERVICIOS PUBLICOS</t>
  </si>
  <si>
    <t>F33912-158003-3988</t>
  </si>
  <si>
    <t>SUMINISTRO DE MATERIAL ELECTRICO (MAYO 2018) SRIA. DE SERVICIOS PUBLICOS</t>
  </si>
  <si>
    <t>F33914-158003-3989</t>
  </si>
  <si>
    <t>.LLS GSF427-158003-3529</t>
  </si>
  <si>
    <t>LLANTAS Y SERVICIOS SERNA ANAHUAC,S.A. DE C.V.</t>
  </si>
  <si>
    <t>MANTENIMIENTO DE VEHICULOS OFICIALES (PAT. 80136)</t>
  </si>
  <si>
    <t>LLS AF1214-158003-3530</t>
  </si>
  <si>
    <t>MANTENIMIENTO DE VEHICULOS OFICIALES (PAT. 80133)</t>
  </si>
  <si>
    <t>LLS AF1246-158003-3533</t>
  </si>
  <si>
    <t>MANTENIMIENTO DE VEHICULOS OFICIALES (PAT. 80079)</t>
  </si>
  <si>
    <t>LLS AF1248-158003-3538</t>
  </si>
  <si>
    <t>MANTENIMIENTO DE VEHICULOS OFICIALES (PAT. 80688)</t>
  </si>
  <si>
    <t>LLS AF1253-158003-3536</t>
  </si>
  <si>
    <t>MANTENIMIENTO DE VEHICULOS OFICIALES (PAT. 81661)</t>
  </si>
  <si>
    <t>LLS AF1254-158003-3535</t>
  </si>
  <si>
    <t>MANTENIMIENTO DE VEHICULOS OFICIALES (PAT. 80049)</t>
  </si>
  <si>
    <t>LLS GSF425-158003-3537</t>
  </si>
  <si>
    <t>MANTENIMIENTO DE VEHICULOS OFICIALES (PAT. 81974)</t>
  </si>
  <si>
    <t>LLS PF832-158003-3534</t>
  </si>
  <si>
    <t>MANTENIMIENTO DE VEHICULOS OFICIALES (PAT. 82003)</t>
  </si>
  <si>
    <t>LLS PF920-158003-3539</t>
  </si>
  <si>
    <t>MANTENIMIENTO DE VEHICULOS OFICIALES (PAT. 80736)</t>
  </si>
  <si>
    <t>LLSGSF433-158003-3528</t>
  </si>
  <si>
    <t>MANTENIMIENTO DE VEHICULOS OFICIALES (PAT. 80637)</t>
  </si>
  <si>
    <t>LLSPF919-158003-3531</t>
  </si>
  <si>
    <t>MANTENIMIENTO DE VEHICULOS OFICIALES (PAT. 82075)</t>
  </si>
  <si>
    <t>A724-158003-4220</t>
  </si>
  <si>
    <t>GARZA GARZA EUGENIO BERNARDO</t>
  </si>
  <si>
    <t>ADQUISICION DE INSUMOS PARA LOS FESTEJOS DEL "DIA DE LAS MADRES 2018" EN LAS CASAS CLUB DE ADULTOS MAYORES DE LA COORDINACION DE ASISTENCIA SOCIAL</t>
  </si>
  <si>
    <t>A725-158003-4221</t>
  </si>
  <si>
    <t>A729-158003-214</t>
  </si>
  <si>
    <t>ARRENDAMIENTO DE EQUIPO PARA LAS BRIGADAS DE EMPLEO PROGRAMADAS EN EL PRIMER TRIMESTRE DEL 2018</t>
  </si>
  <si>
    <t>A750-158003-3156</t>
  </si>
  <si>
    <t>ADQUISICION DE REQUERIMIENTOS SOLICITADOS PARA EL FESTEJO DEL "DIA DE LA MADRES 2018" EN LA EXPLANADA DE LA SECRETARIA DE SERVICIOS PUBLICOS</t>
  </si>
  <si>
    <t>A754-158003-3638</t>
  </si>
  <si>
    <t>SERVICIO DE PLANEACION, ORGANIZACIÓN Y COORDINACION DEL EVENTO "IMPULSO REGIO"</t>
  </si>
  <si>
    <t>A54287-158003-3950</t>
  </si>
  <si>
    <t>NUÑEZ LOPEZ VIRGINIA</t>
  </si>
  <si>
    <t>ADQUISICION DE HERRAMIENTA PARA PODA Y DESHIERBE PARA EL MANTENIMIENTO DE ESPACIOS PERTENECIENTES AL DIF.</t>
  </si>
  <si>
    <t>6-158003-2610</t>
  </si>
  <si>
    <t>DE LEON GARCIA MARIA CONCEPCION</t>
  </si>
  <si>
    <t>SERVICIO DE MANTENIMIENTO DE MALLA CICLONICA DE EL AREA DE INGENIERIA VIAL, DEL EDIFICIO DE LA SRIA. DE SEGURIDAD PUBLICA Y VIALIDAD.</t>
  </si>
  <si>
    <t>A2539-158003-3964</t>
  </si>
  <si>
    <t>LIFETEC, S.A. DE C.V.</t>
  </si>
  <si>
    <t>ARRENDAMIENTO DE 2 MAQUINAS DE ANESTESIA CON MONITOR PARA LA CLINICA SERVICIOS MEDICOS DEL MES DE MARZO 2017</t>
  </si>
  <si>
    <t>A2540-158003-3965</t>
  </si>
  <si>
    <t>ARRENDAMIENTO DE 2 MAQUINAS DE ANESTESIA CON MONITOR PARA LA CLINICA SERVICIOS MEDICOS DEL MES DE ABRIL 2017</t>
  </si>
  <si>
    <t>A2541-158003-3966</t>
  </si>
  <si>
    <t>ARRENDAMIENTO DE 2 MAQUINAS DE ANESTESIA CON MONITOR PARA LA CLINICA SERVICIOS MEDICOS DEL MES DE MAYO 2017</t>
  </si>
  <si>
    <t>A2542-158003-3967</t>
  </si>
  <si>
    <t>ARRENDAMIENTO DE 2 MAQUINAS DE ANESTESIA CON MONITOR PARA LA CLINICA SERVICIOS MEDICOS DEL MES DE JUNIO 2017</t>
  </si>
  <si>
    <t>A2543-158003-3963</t>
  </si>
  <si>
    <t>ARRENDAMIENTO DE DIVERSOS EQUIPOS MEDICOS PARA LA CLINICA SERVICIOS MEDICOS DEL MES DE MARZO 2017</t>
  </si>
  <si>
    <t>A310-158003-4085</t>
  </si>
  <si>
    <t>LOPEZ MARTINEZ JULIAN</t>
  </si>
  <si>
    <t>ARRENDAMIENTO DE TOLDO COLOR BLANCO PARA EL EVENTO DE "INAUGURACION DEL STAND DE TIRO"</t>
  </si>
  <si>
    <t>171-158003-2552</t>
  </si>
  <si>
    <t>LIZALDE CORTES JORGE ENRIQUE</t>
  </si>
  <si>
    <t>SERVICIO DE FUMIGACION DEL EDIFICIO DE LA DIRECCION DE PARTICIPACION CIUDADANA.</t>
  </si>
  <si>
    <t>172-158003-2551</t>
  </si>
  <si>
    <t xml:space="preserve">SERVICIO DE FUMIGACION DEL EDIFICIO DE LA SRIA. DE SEGURIDAD PUBLICA Y VIALIDAD. </t>
  </si>
  <si>
    <t>AA003665-158003-3894</t>
  </si>
  <si>
    <t>SERVICIOS PRIMARIOS GUERRA,S.A DE C.V.</t>
  </si>
  <si>
    <t>SUMINISTRO DE MATERIALES PARA SEÑALAMIENTOS VIALES (JUNIO 2018) DEPTO. SRIA. DE SEGURIDAD PUBLICA Y VIALIDAD</t>
  </si>
  <si>
    <t>C12262-158003-3284</t>
  </si>
  <si>
    <t>ADQUISICION DE INSUMOS PARA LA ALIMENTACION DE LOS CADETES DE LA ACADEMIA DE MONTERREY DEL MES DE MAYO  2018</t>
  </si>
  <si>
    <t>200011741-158003-3795</t>
  </si>
  <si>
    <t>COMERCIAL ALPRO,S.A.DE C.V.</t>
  </si>
  <si>
    <t>equipo de hemodialisis diciembre 2017</t>
  </si>
  <si>
    <t>61636-158003-4170</t>
  </si>
  <si>
    <t>HOSP.UNIVERSITARIO DR.JOSE E.GONZALEZ</t>
  </si>
  <si>
    <t>ATENCION MEDICA Y HOSPITALIZACION (ENERO 2018)</t>
  </si>
  <si>
    <t>61638-158003-4173</t>
  </si>
  <si>
    <t>ATENCION MEDICA Y HOSPITALIZACION (MAYO 2018)</t>
  </si>
  <si>
    <t>61683-158003-4171</t>
  </si>
  <si>
    <t>61684-158003-4172</t>
  </si>
  <si>
    <t>ATENCION MEDICA Y HOSPITALIZACION (ABRIL 2018)</t>
  </si>
  <si>
    <t>F757-158003-4219</t>
  </si>
  <si>
    <t>FEDERACION NACIONAL DE MUNICIPIOS DE MEXICO, A.C.</t>
  </si>
  <si>
    <t>INSCRIPCION Y REGISTRO EN LA FEDERACION NACIONAL DE MUNICIPIOS DE MEXICO, A.C. (FENAMM) AÑO 2018</t>
  </si>
  <si>
    <t>ICG9351-158003-3646</t>
  </si>
  <si>
    <t>GRANA,S.A.</t>
  </si>
  <si>
    <t>SERVICIO DE LABORATORIO DE ANALISIS CLINICOS DEL 16 AL 31 DE MAYO DEL 2018</t>
  </si>
  <si>
    <t>460-158003-4176</t>
  </si>
  <si>
    <t>FRANCO GARCIA MARIBEL</t>
  </si>
  <si>
    <t>ADQUISICION DE INSUMOS PARA LOS FESTEJOS DEL "DIA DEL PADRE 2018" EN LAS CASAS CLUB DE ADULTOS MAYORES DE LA COORDINACION DE ASISTENCIA SOCIAL</t>
  </si>
  <si>
    <t>461-158003-4175</t>
  </si>
  <si>
    <t>462-158003-4174</t>
  </si>
  <si>
    <t>A6788-158003-4080</t>
  </si>
  <si>
    <t>ESPECIALIDADES MEDICAS INTERNACIONALES Y EQUIPO MEDICO SA</t>
  </si>
  <si>
    <t>ADQUISICION DE DIVERSOS ARTICULOS PARA APOYOS ASISTENCIALES DE JUNIO 2018, COMO OPERATIVIDAD DE LA COORDINACION DE ASISTENCIA SOCIAL</t>
  </si>
  <si>
    <t>E417-158003-3693</t>
  </si>
  <si>
    <t>EOLICA SANTA CATARINA, S. DE R.L. DE C.V.</t>
  </si>
  <si>
    <t>SUMINISTRO ENTREGA PRIMARIA DE ENERGÍA ELÉCTRICA PARA LA RED DE ALUMBRADO PÚBLICO Y DEPENDENCIAS MUNICIPALES DEL 01 AL 31 DE ENERO 2018.</t>
  </si>
  <si>
    <t>E421-158003-4226</t>
  </si>
  <si>
    <t>SUMINISTRO ENTREGA PRIMARIA DE ENERGÍA ELÉCTRICA PARA LA RED DE ALUMBRADO PÚBLICO Y DEPENDENCIAS MUNICIPALES DEL 01 AL 28 DE FEBRERO 2018.</t>
  </si>
  <si>
    <t>A34-158003-3771</t>
  </si>
  <si>
    <t>MRKT 07, S.A. DE C.V.</t>
  </si>
  <si>
    <t>ADQUISICION DE DESPENSAS PARA LA COORDINACION DE ASISTENCIA SOCIAL DEL SISTEMA DIF</t>
  </si>
  <si>
    <t>A36-158003-4185</t>
  </si>
  <si>
    <t>ADQUISICION DE TAPETES RETENEDORES DE POLVO, LIQUIDOS Y GRASA, PARA PLANTA BAJA DEL PALACIO MUNICIPAL DE MONTERREY</t>
  </si>
  <si>
    <t>331-158003-3330</t>
  </si>
  <si>
    <t>EPSA COMERCIAL E INDUSTRIAL, S.A. DE C.V.</t>
  </si>
  <si>
    <t>MANTENI IENTO DE VEHICULOS OFICIALES (PAT. 82227)</t>
  </si>
  <si>
    <t>332-158003-3331</t>
  </si>
  <si>
    <t>MANTENI IENTO DE VEHICULOS OFICIALES (PAT. 81835)</t>
  </si>
  <si>
    <t>333-158003-3481</t>
  </si>
  <si>
    <t>MANTENI IENTO DE VEHICULOS OFICIALES (PAT. 81859)</t>
  </si>
  <si>
    <t>336-158003-3329</t>
  </si>
  <si>
    <t>MANTENI IENTO DE VEHICULOS OFICIALES (PAT. 81828)</t>
  </si>
  <si>
    <t>339-158003-3332</t>
  </si>
  <si>
    <t>MANTENI IENTO DE VEHICULOS OFICIALES (PAT. 81623)</t>
  </si>
  <si>
    <t>A2718-158003-2439</t>
  </si>
  <si>
    <t>MARTINEZ SANDOVAL JOSE GILBERTO</t>
  </si>
  <si>
    <t>MANTENIMIENTO DE VEHICULOS OFICIALES (PAT. 82026)</t>
  </si>
  <si>
    <t>366-158003-3951</t>
  </si>
  <si>
    <t>DESARROLLOS CONSTRUCTIVOS NACIONALES,S.A.DE C.V.</t>
  </si>
  <si>
    <t>ADQUISICION DE INSIGNIAS DE ESTRELLAS PARA EL PERSONAL OPERATIVO DE LA SECRETARIA DE SEGURIDAD PUBLICA Y VIALIDAD DE MONTERREY</t>
  </si>
  <si>
    <t>M118-158003-3977</t>
  </si>
  <si>
    <t>MAH CONSTRUCTORA REGIOMONTANA, S.A. DE C.V.</t>
  </si>
  <si>
    <t>SERVICIO DE MANTENIMIENTO A PORTON ELECTRICO, DE LA DIRECCION DE EVENTOS Y LOGISTICA</t>
  </si>
  <si>
    <t>14981-158003-3227</t>
  </si>
  <si>
    <t>SERVICIO TECNICO CHURUBUSCO, S.A. DE C.V.</t>
  </si>
  <si>
    <t>MANTENIMIENTO DE VEHICULOS OFICIALES (PAT. 80040)</t>
  </si>
  <si>
    <t>14982-158003-3226</t>
  </si>
  <si>
    <t>MANTENIMIENTO DE VEHICULOS OFICIALES (PAT. 81087)</t>
  </si>
  <si>
    <t>14984-158003-3436</t>
  </si>
  <si>
    <t>MANTENIMIENTO DE VEHICULOS OFICIALES (PAT. 80114)</t>
  </si>
  <si>
    <t>M-20-158003-3644</t>
  </si>
  <si>
    <t>CANTU LOGISTICS, S.A. DE C.V.</t>
  </si>
  <si>
    <t>MANTENIMIENTO DE EQUIPO PESADO (PAT. 81887)</t>
  </si>
  <si>
    <t>1666-158003-3736</t>
  </si>
  <si>
    <t>BIOANALISIS Y SERVICIOS HEMATOLOGICOS , S.A. DE C.V.</t>
  </si>
  <si>
    <t>SERVICIO DE BANCO DE SANGRE PERIODO MAYO 2018</t>
  </si>
  <si>
    <t>147-158003-4231</t>
  </si>
  <si>
    <t>CONSTRUCTORA NEG, S.A. DE C.V.</t>
  </si>
  <si>
    <t>EST. 5 MANTENIMIENTO DE AREAS VERDES EN LA ZONA NORTE, PERIODO DEL 16 DE MAYO AL 2 DE JUNIO 2018</t>
  </si>
  <si>
    <t>2486-158003-3968</t>
  </si>
  <si>
    <t>REALIA CONSTRUCCIONES, S.A. DE C.V.</t>
  </si>
  <si>
    <t>EST. 5, SUMINISTRO E INSTALACION DE INSUMOS PARA PAISAJISMO URBANO EN PLAZAS PUBLICAS, (PERIODO DEL 20 AL 30 DE SEPTIEMBRE 2017), SRIA. DE SERVICIOS PUBLICOS</t>
  </si>
  <si>
    <t>CR350-158003-3742</t>
  </si>
  <si>
    <t>HOSPITAL SAN FELIPE DE JESUS S.C.</t>
  </si>
  <si>
    <t>SERVICIOS DE ATENCION MEDICA ESPECIALIZADA Y HOSPITALIZACION DEL MES DE MAYO 2018</t>
  </si>
  <si>
    <t>A 77454-158003-3947</t>
  </si>
  <si>
    <t>TRACTORES Y MAQUINARIA REAL, S.A. DE C.V.</t>
  </si>
  <si>
    <t>MANTENIMIENTO DE EQUIPO PESADO (PAT. 82856)</t>
  </si>
  <si>
    <t>A1677-158003-2723</t>
  </si>
  <si>
    <t>ARRENDAMIENTO DE EQUIPO DE AUDIO PARA EL EVENTO "ESPACIO JUVENIL: NAVEGANDO CON VALORES"</t>
  </si>
  <si>
    <t>MTYFE22711-158003-4232</t>
  </si>
  <si>
    <t>SEMEX,S.A.DE C.V.</t>
  </si>
  <si>
    <t>SUMINISTRO DE MATERIALES PARA SEÑALAMIENTOS VIALES (JUNIO 2018) DEPTO. SRIA. DE SERVICIOS PUBLICOS</t>
  </si>
  <si>
    <t>2935-158003-4225</t>
  </si>
  <si>
    <t>DIAZ DE LEON SIFUENTES LUIS FERNANDO</t>
  </si>
  <si>
    <t>SUMISTRO DE ALIMENTOS PREPARADOS (MAYO-JUNIO 2018)  PARA LOS ELEMENTOS DE SEGURIDAD</t>
  </si>
  <si>
    <t>A3-158003-3962</t>
  </si>
  <si>
    <t>SUMISTRO DE ALIMENTOS PREPARADOS (MARZO-ABRIL 2018)  PARA LOS ELEMENTOS DE SEGURIDAD</t>
  </si>
  <si>
    <t>DIF-CFDI5615-155002-437</t>
  </si>
  <si>
    <t>RET-CONT 1 AL MILLAR DIF RP-2018 EST. 6-E SROP-RP-01/17-CP SERV. DE CONTROL DE CALIDAD PARA LOS TRABAJOS DE REHAB.DE PAVIMENTO, ASI COMO REV. ESTRUCTURALES VARIAS Y EN PUENTES VEHICULARES, EN MTY.,  N.L.PIM 17155011 REF 2018/SOP/008</t>
  </si>
  <si>
    <t>DIF-CFDI5616-155002-470</t>
  </si>
  <si>
    <t>RET-CONT 1 AL MILLAR DIF RP-2018 EST. 3-A SROP-RP-01/17-CP SERV. DE CONTROL DE CALIDAD PARA LOS TRABAJOS DE REHAB.DE PAVIMENTO, ASI COMO REV. ESTRUCTURALES VARIAS Y EN PUENTES VEHICULARES, EN MTY.,  N.L.PIM 17155011 REF 2018/SOP/008</t>
  </si>
  <si>
    <t>CMIC-CFDI5615-155002-438</t>
  </si>
  <si>
    <t>RET-CONT 2 AL MILLAR CMIC RP-2018 EST. 6-E SROP-RP-01/17-CP SERV. DE CONTROL DE CALIDAD PARA LOS TRABAJOS DE REHAB.DE PAVIMENTO, ASI COMO REV. ESTRUCTURALES VARIAS Y EN PUENTES VEHICULARES, EN MTY.,  N.L.PIM 17155011 REF 2018/SOP/008</t>
  </si>
  <si>
    <t>CMIC-CFDI5616-155002-471</t>
  </si>
  <si>
    <t>RET-CONT 2 AL MILLAR CMIC RP-2018 EST. 3-A SROP-RP-01/17-CP SERV. DE CONTROL DE CALIDAD PARA LOS TRABAJOS DE REHAB.DE PAVIMENTO, ASI COMO REV. ESTRUCTURALES VARIAS Y EN PUENTES VEHICULARES, EN MTY.,  N.L.PIM 17155011 REF 2018/SOP/008</t>
  </si>
  <si>
    <t>CFDI5615-155002-422</t>
  </si>
  <si>
    <t>HQ CONTROL, S. DE RL. DE CV.</t>
  </si>
  <si>
    <t>RP-2018 EST. 6-E SROP-RP-01/17-CP SERV. DE CONTROL DE CALIDAD PARA LOS TRABAJOS DE REHAB.DE PAVIMENTO, ASI COMO REV. ESTRUCTURALES VARIAS Y EN PUENTES VEHICULARES, EN MTY.,  N.L.PIM 17155011 REF 2018/SOP/008</t>
  </si>
  <si>
    <t>CFDI5616-155002-469</t>
  </si>
  <si>
    <t>RP-2018 EST. 3-A SROP-RP-01/17-CP SERV. DE CONTROL DE CALIDAD PARA LOS TRABAJOS DE REHAB.DE PAVIMENTO, ASI COMO REV. ESTRUCTURALES VARIAS Y EN PUENTES VEHICULARES, EN MTY.,  N.L.PIM 17155011 REF 2018/SOP/008</t>
  </si>
  <si>
    <t>DIF-955-155002-577</t>
  </si>
  <si>
    <t>RET-CONT 1 AL MILLAR DIF R23-2016 (FORT-FIN) EST. 7 OP-R23-08/16-CP CONSTRUCCION Y REHABILITACION DE ESCUELA EMILIANO ZAPATA, UBICADA EN COL. TIERRA Y LIBERTAD, MUNICIPIO DE MONTERREY, N.L.. PIM 16135033 REF 2018/SOP/031</t>
  </si>
  <si>
    <t>DIF-956-155002-582</t>
  </si>
  <si>
    <t>RET-CONT 1 AL MILLAR DIF R23-2016 (FORT-FIN) EST. 7-A OP-R23-08/16-CP CONSTRUCCION Y REHABILITACION DE ESCUELA EMILIANO ZAPATA, UBICADA EN COL. TIERRA Y LIBERTAD, MUNICIPIO DE MONTERREY, N.L.. PIM 16135033 REF 2018/SOP/031</t>
  </si>
  <si>
    <t>DIF-957-155002-587</t>
  </si>
  <si>
    <t>RET-CONT 1 AL MILLAR DIF R23-2016 (FORT-FIN) EST. 3-E OP-R23-08/16-CP CONSTRUCCION Y REHABILITACION DE ESCUELA EMILIANO ZAPATA, UBICADA EN COL. TIERRA Y LIBERTAD, MUNICIPIO DE MONTERREY, N.L.. PIM 16135033 REF 2018/SOP/031</t>
  </si>
  <si>
    <t>CONT-EDO-955-155002-579</t>
  </si>
  <si>
    <t>RET-CONT 1 AL MILLAR CONT-EDO R23-2016 (FORT-FIN) EST. 7 OP-R23-08/16-CP CONSTRUCCION Y REHABILITACION DE ESCUELA EMILIANO ZAPATA, UBICADA EN COL. TIERRA Y LIBERTAD, MUNICIPIO DE MONTERREY, N.L.. PIM 16135033 REF 2018/SOP/031</t>
  </si>
  <si>
    <t>CONT-EDO-956-155002-584</t>
  </si>
  <si>
    <t>RET-CONT 1 AL MILLAR CONT-EDO R23-2016 (FORT-FIN) EST. 7-A OP-R23-08/16-CP CONSTRUCCION Y REHABILITACION DE ESCUELA EMILIANO ZAPATA, UBICADA EN COL. TIERRA Y LIBERTAD, MUNICIPIO DE MONTERREY, N.L.. PIM 16135033 REF 2018/SOP/031</t>
  </si>
  <si>
    <t>CONT-EDO-957-155002-589</t>
  </si>
  <si>
    <t>RET-CONT 1 AL MILLAR CONT-EDO R23-2016 (FORT-FIN) EST. 3-E OP-R23-08/16-CP CONSTRUCCION Y REHABILITACION DE ESCUELA EMILIANO ZAPATA, UBICADA EN COL. TIERRA Y LIBERTAD, MUNICIPIO DE MONTERREY, N.L.. PIM 16135033 REF 2018/SOP/031</t>
  </si>
  <si>
    <t>SEFUPU-955-155002-580</t>
  </si>
  <si>
    <t>RET-CONT 5 AL MILLAR SEFUPU R23-2016 (FORT-FIN) EST. 7 OP-R23-08/16-CP CONSTRUCCION Y REHABILITACION DE ESCUELA EMILIANO ZAPATA, UBICADA EN COL. TIERRA Y LIBERTAD, MUNICIPIO DE MONTERREY, N.L.. PIM 16135033 REF 2018/SOP/031</t>
  </si>
  <si>
    <t>SEFUPU-956-155002-585</t>
  </si>
  <si>
    <t>RET-CONT 5 AL MILLAR SEFUPU R23-2016 (FORT-FIN) EST. 7-A OP-R23-08/16-CP CONSTRUCCION Y REHABILITACION DE ESCUELA EMILIANO ZAPATA, UBICADA EN COL. TIERRA Y LIBERTAD, MUNICIPIO DE MONTERREY, N.L.. PIM 16135033 REF 2018/SOP/031</t>
  </si>
  <si>
    <t>SEFUPU-957-155002-590</t>
  </si>
  <si>
    <t>RET-CONT 5 AL MILLAR SEFUPU R23-2016 (FORT-FIN) EST. 3-E OP-R23-08/16-CP CONSTRUCCION Y REHABILITACION DE ESCUELA EMILIANO ZAPATA, UBICADA EN COL. TIERRA Y LIBERTAD, MUNICIPIO DE MONTERREY, N.L.. PIM 16135033 REF 2018/SOP/031</t>
  </si>
  <si>
    <t>955-155002-576</t>
  </si>
  <si>
    <t>MARTINEZ MARTINEZ MARCO ANTONIO</t>
  </si>
  <si>
    <t>R23-2016 (FORT-FIN) EST. 7 OP-R23-08/16-CP CONSTRUCCION Y REHABILITACION DE ESCUELA EMILIANO ZAPATA, UBICADA EN COL. TIERRA Y LIBERTAD, MUNICIPIO DE MONTERREY, N.L.. PIM 16135033 REF 2018/SOP/031</t>
  </si>
  <si>
    <t>956-155002-581</t>
  </si>
  <si>
    <t>R23-2016 (FORT-FIN) EST. 7-A OP-R23-08/16-CP CONSTRUCCION Y REHABILITACION DE ESCUELA EMILIANO ZAPATA, UBICADA EN COL. TIERRA Y LIBERTAD, MUNICIPIO DE MONTERREY, N.L.. PIM 16135033 REF 2018/SOP/031</t>
  </si>
  <si>
    <t>957-155002-586</t>
  </si>
  <si>
    <t>R23-2016 (FORT-FIN) EST. 3-E OP-R23-08/16-CP CONSTRUCCION Y REHABILITACION DE ESCUELA EMILIANO ZAPATA, UBICADA EN COL. TIERRA Y LIBERTAD, MUNICIPIO DE MONTERREY, N.L.. PIM 16135033 REF 2018/SOP/031</t>
  </si>
  <si>
    <t>CMIC-955-155002-578</t>
  </si>
  <si>
    <t>RET-CONT 2 AL MILLAR CMIC R23-2016 (FORT-FIN) EST. 7 OP-R23-08/16-CP CONSTRUCCION Y REHABILITACION DE ESCUELA EMILIANO ZAPATA, UBICADA EN COL. TIERRA Y LIBERTAD, MUNICIPIO DE MONTERREY, N.L.. PIM 16135033 REF 2018/SOP/031</t>
  </si>
  <si>
    <t>CMIC-956-155002-583</t>
  </si>
  <si>
    <t>RET-CONT 2 AL MILLAR CMIC R23-2016 (FORT-FIN) EST. 7-A OP-R23-08/16-CP CONSTRUCCION Y REHABILITACION DE ESCUELA EMILIANO ZAPATA, UBICADA EN COL. TIERRA Y LIBERTAD, MUNICIPIO DE MONTERREY, N.L.. PIM 16135033 REF 2018/SOP/031</t>
  </si>
  <si>
    <t>CMIC-957-155002-588</t>
  </si>
  <si>
    <t>RET-CONT 2 AL MILLAR CMIC R23-2016 (FORT-FIN) EST. 3-E OP-R23-08/16-CP CONSTRUCCION Y REHABILITACION DE ESCUELA EMILIANO ZAPATA, UBICADA EN COL. TIERRA Y LIBERTAD, MUNICIPIO DE MONTERREY, N.L.. PIM 16135033 REF 2018/SOP/031</t>
  </si>
  <si>
    <t>CMIC-316-155002-614</t>
  </si>
  <si>
    <t>RET-CONT 2 AL MILLAR CMIC R23-2017 (PROREG) EST. 23 OP-R23(PROREG)-01/17-CP REHAB. DE PARQUES PUBLICOS ZONA CENTRO DEL MUNICIPIO DE MONTERREY EN LAS COLONIAS: CENTRIKA, VENUSTIANO CARRANZA, NUEVA MADERO , MODERNA, POPULAR, MITRAS CENTRO Y  JARDINES DE CHURUBUSCO  PIM 17155040, REF 2018/SOP/018</t>
  </si>
  <si>
    <t>CMIC-317-155002-619</t>
  </si>
  <si>
    <t>RET-CONT 2 AL MILLAR CMIC R23-2017 (PROREG) EST. 24 OP-R23(PROREG)-01/17-CP REHAB. DE PARQUES PUBLICOS ZONA CENTRO DEL MUNICIPIO DE MONTERREY EN LAS COLONIAS: CENTRIKA, VENUSTIANO CARRANZA, NUEVA MADERO , MODERNA, POPULAR, MITRAS CENTRO Y  JARDINES DE CHURUBUSCO  PIM 17155040, REF 2018/SOP/018</t>
  </si>
  <si>
    <t>CMIC-318-155002-624</t>
  </si>
  <si>
    <t>RET-CONT 2 AL MILLAR CMIC R23-2017 (PROREG) EST. 25 OP-R23(PROREG)-01/17-CP REHAB. DE PARQUES PUBLICOS ZONA CENTRO DEL MUNICIPIO DE MONTERREY EN LAS COLONIAS: CENTRIKA, VENUSTIANO CARRANZA, NUEVA MADERO , MODERNA, POPULAR, MITRAS CENTRO Y  JARDINES DE CHURUBUSCO  PIM 17155040, REF 2018/SOP/018</t>
  </si>
  <si>
    <t>CMIC-319-155002-629</t>
  </si>
  <si>
    <t>RET-CONT 2 AL MILLAR CMIC R23-2017 (PROREG) EST. 7-A OP-R23(PROREG)-01/17-CP REHAB. DE PARQUES PUBLICOS ZONA CENTRO DEL MUNICIPIO DE MONTERREY EN LAS COLONIAS: CENTRIKA, VENUSTIANO CARRANZA, NUEVA MADERO , MODERNA, POPULAR, MITRAS CENTRO Y  JARDINES DE CHURUBUSCO  PIM 17155040, REF 2018/SOP/018</t>
  </si>
  <si>
    <t>CMIC-320-155002-634</t>
  </si>
  <si>
    <t>RET-CONT 2 AL MILLAR CMIC R23-2017 (PROREG) EST. 8-A OP-R23(PROREG)-01/17-CP REHAB. DE PARQUES PUBLICOS ZONA CENTRO DEL MUNICIPIO DE MONTERREY EN LAS COLONIAS: CENTRIKA, VENUSTIANO CARRANZA, NUEVA MADERO , MODERNA, POPULAR, MITRAS CENTRO Y  JARDINES DE CHURUBUSCO  PIM 17155040, REF 2018/SOP/018</t>
  </si>
  <si>
    <t>CMIC-321-155002-639</t>
  </si>
  <si>
    <t>RET-CONT 2 AL MILLAR CMIC R23-2017 (PROREG) EST. 9-A OP-R23(PROREG)-01/17-CP REHAB. DE PARQUES PUBLICOS ZONA CENTRO DEL MUNICIPIO DE MONTERREY EN LAS COLONIAS: CENTRIKA, VENUSTIANO CARRANZA, NUEVA MADERO , MODERNA, POPULAR, MITRAS CENTRO Y  JARDINES DE CHURUBUSCO  PIM 17155040, REF 2018/SOP/018</t>
  </si>
  <si>
    <t>DIF-316-155002-613</t>
  </si>
  <si>
    <t>RET-CONT 1 AL MILLAR DIF R23-2017 (PROREG) EST. 23 OP-R23(PROREG)-01/17-CP REHAB. DE PARQUES PUBLICOS ZONA CENTRO DEL MUNICIPIO DE MONTERREY EN LAS COLONIAS: CENTRIKA, VENUSTIANO CARRANZA, NUEVA MADERO , MODERNA, POPULAR, MITRAS CENTRO Y  JARDINES DE CHURUBUSCO  PIM 17155040, REF 2018/SOP/018</t>
  </si>
  <si>
    <t>DIF-317-155002-618</t>
  </si>
  <si>
    <t>RET-CONT 1 AL MILLAR DIF R23-2017 (PROREG) EST. 24 OP-R23(PROREG)-01/17-CP REHAB. DE PARQUES PUBLICOS ZONA CENTRO DEL MUNICIPIO DE MONTERREY EN LAS COLONIAS: CENTRIKA, VENUSTIANO CARRANZA, NUEVA MADERO , MODERNA, POPULAR, MITRAS CENTRO Y  JARDINES DE CHURUBUSCO  PIM 17155040, REF 2018/SOP/018</t>
  </si>
  <si>
    <t>DIF-318-155002-623</t>
  </si>
  <si>
    <t>RET-CONT 1 AL MILLAR DIF R23-2017 (PROREG) EST. 25 OP-R23(PROREG)-01/17-CP REHAB. DE PARQUES PUBLICOS ZONA CENTRO DEL MUNICIPIO DE MONTERREY EN LAS COLONIAS: CENTRIKA, VENUSTIANO CARRANZA, NUEVA MADERO , MODERNA, POPULAR, MITRAS CENTRO Y  JARDINES DE CHURUBUSCO  PIM 17155040, REF 2018/SOP/018</t>
  </si>
  <si>
    <t>DIF-319-155002-628</t>
  </si>
  <si>
    <t>RET-CONT 1 AL MILLAR DIF R23-2017 (PROREG) EST. 7-A OP-R23(PROREG)-01/17-CP REHAB. DE PARQUES PUBLICOS ZONA CENTRO DEL MUNICIPIO DE MONTERREY EN LAS COLONIAS: CENTRIKA, VENUSTIANO CARRANZA, NUEVA MADERO , MODERNA, POPULAR, MITRAS CENTRO Y  JARDINES DE CHURUBUSCO  PIM 17155040, REF 2018/SOP/018</t>
  </si>
  <si>
    <t>DIF-320-155002-633</t>
  </si>
  <si>
    <t>RET-CONT 1 AL MILLAR DIF R23-2017 (PROREG) EST. 8-A OP-R23(PROREG)-01/17-CP REHAB. DE PARQUES PUBLICOS ZONA CENTRO DEL MUNICIPIO DE MONTERREY EN LAS COLONIAS: CENTRIKA, VENUSTIANO CARRANZA, NUEVA MADERO , MODERNA, POPULAR, MITRAS CENTRO Y  JARDINES DE CHURUBUSCO  PIM 17155040, REF 2018/SOP/018</t>
  </si>
  <si>
    <t>DIF-321-155002-638</t>
  </si>
  <si>
    <t>RET-CONT 1 AL MILLAR DIF R23-2017 (PROREG) EST. 9-A OP-R23(PROREG)-01/17-CP REHAB. DE PARQUES PUBLICOS ZONA CENTRO DEL MUNICIPIO DE MONTERREY EN LAS COLONIAS: CENTRIKA, VENUSTIANO CARRANZA, NUEVA MADERO , MODERNA, POPULAR, MITRAS CENTRO Y  JARDINES DE CHURUBUSCO  PIM 17155040, REF 2018/SOP/018</t>
  </si>
  <si>
    <t>316-155002-612</t>
  </si>
  <si>
    <t>CONSTRUCTORA DEPCO, SA. DE CV.</t>
  </si>
  <si>
    <t>R23-2017 (PROREG) EST. 23 OP-R23(PROREG)-01/17-CP REHAB. DE PARQUES PUBLICOS ZONA CENTRO DEL MUNICIPIO DE MONTERREY EN LAS COLONIAS: CENTRIKA, VENUSTIANO CARRANZA, NUEVA MADERO , MODERNA, POPULAR, MITRAS CENTRO Y  JARDINES DE CHURUBUSCO  PIM 17155040, REF 2018/SOP/018</t>
  </si>
  <si>
    <t>317-155002-617</t>
  </si>
  <si>
    <t>R23-2017 (PROREG) EST. 24 OP-R23(PROREG)-01/17-CP REHAB. DE PARQUES PUBLICOS ZONA CENTRO DEL MUNICIPIO DE MONTERREY EN LAS COLONIAS: CENTRIKA, VENUSTIANO CARRANZA, NUEVA MADERO , MODERNA, POPULAR, MITRAS CENTRO Y  JARDINES DE CHURUBUSCO  PIM 17155040, REF 2018/SOP/018</t>
  </si>
  <si>
    <t>318-155002-622</t>
  </si>
  <si>
    <t>R23-2017 (PROREG) EST. 25 OP-R23(PROREG)-01/17-CP REHAB. DE PARQUES PUBLICOS ZONA CENTRO DEL MUNICIPIO DE MONTERREY EN LAS COLONIAS: CENTRIKA, VENUSTIANO CARRANZA, NUEVA MADERO , MODERNA, POPULAR, MITRAS CENTRO Y  JARDINES DE CHURUBUSCO  PIM 17155040, REF 2018/SOP/018</t>
  </si>
  <si>
    <t>319-155002-627</t>
  </si>
  <si>
    <t>R23-2017 (PROREG) EST. 7-A OP-R23(PROREG)-01/17-CP REHAB. DE PARQUES PUBLICOS ZONA CENTRO DEL MUNICIPIO DE MONTERREY EN LAS COLONIAS: CENTRIKA, VENUSTIANO CARRANZA, NUEVA MADERO , MODERNA, POPULAR, MITRAS CENTRO Y  JARDINES DE CHURUBUSCO  PIM 17155040, REF 2018/SOP/018</t>
  </si>
  <si>
    <t>320-155002-632</t>
  </si>
  <si>
    <t>R23-2017 (PROREG) EST. 8-A OP-R23(PROREG)-01/17-CP REHAB. DE PARQUES PUBLICOS ZONA CENTRO DEL MUNICIPIO DE MONTERREY EN LAS COLONIAS: CENTRIKA, VENUSTIANO CARRANZA, NUEVA MADERO , MODERNA, POPULAR, MITRAS CENTRO Y  JARDINES DE CHURUBUSCO  PIM 17155040, REF 2018/SOP/018</t>
  </si>
  <si>
    <t>321-155002-637</t>
  </si>
  <si>
    <t>R23-2017 (PROREG) EST. 9-A OP-R23(PROREG)-01/17-CP REHAB. DE PARQUES PUBLICOS ZONA CENTRO DEL MUNICIPIO DE MONTERREY EN LAS COLONIAS: CENTRIKA, VENUSTIANO CARRANZA, NUEVA MADERO , MODERNA, POPULAR, MITRAS CENTRO Y  JARDINES DE CHURUBUSCO  PIM 17155040, REF 2018/SOP/018</t>
  </si>
  <si>
    <t>CONT-EDO-316-155002-615</t>
  </si>
  <si>
    <t>RET-CONT 1 AL MILLAR CONT-EDO R23-2017 (PROREG) EST. 23 OP-R23(PROREG)-01/17-CP REHAB. DE PARQUES PUBLICOS ZONA CENTRO DEL MUNICIPIO DE MONTERREY EN LAS COLONIAS: CENTRIKA, VENUSTIANO CARRANZA, NUEVA MADERO , MODERNA, POPULAR, MITRAS CENTRO Y  JARDINES DE CHURUBUSCO  PIM 17155040, REF 2018/SOP/018</t>
  </si>
  <si>
    <t>CONT-EDO-317-155002-620</t>
  </si>
  <si>
    <t>RET-CONT 1 AL MILLAR CONT-EDO R23-2017 (PROREG) EST. 24 OP-R23(PROREG)-01/17-CP REHAB. DE PARQUES PUBLICOS ZONA CENTRO DEL MUNICIPIO DE MONTERREY EN LAS COLONIAS: CENTRIKA, VENUSTIANO CARRANZA, NUEVA MADERO , MODERNA, POPULAR, MITRAS CENTRO Y  JARDINES DE CHURUBUSCO  PIM 17155040, REF 2018/SOP/018</t>
  </si>
  <si>
    <t>CONT-EDO-318-155002-625</t>
  </si>
  <si>
    <t>RET-CONT 1 AL MILLAR CONT-EDO R23-2017 (PROREG) EST. 25 OP-R23(PROREG)-01/17-CP REHAB. DE PARQUES PUBLICOS ZONA CENTRO DEL MUNICIPIO DE MONTERREY EN LAS COLONIAS: CENTRIKA, VENUSTIANO CARRANZA, NUEVA MADERO , MODERNA, POPULAR, MITRAS CENTRO Y  JARDINES DE CHURUBUSCO  PIM 17155040, REF 2018/SOP/018</t>
  </si>
  <si>
    <t>CONT-EDO-319-155002-630</t>
  </si>
  <si>
    <t>RET-CONT 1 AL MILLAR CONT-EDO R23-2017 (PROREG) EST. 7-A OP-R23(PROREG)-01/17-CP REHAB. DE PARQUES PUBLICOS ZONA CENTRO DEL MUNICIPIO DE MONTERREY EN LAS COLONIAS: CENTRIKA, VENUSTIANO CARRANZA, NUEVA MADERO , MODERNA, POPULAR, MITRAS CENTRO Y  JARDINES DE CHURUBUSCO  PIM 17155040, REF 2018/SOP/018</t>
  </si>
  <si>
    <t>CONT-EDO-320-155002-635</t>
  </si>
  <si>
    <t>RET-CONT 1 AL MILLAR CONT-EDO R23-2017 (PROREG) EST. 8-A OP-R23(PROREG)-01/17-CP REHAB. DE PARQUES PUBLICOS ZONA CENTRO DEL MUNICIPIO DE MONTERREY EN LAS COLONIAS: CENTRIKA, VENUSTIANO CARRANZA, NUEVA MADERO , MODERNA, POPULAR, MITRAS CENTRO Y  JARDINES DE CHURUBUSCO  PIM 17155040, REF 2018/SOP/018</t>
  </si>
  <si>
    <t>CONT-EDO-321-155002-640</t>
  </si>
  <si>
    <t>RET-CONT 1 AL MILLAR CONT-EDO R23-2017 (PROREG) EST. 9-A OP-R23(PROREG)-01/17-CP REHAB. DE PARQUES PUBLICOS ZONA CENTRO DEL MUNICIPIO DE MONTERREY EN LAS COLONIAS: CENTRIKA, VENUSTIANO CARRANZA, NUEVA MADERO , MODERNA, POPULAR, MITRAS CENTRO Y  JARDINES DE CHURUBUSCO  PIM 17155040, REF 2018/SOP/018</t>
  </si>
  <si>
    <t>SEFUPU-316-155002-616</t>
  </si>
  <si>
    <t>RET-CONT 5 AL MILLAR SEFUPU R23-2017 (PROREG) EST. 23 OP-R23(PROREG)-01/17-CP REHAB. DE PARQUES PUBLICOS ZONA CENTRO DEL MUNICIPIO DE MONTERREY EN LAS COLONIAS: CENTRIKA, VENUSTIANO CARRANZA, NUEVA MADERO , MODERNA, POPULAR, MITRAS CENTRO Y  JARDINES DE CHURUBUSCO  PIM 17155040, REF 2018/SOP/018</t>
  </si>
  <si>
    <t>SEFUPU-317-155002-621</t>
  </si>
  <si>
    <t>RET-CONT 5 AL MILLAR SEFUPU R23-2017 (PROREG) EST. 24 OP-R23(PROREG)-01/17-CP REHAB. DE PARQUES PUBLICOS ZONA CENTRO DEL MUNICIPIO DE MONTERREY EN LAS COLONIAS: CENTRIKA, VENUSTIANO CARRANZA, NUEVA MADERO , MODERNA, POPULAR, MITRAS CENTRO Y  JARDINES DE CHURUBUSCO  PIM 17155040, REF 2018/SOP/018</t>
  </si>
  <si>
    <t>SEFUPU-318-155002-626</t>
  </si>
  <si>
    <t>RET-CONT 5 AL MILLAR SEFUPU R23-2017 (PROREG) EST. 25 OP-R23(PROREG)-01/17-CP REHAB. DE PARQUES PUBLICOS ZONA CENTRO DEL MUNICIPIO DE MONTERREY EN LAS COLONIAS: CENTRIKA, VENUSTIANO CARRANZA, NUEVA MADERO , MODERNA, POPULAR, MITRAS CENTRO Y  JARDINES DE CHURUBUSCO  PIM 17155040, REF 2018/SOP/018</t>
  </si>
  <si>
    <t>SEFUPU-319-155002-631</t>
  </si>
  <si>
    <t>RET-CONT 5 AL MILLAR SEFUPU R23-2017 (PROREG) EST. 7-A OP-R23(PROREG)-01/17-CP REHAB. DE PARQUES PUBLICOS ZONA CENTRO DEL MUNICIPIO DE MONTERREY EN LAS COLONIAS: CENTRIKA, VENUSTIANO CARRANZA, NUEVA MADERO , MODERNA, POPULAR, MITRAS CENTRO Y  JARDINES DE CHURUBUSCO  PIM 17155040, REF 2018/SOP/018</t>
  </si>
  <si>
    <t>SEFUPU-320-155002-636</t>
  </si>
  <si>
    <t>RET-CONT 5 AL MILLAR SEFUPU R23-2017 (PROREG) EST. 8-A OP-R23(PROREG)-01/17-CP REHAB. DE PARQUES PUBLICOS ZONA CENTRO DEL MUNICIPIO DE MONTERREY EN LAS COLONIAS: CENTRIKA, VENUSTIANO CARRANZA, NUEVA MADERO , MODERNA, POPULAR, MITRAS CENTRO Y  JARDINES DE CHURUBUSCO  PIM 17155040, REF 2018/SOP/018</t>
  </si>
  <si>
    <t>SEFUPU-321-155002-641</t>
  </si>
  <si>
    <t>RET-CONT 5 AL MILLAR SEFUPU R23-2017 (PROREG) EST. 9-A OP-R23(PROREG)-01/17-CP REHAB. DE PARQUES PUBLICOS ZONA CENTRO DEL MUNICIPIO DE MONTERREY EN LAS COLONIAS: CENTRIKA, VENUSTIANO CARRANZA, NUEVA MADERO , MODERNA, POPULAR, MITRAS CENTRO Y  JARDINES DE CHURUBUSCO  PIM 17155040, REF 2018/SOP/018</t>
  </si>
  <si>
    <t>AV60-02755-158002-287</t>
  </si>
  <si>
    <t>CORAZON URBANO, AC.</t>
  </si>
  <si>
    <t>APORTACION FEDERAL PARA EL PROGRAMA A LA VIVIENDA DEL EJERCICIO FISCAL 2018 PARA EL MEJORAMIENTO DE FACHADAS, PLAN DE TRABAJO ANUAL AV60-02755</t>
  </si>
  <si>
    <t>AV60-02755-158002-288</t>
  </si>
  <si>
    <t>RECURSO MUNICIPAL APORTACIÓN DEL BENEFICIARIO CON CARGO AL MUNICIPIO  PARA EL PROGRAMA A LA VIVIENDA DEL EJERCICIO FISCAL 2018 PARA EL MEJORAMIENTO DE FACHADAS, PLAN DE TRABAJO ANUAL AV60-02755</t>
  </si>
  <si>
    <t>100034931-158003-4282</t>
  </si>
  <si>
    <t>INDUSTRIAS SOLA BASIC, S.A. DE C.V.</t>
  </si>
  <si>
    <t>MANTENIMIENTO PREVENTIVO Y CORRECTIVO DE LOS TRABAJOS DE MODERNIZACION DEL PARQUE LUMINARIO DE ALUMBRADO PUBLICO PERIODO DEL 21 DE MAYO AL 20 DE JUNIO DE 2018 (MODERNIZACION)</t>
  </si>
  <si>
    <t>100034932-158003-4283</t>
  </si>
  <si>
    <t>MANTENIMIENTO PREVENTIVO Y CORRECTIVO DE LOS TRABAJOS DE MODERNIZACION DEL PARQUE LUMINARIO DE ALUMBRADO PUBLICO PERIODO DEL 21 DE MAYO AL 20 DE JUNIO DE 2018 (CALIDAD DEL SERVICIO)</t>
  </si>
  <si>
    <t>AV60-02755-158002-286</t>
  </si>
  <si>
    <t>APORTACION MUNICIPAL EN ESPECIE PARA EL PROGRAMA A LA VIVIENDA DEL EJERCICIO FISCAL 2018 PARA EL MEJORAMIENTO DE FACHADAS, PLAN DE TRABAJO ANUAL AV60-02755</t>
  </si>
  <si>
    <t>INF060425C53</t>
  </si>
  <si>
    <t>XAXX010101000</t>
  </si>
  <si>
    <t>SEG1105137F7</t>
  </si>
  <si>
    <t>SAD-486-2018</t>
  </si>
  <si>
    <t>PCC140805UW7</t>
  </si>
  <si>
    <t>O.T. M1784</t>
  </si>
  <si>
    <t>O.T. M1780</t>
  </si>
  <si>
    <t>O.T. 20181944</t>
  </si>
  <si>
    <t>O.T. 20181989</t>
  </si>
  <si>
    <t>O.T. 20181993</t>
  </si>
  <si>
    <t>O.T. 20181988</t>
  </si>
  <si>
    <t>O.T. 20181945</t>
  </si>
  <si>
    <t>O.T. 20181942</t>
  </si>
  <si>
    <t>BAW980401AT4</t>
  </si>
  <si>
    <t>SRA-070-2018</t>
  </si>
  <si>
    <t>SPJ980128D70</t>
  </si>
  <si>
    <t>SAD-483-2018</t>
  </si>
  <si>
    <t>DFL900423676</t>
  </si>
  <si>
    <t>SAD-384-2016</t>
  </si>
  <si>
    <t>REPL610305DU3</t>
  </si>
  <si>
    <t>SAD-478-2018</t>
  </si>
  <si>
    <t>RACJ660422PD2</t>
  </si>
  <si>
    <t>SAD-468-2018</t>
  </si>
  <si>
    <t>BGG140528FI1</t>
  </si>
  <si>
    <t>TES-165-2018</t>
  </si>
  <si>
    <t>MMC961216FX0</t>
  </si>
  <si>
    <t>TES-156-2018</t>
  </si>
  <si>
    <t>OEVA650826UC5</t>
  </si>
  <si>
    <t>SAD-467-2018</t>
  </si>
  <si>
    <t>EMP950620UF0</t>
  </si>
  <si>
    <t>DSE000304LT1</t>
  </si>
  <si>
    <t>SAR0210119D5</t>
  </si>
  <si>
    <t>SMS4010015731</t>
  </si>
  <si>
    <t>MME920427EM3</t>
  </si>
  <si>
    <t>ASE901221SM4</t>
  </si>
  <si>
    <t>CDA131022JW7</t>
  </si>
  <si>
    <t>PAT940208T61</t>
  </si>
  <si>
    <t>IPR8310018L5</t>
  </si>
  <si>
    <t>MDI991214A74</t>
  </si>
  <si>
    <t>OEP-119-2018</t>
  </si>
  <si>
    <t>ACC030514CY0</t>
  </si>
  <si>
    <t>SAD-463-2018</t>
  </si>
  <si>
    <t>VAN960624621</t>
  </si>
  <si>
    <t>TES-159-2018</t>
  </si>
  <si>
    <t>ITF120426V59</t>
  </si>
  <si>
    <t>TES-158-2018</t>
  </si>
  <si>
    <t>ACI9503302G6</t>
  </si>
  <si>
    <t>SADA/CC/104/2017</t>
  </si>
  <si>
    <t>ARE011126TY1</t>
  </si>
  <si>
    <t>O.T. M0070</t>
  </si>
  <si>
    <t>O.T. M0073</t>
  </si>
  <si>
    <t>O.T. M0066</t>
  </si>
  <si>
    <t>O.T. M0065</t>
  </si>
  <si>
    <t>O.T. M0072</t>
  </si>
  <si>
    <t>O.T. M0062</t>
  </si>
  <si>
    <t>O.T. M0063</t>
  </si>
  <si>
    <t>O.T. M0144</t>
  </si>
  <si>
    <t>O.T. M0052</t>
  </si>
  <si>
    <t>O.T. M0050</t>
  </si>
  <si>
    <t>O.T. M0049</t>
  </si>
  <si>
    <t>O.T. M0051</t>
  </si>
  <si>
    <t>O.T. M0054</t>
  </si>
  <si>
    <t>O.T. M0055</t>
  </si>
  <si>
    <t>O.T. M0057</t>
  </si>
  <si>
    <t>O.T. M0058</t>
  </si>
  <si>
    <t>O.T. M0059</t>
  </si>
  <si>
    <t>O.T. M0061</t>
  </si>
  <si>
    <t>O.T. M0067</t>
  </si>
  <si>
    <t>O.T. M0069</t>
  </si>
  <si>
    <t>O.T. M0071</t>
  </si>
  <si>
    <t>O.T. M0074</t>
  </si>
  <si>
    <t>O.T. M0079</t>
  </si>
  <si>
    <t>O.T. M0080</t>
  </si>
  <si>
    <t>O.T. M0081</t>
  </si>
  <si>
    <t>O.T. M0126</t>
  </si>
  <si>
    <t>O.T. M0235</t>
  </si>
  <si>
    <t>O.T. M0242</t>
  </si>
  <si>
    <t>O.T. M0241</t>
  </si>
  <si>
    <t>O.T. M0234</t>
  </si>
  <si>
    <t>O.T. M0233</t>
  </si>
  <si>
    <t>O.T. M0077</t>
  </si>
  <si>
    <t>O.T. M0053</t>
  </si>
  <si>
    <t>O.T. M0089</t>
  </si>
  <si>
    <t>O.T. M0068</t>
  </si>
  <si>
    <t>O.T. M0064</t>
  </si>
  <si>
    <t>O.T. M0143</t>
  </si>
  <si>
    <t>O.T. M0797</t>
  </si>
  <si>
    <t>O.T. M0798</t>
  </si>
  <si>
    <t>O.T. M0805</t>
  </si>
  <si>
    <t>O.T. M0595</t>
  </si>
  <si>
    <t>O.T. M0800</t>
  </si>
  <si>
    <t>O.T. M0799</t>
  </si>
  <si>
    <t>O.T. M0801</t>
  </si>
  <si>
    <t>O.T. M0803</t>
  </si>
  <si>
    <t>O.T. M0802</t>
  </si>
  <si>
    <t>O.T. M0806</t>
  </si>
  <si>
    <t>INT131217BU0</t>
  </si>
  <si>
    <t>SSP-215-2018</t>
  </si>
  <si>
    <t>RAPA820409L75</t>
  </si>
  <si>
    <t>O.T. M0865</t>
  </si>
  <si>
    <t>O.T. M0821</t>
  </si>
  <si>
    <t>O.T. M0940</t>
  </si>
  <si>
    <t>O.T. M0818</t>
  </si>
  <si>
    <t>O.T. M0976</t>
  </si>
  <si>
    <t>O.T. M0876</t>
  </si>
  <si>
    <t>O.T. M0880</t>
  </si>
  <si>
    <t>CHA950423DZ9</t>
  </si>
  <si>
    <t>SSP-214-2018</t>
  </si>
  <si>
    <t>LSS841015DV3</t>
  </si>
  <si>
    <t>O.T. M0739</t>
  </si>
  <si>
    <t>O.T. M0815</t>
  </si>
  <si>
    <t>O.T. M0871</t>
  </si>
  <si>
    <t>O.T. M0953</t>
  </si>
  <si>
    <t>O.T. M0879</t>
  </si>
  <si>
    <t>O.T. M0952</t>
  </si>
  <si>
    <t>O.T. M0621</t>
  </si>
  <si>
    <t>O.T. M0965</t>
  </si>
  <si>
    <t>O.T. M0986</t>
  </si>
  <si>
    <t>O.T. M0654</t>
  </si>
  <si>
    <t>O.T. M0884</t>
  </si>
  <si>
    <t>GAGE690304DTA</t>
  </si>
  <si>
    <t>ORDEN DE COMPRA 1383</t>
  </si>
  <si>
    <t>ORDEN DE COMPRA 1384</t>
  </si>
  <si>
    <t>SADA/CC/010/2018</t>
  </si>
  <si>
    <t>ORDEN DE COMPRA 1399</t>
  </si>
  <si>
    <t>ORDEN DE COMPRA 1152</t>
  </si>
  <si>
    <t>NULV5908228CA</t>
  </si>
  <si>
    <t>ORDEN DE COMPRA 1400</t>
  </si>
  <si>
    <t>LEGC671207F74</t>
  </si>
  <si>
    <t>O.T 180520.03</t>
  </si>
  <si>
    <t>LIF030224JY6</t>
  </si>
  <si>
    <t>SAD-454-2018</t>
  </si>
  <si>
    <t>SAD-452-2018</t>
  </si>
  <si>
    <t>LOMJ7301091W7</t>
  </si>
  <si>
    <t>ORDEN DE COMPRA 1274</t>
  </si>
  <si>
    <t>LICJ900610E12</t>
  </si>
  <si>
    <t>O.T. 180509.01</t>
  </si>
  <si>
    <t>O.T. 180509.02</t>
  </si>
  <si>
    <t>SPG020520HJA</t>
  </si>
  <si>
    <t>SSP-227-2018</t>
  </si>
  <si>
    <t>ORDEN DE COMPRA 1345</t>
  </si>
  <si>
    <t>CAL8611196E1</t>
  </si>
  <si>
    <t>sada/cc/007.2/2017</t>
  </si>
  <si>
    <t>UAN691126MK2</t>
  </si>
  <si>
    <t>SAD-461-2018</t>
  </si>
  <si>
    <t>FNM990528T46</t>
  </si>
  <si>
    <t>SRA-071-2018</t>
  </si>
  <si>
    <t>GRA781101TR4</t>
  </si>
  <si>
    <t>SAD-446-2017</t>
  </si>
  <si>
    <t>FAGM7007182E4</t>
  </si>
  <si>
    <t>ORDEN DE COMPRA 1512</t>
  </si>
  <si>
    <t>ORDEN DE COMPRA 1511</t>
  </si>
  <si>
    <t>ORDEN DE COMPRA 1510</t>
  </si>
  <si>
    <t>EMI110311HHA</t>
  </si>
  <si>
    <t>ORDEN DE COMPRA 1496</t>
  </si>
  <si>
    <t>ESC0302187R5</t>
  </si>
  <si>
    <t>SSP-152-2013</t>
  </si>
  <si>
    <t>MSI131202S73</t>
  </si>
  <si>
    <t>ORDEN DE COMPRA 1479</t>
  </si>
  <si>
    <t>ORDEN DE COMPRA 1519</t>
  </si>
  <si>
    <t>ECI150417876</t>
  </si>
  <si>
    <t>O.T. 20181822</t>
  </si>
  <si>
    <t>O.T. 20181823</t>
  </si>
  <si>
    <t>O.T. 20181824</t>
  </si>
  <si>
    <t>O.T. 20181826</t>
  </si>
  <si>
    <t>O.T. 20181900</t>
  </si>
  <si>
    <t>MASG510812BR1</t>
  </si>
  <si>
    <t>M0698</t>
  </si>
  <si>
    <t>DCN020726FH7</t>
  </si>
  <si>
    <t>ORDEN DE COMPRA 1413</t>
  </si>
  <si>
    <t>MCR120523AV3</t>
  </si>
  <si>
    <t>O.T. 180228.01</t>
  </si>
  <si>
    <t>STC920331JW4</t>
  </si>
  <si>
    <t>O.T. M0693</t>
  </si>
  <si>
    <t>O.T. M0943</t>
  </si>
  <si>
    <t>O.T. M1001</t>
  </si>
  <si>
    <t>CLO040322240</t>
  </si>
  <si>
    <t>O.T. SP0023</t>
  </si>
  <si>
    <t>BSH880903CU6</t>
  </si>
  <si>
    <t>SAD-481-2018</t>
  </si>
  <si>
    <t>CNE0812112H5</t>
  </si>
  <si>
    <t>SSP-228-2018</t>
  </si>
  <si>
    <t>RCO090722Q58</t>
  </si>
  <si>
    <t>SSP-208-2017</t>
  </si>
  <si>
    <t>HSF9710224P6</t>
  </si>
  <si>
    <t>SAD-480-2018</t>
  </si>
  <si>
    <t>TMR9002239E7</t>
  </si>
  <si>
    <t>O.T. 20181806</t>
  </si>
  <si>
    <t>ORDEN DE COMPRA 1263</t>
  </si>
  <si>
    <t>SEM680801193</t>
  </si>
  <si>
    <t>DISL610908BY1</t>
  </si>
  <si>
    <t>ORDEN DE COMPRA 1436</t>
  </si>
  <si>
    <t>ORDEN DE COMPRA 1091</t>
  </si>
  <si>
    <t>SROP-RP-01/17-CP</t>
  </si>
  <si>
    <t>HQC090303VD5</t>
  </si>
  <si>
    <t>SOP-780-2017</t>
  </si>
  <si>
    <t>OP-R23-08/16-CP</t>
  </si>
  <si>
    <t>MAMM8905055R0</t>
  </si>
  <si>
    <t>SOP-751-2017</t>
  </si>
  <si>
    <t>OP-R23(PROREG)-01/17-CP</t>
  </si>
  <si>
    <t>CDE130725DE9</t>
  </si>
  <si>
    <t>SOP-792-2017</t>
  </si>
  <si>
    <t>CUR100624NQ1</t>
  </si>
  <si>
    <t>SDH-514-2018-E</t>
  </si>
  <si>
    <t>ISB840628IB2</t>
  </si>
  <si>
    <t>SSP-189-2017</t>
  </si>
  <si>
    <t>158004-2213</t>
  </si>
  <si>
    <t>PAGO DE APORTACIONES CORRESPONEIDNTES AL MES DE JULIO 2018</t>
  </si>
  <si>
    <t>44791-158004-1783</t>
  </si>
  <si>
    <t>FLORES FELIX ROSA ELENA</t>
  </si>
  <si>
    <t>FINIQUITO 44791</t>
  </si>
  <si>
    <t>65551-158004-306</t>
  </si>
  <si>
    <t>PATIÑO ROSAS JUANA ELIZABETH</t>
  </si>
  <si>
    <t>FINIQUITO 65551</t>
  </si>
  <si>
    <t>111695-158004-2191</t>
  </si>
  <si>
    <t>SANCHEZ ORTEGA ROBERTO EVERARDO</t>
  </si>
  <si>
    <t>FINIQUITO</t>
  </si>
  <si>
    <t>14714-158004-2212</t>
  </si>
  <si>
    <t>PEÑA OYERVIDES LORENZO</t>
  </si>
  <si>
    <t>ACUERDO PRODEFUNCION SVYT   2A. JUNIO 2018</t>
  </si>
  <si>
    <t>EXP 044/2018-158002-289</t>
  </si>
  <si>
    <t>PAEZ ACOSTA CHRISTIAN</t>
  </si>
  <si>
    <t>INDEMNIZACION DE DAÑOS A VEHICULO PARTICULAR POR DEFICIENCIAS EN VIAS PUBLICAS EXP 044/2018. EL EXPEDIENTE ORIGINAL ESTA EN LA JEFATURA DEL PROCEDIMIENTO UNICO DEL RECURSO DE INCONFORMIDAD, DE LA DIR. JURÍDICA, DE LA SRÍA. DEL AYUNTAMIENTO, SE ANEXA COPIA SOLO DEL RESOLUTIVO DEL PROCEDIMIENTO.</t>
  </si>
  <si>
    <t>158002-290</t>
  </si>
  <si>
    <t>DOMENE ZAMBRANO MARIA DEL ROCIO</t>
  </si>
  <si>
    <t>REEMBOLSO DE FONDO OPERATIVO GENERAL DEL SISTEMA PARA EL DESARROLLO  INTEGRAL DE LA FAMILIA DEL MUNICIPIO DE MONTERREY CORRESPONDIENTE AL MES DE MAYO DEL 2018</t>
  </si>
  <si>
    <t>158003-4811</t>
  </si>
  <si>
    <t>CONSUMO DE AGUA Y DRENAJE DEL CENTRO CULTURAL BAM ABASOLO OTE 846 NIS 3003963 DEL 17/05/18 AL 15/06/18.</t>
  </si>
  <si>
    <t>153001-97</t>
  </si>
  <si>
    <t>RAMIREZ ORTIZ RAQUEL ADELA</t>
  </si>
  <si>
    <t>REEMBOLSO DE CAJA CHICA DEL MES DE JUNIO 2018 DE LA DIRECCIÓN DE PLANEACIÓN PRESUPUESTAL</t>
  </si>
  <si>
    <t>158002-298</t>
  </si>
  <si>
    <t>CONTRERAS MONSIVAIS DANIEL</t>
  </si>
  <si>
    <t>158002-299</t>
  </si>
  <si>
    <t>GARCIA SANCHEZ JOSE LUIS</t>
  </si>
  <si>
    <t>461-158003-3697</t>
  </si>
  <si>
    <t>TECNOLOGIA SOCIAL PARA EL DESARROLLO, S.A. DE C.V.</t>
  </si>
  <si>
    <t>50% DE ANTICIPO POR LA PRESTACION DE SERVICIOS PARA LA EVALUACION ESPECIFICA DE USO Y DESTINO DEL FONDO DE APORTACIONES PARA LA INFRAESTRUCTURA SOCIAL MUNICIPAL (FISM) 2015, FONDOS FEDERALES Y ESTATALES EJERCICIO 2017 Y EVALUACION ESTRATEGICA DE RESULTADOS DE GESTION MUNICIPAL</t>
  </si>
  <si>
    <t>FOFR900101UF1</t>
  </si>
  <si>
    <t>PARJ7310305N7</t>
  </si>
  <si>
    <t>SAOR721116S72</t>
  </si>
  <si>
    <t>PEOL610901QB7</t>
  </si>
  <si>
    <t>PAAC861222F79</t>
  </si>
  <si>
    <t>DOZR560602QV3</t>
  </si>
  <si>
    <t>SDH-509-2018</t>
  </si>
  <si>
    <t>RAOR781206931</t>
  </si>
  <si>
    <t>COMD850617LD2</t>
  </si>
  <si>
    <t>GASL570831GEA</t>
  </si>
  <si>
    <t>TSD070109D89</t>
  </si>
  <si>
    <t>SCO-008-2018</t>
  </si>
  <si>
    <t>153001-101</t>
  </si>
  <si>
    <t>ARROYO GONZALEZ LILIANA</t>
  </si>
  <si>
    <t>REEMBOLSO DE GASTOS DE CAJA CHICA DEL MES DE JUNIO 2018</t>
  </si>
  <si>
    <t>153001-102</t>
  </si>
  <si>
    <t>OROZCO ROJAS PEDRO FRANCISCO</t>
  </si>
  <si>
    <t>REEMBOLSO DE GASTOS DE FONDO OPERATIVO DEL MES DE JUNIO 2018</t>
  </si>
  <si>
    <t>153001-100</t>
  </si>
  <si>
    <t>SALINAS MALO NAZARIO EMMANUEL</t>
  </si>
  <si>
    <t>REEMBOLSO DE CAJA CHICA DEL MES DE JUNIO DEL 2018 DE LA DIRECCIÓN DE RECAUDACIÓN INMOBILIARIA</t>
  </si>
  <si>
    <t>103264-158004-310</t>
  </si>
  <si>
    <t>GAUNA RODRIGUEZ RAFAEL</t>
  </si>
  <si>
    <t>FINIQUITO 103264</t>
  </si>
  <si>
    <t>100477-158004-300</t>
  </si>
  <si>
    <t>GUZMAN CRISTO JUAN MANUEL</t>
  </si>
  <si>
    <t>FINIQUITO 100477</t>
  </si>
  <si>
    <t>104032-158004-329</t>
  </si>
  <si>
    <t>LAGUNES RUIZ MALENE</t>
  </si>
  <si>
    <t>FINIQUITO 104032</t>
  </si>
  <si>
    <t>103096-158004-377</t>
  </si>
  <si>
    <t>MARTINEZ DOMINGUEZ EDUARDO</t>
  </si>
  <si>
    <t>FINIQUITO 103096</t>
  </si>
  <si>
    <t>82716-158004-357</t>
  </si>
  <si>
    <t>MONSIVAIS MORALES RAFAEL</t>
  </si>
  <si>
    <t>FINIQUITO 82716</t>
  </si>
  <si>
    <t>83180-158004-359</t>
  </si>
  <si>
    <t>PEÑA ZAMORA ARTURO</t>
  </si>
  <si>
    <t>FINIQUITO 83180</t>
  </si>
  <si>
    <t>42955-158004-298</t>
  </si>
  <si>
    <t>RINCON AYALA ELI EZEQUIEL</t>
  </si>
  <si>
    <t>FINIQUITO 42955</t>
  </si>
  <si>
    <t>102853-158004-296</t>
  </si>
  <si>
    <t>RODRIGUEZ VALDEZ CARINA</t>
  </si>
  <si>
    <t>FINIQUITO 102853</t>
  </si>
  <si>
    <t>105226-158004-315</t>
  </si>
  <si>
    <t>ROLDAN RIVAS ADRIANA</t>
  </si>
  <si>
    <t>FINIQUITO 105226</t>
  </si>
  <si>
    <t>20929-158004-383</t>
  </si>
  <si>
    <t>SALINAS URIBE JOSE SANTIAGO</t>
  </si>
  <si>
    <t>FINIQUITO 20929</t>
  </si>
  <si>
    <t>112592-158004-2192</t>
  </si>
  <si>
    <t>VICTORIA LOMAS JOSE JULIO</t>
  </si>
  <si>
    <t>43840-158004-2175</t>
  </si>
  <si>
    <t>CANIZALES BERNAL NORMA DEYANIRA</t>
  </si>
  <si>
    <t>104504-158004-1793</t>
  </si>
  <si>
    <t>DE LEON ALVARADO SOFIA</t>
  </si>
  <si>
    <t>FINIQUITO 104504</t>
  </si>
  <si>
    <t>110552-158004-1792</t>
  </si>
  <si>
    <t>GARZA CHAVEZ JOSE GUADALUPE</t>
  </si>
  <si>
    <t>FINIQUITO 110552</t>
  </si>
  <si>
    <t>110048-158004-2183</t>
  </si>
  <si>
    <t>MARTINEZ GOMEZ ALEJANDRO</t>
  </si>
  <si>
    <t>21141-158004-2173</t>
  </si>
  <si>
    <t>MARTINEZ VILLALOBOS ALICIA</t>
  </si>
  <si>
    <t>110483-158004-2188</t>
  </si>
  <si>
    <t>MICHEL SANCHEZ LUIS ALFONSO</t>
  </si>
  <si>
    <t>100629-158004-1806</t>
  </si>
  <si>
    <t>RIOS FLORIN LUIS ALBERTO</t>
  </si>
  <si>
    <t>FINIQUITO 100629</t>
  </si>
  <si>
    <t>84295-158004-2178</t>
  </si>
  <si>
    <t>RODRIGUEZ ESCOBEDO DAYAN ALEXIS</t>
  </si>
  <si>
    <t>110088-158004-2184</t>
  </si>
  <si>
    <t>RODRIGUEZ GARZA SEALTIEL MARCELO</t>
  </si>
  <si>
    <t>22669-158004-2174</t>
  </si>
  <si>
    <t>VILLARREAL DE LA CRUZ ROSA MARGARITA</t>
  </si>
  <si>
    <t>20657-158004-2140</t>
  </si>
  <si>
    <t>MARTINEZ CAVAZOS MAURICIO JAVIER</t>
  </si>
  <si>
    <t>PAGO 30% SEGUN PROCEDIMIENTO RESPON. ADMVA. 48/2018   (2A. JUNIO)</t>
  </si>
  <si>
    <t>71DD12B06-158003-4916</t>
  </si>
  <si>
    <t>CFE SUMINISTRADOR DE SERVICIOS BASICOS OF</t>
  </si>
  <si>
    <t>CICLO 71 SUCURSAL LINCOLN DEPENDENCIAS MUNICIPALES DEL 21/05/18 AL 20/06/18.</t>
  </si>
  <si>
    <t>71DD12B0106-158003-4918</t>
  </si>
  <si>
    <t>CFE SUMINISTRADOR DE SERVICIOS BASICOS AL</t>
  </si>
  <si>
    <t>CICLO 71 SUCURSAL LINCOLN ALUMBRADO PÚBLICO DEL 21/05/18 AL 20/06/18.</t>
  </si>
  <si>
    <t>71DD12A0105-158003-4919</t>
  </si>
  <si>
    <t>CICLO 71 SUCURSAL SAN JERÓNIMO DEPENDENCIAS MUNICIPALES DEL 21/05/18 AL 20/06/18..</t>
  </si>
  <si>
    <t>71DD12A0106-158003-4921</t>
  </si>
  <si>
    <t>CICLO 71 SUCURSAL SAN JERÓNIMO ALUMBRADO PÚBLICO DEL 21/05/18 AL 20/06/18.</t>
  </si>
  <si>
    <t>AOGL870323TB4</t>
  </si>
  <si>
    <t>OORP780714DM8</t>
  </si>
  <si>
    <t>SAMN7805255F9</t>
  </si>
  <si>
    <t>GARR771202UM0</t>
  </si>
  <si>
    <t>GUCJ8403293D6</t>
  </si>
  <si>
    <t>LARM920905CD1</t>
  </si>
  <si>
    <t>MADE830529AI8</t>
  </si>
  <si>
    <t>MOMR8507303XA</t>
  </si>
  <si>
    <t>PEZA640316GQ6</t>
  </si>
  <si>
    <t>RIAE871022E33</t>
  </si>
  <si>
    <t>ROVC880620HUA</t>
  </si>
  <si>
    <t>RORA8703057T1</t>
  </si>
  <si>
    <t>SAUS830926JR5</t>
  </si>
  <si>
    <t>VILJ710429Q52</t>
  </si>
  <si>
    <t>CABN920222A40</t>
  </si>
  <si>
    <t>LEAS770119ND9</t>
  </si>
  <si>
    <t>GACG840126AI6</t>
  </si>
  <si>
    <t>MAGA840414GI9</t>
  </si>
  <si>
    <t>MAVA700917CF4</t>
  </si>
  <si>
    <t>MISL840407699</t>
  </si>
  <si>
    <t>RIFL820904KN2</t>
  </si>
  <si>
    <t>ROED950708GQ9</t>
  </si>
  <si>
    <t>ROGS891227RJA</t>
  </si>
  <si>
    <t>VICR7705181K3</t>
  </si>
  <si>
    <t>MACM790314T60</t>
  </si>
  <si>
    <t>CSS160330CP7</t>
  </si>
  <si>
    <t>158002-292</t>
  </si>
  <si>
    <t>REEMBOLSO DE FONDO OPERATIVO GENERAL DEL SISTEMA PARA EL DESARROLLO INTEGRAL DE LA FAMILIA DEL MUNICIPIO DE MONTERREY CORRESPONDIENTE AL MES  DE MAYO DEL 2018</t>
  </si>
  <si>
    <t>158002-295</t>
  </si>
  <si>
    <t>REEMBOLSO DE CAJA CHICA DE LA SRIA. DE ADMINISTRACIÓN CORRESPONDIENTE AL MES DE JUNIO DEL 2018</t>
  </si>
  <si>
    <t>158002-297</t>
  </si>
  <si>
    <t>GARCIA NACIANCENO FELIX MANUEL</t>
  </si>
  <si>
    <t>REEMBOLSO DE CAJA CHICA DE LA SECRETARIA DE SERVICIOS PÚBLICOS CORRESPONDIENTE AL MES DE JUNIO DEL 2018</t>
  </si>
  <si>
    <t>153001-103</t>
  </si>
  <si>
    <t>REEMBOLSO DEL FONDO OPERATIVO DEL MES DE JUNIO 2018 DE LA SECRETARIA DE SERVICIOS PÚBLICOS</t>
  </si>
  <si>
    <t>158002-291</t>
  </si>
  <si>
    <t>GARCIA NACIANCENO ENRIQUE JAVIER</t>
  </si>
  <si>
    <t>REEMBOLSO DE FONDO OPERATIVO DE LA SECRETARIA DE DESARROLLO SOCIAL CORRESPONDIENTE AL MES DE JUNIO DEL 2018</t>
  </si>
  <si>
    <t>158002-296</t>
  </si>
  <si>
    <t>REEMBOLSO DE FONDO OPERATIVO DE LA SRIA. DE ADMINISTRACIÓN CORRESPONDIENTE A LA 2DA. PARTE DEL MES DE JUNIO DEL 2018</t>
  </si>
  <si>
    <t>103654-158004-318</t>
  </si>
  <si>
    <t>CAMPOS GONZALEZ JUANA MARIA</t>
  </si>
  <si>
    <t>FINIQUITO 103654</t>
  </si>
  <si>
    <t>112516-158004-2198</t>
  </si>
  <si>
    <t>CORONADO FLORES EDGARDO</t>
  </si>
  <si>
    <t>101566-158004-2193</t>
  </si>
  <si>
    <t>LOPEZ AVALOS PEDRO FRANCISCO</t>
  </si>
  <si>
    <t>11615-158004-2209</t>
  </si>
  <si>
    <t>ESPINOSA RIVERA JOSE LUIS</t>
  </si>
  <si>
    <t>ACUERDO PRODEFUNCION SVYT  2A. QUINCENA JUNIO</t>
  </si>
  <si>
    <t>101566-1-158004-2194</t>
  </si>
  <si>
    <t>NOLASCO CISNEROS ANALLELY</t>
  </si>
  <si>
    <t>PENSION ALIMENTICIA 18% C. PEDRO FRANCISCO LOPEZ AVALOS</t>
  </si>
  <si>
    <t>158004-2221</t>
  </si>
  <si>
    <t>DESCUENTO JUDICIAL MERCANTIL QUINCENA 12 A MARIBEL DUEÑAS LOPEZ #66864</t>
  </si>
  <si>
    <t>158004-2219</t>
  </si>
  <si>
    <t>DESCUENTO JUDICIAL MERCANTIL QUINCENA 12 A MARIA DOLORES CASTILLO OLIVAS #14518</t>
  </si>
  <si>
    <t>158004-2220</t>
  </si>
  <si>
    <t>DESCUENTO JUDICIAL MERCANTIL QUINCENA 12 A HERMILO ORDOÑEZ CEPEDA #15716</t>
  </si>
  <si>
    <t>158004-2222</t>
  </si>
  <si>
    <t>DESCUENTO JUDICIAL MERCANTIL QUINCENA 12 A YDELFONSO IGNACIO ZARATE #80185</t>
  </si>
  <si>
    <t>158004-2218</t>
  </si>
  <si>
    <t>DESCUENTO JUDICIAL MERCANTIL QUINCENA 12 A JOSE DE JESUS MONTIEL GUADARRAMA #111290</t>
  </si>
  <si>
    <t>FS10718-158004-2236</t>
  </si>
  <si>
    <t>BANCO MULTIVA, SA. G.F.M.</t>
  </si>
  <si>
    <t>FONDO SAPS QUINCENA 13</t>
  </si>
  <si>
    <t>GANF750506AR5</t>
  </si>
  <si>
    <t>GANE7012035KA</t>
  </si>
  <si>
    <t>CAGJ7510259B5</t>
  </si>
  <si>
    <t>COFE800824UY8</t>
  </si>
  <si>
    <t>LOAP880325SC5</t>
  </si>
  <si>
    <t>EIRL560319J83</t>
  </si>
  <si>
    <t>NOCA801231UQ1</t>
  </si>
  <si>
    <t>BMI061005NY5</t>
  </si>
  <si>
    <t>158002-300</t>
  </si>
  <si>
    <t>GALVAN ANCIRA HECTOR ANTONIO</t>
  </si>
  <si>
    <t>VIAJE A LA CIUDAD DE MÉXICO EL 22 DE JUNIO 2018 PARA PARTICIPAR EN MESAS DE TRABAJO PARA IMPLEMENTACIÓN DEL MODELO HOMOLOGADO DE JUSTICIA CÍVICA, BUEN GOBIERNO Y CULTURA DE LA LEGALIDAD PARA LOS MUNICIPIOS DE MÉXICO</t>
  </si>
  <si>
    <t>158002-302</t>
  </si>
  <si>
    <t>NEVAREZ OLIVARES LUIS IGNACIO</t>
  </si>
  <si>
    <t>3597-158004-2210</t>
  </si>
  <si>
    <t>CRUZ DE LOS SANTOS JORGE</t>
  </si>
  <si>
    <t>ACUERDO PRODEFUNCION SVYT  2A. JUNIO 2018</t>
  </si>
  <si>
    <t>113548-158004-2257</t>
  </si>
  <si>
    <t>CARDOZA REYNA JUAN GERARDO</t>
  </si>
  <si>
    <t>PAGO DE HONORARIOS ASIMILABLES A SUELDO  113548</t>
  </si>
  <si>
    <t>113655-158004-2240</t>
  </si>
  <si>
    <t>DE LA FUENTE SALINAS SANDRA GISELA</t>
  </si>
  <si>
    <t>PAGO DE HONORARIOS ASIMILABLES A SUELDO  113655</t>
  </si>
  <si>
    <t>113551-158004-2243</t>
  </si>
  <si>
    <t>GONZALEZ RUIZ VERONICA ELIZABETH</t>
  </si>
  <si>
    <t>PAGO DE HONORARIOS ASIMILABLES A SUELDO  113551</t>
  </si>
  <si>
    <t>113547-158004-2244</t>
  </si>
  <si>
    <t>HERNANDEZ FLORES LAURA ZORAYA</t>
  </si>
  <si>
    <t>PAGO DE HONORARIOS ASIMILABLES A SUELDO  113547</t>
  </si>
  <si>
    <t>113596-158004-2241</t>
  </si>
  <si>
    <t>IBARRA OVIEDO ADHELL VALERIA</t>
  </si>
  <si>
    <t>PAGO DE HONORARIOS ASIMILABLES A SUELDO  113596</t>
  </si>
  <si>
    <t>113590-158004-2250</t>
  </si>
  <si>
    <t>LEO GARZA ROSA NELLY</t>
  </si>
  <si>
    <t>PAGO DE HONORARIOS ASIMILABLES A SUELDO  113590</t>
  </si>
  <si>
    <t>113542-158004-2246</t>
  </si>
  <si>
    <t>LUNA RIOS HOMERO</t>
  </si>
  <si>
    <t>PAGO DE HONORARIOS ASIMILABLES A SUELDO  113542</t>
  </si>
  <si>
    <t>113543-158004-2258</t>
  </si>
  <si>
    <t>MEDELLIN JIMENEZ JOSE RODRIGO</t>
  </si>
  <si>
    <t>PAGO DE HONORARIOS ASIMILABLES A SUELDO  113543</t>
  </si>
  <si>
    <t>113553-158004-2239</t>
  </si>
  <si>
    <t>MORENO CORTES MARTHA ISABEL</t>
  </si>
  <si>
    <t>PAGO DE HONORARIOS ASIMILABLES A SUELDO 113553</t>
  </si>
  <si>
    <t>113544-158004-2245</t>
  </si>
  <si>
    <t>OLMEDA CORONADO ALFREDO</t>
  </si>
  <si>
    <t>PAGO DE HONORARIOS ASIMILABLES A SUELDO  113544</t>
  </si>
  <si>
    <t>113536-158004-2247</t>
  </si>
  <si>
    <t>ONOFRE SEPULVEDA HECTOR ISRAEL</t>
  </si>
  <si>
    <t>PAGO DE HONORARIOS ASIMILABLES A SUELDO  113536</t>
  </si>
  <si>
    <t>113633-158004-2255</t>
  </si>
  <si>
    <t>PARAS OVALLE ALICIA</t>
  </si>
  <si>
    <t>PAGO DE HONORARIOS ASIMILABLES A SUELDO  113633</t>
  </si>
  <si>
    <t>113546-158004-2254</t>
  </si>
  <si>
    <t>PEREZ FUERTE JUAN ADALBERTO</t>
  </si>
  <si>
    <t>PAGO DE HONORARIOS ASIMILABLES A SUELDO  113546</t>
  </si>
  <si>
    <t>113552-158004-2242</t>
  </si>
  <si>
    <t>PUENTE PEÑA BRANDON GUADALUPE</t>
  </si>
  <si>
    <t>PAGO DE HONORARIOS ASIMILABLES A SUELDO  113552</t>
  </si>
  <si>
    <t>113533-158004-2248</t>
  </si>
  <si>
    <t>SOLIS MOLINAR ROBERTO</t>
  </si>
  <si>
    <t>PAGO DE HONORARIOS ASIMILABLES A SUELDO  113533</t>
  </si>
  <si>
    <t>GAAH590823DH1</t>
  </si>
  <si>
    <t>NEOL680428GG5</t>
  </si>
  <si>
    <t>CUSJ500505SSA</t>
  </si>
  <si>
    <t>CARJ850302E62</t>
  </si>
  <si>
    <t>FUSS8611204G1</t>
  </si>
  <si>
    <t>GORV720826SZ7</t>
  </si>
  <si>
    <t>HEFL720601HJ7</t>
  </si>
  <si>
    <t>IAOA940829A53</t>
  </si>
  <si>
    <t>LEGR791008G38</t>
  </si>
  <si>
    <t>LURH840418727</t>
  </si>
  <si>
    <t>MEJR8706204G5</t>
  </si>
  <si>
    <t>MOCM890517KK9</t>
  </si>
  <si>
    <t>OECA870127GCA</t>
  </si>
  <si>
    <t>OOSH8412239A3</t>
  </si>
  <si>
    <t>PAOA580224DH3</t>
  </si>
  <si>
    <t>PEFJ830331FW6</t>
  </si>
  <si>
    <t>PUPB950125CL1</t>
  </si>
  <si>
    <t>SOMR7312135G6</t>
  </si>
  <si>
    <t>NF113249-158003-4380</t>
  </si>
  <si>
    <t>SUPERMERCADOS INTERNACIONALES HEB, S.A. DE C.V.</t>
  </si>
  <si>
    <t>ARRENDAMIENTO DEL LOCAL C HEB GONZALITOS DE RECAUDACION INMOBILIARIA MES JULIO DE 2018.</t>
  </si>
  <si>
    <t>A258-158003-4364</t>
  </si>
  <si>
    <t>DESARROLLOS INMOBILIARIOS JAJEMI, S.A. DE C.V.</t>
  </si>
  <si>
    <t>ARRENDAMIENTO DE LAS OFICINAS DE RECAUDACION INMOBILIARIA PLAZA M CORRESPONDIIENTE AL MES DE JULIO DE 2018.</t>
  </si>
  <si>
    <t>69-158003-4369</t>
  </si>
  <si>
    <t>BRETON TREJO GILBERTO ALEJANDRO</t>
  </si>
  <si>
    <t>ARRENDAMIENTO DE LAS OFICINAS DE ATENCION Y VINCULACION CIUDADANA DEL MES DE JULIO DE 2018.</t>
  </si>
  <si>
    <t>F104-158003-4384</t>
  </si>
  <si>
    <t>COLLENZI COLONNELLO CLARISSA</t>
  </si>
  <si>
    <t>ARRENDAMIENTO DE LAS OFICINAS DE EDUCACIÓN CORRESPONDIENTE AL MES DE JULIO 2018.</t>
  </si>
  <si>
    <t>62-158003-4377</t>
  </si>
  <si>
    <t>LOZANO SADA MARIA AMALIA</t>
  </si>
  <si>
    <t>ARRENDAMIENTO DE LAS OFICINAS DE LA COORDINACION DE PARQUIMETROS MES DE JULIO DE 2018.</t>
  </si>
  <si>
    <t>D5C5E5-158003-3139</t>
  </si>
  <si>
    <t>NAUDIN WILLIAMS JORGE TOMAS</t>
  </si>
  <si>
    <t>ARRENDAMIENTO DE LAS OFICINAS DE CULTURA CORRESPONDIENTE AL MES DE JUNIO DE 2018.</t>
  </si>
  <si>
    <t>79-158003-4652</t>
  </si>
  <si>
    <t>FORTERRA, S.A. DE C.V.</t>
  </si>
  <si>
    <t>ARRENDAMIENTO DE LAS OFICINAS DE LA DIRECCION DE PATRIMONIO CORRESPONDIENTE AL MES DE JULIO DE 2018.</t>
  </si>
  <si>
    <t>A139-158003-4667</t>
  </si>
  <si>
    <t>CLUB INTERNACIONAL DE MONTERREY,A.C.</t>
  </si>
  <si>
    <t>ARRENDAMIENTO DE LAS OFICINAS DE SEDUE CORRESPONDIENTE AL MES DE JULIO DE 2018.</t>
  </si>
  <si>
    <t>182-158003-4430</t>
  </si>
  <si>
    <t>INMOBILIARIA HFM, S.A. DE C.V.</t>
  </si>
  <si>
    <t>ARRENDAMIENTO DE LAS OFICINAS DE DESARROLLO ECONOMICO CORRESPONDIENTE AL MES DE JULIO DE 2018.</t>
  </si>
  <si>
    <t>A1540-158003-4371</t>
  </si>
  <si>
    <t>EDIFICIOS DIANA DEL NORTE, S.A. DE C.V.</t>
  </si>
  <si>
    <t>ARRENDAMIENTO DEL ESTACIONAMIENTO DE LA CLINICA MUNICIPAL MES JULIO DE 2018.</t>
  </si>
  <si>
    <t>B3433-158003-4496</t>
  </si>
  <si>
    <t>CONSUMO DE GASOLINA SEMANA 25 AL 30 JUNIO 2018 CONSTITUCION</t>
  </si>
  <si>
    <t>B3484-158003-4707</t>
  </si>
  <si>
    <t>CONSUMO DE GASOLINA SEMANA 18 AL 24 JUNIO  2018 MORONES</t>
  </si>
  <si>
    <t>B3485-158003-4706</t>
  </si>
  <si>
    <t>CONSUMO DE DIESEL SEMANA 18 AL 24 JUNIO 2018  MORONES</t>
  </si>
  <si>
    <t>B3531-158003-4779</t>
  </si>
  <si>
    <t>CONSUMO DE DIESEL SEMANA 25 AL 30 JUNIO 2018  MORONES</t>
  </si>
  <si>
    <t>B3533-158003-4863</t>
  </si>
  <si>
    <t>CONSUMO DE GASOLINA SEMANA 01 JULIO  2018 MORONES</t>
  </si>
  <si>
    <t>B3534-158003-4862</t>
  </si>
  <si>
    <t>CONSUMO DE GASOLINA SEMANA 25 AL 30 JUNIO 2018 MORONES</t>
  </si>
  <si>
    <t>A4455-158003-4653</t>
  </si>
  <si>
    <t>PLASTICOS Y PRODUCTOS NACIONALES,S.A.DE C.V.</t>
  </si>
  <si>
    <t>ADQUISICION DE MATERIAL PARA EL SERVICIO DE RECOLECCION DE BASURA Y PEPENA EN CALLES Y AVENIDAS DE LA CIUDAD DE MONTERREY. DIR. DE SERVICIOS PUBLICOS</t>
  </si>
  <si>
    <t>A4456-158003-4268</t>
  </si>
  <si>
    <t>A4457-158003-4269</t>
  </si>
  <si>
    <t>A4458-158003-4270</t>
  </si>
  <si>
    <t>A4459-158003-4271</t>
  </si>
  <si>
    <t>A4460-158003-4273</t>
  </si>
  <si>
    <t>A354-158003-2043</t>
  </si>
  <si>
    <t>COMERCIALIZADORA RIFRANTO, S.A. DE C.V.</t>
  </si>
  <si>
    <t>ARRENDAMIENTO DE REQUERIMIENTOS SOLICITADOS PARA LA TEMPORADA ACUATICA 2018 (SHOW INFANTIL)</t>
  </si>
  <si>
    <t>A356-158003-2045</t>
  </si>
  <si>
    <t>ADQUISICION DE REQUERIMIENTOS SOLICITADOS PARA LA TEMPORADA ACUATICA 2018</t>
  </si>
  <si>
    <t>A361-158003-2050</t>
  </si>
  <si>
    <t>ARRENDAMIENTO DE REQUERIMIENTOS SOLICITADOS PARA LA TEMPORADA ACUATICA 2018</t>
  </si>
  <si>
    <t>A362-158003-2051</t>
  </si>
  <si>
    <t>ADQUISICION DE REQUERIMIENTOS SOLICITADOS PARA LA TEMPORADA ACUATICA 2018 (PELOTAS)</t>
  </si>
  <si>
    <t>A364-158003-2053</t>
  </si>
  <si>
    <t>A1886-158003-4267</t>
  </si>
  <si>
    <t>RAR SMART NETWORKS, S.A. DE C.V.</t>
  </si>
  <si>
    <t>SUMINISTRO E INSTALACION DE SISTEMA DE VOCEO PARA LAS INSTALACIONES DE LA CLINICA CUMBRES DE LOS SMM</t>
  </si>
  <si>
    <t>A2022-158003-3674</t>
  </si>
  <si>
    <t>EVENTOS ISAMIMAR, S.A. DE C.V.</t>
  </si>
  <si>
    <t>SERVICIO DE PLANEACION, ORGANIZACIÓN Y COORDINACION DEL EVENTO "ANIVERSARIO PARQUE TUCAN"</t>
  </si>
  <si>
    <t>520-158003-4574</t>
  </si>
  <si>
    <t>RODRIGUEZ VALDES RAYMUNDO</t>
  </si>
  <si>
    <t>ADQUISICION DE SERVICIO (ELABORACION DE MEMORIA ANALITICA, VERIFICACION DE BLINDAJES) PARA SALA DE RX DE LA CLINICA CUMBRES DE SMM.</t>
  </si>
  <si>
    <t>521-158003-4575</t>
  </si>
  <si>
    <t>SERVICION DE REVISION Y REPARACION DE TOMBOLA SECADORA ASIGNADA AL AREA DE LAVANDERIA DE LA CLINICA CUMBRES DE SMM.</t>
  </si>
  <si>
    <t>523-158003-4576</t>
  </si>
  <si>
    <t>ADQUISICION DE SERVICIO DE REPARACION DE EQUIPO DEL AREA DE CONSULTURIO DENTAL DE LA CLINICA CUMBRES DE SMM.</t>
  </si>
  <si>
    <t>524-158003-4577</t>
  </si>
  <si>
    <t>A-191-158003-3969</t>
  </si>
  <si>
    <t>DISEÑOS AUTOMOTRICES CARDENAS,S.A.DE C.V.</t>
  </si>
  <si>
    <t>MANTENIMIENTO DE VEHICULOS OFICIALES (PAT. 81194)</t>
  </si>
  <si>
    <t>A-192-158003-3970</t>
  </si>
  <si>
    <t>MANTENIMIENTO DE VEHICULOS OFICIALES (PAT. 80511)</t>
  </si>
  <si>
    <t>A195-158003-3319</t>
  </si>
  <si>
    <t>MANTENIMIENTO DE VEHICULOS OFICIALES (PAT. 80198)</t>
  </si>
  <si>
    <t>A196-158003-3313</t>
  </si>
  <si>
    <t>MANTENIMIENTO DE VEHICULOS OFICIALES (PAT. 80099)</t>
  </si>
  <si>
    <t>A197-158003-3314</t>
  </si>
  <si>
    <t>MANTENIMIENTO DE VEHICULOS OFICIALES (PAT. 80653)</t>
  </si>
  <si>
    <t>A198-158003-3315</t>
  </si>
  <si>
    <t>MANTENIMIENTO DE VEHICULOS OFICIALES (PAT. 80138)</t>
  </si>
  <si>
    <t>A204-158003-3317</t>
  </si>
  <si>
    <t>A205-158003-3316</t>
  </si>
  <si>
    <t>MANTENIMIENTO DE VEHICULOS OFICIALES (PAT. 80055)</t>
  </si>
  <si>
    <t>A206-158003-3318</t>
  </si>
  <si>
    <t>MANTENIMIENTO DE VEHICULOS OFICIALES (PAT. 80578)</t>
  </si>
  <si>
    <t>A227-158003-3801</t>
  </si>
  <si>
    <t>MANTENIMIENTO DE VEHICULOS OFICIALES (PAT. 80526)</t>
  </si>
  <si>
    <t>A228-158003-3800</t>
  </si>
  <si>
    <t>MANTENIMIENTO DE VEHICULOS OFICIALES (PAT. 81946)</t>
  </si>
  <si>
    <t>A237-158003-3374</t>
  </si>
  <si>
    <t>MANTENIMIENTO DE VEHICULOS OFICIALES (PAT. 82534)</t>
  </si>
  <si>
    <t>A238-158003-3372</t>
  </si>
  <si>
    <t>MANTENIMIENTO DE VEHICULOS OFICIALES (PAT. 80045)</t>
  </si>
  <si>
    <t>A239-158003-3371</t>
  </si>
  <si>
    <t>MANTENIMIENTO DE VEHICULOS OFICIALES (PAT. 82011)</t>
  </si>
  <si>
    <t>A240-158003-3370</t>
  </si>
  <si>
    <t>MANTENIMIENTO DE VEHICULOS OFICIALES (PAT. 82186)</t>
  </si>
  <si>
    <t>A241-158003-3369</t>
  </si>
  <si>
    <t>MANTENIMIENTO DE VEHICULOS OFICIALES (PAT. 81999)</t>
  </si>
  <si>
    <t>A242-158003-3368</t>
  </si>
  <si>
    <t>MANTENIMIENTO DE VEHICULOS OFICIALES (PAT. 81945)</t>
  </si>
  <si>
    <t>A 21380-158003-3395</t>
  </si>
  <si>
    <t>SAG GRUPO AUTOMOTRIZ, S.A. DE C.V.</t>
  </si>
  <si>
    <t>MANTENIMIENTO DE VEHICULOS OFICIALES (PAT. 82187)</t>
  </si>
  <si>
    <t>A 21384-158003-3401</t>
  </si>
  <si>
    <t>MANTENIMIENTO DE VEHICULOS OFICIALES (PAT. 80469)</t>
  </si>
  <si>
    <t>A 21560-158003-3397</t>
  </si>
  <si>
    <t>MANTENIMIENTO DE VEHICULOS OFICIALES (PAT. 80582)</t>
  </si>
  <si>
    <t>A21383-158003-3394</t>
  </si>
  <si>
    <t>MANTENIMIENTO DE VEHICULOS OFICIALES (PAT. 80042)</t>
  </si>
  <si>
    <t>533-158003-4165</t>
  </si>
  <si>
    <t>COMERCIALIZADORA BIOMEDICA INMUNOLOGICA,SA.DE CV.</t>
  </si>
  <si>
    <t>SUMINISTRO DE MATERIAL DE CURACION DEL 28 DE MAYO AL 1 DE JUNIO DEL 2018, DEPTO. SERVICIOS MEDICOS UNIDAD CUMBRES</t>
  </si>
  <si>
    <t>534-158003-4167</t>
  </si>
  <si>
    <t>SUMINISTRO DE MATERIAL DE CURACION DEL 4 AL 8 DE JUNIO DEL 2018, DEPTO. SERVICIOS MEDICOS UNIDAD CUMBRES</t>
  </si>
  <si>
    <t>540-158003-4305</t>
  </si>
  <si>
    <t>SUMINISTRO DE MATERIAL DE CURACION DEL 11 AL 15 DE JUNIO DEL 2018, DEPTO. SERVICIOS MEDICOS UNIDAD CUMBRES</t>
  </si>
  <si>
    <t>F511-158003-3205</t>
  </si>
  <si>
    <t>P Y M CONSTRUCCIONES Y PROYECTOS, S.A. DE C.V.</t>
  </si>
  <si>
    <t>SERVICIO DE MANTENIMIENTO A BOMBA DE POZO PROFUNDO QUE DA SERVICIO EN EL PARQUE AZTLAN.</t>
  </si>
  <si>
    <t>A2431-158003-4266</t>
  </si>
  <si>
    <t>IMPRENTA PERCHES, S.A. DE C.V.</t>
  </si>
  <si>
    <t>ADQUISICION DE BLOCKS DE BOLETOS PARA EL ESTACIONAMIENTO UBICADO EN TRANSITO DE MONTERREY, ASIGNADOS AL DEPARTAMENTO DE MESA DE HACIENDA</t>
  </si>
  <si>
    <t>A18-158003-3995</t>
  </si>
  <si>
    <t>SERVICIO DE MANTENIMIENTO EN EDIFICIO DE LA SECRETARIA DE DESARROLLO ECONOMICO.</t>
  </si>
  <si>
    <t>A49-158003-4278</t>
  </si>
  <si>
    <t>ADQUISICION DE MATERIALES E INSUMOS PARA LOS PROGRAMAS DE LA DIRECCION DE SALUD PUBLICA, PARA LLEVAR ACABO LAS OPERACIONES DE LA DEPENDENCIA.</t>
  </si>
  <si>
    <t>414-158003-4227</t>
  </si>
  <si>
    <t>BUSINESS ELITE NETWORK, S.A. DE C.V.</t>
  </si>
  <si>
    <t>SERVICIO DE FUMIGACION CONTRA INSECTOS RASTREROS Y ROEDORES (JUNIO 2018) DEPTO. D.I.F.</t>
  </si>
  <si>
    <t>470-158003-4265</t>
  </si>
  <si>
    <t>ADQUISICION DE PRUEBAS PSICOLOGICAS PARA LA EVALUACION DE PACIENTES CON TEA PARA LA CLINICA DE ATENCION INTEGRAL DE AUTISMO</t>
  </si>
  <si>
    <t>A329-158003-4655</t>
  </si>
  <si>
    <t>ARRENDAMIENTO DE SANITARIOS PORTATILES, PARA OPERATIVO DEL "DIA DE LAS MADRES" EN LOS DIVERSOS PANTEONES MUNICIPALES</t>
  </si>
  <si>
    <t>ICG9368-158003-4296</t>
  </si>
  <si>
    <t>SERVICIO DE LABORATORIO DE ANALISIS CLINICOS DEL 1 AL 15 DE JUNIO DEL 2018</t>
  </si>
  <si>
    <t>59C33-158003-3579</t>
  </si>
  <si>
    <t>SERVICIOS TELUM,S.A. DE C.V.</t>
  </si>
  <si>
    <t>SERVICIO DE TELEFONIA Y DATOS PERIODO DEL 1 AL 31 DE MAYO 2018</t>
  </si>
  <si>
    <t>, A2047-153001-98</t>
  </si>
  <si>
    <t>INSTITUTO MUNICIPAL DE LAS MUJERES REGIAS</t>
  </si>
  <si>
    <t>SEPTIMA MINISTRACIÓN DEL EJERCICIO 2018 CORRESPONDIENTE AL MES DE JULIO 2018</t>
  </si>
  <si>
    <t>M50097-158003-4355</t>
  </si>
  <si>
    <t>CONSUMO DE MEDICAMENTOS DEL 18 AL 22 DE JUNIO DEL 2018 (UNIDAD CUMBRES)</t>
  </si>
  <si>
    <t>M50098-158003-4358</t>
  </si>
  <si>
    <t>M50110-158003-4363</t>
  </si>
  <si>
    <t>CONSUMO DE MEDICAMENTOS DEL 18 AL 22 DE JUNIO DEL 2018 (UNIDAD BUROCRATAS)</t>
  </si>
  <si>
    <t>M50119-158003-4367</t>
  </si>
  <si>
    <t>121000067115-158004-2227</t>
  </si>
  <si>
    <t>SI VALE MEXICO, S.A. DE C.V.</t>
  </si>
  <si>
    <t>BONOS DE DESPENSA PERSONAL PENSIONADO Y JUBILADO - JUNIO</t>
  </si>
  <si>
    <t>121000067116-158004-2228</t>
  </si>
  <si>
    <t>COMISION E IVA BONOS DE DESPENSA PERSONAL PENSIONADO Y JUBILADO  - JUNIO</t>
  </si>
  <si>
    <t>121000067117-158004-2225</t>
  </si>
  <si>
    <t>BONOS DE DESPENSA PERSONAL POLICIA Y TRANSITO  - JUNIO</t>
  </si>
  <si>
    <t>121000067118-158004-2226</t>
  </si>
  <si>
    <t>COMISION E IVA BONOS DE DESPENSA PERSONAL POLICIA Y TRANSITO - JUNIO</t>
  </si>
  <si>
    <t>121000067119-158004-2223</t>
  </si>
  <si>
    <t>BONOS DE DESPENSA PERSONAL SINDICALIZADO  - JUNIO</t>
  </si>
  <si>
    <t>121000067123-158004-2224</t>
  </si>
  <si>
    <t>COMISION E IVA BONOS DE DESPENSA PERSONAL SINDICALIZADO  - JUNIO</t>
  </si>
  <si>
    <t>F2074-158003-4229</t>
  </si>
  <si>
    <t>OPERADORA VISAR CONTROL, S.A. DE C.V.</t>
  </si>
  <si>
    <t>SUMINISTRO DE FLOR Y PLANTA DE ORNATO PARA LA SRIA. DE SERVICIOS PUBLICOS (MAYO 2018)</t>
  </si>
  <si>
    <t>F2101-158003-4286</t>
  </si>
  <si>
    <t>EST. 5 MANTENIMIENTO DE AREAS VERDES DE LA ZONA PONIENTE Y NORTE, PERIODO DEL 16 DE MAYO AL 2 DE JUNIO 2018</t>
  </si>
  <si>
    <t>61639-158003-4348</t>
  </si>
  <si>
    <t>61746-158003-4349</t>
  </si>
  <si>
    <t>61804-158003-4300</t>
  </si>
  <si>
    <t>61805-158003-4301</t>
  </si>
  <si>
    <t>61819-158003-4302</t>
  </si>
  <si>
    <t>61820-158003-4303</t>
  </si>
  <si>
    <t>427-158003-4290</t>
  </si>
  <si>
    <t>INSUMOS PARA BACHEO PARA LA OPERATIVIDAD DE LA SRIA. DE SERVICIOS PUBLICOS ZONA PONIENTE (CARPETA) DEL 14 AL 18 DE MAYO 2018</t>
  </si>
  <si>
    <t>432-158003-4291</t>
  </si>
  <si>
    <t>INSUMOS PARA BACHEO PARA LA OPERATIVIDAD DE LA SRIA. DE SERVICIOS PUBLICOS ZONA PONIENTE (BASE CALIZA) DEL 14 AL 18 DE MAYO 2018</t>
  </si>
  <si>
    <t>437-158003-4292</t>
  </si>
  <si>
    <t>INSUMOS PARA BACHEO PARA LA OPERATIVIDAD DE LA SRIA. DE SERVICIOS PUBLICOS ZONA PONIENTE (EMULSION ASFALTICA) DEL 14 Y 16 DE MAYO 2018</t>
  </si>
  <si>
    <t>442-158003-4263</t>
  </si>
  <si>
    <t>INSUMOS PARA BACHEO PARA LA OPERATIVIDAD DE LA SRIA. DE SERVICIOS PUBLICOS ZONA SUR (CARPETA) DEL 21 AL 25 DE MAYO 2018</t>
  </si>
  <si>
    <t>447-158003-4262</t>
  </si>
  <si>
    <t>INSUMOS PARA BACHEO PARA LA OPERATIVIDAD DE LA SRIA. DE SERVICIOS PUBLICOS ZONA SUR (BASE CALIZA) DEL 21 AL 25 DE MAYO 2018</t>
  </si>
  <si>
    <t>452-158003-4261</t>
  </si>
  <si>
    <t>INSUMOS PARA BACHEO PARA LA OPERATIVIDAD DE LA SRIA. DE SERVICIOS PUBLICOS ZONA SUR (EMULSION ASFALTICA) DEL 21 Y 23 DE MAYO 2018</t>
  </si>
  <si>
    <t>676-158003-3973</t>
  </si>
  <si>
    <t>INSUMOS PARA BACHEO PARA LA OPERATIVIDAD DE LA SRIA. DE SERVICIOS PUBLICOS ZONA NORTE (CARPETA) DEL 3 AL 7 DE JULIO 2017</t>
  </si>
  <si>
    <t>681-158003-3971</t>
  </si>
  <si>
    <t>INSUMOS PARA BACHEO PARA LA OPERATIVIDAD DE LA SRIA. DE SERVICIOS PUBLICOS ZONA NORTE (BASE CALIZA) DEL 3 AL 7 DE JULIO 2017</t>
  </si>
  <si>
    <t>686-158003-3972</t>
  </si>
  <si>
    <t>INSUMOS PARA BACHEO PARA LA OPERATIVIDAD DE LA SRIA. DE SERVICIOS PUBLICOS ZONA NORTE (EMULSION ASFALTICA) DEL 4 Y 6 DE JULIO 2017</t>
  </si>
  <si>
    <t>F33913-158003-4236</t>
  </si>
  <si>
    <t>SUMINISTRO DE MATERIAL ELECTRICO (JUNIO 2018) DIR. DE MANTENIMIENTO Y EQ. DE EDIFICIOS</t>
  </si>
  <si>
    <t>7570-158003-4853</t>
  </si>
  <si>
    <t>TECNOLOGIA AMBIENTAL Y COMERCIAL, S.A.</t>
  </si>
  <si>
    <t>ADQUISICION DE PRODUCTOS QUIMICOS PARA LABORES DE EMERGENCIA DE LA DIRECCION DE PROTECCION CIVIL (JUNIO 2018)</t>
  </si>
  <si>
    <t>, 06632-153001-99</t>
  </si>
  <si>
    <t>F/4086906 BBVA BANCOMER, SA.</t>
  </si>
  <si>
    <t>MINISTRACION 42 DE 120 PARCIALIDADES CORRESPONDIENTE AL MES DE JULIO 2018, PROYECTO APP, CONVENIO TES-075-2014</t>
  </si>
  <si>
    <t>1184-158003-3169</t>
  </si>
  <si>
    <t>ORGANIZACION AUTOMOTRIZ MAL MART, S.A. DE C.V.</t>
  </si>
  <si>
    <t>MANTENIMIENTO DE VEHICULOS OFICIALES (PAT. 80043)</t>
  </si>
  <si>
    <t>TM583-158003-4168</t>
  </si>
  <si>
    <t>TOP MEDICAL, S.A. DE C.V.</t>
  </si>
  <si>
    <t>SUMINISTRO DE MATERIAL QUIRURGICO PARA TRAUMATOLOGIA Y ORTOPEDIA (JUNIO 2018) DEPTO. SERVICIOS MEDICOS UNIDAD CUMBRES</t>
  </si>
  <si>
    <t>TM590-158003-4169</t>
  </si>
  <si>
    <t>F5661-158003-4294</t>
  </si>
  <si>
    <t>COMERCIALIZADORA DE ACEROS MAQUILAS Y CONSTRUCCION, S.A. DE C.V.</t>
  </si>
  <si>
    <t>COMPRA DE MATERIAL DE ACERO (JUNIO 2018) DIR. DE MANTENIMIENTO Y EQ. DE EDIFICIOS</t>
  </si>
  <si>
    <t>A6253-158003-4944</t>
  </si>
  <si>
    <t>DESARROLLOS HUINALA, S.A. DE C.V.</t>
  </si>
  <si>
    <t>ARRENDAMIENTO DEL INMUEBLE DENOMINADO EL VOLCAN CORRESPONDIENTE AL MES DE JULIO 2018.</t>
  </si>
  <si>
    <t>A307-158003-4375</t>
  </si>
  <si>
    <t>ARRENDAMIENTO INMUEBLE PINO SUAREZ DE PROTECCION CIVIL, INSPECCION Y VIGILANCIA Y COMERCIO MES JULIO 2018.</t>
  </si>
  <si>
    <t>F16369-158003-4084</t>
  </si>
  <si>
    <t>VG MAYOREO DE MONTERREY, S.A. DE C.V.</t>
  </si>
  <si>
    <t>SUMINISTRO DE REFACCIONES PARA MTTO. VEHICULAR, PATRIMONIO # 80349, 80354, (VEH.)</t>
  </si>
  <si>
    <t>F16370-158003-4078</t>
  </si>
  <si>
    <t>SUMINISTRO DE REFACCIONES PARA MTTO. VEHICULAR, PATRIMONIO # 81489, (MAQ.)</t>
  </si>
  <si>
    <t>F16371-158003-4081</t>
  </si>
  <si>
    <t>SUMINISTRO DE REFACCIONES PARA MTTO. VEHICULAR, PATRIMONIO # 80316, 80295, (VEH.)</t>
  </si>
  <si>
    <t>F16372-158003-4053</t>
  </si>
  <si>
    <t>SUMINISTRO DE REFACCIONES PARA MTTO. VEHICULAR, PATRIMONIO # 81865, 81819, 81514, (MAQ.)</t>
  </si>
  <si>
    <t>F16373-158003-4077</t>
  </si>
  <si>
    <t>SUMINISTRO DE REFACCIONES PARA MTTO. VEHICULAR, PATRIMONIO # 80324, 81791, (VEH.)</t>
  </si>
  <si>
    <t>F16375-158003-4043</t>
  </si>
  <si>
    <t>SUMINISTRO DE REFACCIONES PARA MTTO. VEHICULAR, PATRIMONIO # 80021, (MAQ.)</t>
  </si>
  <si>
    <t>F16376-158003-4045</t>
  </si>
  <si>
    <t>SUMINISTRO DE REFACCIONES PARA MTTO. VEHICULAR, PATRIMONIO # 81314, 81326, (VEH.)</t>
  </si>
  <si>
    <t>F16377-158003-4046</t>
  </si>
  <si>
    <t>SUMINISTRO DE REFACCIONES PARA MTTO. VEHICULAR, PATRIMONIO # 81267, (MAQ.)</t>
  </si>
  <si>
    <t>F16378-158003-4039</t>
  </si>
  <si>
    <t>SUMINISTRO DE REFACCIONES PARA MTTO. VEHICULAR, PATRIMONIO # 80055, (VEH.)</t>
  </si>
  <si>
    <t>F16389-158003-4041</t>
  </si>
  <si>
    <t>SUMINISTRO DE REFACCIONES PARA MTTO. VEHICULAR, PATRIMONIO # 80039, (VEH.)</t>
  </si>
  <si>
    <t>F16390-158003-4042</t>
  </si>
  <si>
    <t>SUMINISTRO DE REFACCIONES PARA MTTO. VEHICULAR, PATRIMONIO # 81927, 80336, (VEH.)</t>
  </si>
  <si>
    <t>F3954-158003-4945</t>
  </si>
  <si>
    <t>FORTE COMUNICACIONES,S.A.DE C.V.</t>
  </si>
  <si>
    <t>SUB ARRENDAMIENTO DE CASETA EL MIRADOR CORRESPONDIENTE AL MES DE JUNIO DE 2018.</t>
  </si>
  <si>
    <t>129-158003-4946</t>
  </si>
  <si>
    <t>ARRENDAMIENTO DE LAS OFICINAS DE CULTURA CORRESPONDIENTE AL MES DE JULIO DE 2018.</t>
  </si>
  <si>
    <t>67-158003-4201</t>
  </si>
  <si>
    <t>MELCHOR GUERRERO PERLA GUADALUPE</t>
  </si>
  <si>
    <t>TRANSMISION DE BANNER, CORRESPONDIENTE AL MES DE MAYO 2018</t>
  </si>
  <si>
    <t>48-158003-4200</t>
  </si>
  <si>
    <t>ATARAXIA CONTENIDOS, S.A.S. DE C.V.</t>
  </si>
  <si>
    <t>A 366-158003-4198</t>
  </si>
  <si>
    <t>ESCOBAR DELGADO PEDRO ANTONIO</t>
  </si>
  <si>
    <t>A 7862-158003-4235</t>
  </si>
  <si>
    <t>SISTEMEDIOS, S.A. DE C.V.</t>
  </si>
  <si>
    <t>SERVICIO DE PUBLICIDAD EN EL RECIBO DE AGUA Y DRENAJE_¿DE EXCURSION EN MONTERREY?_MES DE MAYO 2018</t>
  </si>
  <si>
    <t>CM141804-158003-3915</t>
  </si>
  <si>
    <t>EDICIONES DEL NORTE S.A. DE C.V.</t>
  </si>
  <si>
    <t>DESPLEGADO CAMPAÑA PREDIAL 2018, 1/4 PLANA, EL NORTE, 04 FEB 18.</t>
  </si>
  <si>
    <t>CM142314-158003-3913</t>
  </si>
  <si>
    <t>TRANSMICION DE PRE ROLES Y BANNERS, CAMPAÑAS MONTERREY ILUMINADO, TRANSFORMANDO MONTERREY Y VIALIDADES REGIAS EN TU COLONIA, DEL 01 AL 25 DE MARZO 2018.</t>
  </si>
  <si>
    <t>IRCMTY 1100-158003-4239</t>
  </si>
  <si>
    <t>IMAGEN RADIO COMERCIAL, S.A. DE C.V.</t>
  </si>
  <si>
    <t>SERVICIO DE SPOT DE 20SEG_VIALIDADES REGIAS_DEL 16 AL 24 DE ENERO 2018</t>
  </si>
  <si>
    <t>15730 A-158003-4237</t>
  </si>
  <si>
    <t>NUCLEO RADIO MONTERREY,S.A.DE C.V.</t>
  </si>
  <si>
    <t>SERVICIO DE SPOT DE 30SEG EN DIFERENTES ESTACIONES DE RADIO_¿DE EXCURSION EN MONTERREY?_DEL 07 AL 23 DE MAYO 2018</t>
  </si>
  <si>
    <t>B 13497-158003-4240</t>
  </si>
  <si>
    <t>EDITORIAL MONTERREY,S.A.</t>
  </si>
  <si>
    <t>DESPLEGADO DEL DIA 18/05/2018 EN EL PERIODICO ABC_CONVOCATORIA 009_</t>
  </si>
  <si>
    <t>B 13498-158003-4241</t>
  </si>
  <si>
    <t>DESPLEGADO DEL DIA 06/06/2018 EN EL PERIODICO ABC_LICITACION PUBLICA_</t>
  </si>
  <si>
    <t>MYA 63460-158003-4238</t>
  </si>
  <si>
    <t>MULTIMEDIOS, S.A. DE C.V.</t>
  </si>
  <si>
    <t>SERVICIO DE SPOT DE 30SEG EN DIFERENTES ESTACIONES DE RADIO_PROTECCION CIVIL ¿DE EXCURSION EN MONTERREY?_DEL 17 AL 25 DE MAYO 2018</t>
  </si>
  <si>
    <t>EIT 488-158003-4202</t>
  </si>
  <si>
    <t>EITMEDIAGLOBAL, S.A. DE C.V.</t>
  </si>
  <si>
    <t>TRANSMISION DE BANNER, CORRESPONDIENTE AL MES DE ENERO 2018</t>
  </si>
  <si>
    <t>EIT 489-158003-4203</t>
  </si>
  <si>
    <t>TRANSMISION DE BANNER, CORRESPONDIENTE AL MES DE FEBRERO 2018</t>
  </si>
  <si>
    <t>EIT 497-158003-4204</t>
  </si>
  <si>
    <t>HZ 23254-158003-4242</t>
  </si>
  <si>
    <t>EL HORIZONTE MULTIMEDIA, S.A. DE C.V.</t>
  </si>
  <si>
    <t>DESPLEGADO DEL 25 DE MAYO 2018_1/4 DE PAGINA_PROTECCION CIVIL_¿DE EXCURSION EN MONTERREY?</t>
  </si>
  <si>
    <t>HZ 23268-158003-4243</t>
  </si>
  <si>
    <t>PLANA EN LA REVISTA LOOK DEL 24 DE MAYO 2018_PROTECCION CIVIL_¿DE EXCURSION EN MONTERREY?</t>
  </si>
  <si>
    <t>A 7-158003-4196</t>
  </si>
  <si>
    <t>DSIGNIO VISUAL, S.A. DE C.V.</t>
  </si>
  <si>
    <t>335-158003-4197</t>
  </si>
  <si>
    <t>MEXQUITIC CORONADO BEATRIZ JANETH</t>
  </si>
  <si>
    <t>MTY1004-153006-3127</t>
  </si>
  <si>
    <t>MAQUINAS INFORMACION Y TECNOLOGIA AVANZADA,S.A.DE C.V.</t>
  </si>
  <si>
    <t>EJE REFRENDO DEL GASTO POR EL ARRENDAMIENTO DE MAQUINA COPIADORA DEL CONSUMO DEL EJERCICIO 2013 (CONT. SAD-188-12)</t>
  </si>
  <si>
    <t>MTY432-153006-3058</t>
  </si>
  <si>
    <t>MTY512-153006-3059</t>
  </si>
  <si>
    <t>MTY628-153006-3060</t>
  </si>
  <si>
    <t>MTY798-153006-3054</t>
  </si>
  <si>
    <t>MTY881-153006-3126</t>
  </si>
  <si>
    <t>C36A3C-155002-732</t>
  </si>
  <si>
    <t>SOL FIRMA DE NEGOCIOS, SA. DE CV.</t>
  </si>
  <si>
    <t>RP-2018 EST. 1 OP-RP-01/18-CP MEJORAMIENTO DE DESARROLLOS HABITACIONALES EN EL MUNICIPIO DE MONTERREY PIM 18155005</t>
  </si>
  <si>
    <t>CFDI4779-155002-757</t>
  </si>
  <si>
    <t>RP-2018 EST. 17 (PTE) OP-RP-05/17-CP REHABILITACION DE PAVIMENTO VIALIDADES REGIAS EN TU COLONIA, DIF. COLS. DEL MUNICIPIO DE MONTERREY, N.L., PIM 17155046 REF 2018/SOP/005</t>
  </si>
  <si>
    <t>F-102-155002-729</t>
  </si>
  <si>
    <t>URBANIZACION CONSTRUCCION Y ADMINISTRACION DE PROYECTOS, SA. DE CV.</t>
  </si>
  <si>
    <t>RP-2018 EST. 1-A OP-RP-02/18-CP CONSTRUCCION DE PARQUE EN CALLE NORTE AMERICA ENTRE GROENLANDIA Y VENEZUELA, COL. VISTA HERMOSA,  EN EL MUNICIPIO DE MONTERREY PIM 17155035 REF 2018/SOP/027, REF 2018/SOP/027-BIS</t>
  </si>
  <si>
    <t>B1471-155002-688</t>
  </si>
  <si>
    <t>EQUIPOL, S.A. DE C.V.</t>
  </si>
  <si>
    <t>RP-2018 EST. 3 OP-RP-03/17-CP REHABILITACION DE DOMO CENTRAL EN EL PALACIO MUNICIPAL DE MONTERREY, EN EL MUNICIPIO DE MONTERREY, N.L., PIM 17155021 REF 2018/SOP/013</t>
  </si>
  <si>
    <t>DIF-B1471-155002-689</t>
  </si>
  <si>
    <t>RET-CONT 1 AL MILLAR DIF RP-2018 EST. 3 OP-RP-03/17-CP REHABILITACION DE DOMO CENTRAL EN EL PALACIO MUNICIPAL DE MONTERREY, EN EL MUNICIPIO DE MONTERREY, N.L., PIM 17155021 REF 2018/SOP/013</t>
  </si>
  <si>
    <t>DIF-C36A3C-155002-733</t>
  </si>
  <si>
    <t>RET-CONT 1 AL MILLAR DIF RP-2018 EST. 1 OP-RP-01/18-CP MEJORAMIENTO DE DESARROLLOS HABITACIONALES EN EL MUNICIPIO DE MONTERREY PIM 18155005</t>
  </si>
  <si>
    <t>DIF-CFDI4779-155002-758</t>
  </si>
  <si>
    <t>RET-CONT 1 AL MILLAR DIF RP-2018 EST. 17 (PTE) OP-RP-05/17-CP REHABILITACION DE PAVIMENTO VIALIDADES REGIAS EN TU COLONIA, DIF. COLS. DEL MUNICIPIO DE MONTERREY, N.L., PIM 17155046 REF 2018/SOP/005</t>
  </si>
  <si>
    <t>DIF-F-101-155002-727</t>
  </si>
  <si>
    <t>RET-CONT 1 AL MILLAR DIF RP-2018 EST. 1. OP-RP-02/18-CP CONSTRUCCION DE PARQUE EN CALLE NORTE AMERICA ENTRE GROENLANDIA Y VENEZUELA, COL. VISTA HERMOSA,  EN</t>
  </si>
  <si>
    <t>DIF-F-102-155002-730</t>
  </si>
  <si>
    <t>RET-CONT 1 AL MILLAR DIF RP-2018 EST. 1-A OP-RP-02/18-CP CONSTRUCCION DE PARQUE EN CALLE NORTE AMERICA ENTRE GROENLANDIA Y VENEZUELA, COL. VISTA HERMOSA,  EN</t>
  </si>
  <si>
    <t>CMIC-B1471-155002-690</t>
  </si>
  <si>
    <t>RET-CONT 2 AL MILLAR CMIC RP-2018 EST. 3 OP-RP-03/17-CP REHABILITACION DE DOMO CENTRAL EN EL PALACIO MUNICIPAL DE MONTERREY, EN EL MUNICIPIO DE MONTERREY, N.L., PIM 17155021 REF 2018/SOP/013</t>
  </si>
  <si>
    <t>CMIC-C36A3C-155002-734</t>
  </si>
  <si>
    <t>RET-CONT 2 AL MILLAR CMIC RP-2018 EST. 1 OP-RP-01/18-CP MEJORAMIENTO DE DESARROLLOS HABITACIONALES EN EL MUNICIPIO DE MONTERREY PIM 18155005</t>
  </si>
  <si>
    <t>CMIC-CFDI4779-155002-759</t>
  </si>
  <si>
    <t>RET-CONT 2 AL MILLAR CMIC RP-2018 EST. 17 (PTE) OP-RP-05/17-CP REHABILITACION DE PAVIMENTO VIALIDADES REGIAS EN TU COLONIA, DIF. COLS. DEL MUNICIPIO DE MONTERREY, N.L., PIM 17155046 REF 2018/SOP/005</t>
  </si>
  <si>
    <t>CMIC-F-101-155002-728</t>
  </si>
  <si>
    <t>RET-CONT 2 AL MILLAR CMIC RP-2018 EST. 1. OP-RP-02/18-CP CONSTRUCCION DE PARQUE EN CALLE NORTE AMERICA ENTRE GROENLANDIA Y VENEZUELA, COL. VISTA HERMOSA,  EN</t>
  </si>
  <si>
    <t>CMIC-F-102-155002-731</t>
  </si>
  <si>
    <t>RET-CONT 2 AL MILLAR CMIC RP-2018 EST. 1.-A OP-RP-02/18-CP CONSTRUCCION DE PARQUE EN CALLE NORTE AMERICA ENTRE GROENLANDIA Y VENEZUELA, COL. VISTA HERMOSA,  EN</t>
  </si>
  <si>
    <t>F-101-155002-726</t>
  </si>
  <si>
    <t>RP-2018 EST. 1. OP-RP-02/18-CP CONSTRUCCION DE PARQUE EN CALLE NORTE AMERICA ENTRE GROENLANDIA Y VENEZUELA, COL. VISTA HERMOSA,  EN EL MUNICIPIO DE MONTERREY PIM 17155035 REF 2018/SOP/027, REF 2018/SOP/027-BIS</t>
  </si>
  <si>
    <t>f003563-158003-3983</t>
  </si>
  <si>
    <t>AUDIMAX,S.A.DE C.V.</t>
  </si>
  <si>
    <t>aparato auditivo</t>
  </si>
  <si>
    <t>f003596-158003-3987</t>
  </si>
  <si>
    <t>aparato autivio</t>
  </si>
  <si>
    <t>f003621-158003-3991</t>
  </si>
  <si>
    <t>f003636-158003-3992</t>
  </si>
  <si>
    <t>F003643-158003-4052</t>
  </si>
  <si>
    <t>APARATO AUDITIVO</t>
  </si>
  <si>
    <t>F003646-158003-4055</t>
  </si>
  <si>
    <t>F003650-158003-4058</t>
  </si>
  <si>
    <t>F003654-158003-4062</t>
  </si>
  <si>
    <t>F003668-158003-4064</t>
  </si>
  <si>
    <t>F003669-158003-4066</t>
  </si>
  <si>
    <t>F003685-158003-4067</t>
  </si>
  <si>
    <t>F003688-158003-4068</t>
  </si>
  <si>
    <t>F003689-158003-4069</t>
  </si>
  <si>
    <t>F003693-158003-4070</t>
  </si>
  <si>
    <t>F3978-158003-4072</t>
  </si>
  <si>
    <t>415-155002-680</t>
  </si>
  <si>
    <t>DISEÑO INFRAESTRUCTURA Y SERVICIOS, SA. DE CV.</t>
  </si>
  <si>
    <t>R33-2013 EST. 2-A OP-R33R-01/17-CP CONSTRUCCION DE DRENAJE PLUVIAL EN CALLE 13 DE MAYO DE 05 DE MARZO A AV. ANT. EJIDATARIOS; ANT. EJIDATARIOS DE 13 DE MAYO A AV. PORTAL DE LOS VALLES EN EL SECTOR LA ALIANZA, EN MTY. N.L. REF 2018/SOP/017</t>
  </si>
  <si>
    <t>DIF-415-155002-681</t>
  </si>
  <si>
    <t>RET-CONT 1 AL MILLAR DIF R33-2013 EST. 2-A OP-R33R-01/17-CP CONSTRUCCION DE DRENAJE PLUVIAL EN CALLE 13 DE MAYO DE 05 DE MARZO A AV. ANT. EJIDATARIOS; ANT. EJIDATARIOS DE 13 DE MAYO A AV. PORTAL DE LOS VALLES EN EL SECTOR LA ALIANZA, EN MTY. N.L. REF 2018/SOP/017</t>
  </si>
  <si>
    <t>CMIC-415-155002-682</t>
  </si>
  <si>
    <t>RET-CONT 2 AL MILLAR CMIC R33-2013 EST. 2-A OP-R33R-01/17-CP CONSTRUCCION DE DRENAJE PLUVIAL EN CALLE 13 DE MAYO DE 05 DE MARZO A AV. ANT. EJIDATARIOS; ANT. EJIDATARIOS DE 13 DE MAYO A AV. PORTAL DE LOS VALLES EN EL SECTOR LA ALIANZA, EN MTY. N.L. REF 2018/SOP/017</t>
  </si>
  <si>
    <t>412-155002-707</t>
  </si>
  <si>
    <t>R33-2014 EST. 3 OP-R33R-01/17-CP CONSTRUCCION DE DRENAJE PLUVIAL EN CALLE 13 DE MAYO DE 05 DE MARZO A AV. ANT. EJIDATARIOS; ANT. EJIDATARIOS DE 13 DE MAYO A AV. PORTAL DE LOS VALLES EN EL SECTOR LA ALIANZA, EN MTY. N.L. REF 2018/SOP/017</t>
  </si>
  <si>
    <t>DIF-412-155002-708</t>
  </si>
  <si>
    <t>RET-CONT 1 AL MILLAR DIF R33-2014 EST. 3 OP-R33R-01/17-CP CONSTRUCCION DE DRENAJE PLUVIAL EN CALLE 13 DE MAYO DE 05 DE MARZO A AV. ANT. EJIDATARIOS; ANT. EJIDATARIOS DE 13 DE MAYO A AV. PORTAL DE LOS VALLES EN EL SECTOR LA ALIANZA, EN MTY. N.L. REF 2018/SOP/017</t>
  </si>
  <si>
    <t>CMIC-412-155002-709</t>
  </si>
  <si>
    <t>RET-CONT 2 AL MILLAR CMIC R33-2014 EST. 3 OP-R33R-01/17-CP CONSTRUCCION DE DRENAJE PLUVIAL EN CALLE 13 DE MAYO DE 05 DE MARZO A AV. ANT. EJIDATARIOS; ANT. EJIDATARIOS DE 13 DE MAYO A AV. PORTAL DE LOS VALLES EN EL SECTOR LA ALIANZA, EN MTY. N.L. REF 2018/SOP/017</t>
  </si>
  <si>
    <t>6700-155002-735</t>
  </si>
  <si>
    <t>CONSTRUCCIONES GV DE MTY.,S.A. DE C.V.</t>
  </si>
  <si>
    <t>R33-2016 EST. 7 OP-R33-01/16-CP CONSTRUCCION DE DRENAJE PLUVIAL EN CALLE 4ª VIDRIERA, J.G. LEAL, CONCHELLO Y LUIS G. URBINA EN COL. GARZA CANTU, EN MONTERREY, N.L. PIM 16135016 REF 2018/SOP/032</t>
  </si>
  <si>
    <t>6701-155002-738</t>
  </si>
  <si>
    <t>R33-2016 EST. 6-A OP-R33-01/16-CP CONSTRUCCION DE DRENAJE PLUVIAL EN CALLE 4ª VIDRIERA, J.G. LEAL, CONCHELLO Y LUIS G. URBINA EN COL. GARZA CANTU, EN MONTERREY, N.L. PIM 16135016 REF 2018/SOP/032</t>
  </si>
  <si>
    <t>544-155002-550</t>
  </si>
  <si>
    <t>CONSTRUCCIONES REFORZADAS, S.A. DE C.V.</t>
  </si>
  <si>
    <t>R33-2016 EST. 3 OP-R33-07/16-CP CONSTRUCCION DE CENTRO DE SALUD SEDE DE MEDICO DE BARRIO EN COLONIA CROC, CALLE ALFONSO SANTOS PALOMO ESQ. CON CAMINO REAL, EN MONTERREY, N.L., PIM 16135025 REF 2018/SOP/032</t>
  </si>
  <si>
    <t>CMIC-544-155002-552</t>
  </si>
  <si>
    <t>RET-CONT 2 AL MILLAR CMIC R33-2016 EST. 3 OP-R33-07/16-CP CONSTRUCCION DE CENTRO DE SALUD SEDE DE MEDICO DE BARRIO EN COLONIA CROC, CALLE ALFONSO SANTOS PALOMO ESQ. CON CAMINO REAL, EN MONTERREY, N.L., PIM 16135025 REF 2018/SOP/032</t>
  </si>
  <si>
    <t>CMIC-6700-155002-737</t>
  </si>
  <si>
    <t>RET-CONT 2 AL MILLAR CMIC R33-2016 EST. 7 OP-R33-01/16-CP CONSTRUCCION DE DRENAJE PLUVIAL EN CALLE 4ª VIDRIERA, J.G. LEAL, CONCHELLO Y LUIS G. URBINA EN COL. GARZA CANTU, EN MONTERREY, N.L. PIM 16135016 REF 2018/SOP/032</t>
  </si>
  <si>
    <t>CMIC-6701-155002-740</t>
  </si>
  <si>
    <t>RET-CONT 2 AL MILLAR CMIC R33-2016 EST. 6-A P-R33-01/16-CP CONSTRUCCION DE DRENAJE PLUVIAL EN CALLE 4ª VIDRIERA, J.G. LEAL, CONCHELLO Y LUIS G. URBINA EN COL. GARZA CANTU, EN MONTERREY, N.L. PIM 16135016 REF 2018/SOP/032</t>
  </si>
  <si>
    <t>DIF-544-155002-551</t>
  </si>
  <si>
    <t>RET-CONT 1 AL MILLAR DIF R33-2016 EST. 3 OP-R33-07/16-CP CONSTRUCCION DE CENTRO DE SALUD SEDE DE MEDICO DE BARRIO EN COLONIA CROC, CALLE ALFONSO SANTOS PALOMO ESQ. CON CAMINO REAL, EN MONTERREY, N.L., PIM 16135025 REF 2018/SOP/032</t>
  </si>
  <si>
    <t>DIF-6700-155002-736</t>
  </si>
  <si>
    <t>RET-CONT 1 AL MILLAR DIF R33-2016 EST. 7 OP-R33-01/16-CP CONSTRUCCION DE DRENAJE PLUVIAL EN CALLE 4ª VIDRIERA, J.G. LEAL, CONCHELLO Y LUIS G. URBINA EN COL. GARZA CANTU, EN MONTERREY, N.L. PIM 16135016 REF 2018/SOP/032</t>
  </si>
  <si>
    <t>DIF-6701-155002-739</t>
  </si>
  <si>
    <t>RET-CONT 1 AL MILLAR DIF R33-2016 EST. 6-A OP-R33-01/16-CP CONSTRUCCION DE DRENAJE PLUVIAL EN CALLE 4ª VIDRIERA, J.G. LEAL, CONCHELLO Y LUIS G. URBINA EN COL. GARZA CANTU, EN MONTERREY, N.L. PIM 16135016 REF 2018/SOP/032</t>
  </si>
  <si>
    <t>2774-155002-602</t>
  </si>
  <si>
    <t>EDIFICACIONES Y TERRACERIAS DEL NORTE, S.A. DE C.V.</t>
  </si>
  <si>
    <t>R23-2016 (FORTALECE) EST. 1-E OP-R23-07/16-IR REHABILITACION DEL PARQUE CERRITOS, EN CALLE CERRITOS Y CALLE SUR, COL. IGNACIO ALTAMIRANO DEL MUNICIPIO DE MONTERREY, N.L. PIM 16135030 REF 2018/SOP/002</t>
  </si>
  <si>
    <t>DIF-2774-155002-603</t>
  </si>
  <si>
    <t>RET-CONT 1 AL MILLAR DIF R23-2016 (FORTALECE) EST. 1-E OP-R23-07/16-IR REHABILITACION DEL PARQUE CERRITOS, EN CALLE CERRITOS Y CALLE SUR, COL. IGNACIO ALTAMIRANO DEL MUNICIPIO DE MONTERREY, N.L. PIM 16135030 REF 2018/SOP/002</t>
  </si>
  <si>
    <t>CMIC-2774-155002-604</t>
  </si>
  <si>
    <t>RET-CONT 2 AL MILLAR CMIC R23-2016 (FORTALECE) EST. 1-E OP-R23-07/16-IR REHABILITACION DEL PARQUE CERRITOS, EN CALLE CERRITOS Y CALLE SUR, COL. IGNACIO ALTAMIRANO DEL MUNICIPIO DE MONTERREY, N.L. PIM 16135030 REF 2018/SOP/002</t>
  </si>
  <si>
    <t>CONT-EDO-2774-155002-605</t>
  </si>
  <si>
    <t>RET-CONT 1 AL MILLAR CONT-EDO R23-2016 (FORTALECE) EST. 1-E OP-R23-07/16-IR REHABILITACION DEL PARQUE CERRITOS, EN CALLE CERRITOS Y CALLE SUR, COL. IGNACIO ALTAMIRANO DEL MUNICIPIO DE MONTERREY, N.L. PIM 16135030 REF 2018/SOP/002</t>
  </si>
  <si>
    <t>SEFUPU-2774-155002-606</t>
  </si>
  <si>
    <t>RET-CONT 5 AL MILLAR SEFUPU R23-2016 (FORTALECE) EST. 1-E OP-R23-07/16-IR REHABILITACION DEL PARQUE CERRITOS, EN CALLE CERRITOS Y CALLE SUR, COL. IGNACIO ALTAMIRANO DEL MUNICIPIO DE MONTERREY, N.L. PIM 16135030 REF 2018/SOP/002</t>
  </si>
  <si>
    <t>1035-155002-766</t>
  </si>
  <si>
    <t>HUAJUCO CONSTRUCCIONES, S.A. DE C.V.</t>
  </si>
  <si>
    <t>R33-2017 EST. 1 OP-R33-07/17-IR REHABILITACION DE COMEDOR COMUNITARIO UBICADO EN CALLE LUIS RODRIGUEZ GONGORA ENTRE EMILIO SADE Y 3 DE OCTUBRE, EN SECTOR ALIANZA, COL. TRAZO MAO, DEL MUNICIPIO DE MONTERREY, N.L. PIM 17155039 REF 2018/SOP/034</t>
  </si>
  <si>
    <t>1036-155002-769</t>
  </si>
  <si>
    <t>R33-2017 EST. 1-A OP-R33-07/17-IR REHABILITACION DE COMEDOR COMUNITARIO UBICADO EN CALLE LUIS RODRIGUEZ GONGORA ENTRE EMILIO SADE Y 3 DE OCTUBRE, EN SECTOR ALIANZA, COL. TRAZO MAO, DEL MUNICIPIO DE MONTERREY, N.L. PIM 17155039 REF 2018/SOP/034</t>
  </si>
  <si>
    <t>1038-155002-650</t>
  </si>
  <si>
    <t>R33-2017 EST. 1 (BAÑOS) OP-R33-05/17-IR CONST.38 TECHOS FIBRO-CEMENTO, 35 EN EL SECTOR CENTRO-SUR Y 3 EN ZAP; CONST.17 CUARTOS DORMITORIOS EN SECTOR CENTRO-SUR Y 10 CUARTOS PARA BAÑO EN SECTOR CENTRO-SUR Y 2 PISOS FIRME EN SECTOR CENTRO-SUR, DE MTY., N.L.. PIM 17155026 REF 2018/SOP/033</t>
  </si>
  <si>
    <t>2780-155002-665</t>
  </si>
  <si>
    <t>2781-155002-662</t>
  </si>
  <si>
    <t>PR1597-155002-710</t>
  </si>
  <si>
    <t>PRISMA DESARROLLOS, SA. DE CV.</t>
  </si>
  <si>
    <t>R33-2017 EST. 7-E OP-R33-05/17-CP REHABILITACION DE CANAL PLUVIAL EN CANAL MEDULAR DE CALLE OCASO A CANAL DE AZTLAN, SECTOR SOLIDARIDAD, MUNICIPIO DE MONTERREY, N.L. PIM 17155025 REF 2018/SOP/033</t>
  </si>
  <si>
    <t>608-155002-653</t>
  </si>
  <si>
    <t>CEREZO TORRES RAUL</t>
  </si>
  <si>
    <t>R33-2017 EST. 2 (TECHOS) OP-R33-02/17-IR CONSTRUCCION DE 51 TECHOS DE FIBRO CEMENTO, EN EL SECTOR NORPONIENTE SAN BERNABE; CONSTRUCCION DE 26 CUARTOS PARA BAÑO EN EL SECTOR NORPONIENTE SAN BERNABE, EN EL MUNICIPIO DE MONTERREY, N.L., PIM 17155037 REF 2018/SOP/033</t>
  </si>
  <si>
    <t>CMIC-1035-155002-768</t>
  </si>
  <si>
    <t>RET-CONT 2 AL MILLAR CMIC R33-2017 EST. 1 OP-R33-07/17-IR REHABILITACION DE COMEDOR COMUNITARIO UBICADO EN CALLE LUIS RODRIGUEZ GONGORA ENTRE EMILIO SADE Y 3 DE OCTUBRE, EN SECTOR ALIANZA, COL. TRAZO MAO, DEL MUNICIPIO DE MONTERREY, N.L. PIM 17155039 REF 2018/SOP/034</t>
  </si>
  <si>
    <t>CMIC-1036-155002-771</t>
  </si>
  <si>
    <t>RET-CONT 2 AL MILLAR CMIC R33-2017 EST. 1-A OP-R33-07/17-IR REHABILITACION DE COMEDOR COMUNITARIO UBICADO EN CALLE LUIS RODRIGUEZ GONGORA ENTRE EMILIO SADE Y 3 DE OCTUBRE, EN SECTOR ALIANZA, COL. TRAZO MAO, DEL MUNICIPIO DE MONTERREY, N.L. PIM 17155039 REF 2018/SOP/034</t>
  </si>
  <si>
    <t>CMIC-1038-155002-652</t>
  </si>
  <si>
    <t>CMIC-2780-155002-667</t>
  </si>
  <si>
    <t>CMIC-2781-155002-664</t>
  </si>
  <si>
    <t>CMIC-608-155002-655</t>
  </si>
  <si>
    <t>RET-CONT 2 AL MILLAR CMIC R33-2017 EST. 2 (TECHOS) OP-R33-02/17-IR CONSTRUCCION DE 51 TECHOS DE FIBRO CEMENTO, EN EL SECTOR NORPONIENTE SAN BERNABE; CONSTRUCCION DE 26 CUARTOS PARA BAÑO EN EL SECTOR NORPONIENTE SAN BERNABE, EN EL MUNICIPIO DE MONTERREY, N.L., PIM 17155037 REF 2018/SOP/033</t>
  </si>
  <si>
    <t>CMIC-PR1597-155002-712</t>
  </si>
  <si>
    <t>RET-CONT 2 AL MILLAR CMIC R33-2017 EST. 7-E OP-R33-05/17-CP REHABILITACION DE CANAL PLUVIAL EN CANAL MEDULAR DE CALLE OCASO A CANAL DE AZTLAN, SECTOR SOLIDARIDAD, MUNICIPIO DE MONTERREY, N.L. PIM 17155025 REF 2018/SOP/033</t>
  </si>
  <si>
    <t>DIF-1035-155002-767</t>
  </si>
  <si>
    <t>RET-CONT 1 AL MILLAR DIF R33-2017 EST. 1 OP-R33-07/17-IR REHABILITACION DE COMEDOR COMUNITARIO UBICADO EN CALLE LUIS RODRIGUEZ GONGORA ENTRE EMILIO SADE Y 3 DE OCTUBRE, EN SECTOR ALIANZA, COL. TRAZO MAO, DEL MUNICIPIO DE MONTERREY, N.L. PIM 17155039 REF 2018/SOP/034</t>
  </si>
  <si>
    <t>DIF-1036-155002-770</t>
  </si>
  <si>
    <t>RET-CONT 1-A AL MILLAR DIF R33-2017 EST. 1 OP-R33-07/17-IR REHABILITACION DE COMEDOR COMUNITARIO UBICADO EN CALLE LUIS RODRIGUEZ GONGORA ENTRE EMILIO SADE Y 3 DE OCTUBRE, EN SECTOR ALIANZA, COL. TRAZO MAO, DEL MUNICIPIO DE MONTERREY, N.L. PIM 17155039 REF 2018/SOP/034</t>
  </si>
  <si>
    <t>DIF-1038-155002-651</t>
  </si>
  <si>
    <t>DIF-2780-155002-666</t>
  </si>
  <si>
    <t>DIF-2781-155002-663</t>
  </si>
  <si>
    <t>DIF-608-155002-654</t>
  </si>
  <si>
    <t>RET-CONT 1 AL MILLAR DIF R33-2017 EST. 2 (TECHOS) OP-R33-02/17-IR CONSTRUCCION DE 51 TECHOS DE FIBRO CEMENTO, EN EL SECTOR NORPONIENTE SAN BERNABE; CONSTRUCCION DE 26 CUARTOS PARA BAÑO EN EL SECTOR NORPONIENTE SAN BERNABE, EN EL MUNICIPIO DE MONTERREY, N.L., PIM 17155037 REF 2018/SOP/033</t>
  </si>
  <si>
    <t>DIF-PR1597-155002-711</t>
  </si>
  <si>
    <t>RET-CONT 1 AL MILLAR DIF R33-2017 EST. 7-E OP-R33-05/17-CP REHABILITACION DE CANAL PLUVIAL EN CANAL MEDULAR DE CALLE OCASO A CANAL DE AZTLAN, SECTOR SOLIDARIDAD, MUNICIPIO DE MONTERREY, N.L. PIM 17155025 REF 2018/SOP/033</t>
  </si>
  <si>
    <t>1205-155002-744</t>
  </si>
  <si>
    <t>CONSTRUCTORA MOYEDA, SA. DE CV.</t>
  </si>
  <si>
    <t>R23-2017 (PROREG) EST. 1-E OP-R23(PROREG)-03/17-CP REHABILITACION DE PARQUE PUBLICO ZONA NORTE DEL MUNICIPIO DE MONTERREY EN LA COLONIA ARCOS DEL SOL ELITE, EN LA CALLE DE LOS PROFESIONISTAS ENTRE 5A. DE LOS RUTEROS Y DE LOS PROFESIONISTAS  PIM 17155040, REF 2018/SOP/018</t>
  </si>
  <si>
    <t>1206-155002-749</t>
  </si>
  <si>
    <t>R23-2017 (PROREG) EST. 4 OP-R23(PROREG)-03/17-CP REHABILITACION DE PARQUE PUBLICO ZONA NORTE DEL MUNICIPIO DE MONTERREY EN LA COLONIA ARCOS DEL SOL ELITE, EN LA CALLE DE LOS PROFESIONISTAS ENTRE 5A. DE LOS RUTEROS Y DE LOS PROFESIONISTAS  PIM 17155040, REF 2018/SOP/018</t>
  </si>
  <si>
    <t>DIF-1205-155002-745</t>
  </si>
  <si>
    <t>RET-CONT 1 AL MILLAR DIF R23-2017 (PROREG) EST. 1-E OP-R23(PROREG)-03/17-CP REHABILITACION DE PARQUE PUBLICO ZONA NORTE DEL MUNICIPIO DE MONTERREY EN LA COLONIA ARCOS DEL SOL ELITE, EN LA CALLE DE LOS PROFESIONISTAS ENTRE 5A. DE LOS RUTEROS Y DE LOS PROFESIONISTAS  PIM 17155040, REF 2018/SOP/018</t>
  </si>
  <si>
    <t>DIF-1206-155002-750</t>
  </si>
  <si>
    <t>RET-CONT 1 AL MILLAR DIF R23-2017 (PROREG) EST. 4 OP-R23(PROREG)-03/17-CP REHABILITACION DE PARQUE PUBLICO ZONA NORTE DEL MUNICIPIO DE MONTERREY EN LA COLONIA ARCOS DEL SOL ELITE, EN LA CALLE DE LOS PROFESIONISTAS ENTRE 5A. DE LOS RUTEROS Y DE LOS PROFESIONISTAS  PIM 17155040, REF 2018/SOP/018</t>
  </si>
  <si>
    <t>CMIC-1205-155002-746</t>
  </si>
  <si>
    <t>RET-CONT 2 AL MILLAR CMIC R23-2017 (PROREG) EST. 1-E OP-R23(PROREG)-03/17-CP REHABILITACION DE PARQUE PUBLICO ZONA NORTE DEL MUNICIPIO DE MONTERREY EN LA COLONIA ARCOS DEL SOL ELITE, EN LA CALLE DE LOS PROFESIONISTAS ENTRE 5A. DE LOS RUTEROS Y DE LOS PROFESIONISTAS  PIM 17155040, REF 2018/SOP/018</t>
  </si>
  <si>
    <t>CMIC-1206-155002-751</t>
  </si>
  <si>
    <t>RET-CONT 2 AL MILLAR CMIC R23-2017 (PROREG) EST. 4 OP-R23(PROREG)-03/17-CP REHABILITACION DE PARQUE PUBLICO ZONA NORTE DEL MUNICIPIO DE MONTERREY EN LA COLONIA ARCOS DEL SOL ELITE, EN LA CALLE DE LOS PROFESIONISTAS ENTRE 5A. DE LOS RUTEROS Y DE LOS PROFESIONISTAS  PIM 17155040, REF 2018/SOP/018</t>
  </si>
  <si>
    <t>CONT-EDO-1205-155002-747</t>
  </si>
  <si>
    <t>CONT-EDO-1206-155002-752</t>
  </si>
  <si>
    <t>RET-CONT 1 AL MILLAR CONT-EDO R23-2017 (PROREG) EST. 4 OP-R23(PROREG)-03/17-CP REHABILITACION DE PARQUE PUBLICO ZONA NORTE DEL MUNICIPIO DE MONTERREY EN LA COLONIA ARCOS DEL SOL ELITE, EN LA CALLE DE LOS PROFESIONISTAS ENTRE 5A. DE LOS RUTEROS Y DE LOS PROFESIONISTAS  PIM 17155040, REF 2018/SOP/018</t>
  </si>
  <si>
    <t>SEFUPU-1205-155002-748</t>
  </si>
  <si>
    <t>RET-CONT 5 AL MILLAR SEFUPU R23-2017 (PROREG) EST. 1-E OP-R23(PROREG)-03/17-CP REHABILITACION DE PARQUE PUBLICO ZONA NORTE DEL MUNICIPIO DE MONTERREY EN LA COLONIA ARCOS DEL SOL ELITE, EN LA CALLE DE LOS PROFESIONISTAS ENTRE 5A. DE LOS RUTEROS Y DE LOS PROFESIONISTAS  PIM 17155040, REF 2018/SOP/018</t>
  </si>
  <si>
    <t>SEFUPU-1206-155002-753</t>
  </si>
  <si>
    <t>RET-CONT 5 AL MILLAR SEFUPU R23-2017 (PROREG) EST. 4 OP-R23(PROREG)-03/17-CP REHABILITACION DE PARQUE PUBLICO ZONA NORTE DEL MUNICIPIO DE MONTERREY EN LA COLONIA ARCOS DEL SOL ELITE, EN LA CALLE DE LOS PROFESIONISTAS ENTRE 5A. DE LOS RUTEROS Y DE LOS PROFESIONISTAS  PIM 17155040, REF 2018/SOP/018</t>
  </si>
  <si>
    <t>414-155002-772</t>
  </si>
  <si>
    <t>RP-FIN-2016 30% ANT. AMPLIACION DE CUARTO CARRIL EN LA CARRETERA NACIONAL DE NORTE A SUR DE LA COL. SATELITE A LA COL. ESTANZUELA, EN EL MUNICIPIO DE MONTERREY, N.L. PIM 18155006</t>
  </si>
  <si>
    <t>SIH9511279T7</t>
  </si>
  <si>
    <t>TES-161-2018</t>
  </si>
  <si>
    <t>DIJ110223P1A</t>
  </si>
  <si>
    <t>TES-153-2018</t>
  </si>
  <si>
    <t>BETG7005065K6</t>
  </si>
  <si>
    <t>SDH-507-2018</t>
  </si>
  <si>
    <t>COCC491207NJ9</t>
  </si>
  <si>
    <t>SDH-510-2018</t>
  </si>
  <si>
    <t>LOSA480528TY7</t>
  </si>
  <si>
    <t>TES-167-2018</t>
  </si>
  <si>
    <t>NAWJ4110173R1</t>
  </si>
  <si>
    <t>FOR1309135N5</t>
  </si>
  <si>
    <t>TES-166-2018</t>
  </si>
  <si>
    <t>CIM610120IP5</t>
  </si>
  <si>
    <t>SDU-011-2018</t>
  </si>
  <si>
    <t>IHF150416TUA</t>
  </si>
  <si>
    <t>SAD-453-2018</t>
  </si>
  <si>
    <t>EDN891226G84</t>
  </si>
  <si>
    <t>SAD-464-2018</t>
  </si>
  <si>
    <t>PPN0108281H8</t>
  </si>
  <si>
    <t>SSP-219-2018</t>
  </si>
  <si>
    <t>CRI1006282B4</t>
  </si>
  <si>
    <t>ORDEN DE COMPRA 1131</t>
  </si>
  <si>
    <t>ORDEN DE COMPRA 1134</t>
  </si>
  <si>
    <t>ORDEN DE COMPRA 1139</t>
  </si>
  <si>
    <t>ORDEN DE COMPRA 1140</t>
  </si>
  <si>
    <t>ORDEN DE COMPRA 1142</t>
  </si>
  <si>
    <t>RSN100219DS4</t>
  </si>
  <si>
    <t>ORDEN DE COMPRA 1543</t>
  </si>
  <si>
    <t>EIS100628V78</t>
  </si>
  <si>
    <t>ORDEN DE COMPRA 1170</t>
  </si>
  <si>
    <t>ROVR87030739A</t>
  </si>
  <si>
    <t>ORDEN DE COMPRA 1583</t>
  </si>
  <si>
    <t>ORDEN DE COMPRA 1587</t>
  </si>
  <si>
    <t>ORDEN DE COMPRA 1585</t>
  </si>
  <si>
    <t>ORDEN DE COMPRA 1586</t>
  </si>
  <si>
    <t>DAC000221C9A</t>
  </si>
  <si>
    <t>O.T. M0922</t>
  </si>
  <si>
    <t>O.T. M0966</t>
  </si>
  <si>
    <t>O.T. M1772</t>
  </si>
  <si>
    <t>O.T. M1781</t>
  </si>
  <si>
    <t>O.T. 20181816</t>
  </si>
  <si>
    <t>O.T. 20181817</t>
  </si>
  <si>
    <t>O.T. 20181902</t>
  </si>
  <si>
    <t>O.T. M20181903</t>
  </si>
  <si>
    <t>O.T. 20181908</t>
  </si>
  <si>
    <t>O.T. 20182018</t>
  </si>
  <si>
    <t>O.T. 20182058</t>
  </si>
  <si>
    <t>O.T. M1076</t>
  </si>
  <si>
    <t>O.T. M1107</t>
  </si>
  <si>
    <t>O.T. M1108</t>
  </si>
  <si>
    <t>O.T. M1116</t>
  </si>
  <si>
    <t>O.T. M1123</t>
  </si>
  <si>
    <t>O.T. M1124</t>
  </si>
  <si>
    <t>SGA010608TN3</t>
  </si>
  <si>
    <t>O.T. M1074</t>
  </si>
  <si>
    <t>O.T. M1061</t>
  </si>
  <si>
    <t>O.T. M1068</t>
  </si>
  <si>
    <t>O.T. M1092</t>
  </si>
  <si>
    <t>CBI970207J30</t>
  </si>
  <si>
    <t>SAD-460-2018</t>
  </si>
  <si>
    <t>PMC010523P80</t>
  </si>
  <si>
    <t>O.T. 180508.01</t>
  </si>
  <si>
    <t>IPE0902117A8</t>
  </si>
  <si>
    <t>ORDEN DE COMPRA 1545</t>
  </si>
  <si>
    <t>O.T. 180507.01</t>
  </si>
  <si>
    <t>ORDEN DE COMPRA 1544</t>
  </si>
  <si>
    <t>BEN0901092U9</t>
  </si>
  <si>
    <t>DIF-035-2018</t>
  </si>
  <si>
    <t>ORDEN DE COMPRA 1502</t>
  </si>
  <si>
    <t>ORDEN DE COMPRA 1298</t>
  </si>
  <si>
    <t>STE010604GK5</t>
  </si>
  <si>
    <t>SAD-395-2017</t>
  </si>
  <si>
    <t>IMM100301HH1</t>
  </si>
  <si>
    <t>PUN9810229R0</t>
  </si>
  <si>
    <t>SAD-369-2016</t>
  </si>
  <si>
    <t>OVC140326HT6</t>
  </si>
  <si>
    <t>SSP-222-2018</t>
  </si>
  <si>
    <t>SSP-229-2018</t>
  </si>
  <si>
    <t>SSP-192-2017</t>
  </si>
  <si>
    <t>TAC061220KN0</t>
  </si>
  <si>
    <t>SRA-074-2018</t>
  </si>
  <si>
    <t>BBA830831LI2</t>
  </si>
  <si>
    <t>TES-075-2014</t>
  </si>
  <si>
    <t>OAM9607101Z2</t>
  </si>
  <si>
    <t>O.T. M1782</t>
  </si>
  <si>
    <t>TME0405261Z3</t>
  </si>
  <si>
    <t>SAD-470-2018</t>
  </si>
  <si>
    <t>CAM050420CN0</t>
  </si>
  <si>
    <t>SSP-233-2018</t>
  </si>
  <si>
    <t>DHU031223523</t>
  </si>
  <si>
    <t>SPP-303-2018</t>
  </si>
  <si>
    <t>MVN0307029X0</t>
  </si>
  <si>
    <t>SSP-216-2018</t>
  </si>
  <si>
    <t>FCO970603C36</t>
  </si>
  <si>
    <t>SPP-301-2018</t>
  </si>
  <si>
    <t>MEGP761210149</t>
  </si>
  <si>
    <t>SADA/CC/223.7/2017</t>
  </si>
  <si>
    <t>ACO1706276G5</t>
  </si>
  <si>
    <t>SADA/CC/223.8/2017</t>
  </si>
  <si>
    <t>EODP770920E60</t>
  </si>
  <si>
    <t>SADA/CC/223.6/2017</t>
  </si>
  <si>
    <t>SIS930615LN3</t>
  </si>
  <si>
    <t>OEP-116-2018</t>
  </si>
  <si>
    <t>ENO851126RC0</t>
  </si>
  <si>
    <t>OEP-121-2018</t>
  </si>
  <si>
    <t>IRC151203F8A</t>
  </si>
  <si>
    <t>OEP-107-2018</t>
  </si>
  <si>
    <t>NRM900201UMA</t>
  </si>
  <si>
    <t>OEP-115-2018</t>
  </si>
  <si>
    <t>EMO801210AS6</t>
  </si>
  <si>
    <t>OEP-117-2018</t>
  </si>
  <si>
    <t>MUL0711147NA</t>
  </si>
  <si>
    <t>OEP-128-2018</t>
  </si>
  <si>
    <t>EIT1409245B4</t>
  </si>
  <si>
    <t>SADA/CC/223.4/2017</t>
  </si>
  <si>
    <t>HMU120801KZ6</t>
  </si>
  <si>
    <t>OEP-126-2018</t>
  </si>
  <si>
    <t>DVI090918I51</t>
  </si>
  <si>
    <t>OEP-098-2018</t>
  </si>
  <si>
    <t>MECB851116725</t>
  </si>
  <si>
    <t>SADA/CC/223.11/2017</t>
  </si>
  <si>
    <t>MIT841126LL8</t>
  </si>
  <si>
    <t>SAD/188/12</t>
  </si>
  <si>
    <t>SFN990310U62</t>
  </si>
  <si>
    <t>SOP-835-2018</t>
  </si>
  <si>
    <t>UCA981214BV8</t>
  </si>
  <si>
    <t>SOP-840-2018</t>
  </si>
  <si>
    <t>EQU901130EI9</t>
  </si>
  <si>
    <t>SOP-774-2017</t>
  </si>
  <si>
    <t>OP-RP-03/17-CP</t>
  </si>
  <si>
    <t>OP-RP-01/18-CP</t>
  </si>
  <si>
    <t>OP-RP-02/18-CP</t>
  </si>
  <si>
    <t>AUD921103M56</t>
  </si>
  <si>
    <t>sada/cc/008/2017</t>
  </si>
  <si>
    <t>SADA/CC/008/2017</t>
  </si>
  <si>
    <t>DIS9208038E8</t>
  </si>
  <si>
    <t>SOP-790-2017</t>
  </si>
  <si>
    <t>OP-R33R-01/17-CP</t>
  </si>
  <si>
    <t>CGM900131F64</t>
  </si>
  <si>
    <t>SOP-732-2016</t>
  </si>
  <si>
    <t>CRE940309M62</t>
  </si>
  <si>
    <t>SOP-765-2017</t>
  </si>
  <si>
    <t>OP-R33-07/16-CP</t>
  </si>
  <si>
    <t>OP-R33-01/16-CP</t>
  </si>
  <si>
    <t>ETN940609PIA</t>
  </si>
  <si>
    <t>SOP-760-2017</t>
  </si>
  <si>
    <t>OP-R23-07/16-IR</t>
  </si>
  <si>
    <t>HCO920924JD4</t>
  </si>
  <si>
    <t>SOP-826-2017</t>
  </si>
  <si>
    <t>SOP-811-2017</t>
  </si>
  <si>
    <t>SOP-803-2017</t>
  </si>
  <si>
    <t>PDE9811269DA</t>
  </si>
  <si>
    <t>SOP-788-2017</t>
  </si>
  <si>
    <t>CETR801203NM5</t>
  </si>
  <si>
    <t>SOP-806-2017</t>
  </si>
  <si>
    <t>OP-R33-07/17-IR</t>
  </si>
  <si>
    <t>OP-R33-05/17-IR</t>
  </si>
  <si>
    <t>OP-R33-04/17-IR</t>
  </si>
  <si>
    <t>OP-R33-02/17-IR</t>
  </si>
  <si>
    <t>OP-R33-05/17-CP</t>
  </si>
  <si>
    <t>CMO960710BR4</t>
  </si>
  <si>
    <t>SOP-794-2017</t>
  </si>
  <si>
    <t>OP-R23(PROREG)-03/17-CP</t>
  </si>
  <si>
    <t>SOP-854-2018</t>
  </si>
  <si>
    <t>R33-2017 EST. 3 (BAÑOS) OP-R33-04/17-IR CONST. DE 35 TECHOS DE FIBRO CEMENTO, 18 EN EL SECTOR NORPONIENTE ALIANZA-SOLIDARIDAD Y 17 EN ZONAS DE ATENCION PRIORITARIA</t>
  </si>
  <si>
    <t>R33-2017 EST. 4 (TECHOS) OP-R33-04/17-IR CONST. DE 35 TECHOS DE FIBRO CEMENTO, 18 EN EL SECTOR NORPONIENTE ALIANZA-SOLIDARIDAD Y 17 EN ZONAS DE ATENCION PRIORITARIA</t>
  </si>
  <si>
    <t>158002-294</t>
  </si>
  <si>
    <t>REYES TORRES OWSBALDO URIEL</t>
  </si>
  <si>
    <t>VIAJE A LA CIUDAD DE MÉXICO EL 22 DE JUNIO 2018 PARA ACUDIR AL SECRETARIADO EJECUTIVO DEL SISTEMA NACIONAL DE SEGURIDAD PÚBLICA A FIN DE PARTICIPAR EN LA MESA DE TRABAJO A CELEBRERSE</t>
  </si>
  <si>
    <t>113549-158004-2238</t>
  </si>
  <si>
    <t>BARCENA JUAREZ MANUEL ARTURO</t>
  </si>
  <si>
    <t>PAGO DE HONORARIOS ASIMILABLES A SUELDO  113549</t>
  </si>
  <si>
    <t>113386-158004-2260</t>
  </si>
  <si>
    <t>PUENTE TORRES LUIS ALBERTO</t>
  </si>
  <si>
    <t>PAGO DE HONORARIOS ASIMILABLES A SUELDO  113386</t>
  </si>
  <si>
    <t>113535-158004-2249</t>
  </si>
  <si>
    <t>REYNA GATICA CARLOS FRANCISCO</t>
  </si>
  <si>
    <t>PAGO DE HONORARIOS ASIMILABLES A SUELDO  113535</t>
  </si>
  <si>
    <t>60939-158004-2272</t>
  </si>
  <si>
    <t>GUTIERREZ GUEL FRANCISCO JAVIER</t>
  </si>
  <si>
    <t>JUICIO AMPARO 895/2014    60939</t>
  </si>
  <si>
    <t>20958-158004-2271</t>
  </si>
  <si>
    <t>LOERA FLORES JOSE FRANCISCO</t>
  </si>
  <si>
    <t>JUICIO DE AMPARO 895/2014     20958</t>
  </si>
  <si>
    <t>113442-158004-2259</t>
  </si>
  <si>
    <t>SANCHEZ TREVIÑO JOSE GUILLERMO</t>
  </si>
  <si>
    <t>PAGO DE HONORARIOS ASIMILABLES A SUELDO  113442</t>
  </si>
  <si>
    <t>RETO7601177N2</t>
  </si>
  <si>
    <t>BAJM860828HJA</t>
  </si>
  <si>
    <t>PUTL801001S34</t>
  </si>
  <si>
    <t>REGC860103LL7</t>
  </si>
  <si>
    <t>GUGF700324UX3</t>
  </si>
  <si>
    <t>LOFF581119C96</t>
  </si>
  <si>
    <t>SATG891010FJ6</t>
  </si>
  <si>
    <t>BERL781023EJ2</t>
  </si>
  <si>
    <t>153001-105</t>
  </si>
  <si>
    <t>BERNAL RODRIGUEZ LUIS FELIPE</t>
  </si>
  <si>
    <t>REEMBOLSO DE GASTOS DE FONDO OPERATIVO DE MAYO Y JUNIO 2018</t>
  </si>
  <si>
    <t>MTYFE22539-158003-4097</t>
  </si>
  <si>
    <t>SUMINISTRO DE MATERIALES PARA SEÑALAMIENTOS VIALES (MAYO 2018) DEPTO. SRIA. DE SEGURIDAD PUBLICA Y VIALIDAD</t>
  </si>
  <si>
    <t>844-158003-4033</t>
  </si>
  <si>
    <t>GRUPO GEBEL, S.A. DE C.V.</t>
  </si>
  <si>
    <t>SERVICIO DE MANTENIMIENTO EN EDIFICIO DE ARMERIA Y STAND DE TIRO DE LA SRIA DE SEGURIDADPUBLICA Y VIALIDAD EN PARQUE ALAMEY.</t>
  </si>
  <si>
    <t>845-158003-4032</t>
  </si>
  <si>
    <t>SERVICIO DE MANTENIMIENTO EN LA SALA DE JUNATAS DEL COMISARIO Y AREAS ADMINISTRATIVAS DEL EDIFICIO DE LA SRIA. DE SEGURIDAD PUBLICA Y VIALIDAD EN PARQUE ALAMEY.</t>
  </si>
  <si>
    <t>CLY-737-153006-2373</t>
  </si>
  <si>
    <t>CLYC, SA.</t>
  </si>
  <si>
    <t>EJE SEDATU-HABITAT 2016 (50% FED) PAGO 4 (SENDERO MINA) OP-EP-01/16-CP CONSTRUCCION DE ESCALINATAS UBICADAS EN CALLES SENDERO MINA, SENDERO ZACATECAS SENDERO S/N NOMBRE Y SENDERO R. GUZMAN, COL. CERRO DE LA CAMPANA, EN EL MUNICIPIO DE MONTERREY, N.L. PIM 16135018 $7,462,850 OP-EP-01/16-CP RECURSO F</t>
  </si>
  <si>
    <t>CLY-738-153006-2364</t>
  </si>
  <si>
    <t>EJE SEDATU-HABITAT 2016 (50% MCIPAL) PAGO 4 (SENDERO MINA) OP-EP-01/16-CP CONSTRUCCION DE ESCALINATAS UBICADAS EN CALLES SENDERO MINA, SENDERO ZACATECAS SENDERO S/N NOMBRE Y SENDERO R. GUZMAN, COL. CERRO DE LA CAMPANA, EN EL MUNICIPIO DE MONTERREY, N.L. PIM 16135018 $7,462,850 OP-EP-01/16-CP RECURS</t>
  </si>
  <si>
    <t>CGE070522QB7</t>
  </si>
  <si>
    <t>O.T. 180512.14</t>
  </si>
  <si>
    <t>O.T. 180523.01</t>
  </si>
  <si>
    <t>CLY791227PK2</t>
  </si>
  <si>
    <t>SOP-733-2017</t>
  </si>
  <si>
    <t>113537-158004-2256</t>
  </si>
  <si>
    <t>CARRANZA MARTINEZ NOHEMI CAROLINA</t>
  </si>
  <si>
    <t>PAGO DE HONORARIOS ASIMILABLES A SUELDO  113537</t>
  </si>
  <si>
    <t>111270-158004-2072</t>
  </si>
  <si>
    <t>GARZA JUAREZ MARIO ALBERTO</t>
  </si>
  <si>
    <t>FINIQUITO 111270</t>
  </si>
  <si>
    <t>110141-158004-1819</t>
  </si>
  <si>
    <t>HERNANDEZ GARZA SILVIA PATRICIA</t>
  </si>
  <si>
    <t>FINIQUITO 110141</t>
  </si>
  <si>
    <t>110159-158004-2185</t>
  </si>
  <si>
    <t>MONTAÑEZ MENDEZ JULIETA SARAI</t>
  </si>
  <si>
    <t>104283-158004-2231</t>
  </si>
  <si>
    <t>MARTINEZ GARCIA MARCO ANTONIO</t>
  </si>
  <si>
    <t>PAGO 30% SEGUN RESPONSABILIDAD ADMVA. 69/2017 (1A. JULIO)</t>
  </si>
  <si>
    <t>105212-158004-2234</t>
  </si>
  <si>
    <t>MORENO SANTOS LAURA</t>
  </si>
  <si>
    <t>PAGO 30% SEGUN EXP. INVESTIGACION 035/PI/III/2018  (1A. JULIO)</t>
  </si>
  <si>
    <t>104283-1-158004-2229</t>
  </si>
  <si>
    <t>BUSTOS GARCIA JANETH  VIRIDIANA</t>
  </si>
  <si>
    <t>PENSION ALIMENTICIA 20%  C. MARCO ANTONIO MARTINEZ GARCIA (1a.JULIO)</t>
  </si>
  <si>
    <t>85498-158004-2233</t>
  </si>
  <si>
    <t>HERNANDEZ VALLE IGNACIO</t>
  </si>
  <si>
    <t>PAGO 30% SEGUN JUICIO AMPARO 131/2018 (1A. JULIO)</t>
  </si>
  <si>
    <t>CAMN890715912</t>
  </si>
  <si>
    <t>GAJM821008LBA</t>
  </si>
  <si>
    <t>HEGS841105L95</t>
  </si>
  <si>
    <t>MOMJ910908CW3</t>
  </si>
  <si>
    <t>MAGM8212184J5</t>
  </si>
  <si>
    <t>MOSL920122414</t>
  </si>
  <si>
    <t>DEJU104283001</t>
  </si>
  <si>
    <t>HEVI900716PL6</t>
  </si>
  <si>
    <t>158003-4981</t>
  </si>
  <si>
    <t>CONSUMO DE AGUA Y DRENAJE DIR. DE ATENCIÓN Y VINCULACIÓN CIUDADANA, MATAMOROS OTE. 1016  DEL 17/05/2018 AL 15/06/2018.</t>
  </si>
  <si>
    <t>158002-304</t>
  </si>
  <si>
    <t>REEMBOLSO DE FONDO OPERATIVO DE LA SECRETARIA DE SEG. PÚBLICA Y VIALIDAD DE MONTERREY CORRESPONDIENTE AL MES DE JUNIO DEL 2018</t>
  </si>
  <si>
    <t>158002-303</t>
  </si>
  <si>
    <t>REEMBOLSO DE CAJA CHICA DE LA SRIA. DE SEGURIDAD PÚBLICA Y VIALIDAD DE MONTERREY CORRESPONDIENTE AL  MES DE JUNIO DEL 2018</t>
  </si>
  <si>
    <t>158002-301</t>
  </si>
  <si>
    <t>TIJERINA GOMEZ LUCAS OCTAVIO</t>
  </si>
  <si>
    <t>REEMBOLSO DE CAJA CHICA DE LA DIRECCIÓN  DE SERVICIOS MÉDICOS CORRESPONDIENTE AL MES DE JUNIO DEL 2018</t>
  </si>
  <si>
    <t>408/2016-153005-75</t>
  </si>
  <si>
    <t>ALMAGUER ELIZONDO MARTHA NELLY</t>
  </si>
  <si>
    <t>DEVOLUCIÓN, ACTUALIZACIÓN E INTERESES POR CONCEPTO DE IMPUESTO PREDIAL, EXP. 25113025, RECIBO No. 3580000006966, FECHA 26/02/2016, CONFORME A RESOLUCION EMITIDA DENTRO DE JUICIO CONTENCIOSO ADMINISTRATIVO 408/2016.</t>
  </si>
  <si>
    <t>281/2018-153005-76</t>
  </si>
  <si>
    <t>TIENDAS DE DESCUENTO SULTANA, SA. DE CV.</t>
  </si>
  <si>
    <t>DEVOLUCIÓN, ACTUALIZACIÓN E INTERESES POR CONCEPTO DE IMPUESTO PREDIAL, EXPS 83183101,47015114,47015113,47015112 Y 47015106, RECIBOS 4010000002750,4010000002740,4010000002742,4010000002741,4010000002739, DE FECHA 30 ENERO DEL 2016, EMITIDA DENTRO JUICIO CONTENCIOSO ADMVO 281/2018</t>
  </si>
  <si>
    <t>158002-309</t>
  </si>
  <si>
    <t>RAMOS MARROQUIN ALFONSO</t>
  </si>
  <si>
    <t>PAGO DE PUBLICACIÓN DE CONVOCATORIAS PÚBLICAS NACIOANLES EN EL DIARIO OFICIAL DE LA FEDERACIÓN</t>
  </si>
  <si>
    <t>158002-313</t>
  </si>
  <si>
    <t>PALACIOS PAMANES GERARDO SAUL</t>
  </si>
  <si>
    <t>TIGL660516KU1</t>
  </si>
  <si>
    <t>AAEM180711B78</t>
  </si>
  <si>
    <t>TDS040615MZA</t>
  </si>
  <si>
    <t>RAMA620406JU4</t>
  </si>
  <si>
    <t>PAPG760913259</t>
  </si>
  <si>
    <t>37909005-158003-4937</t>
  </si>
  <si>
    <t>CFE SUMINISTRADOR DE SERVICIOS BASICOS</t>
  </si>
  <si>
    <t>ENERGIA ELECTRICA TRIBUNAL DEL ARBITRAJE RPU 379090900306 DEL 24/04/18 AL 25/06/18.</t>
  </si>
  <si>
    <t>71DD12F0106-158003-5005</t>
  </si>
  <si>
    <t>CICLO 71 SUCURSAL LINCOLN NORTE ALUMBRADO PÚBLICO DEL 18/05/18 AL 17/06/18.</t>
  </si>
  <si>
    <t>71DD12F0106-158003-5007</t>
  </si>
  <si>
    <t>CICLO 71 SUCURSAL LINCOLN NORTE DEPENDENCIAS MUNICIPALES DEL 18/05/18 AL 17/06/18.</t>
  </si>
  <si>
    <t>71DD12E06-158003-5011</t>
  </si>
  <si>
    <t>CICLO 71 SUCURSAL LA SILLA DEPENDENCIAS MUNICIPALES DEL 21/05/18 AL 20/06/18..</t>
  </si>
  <si>
    <t>71DD12E06-158003-5012</t>
  </si>
  <si>
    <t>CICLO 71 SUCURSAL LA SILLA  ALUMBRADO PUBLICO DEL 21/05/18 AL 20/06/18.</t>
  </si>
  <si>
    <t>83DD10E0106-158003-5131</t>
  </si>
  <si>
    <t>ENERGÍA ELÉCTRICA ALUMBRADO PÚBLICO CICLO 83 ZONA NTE. DEL 31/05/18 AL 30/06/18.</t>
  </si>
  <si>
    <t>83DD10E006-158003-5133</t>
  </si>
  <si>
    <t>CONSUMO DE ENERGÍA ELÉCTRICA DEPENDENCIAS MUNICIPALES CICLO 83 ZONA NTE. DEL 31/05/18 AL 30/06/18.</t>
  </si>
  <si>
    <t>CFDI4749-155002-775</t>
  </si>
  <si>
    <t>RP-2018 EST. 15 (PTE) OP-RP-05/17-CP REHABILITACION DE PAVIMENTO VIALIDADES REGIAS EN TU COLONIA, DIF. COLS. DEL MUNICIPIO DE MONTERREY, N.L., PIM 17155046 REF 2018/SOP/005</t>
  </si>
  <si>
    <t>CFDI105-155002-778</t>
  </si>
  <si>
    <t>RP-2018 EST. 4 (L. CARDENAS) OP-RP-04/17-CP REHABILITACION DE PAVIMENTO VIALIDADES REGIAS SEGUNDA ETAPA, PIM 17155047 REF 2018/SOP/006</t>
  </si>
  <si>
    <t>DIF-CFDI105-155002-779</t>
  </si>
  <si>
    <t>RET-CONT 1 AL MILLAR DIF RP-2018 EST. 4 (L.CARDENAS) OP-RP-04/17-CP REHABILITACION DE PAVIMENTO VIALIDADES REGIAS SEGUNDA ETAPA, PIM 17155047 REF 2018/SOP/006</t>
  </si>
  <si>
    <t>DIF-CFDI4749-155002-776</t>
  </si>
  <si>
    <t>RET-CONT 1 AL MILLAR DIF RP-2018 EST. 15 (PTE) OP-RP-05/17-CP REHABILITACION DE PAVIMENTO VIALIDADES REGIAS EN TU COLONIA, DIF. COLS. DEL MUNICIPIO DE MONTERREY, N.L., PIM 17155046 REF 2018/SOP/005</t>
  </si>
  <si>
    <t>CMIC-CFDI105-155002-780</t>
  </si>
  <si>
    <t>RET-CONT 2 AL MILLAR CMIC RP-2018 EST. 4 (L.CARDENAS) OP-RP-04/17-CP REHABILITACION DE PAVIMENTO VIALIDADES REGIAS SEGUNDA ETAPA, PIM 17155047 REF 2018/SOP/006</t>
  </si>
  <si>
    <t>CMIC-CFDI4749-155002-777</t>
  </si>
  <si>
    <t>RET-CONT 2 AL MILLAR CMIC RP-2018 EST. 15 (PTE) OP-RP-05/17-CP REHABILITACION DE PAVIMENTO VIALIDADES REGIAS EN TU COLONIA, DIF. COLS. DEL MUNICIPIO DE MONTERREY, N.L., PIM 17155046 REF 2018/SOP/005</t>
  </si>
  <si>
    <t>1048-155002-591</t>
  </si>
  <si>
    <t>EXCAVACIONES Y PAVIMENTACIONES 216, S.A. DE C.V.</t>
  </si>
  <si>
    <t>RP-2018 EST. 2 OP-RP-05/17-IR RECUPERACION, DEMOLICION Y LIMPIEZA DE ESPACIO PUBLICO EN CALLE NORTE AMERICA ENTRE GROENLANDIA Y VENEZUELA, COL. VISTA HERMOSA, MONTERREY, N.L. PIM 17155014 REF 2018/SOP/010</t>
  </si>
  <si>
    <t>1049-155002-594</t>
  </si>
  <si>
    <t>RP-2018 EST. 2-A OP-RP-05/17-IR RECUPERACION, DEMOLICION Y LIMPIEZA DE ESPACIO PUBLICO EN CALLE NORTE AMERICA ENTRE GROENLANDIA Y VENEZUELA, COL. VISTA HERMOSA, MONTERREY, N.L. PIM 17155014 REF 2018/SOP/010</t>
  </si>
  <si>
    <t>DIF-1048-155002-592</t>
  </si>
  <si>
    <t>RET-CONT 1 AL MILLAR DIF RP-2018 EST. 2 OP-RP-05/17-IR RECUPERACION, DEMOLICION Y LIMPIEZA DE ESPACIO PUBLICO EN CALLE NORTE AMERICA ENTRE GROENLANDIA Y VENEZUELA, COL. VISTA HERMOSA, MONTERREY, N.L. PIM 17155014 REF 2018/SOP/010</t>
  </si>
  <si>
    <t>DIF-1049-155002-595</t>
  </si>
  <si>
    <t>RET-CONT 1 AL MILLAR DIF RP-2018 EST. 2-A OP-RP-05/17-IR RECUPERACION, DEMOLICION Y LIMPIEZA DE ESPACIO PUBLICO EN CALLE NORTE AMERICA ENTRE GROENLANDIA Y VENEZUELA, COL. VISTA HERMOSA, MONTERREY, N.L. PIM 17155014 REF 2018/SOP/010</t>
  </si>
  <si>
    <t>CMIC-1048-155002-593</t>
  </si>
  <si>
    <t>RET-CONT 2 AL MILLAR CMIC RP-2018 EST. 2 OP-RP-05/17-IR RECUPERACION, DEMOLICION Y LIMPIEZA DE ESPACIO PUBLICO EN CALLE NORTE AMERICA ENTRE GROENLANDIA Y VENEZUELA, COL. VISTA HERMOSA, MONTERREY, N.L. PIM 17155014 REF 2018/SOP/010</t>
  </si>
  <si>
    <t>CMIC-1049-155002-596</t>
  </si>
  <si>
    <t>RET-CONT 2 AL MILLAR CMIC RP-2018 EST. 2-A OP-RP-05/17-IR RECUPERACION, DEMOLICION Y LIMPIEZA DE ESPACIO PUBLICO EN CALLE NORTE AMERICA ENTRE GROENLANDIA Y VENEZUELA, COL. VISTA HERMOSA, MONTERREY, N.L. PIM 17155014 REF 2018/SOP/010</t>
  </si>
  <si>
    <t>239-158003-4289</t>
  </si>
  <si>
    <t>SOLUCIONES Y OPCIONES DE SEGURIDAD PRIVADA,S.A.DE C.V.</t>
  </si>
  <si>
    <t>ADQUISICION DE ARMAS NO LETALES, MUNICIONES Y ADITAMENTOS PARA LA GUARDIA AUXILIAR DE LA SRIA. DEL AYUNTAMIENTO</t>
  </si>
  <si>
    <t>241-158003-4983</t>
  </si>
  <si>
    <t>ADQUISICION DE CHALECOS ANTIBALAS PARA LA GUARDIA AUXILIAR DE LA SRIA. DEL AYUNTAMIENTO</t>
  </si>
  <si>
    <t>DS130718-158004-2261</t>
  </si>
  <si>
    <t>DESCUENTO SOBRE NÓMINA CORRESPONDIENTE A LA PRIMERA QUINCENA DEL MES 7 Y AÑO 2018</t>
  </si>
  <si>
    <t>6702-155002-741</t>
  </si>
  <si>
    <t>R33-2016 EST. 3-E OP-R33-01/16-CP CONSTRUCCION DE DRENAJE PLUVIAL EN CALLE 4ª VIDRIERA, J.G. LEAL, CONCHELLO Y LUIS G. URBINA EN COL. GARZA CANTU, EN MONTERREY, N.L. PIM 16135016 REF 2018/SOP/032</t>
  </si>
  <si>
    <t>CMIC-545-155002-555</t>
  </si>
  <si>
    <t>RET-CONT 2 AL MILLAR CMIC R33-2016 EST. 1-A OP-R33-07/16-CP CONSTRUCCION DE CENTRO DE SALUD SEDE DE MEDICO DE BARRIO EN COLONIA CROC, CALLE ALFONSO SANTOS PALOMO ESQ. CON CAMINO REAL, EN MONTERREY, N.L., PIM 16135025 REF 2018/SOP/032</t>
  </si>
  <si>
    <t>CMIC-6702-155002-743</t>
  </si>
  <si>
    <t>RET-CONT 2 AL MILLAR CMIC R33-2016 EST. 3-E P-R33-01/16-CP CONSTRUCCION DE DRENAJE PLUVIAL EN CALLE 4ª VIDRIERA, J.G. LEAL, CONCHELLO Y LUIS G. URBINA EN COL. GARZA CANTU, EN MONTERREY, N.L. PIM 16135016 REF 2018/SOP/032</t>
  </si>
  <si>
    <t>545-155002-553</t>
  </si>
  <si>
    <t>R33-2016 EST. 1-A OP-R33-07/16-CP CONSTRUCCION DE CENTRO DE SALUD SEDE DE MEDICO DE BARRIO EN COLONIA CROC, CALLE ALFONSO SANTOS PALOMO ESQ. CON CAMINO REAL, EN MONTERREY, N.L., PIM 16135025 REF 2018/SOP/032</t>
  </si>
  <si>
    <t>DIF-545-155002-554</t>
  </si>
  <si>
    <t>RET-CONT 1 AL MILLAR DIF R33-2016 EST. 1-A OP-R33-07/16-CP CONSTRUCCION DE CENTRO DE SALUD SEDE DE MEDICO DE BARRIO EN COLONIA CROC, CALLE ALFONSO SANTOS PALOMO ESQ. CON CAMINO REAL, EN MONTERREY, N.L., PIM 16135025 REF 2018/SOP/032</t>
  </si>
  <si>
    <t>DIF-6702-155002-742</t>
  </si>
  <si>
    <t>RET-CONT 1 AL MILLAR DIF R33-2016 EST. 3-E OP-R33-01/16-CP CONSTRUCCION DE DRENAJE PLUVIAL EN CALLE 4ª VIDRIERA, J.G. LEAL, CONCHELLO Y LUIS G. URBINA EN COL. GARZA CANTU, EN MONTERREY, N.L. PIM 16135016 REF 2018/SOP/032</t>
  </si>
  <si>
    <t>DIF-000792-155002-557</t>
  </si>
  <si>
    <t>RET-CONT 1 AL MILLAR DIF R23-2016 (FORTALECE) EST. 5 OP-R23-04/16-CP , CONSTRUCCION DE PISTA DE ATLETISMO UBICADO EN CIUDAD DEPORTIVA, EN CALLE CHURUBUSCO, COL. FIERRO, EN EL MUNICIPIO DE MONTERREY, N.L, PIM 16135030 REF 2018/SOP/002</t>
  </si>
  <si>
    <t>DIF-B00860-155002-518</t>
  </si>
  <si>
    <t>RET-CONT 1 AL MILLAR DIF R23-2016 (FORTALECE) EST. 3-A OP-R23-03/16-CP CONSTRUCCION DE CENTRO CIVICO CULTURAL UBICADO EN CALLE GUSTAVO DIAZ ORDAZ Y SERVICIOS PUBLICOS, COL. SIERRA VENTANA, MTY., N.L. PIM 16135030 REF 2018/SOP/002</t>
  </si>
  <si>
    <t>CONT-EDO-000792-155002-559</t>
  </si>
  <si>
    <t>RET-CONT 1 AL MILLAR CONT-EDO R23-2016 (FORTALECE) EST. 5 OP-R23-04/16-CP , CONSTRUCCION DE PISTA DE ATLETISMO UBICADO EN CIUDAD DEPORTIVA, EN CALLE CHURUBUSCO, COL. FIERRO, EN EL MUNICIPIO DE MONTERREY, N.L, PIM 16135030 REF 2018/SOP/002</t>
  </si>
  <si>
    <t>CONT-EDO-B00860-155002-520</t>
  </si>
  <si>
    <t>RET-CONT 1 AL MILLAR CONT-EDO R23-2016 (FORTALECE) EST. 3-A OP-R23-03/16-CP CONSTRUCCION DE CENTRO CIVICO CULTURAL UBICADO EN CALLE GUSTAVO DIAZ ORDAZ Y SERVICIOS PUBLICOS, COL. SIERRA VENTANA, MTY., N.L. PIM 16135030 REF 2018/SOP/002</t>
  </si>
  <si>
    <t>SEFUPU-000792-155002-560</t>
  </si>
  <si>
    <t>RET-CONT 5 AL MILLAR SEFUPU R23-2016 (FORTALECE) EST. 5 OP-R23-04/16-CP , CONSTRUCCION DE PISTA DE ATLETISMO UBICADO EN CIUDAD DEPORTIVA, EN CALLE CHURUBUSCO, COL. FIERRO, EN EL MUNICIPIO DE MONTERREY, N.L, PIM 16135030 REF 2018/SOP/002</t>
  </si>
  <si>
    <t>SEFUPU-B00860-155002-521</t>
  </si>
  <si>
    <t>RET-CONT 5 AL MILLAR SEFUPU R23-2016 (FORTALECE) EST. 3-A OP-R23-03/16-CP CONSTRUCCION DE CENTRO CIVICO CULTURAL UBICADO EN CALLE GUSTAVO DIAZ ORDAZ Y SERVICIOS PUBLICOS, COL. SIERRA VENTANA, MTY., N.L. PIM 16135030 REF 2018/SOP/002</t>
  </si>
  <si>
    <t>B00860-155002-491</t>
  </si>
  <si>
    <t>PROYECTOS Y DESARROLLOS SALVE, SA. DE CV.</t>
  </si>
  <si>
    <t>R23-2016 (FORTALECE) EST. 3-A OP-R23-03/16-CP CONSTRUCCION DE CENTRO CIVICO CULTURAL UBICADO EN CALLE GUSTAVO DIAZ ORDAZ Y SERVICIOS PUBLICOS, COL. SIERRA VENTANA, MTY., N.L. PIM 16135030 REF 2018/SOP/002</t>
  </si>
  <si>
    <t>792-155002-556</t>
  </si>
  <si>
    <t>CONSTRUCCIONES Y OPERACIONES LIBRA, SA. DE CV.</t>
  </si>
  <si>
    <t>R23-2016 (FORTALECE) EST. 5 OP-R23-04/16-CP , CONSTRUCCION DE PISTA DE ATLETISMO UBICADO EN CIUDAD DEPORTIVA, EN CALLE CHURUBUSCO, COL. FIERRO, EN EL MUNICIPIO DE MONTERREY, N.L, PIM 16135030 REF 2018/SOP/002</t>
  </si>
  <si>
    <t>CMIC-000792-155002-558</t>
  </si>
  <si>
    <t>RET-CONT 2 AL MILLAR CMIC R23-2016 (FORTALECE) EST. 5 OP-R23-04/16-CP , CONSTRUCCION DE PISTA DE ATLETISMO UBICADO EN CIUDAD DEPORTIVA, EN CALLE CHURUBUSCO, COL. FIERRO, EN EL MUNICIPIO DE MONTERREY, N.L, PIM 16135030 REF 2018/SOP/002</t>
  </si>
  <si>
    <t>CMIC-B00860-155002-519</t>
  </si>
  <si>
    <t>RET-CONT 1 AL MILLAR CMIC R23-2016 (FORTALECE) EST. 3-A OP-R23-03/16-CP CONSTRUCCION DE CENTRO CIVICO CULTURAL UBICADO EN CALLE GUSTAVO DIAZ ORDAZ Y SERVICIOS PUBLICOS, COL. SIERRA VENTANA, MTY., N.L. PIM 16135030 REF 2018/SOP/002</t>
  </si>
  <si>
    <t>PR1594-155002-642</t>
  </si>
  <si>
    <t>R33-2017 EST. 6-E OP-R33-05/17-CP REHABILITACION DE CANAL PLUVIAL EN CANAL MEDULAR DE CALLE OCASO A CANAL DE AZTLAN, SECTOR SOLIDARIDAD, MUNICIPIO DE MONTERREY, N.L. PIM 17155025 REF 2018/SOP/033</t>
  </si>
  <si>
    <t>CMIC-PR1594-155002-644</t>
  </si>
  <si>
    <t>RET-CONT 2 AL MILLAR CMIC R33-2017 EST. 6-E OP-R33-05/17-CP REHABILITACION DE CANAL PLUVIAL EN CANAL MEDULAR DE CALLE OCASO A CANAL DE AZTLAN, SECTOR SOLIDARIDAD, MUNICIPIO DE MONTERREY, N.L. PIM 17155025 REF 2018/SOP/033</t>
  </si>
  <si>
    <t>DIF-PR1594-155002-643</t>
  </si>
  <si>
    <t>RET-CONT 1 AL MILLAR DIF R33-2017 EST. 6-E OP-R33-05/17-CP REHABILITACION DE CANAL PLUVIAL EN CANAL MEDULAR DE CALLE OCASO A CANAL DE AZTLAN, SECTOR SOLIDARIDAD, MUNICIPIO DE MONTERREY, N.L. PIM 17155025 REF 2018/SOP/033</t>
  </si>
  <si>
    <t>242-158003-5028</t>
  </si>
  <si>
    <t>ADQUISICION DE CHALECOS ANTIBALAS PARA LA SRIA. DE SEGURIDAD PUBLICA Y VIALIDAD DE MTY.</t>
  </si>
  <si>
    <t>SRA-066-2018</t>
  </si>
  <si>
    <t>EPD0805239L4</t>
  </si>
  <si>
    <t>SOP-778-2017</t>
  </si>
  <si>
    <t>OP-RP-05/17-IR</t>
  </si>
  <si>
    <t>SOS070816714</t>
  </si>
  <si>
    <t>SRA-073-2018</t>
  </si>
  <si>
    <t>SRA-072-2018</t>
  </si>
  <si>
    <t>OP-R23-04/16-CP</t>
  </si>
  <si>
    <t>OP-R23-03/16-CP</t>
  </si>
  <si>
    <t>PYD050930HQ2</t>
  </si>
  <si>
    <t>SOP-734-2017</t>
  </si>
  <si>
    <t>COL000706SQ3</t>
  </si>
  <si>
    <t>SOP-735-2017</t>
  </si>
  <si>
    <t>SPP-306-2018</t>
  </si>
  <si>
    <t>103565-158004-2190</t>
  </si>
  <si>
    <t>AGUILAR JIMENEZ ABELARDO</t>
  </si>
  <si>
    <t>110047-158004-2182</t>
  </si>
  <si>
    <t>AYALA SALAZAR GABRIEL</t>
  </si>
  <si>
    <t>65549-158004-2069</t>
  </si>
  <si>
    <t>CABRERA GUERRERO JOSE</t>
  </si>
  <si>
    <t>FINIQUITO 65549</t>
  </si>
  <si>
    <t>101076-158004-2180</t>
  </si>
  <si>
    <t>GUEVARA OREA MIGUEL ANGEL</t>
  </si>
  <si>
    <t>100478-158004-2181</t>
  </si>
  <si>
    <t>GUZMAN DOMINGUEZ HECTOR LUIS</t>
  </si>
  <si>
    <t>102481-158004-2189</t>
  </si>
  <si>
    <t>PADILLA GASPAR MARIA DEL CARMEN</t>
  </si>
  <si>
    <t>16080-158004-2277</t>
  </si>
  <si>
    <t>ROSALES HUERTA ENRIQUETA</t>
  </si>
  <si>
    <t>ACUERDO PRODEFUNCION SVYT  1A. JULIO</t>
  </si>
  <si>
    <t>16080-158004-2275</t>
  </si>
  <si>
    <t>MAGAÑA ROSALES JUAN ANDRES</t>
  </si>
  <si>
    <t>16080-158004-2273</t>
  </si>
  <si>
    <t>ROSALES  MIGUEL</t>
  </si>
  <si>
    <t>16080-158004-2274</t>
  </si>
  <si>
    <t>MAGAÑA ROSALES ANASTACIA DOLORES</t>
  </si>
  <si>
    <t>16080-158004-2276</t>
  </si>
  <si>
    <t>MAGAÑA ROSALES CESAR DAVID</t>
  </si>
  <si>
    <t>158002-267</t>
  </si>
  <si>
    <t>VIAJE A LA CIUDAD DE MÉXICO DEL 25 AL 27 DE ABRIL 2018 PARA PRESENTACIÓN DE LA CARTILLA PARA CUERPOS POLICIALES PARA LA ATENCIÓN DE DELITOS ELECTORALES</t>
  </si>
  <si>
    <t>16/2016-10718-158004-2282</t>
  </si>
  <si>
    <t>DESCUENTO JUDICIAL MERCANTIL QUINCENA 13 A YDELFONSO IGNACIO ZARATE #80185</t>
  </si>
  <si>
    <t>792/2015-10718-158004-2280</t>
  </si>
  <si>
    <t>DESCUENTO JUDICIAL MERCANTIL QUINCENA 13 A HERMILO ORDOÑEZ CEPEDA #15716</t>
  </si>
  <si>
    <t>153/2017-10718-158004-2281</t>
  </si>
  <si>
    <t>DESCUENTO JUDICIAL MERCANTIL QUINCENA 13 A MARIBEL DUEÑAS LOPEZ #66864</t>
  </si>
  <si>
    <t>547/2014-10718-158004-2279</t>
  </si>
  <si>
    <t>DESCUENTO JUDICIAL MERCANTIL QUINCENA 13 A MARIA DOLORES CASTILLO OLIVAS #14518</t>
  </si>
  <si>
    <t>143/2015-10718-158004-2278</t>
  </si>
  <si>
    <t>DESCUENTO JUDICIAL MERCANTIL QUINCENA 13 A JOSE DE JESUS MONTIEL GUADARRAMA #111290</t>
  </si>
  <si>
    <t>AUJA881115P63</t>
  </si>
  <si>
    <t>AASG841003MUA</t>
  </si>
  <si>
    <t>CAGJ310319RX3</t>
  </si>
  <si>
    <t>GUOM760724UC4</t>
  </si>
  <si>
    <t>GUDH910623L32</t>
  </si>
  <si>
    <t>PAGC6905311S0</t>
  </si>
  <si>
    <t>ROHE511201S1A</t>
  </si>
  <si>
    <t>MARJ7204105C5</t>
  </si>
  <si>
    <t>ROXM500722F31</t>
  </si>
  <si>
    <t>MARA6705154H9</t>
  </si>
  <si>
    <t>MARC6903114L4</t>
  </si>
  <si>
    <t>F3247-158003-11581</t>
  </si>
  <si>
    <t>SIGNS MATERIAS PRIMAS, S.A. DE C.V.</t>
  </si>
  <si>
    <t>ADQUISICION DE FORMATOS IMPRESOS PARA LA DIFUSION Y CONVOCATORIA COPA MONTERREY LA GRAN CIUDAD 2017</t>
  </si>
  <si>
    <t>F3900-158003-3774</t>
  </si>
  <si>
    <t>ADQUISICION DE EQUIPO NECESARIO PARA LA OPERACIÓN DE LA DIRECCION DE LA ACADEMIA DE LA SECRETARIA DE SEGURIDAD PUBLICA DE MONTERREY</t>
  </si>
  <si>
    <t>F3939-158003-5111</t>
  </si>
  <si>
    <t>ADQUISICION DE LONA IMPRESA PARA LA OLIMPIADA DE BARRIO</t>
  </si>
  <si>
    <t>F4012-158003-252</t>
  </si>
  <si>
    <t>ROTULACION DE 4 UNIDADES DE AMBULANCIA DE LA CLINICA DE SERVICIOS MEDICOS.</t>
  </si>
  <si>
    <t>03/07/2018-158004-2214</t>
  </si>
  <si>
    <t>PAGO POR RENOVACION DE POLIZA DE SEGURO DE VIDA PARA TRABAJADORES ACTIVOS</t>
  </si>
  <si>
    <t>CFDI4773-155002-754</t>
  </si>
  <si>
    <t>RP-2018 EST. 16 (PTE) OP-RP-05/17-CP REHABILITACION DE PAVIMENTO VIALIDADES REGIAS EN TU COLONIA, DIF. COLS. DEL MUNICIPIO DE MONTERREY, N.L., PIM 17155046 REF 2018/SOP/005</t>
  </si>
  <si>
    <t>M50355-158003-4911</t>
  </si>
  <si>
    <t>CONSUMO DE MEDICAMENTOS DEL 25 AL 29 DE JUNIO DEL 2018 (UNIDAD CUMBRES)</t>
  </si>
  <si>
    <t>M50358-158003-4912</t>
  </si>
  <si>
    <t>M50376-158003-4909</t>
  </si>
  <si>
    <t>CONSUMO DE MEDICAMENTOS DEL 25 AL 29 DE JUNIO DEL 2018 (UNIDAD BUROCRATAS)</t>
  </si>
  <si>
    <t>M50377-158003-4910</t>
  </si>
  <si>
    <t>CMIC-CFDI4773-155002-756</t>
  </si>
  <si>
    <t>RET-CONT 2 AL MILLAR CMIC RP-2018 EST. 16 (PTE) OP-RP-05/17-CP REHABILITACION DE PAVIMENTO VIALIDADES REGIAS EN TU COLONIA, DIF. COLS. DEL MUNICIPIO DE MONTERREY, N.L., PIM 17155046 REF 2018/SOP/005</t>
  </si>
  <si>
    <t>DIF-CFDI4773-155002-755</t>
  </si>
  <si>
    <t>RET-CONT 1 AL MILLAR DIF RP-2018 EST. 16 (PTE) OP-RP-05/17-CP REHABILITACION DE PAVIMENTO VIALIDADES REGIAS EN TU COLONIA, DIF. COLS. DEL MUNICIPIO DE MONTERREY, N.L., PIM 17155046 REF 2018/SOP/005</t>
  </si>
  <si>
    <t>81DD10E006-158003-5135</t>
  </si>
  <si>
    <t>ENERGíA ELÉCTRICA DEPENDENCIAS MUNICIPALES CICLOS 81 Y 82 ZONA NTE. DEL 31/05/18 AL 30/06/18.</t>
  </si>
  <si>
    <t>SMP130516FF9</t>
  </si>
  <si>
    <t>SADA/CC/092.3/2017</t>
  </si>
  <si>
    <t>ORDEN DE COMPRA 1465</t>
  </si>
  <si>
    <t>ORDEN DE COMPRA 1105</t>
  </si>
  <si>
    <t>SADA/CC/023.2/2018</t>
  </si>
  <si>
    <t>No aplica</t>
  </si>
  <si>
    <t>413-158003-4661</t>
  </si>
  <si>
    <t>INSUMOS PARA BACHEO PARA LA OPERATIVIDAD DE LA SRIA. DE SERVICIOS PUBLICOS ZONA CENTRO (CARPETA) DEL 7 AL 11 DE MAYO 2018</t>
  </si>
  <si>
    <t>418-158003-4657</t>
  </si>
  <si>
    <t>INSUMOS PARA BACHEO PARA LA OPERATIVIDAD DE LA SRIA. DE SERVICIOS PUBLICOS ZONA CENTRO (BASE CALIZA) DEL 7 AL 11 DE MAYO 2018</t>
  </si>
  <si>
    <t>423-158003-4659</t>
  </si>
  <si>
    <t>INSUMOS PARA BACHEO PARA LA OPERATIVIDAD DE LA SRIA. DE SERVICIOS PUBLICOS ZONA CENTRO (EMULSION ASFALTICA) DEL 7 Y 9 DE MAYO 2018</t>
  </si>
  <si>
    <t>428-158003-4662</t>
  </si>
  <si>
    <t>INSUMOS PARA BACHEO PARA LA OPERATIVIDAD DE LA SRIA. DE SERVICIOS PUBLICOS ZONA CENTRO (CARPETA) DEL 14 AL 18 DE MAYO 2018</t>
  </si>
  <si>
    <t>433-158003-4658</t>
  </si>
  <si>
    <t>INSUMOS PARA BACHEO PARA LA OPERATIVIDAD DE LA SRIA. DE SERVICIOS PUBLICOS ZONA CENTRO (BASE CALIZA) DEL 14 AL 18 DE MAYO 2018</t>
  </si>
  <si>
    <t>438-158003-4660</t>
  </si>
  <si>
    <t>INSUMOS PARA BACHEO PARA LA OPERATIVIDAD DE LA SRIA. DE SERVICIOS PUBLICOS ZONA CENTRO (EMULSION ASFALTICA) DEL 14 Y 16 DE MAYO 2018</t>
  </si>
  <si>
    <t>458-158003-4675</t>
  </si>
  <si>
    <t>INSUMOS PARA BACHEO PARA LA OPERATIVIDAD DE LA SRIA. DE SERVICIOS PUBLICOS ZONA SUR (CARPETA) DEL 28 DE MAYO AL 1 DE JUNIO 2018</t>
  </si>
  <si>
    <t>463-158003-4665</t>
  </si>
  <si>
    <t>INSUMOS PARA BACHEO PARA LA OPERATIVIDAD DE LA SRIA. DE SERVICIOS PUBLICOS ZONA SUR (BASE CALIZA) DEL 28 DE MAYO AL 1 DE JUNIO 2018</t>
  </si>
  <si>
    <t>468-158003-4663</t>
  </si>
  <si>
    <t>INSUMOS PARA BACHEO PARA LA OPERATIVIDAD DE LA SRIA. DE SERVICIOS PUBLICOS ZONA SUR (EMULSION ASFALTICA) DEL 28 Y 30 DE MAYO 2018</t>
  </si>
  <si>
    <t>475-158003-4676</t>
  </si>
  <si>
    <t>INSUMOS PARA BACHEO PARA LA OPERATIVIDAD DE LA SRIA. DE SERVICIOS PUBLICOS ZONA SUR (CARPETA) DEL 4 AL 8 DE JUNIO 2018</t>
  </si>
  <si>
    <t>480-158003-4666</t>
  </si>
  <si>
    <t>INSUMOS PARA BACHEO PARA LA OPERATIVIDAD DE LA SRIA. DE SERVICIOS PUBLICOS ZONA SUR (BASE CALIZA) DEL 4 AL 8 DE JUNIO 2018</t>
  </si>
  <si>
    <t>485-158003-4664</t>
  </si>
  <si>
    <t>INSUMOS PARA BACHEO PARA LA OPERATIVIDAD DE LA SRIA. DE SERVICIOS PUBLICOS ZONA SUR (EMULSION ASFALTICA) DEL 4 Y 6 DE JUNIO 2018</t>
  </si>
  <si>
    <t>B18043-158003-4709</t>
  </si>
  <si>
    <t>PLOMIFERRETERA EL TORNILLO, S.A. DE C.V.</t>
  </si>
  <si>
    <t>SUMINISTRO DE ARTICULOS DE FERRETERIA, ( MAYO, 2018) SRIA. DE SERVICIOS PUBLICOS</t>
  </si>
  <si>
    <t>B18214-158003-4274</t>
  </si>
  <si>
    <t>SUMINISTRO DE ARTICULOS DE FERRETERIA, (MAYO Y JUNIO 2018) SRIA. DE SERVICIOS PUBLICOS</t>
  </si>
  <si>
    <t>B18216-158003-4288</t>
  </si>
  <si>
    <t>SUMINISTRO DE ARTICULOS DE FERRETERIA, (ABRIL, MAYO, JUNIO 2018) SRIA. DE SERVICIOS PUBLICOS</t>
  </si>
  <si>
    <t>B18233-158003-3696</t>
  </si>
  <si>
    <t>B18252-158003-4573</t>
  </si>
  <si>
    <t>ADQUISICION DEL MATERIAL QUE SE REQUIERE PARA REALIZAR LA CORRECTA INSTALACION DE SEÑALAMIENTOS Y SEMAFOROS DE ESTE MUNICIPIO</t>
  </si>
  <si>
    <t>B18260-158003-4199</t>
  </si>
  <si>
    <t>SUMINISTRO DE ARTICULOS DE FERRETERIA, (MAYO 2018) SRIA. DE SERVICIOS PUBLICOS</t>
  </si>
  <si>
    <t>B18289-158003-4287</t>
  </si>
  <si>
    <t>SUMINISTRO DE ARTICULOS DE FERRETERIA, (JUNIO 2018) SRIA. DE SERVICIOS PUBLICOS</t>
  </si>
  <si>
    <t>B18304-158003-4654</t>
  </si>
  <si>
    <t>B18336-158003-4872</t>
  </si>
  <si>
    <t>251-158003-4259</t>
  </si>
  <si>
    <t>FULL TECHNOLOGY, S.A. DE C.V.</t>
  </si>
  <si>
    <t>SUMINISTRO DE PINTURAS (JUNIO 2018) DIR. DE MANTENIMIENTO Y EQ. DE EDIFICIOS</t>
  </si>
  <si>
    <t>252-158003-4687</t>
  </si>
  <si>
    <t>F5736-158003-4293</t>
  </si>
  <si>
    <t>F33899-158003-4826</t>
  </si>
  <si>
    <t>SUMINISTRO DE MATERIAL ELECTRICO (MAYO Y JUNIO 2018) SRIA. DE SERVICIOS PUBLICOS</t>
  </si>
  <si>
    <t>, 22860-158002-305</t>
  </si>
  <si>
    <t>ASOCIACION NACIONAL PRO-SUPERACION PERSONAL, A.C.</t>
  </si>
  <si>
    <t>DONATIVO CORRESPONDIENTE AL MES DE JULIO DE 2018</t>
  </si>
  <si>
    <t>CEEAAC-158003-4386</t>
  </si>
  <si>
    <t>CANTU ELIZONDO DANIELA</t>
  </si>
  <si>
    <t>ARRENDAMIENTO DE LAS OFICINAS DE LA DIRECCIÓN DE EVENTOS Y LOGÍSTICA  CORRESPONDIENTE AL MES DE JULIO DE 2018.</t>
  </si>
  <si>
    <t>ARAD183-158003-2017</t>
  </si>
  <si>
    <t>LARRALDE LAGUERA MARGARITA</t>
  </si>
  <si>
    <t>ARRENDAMIENTO DE LA GALERIA DE EXPOSICIONES DE OBRAS CULTURALES CORRESPONDIENTE AL MES DE MAYO DE 2018.</t>
  </si>
  <si>
    <t>C11241-158003-9917</t>
  </si>
  <si>
    <t>COMPRA DE ALIMENTOS ( AGOSTO 2017) DEPTO. DIR. DE LA ACADEMIA Y CENTRO DE CAPACITACION</t>
  </si>
  <si>
    <t>C8332-158003-2509</t>
  </si>
  <si>
    <t>COMPRA DE ALIMENTOS, DESPENSAS Y UTENSILIOS (JULIO 2016) DIR. DE LA ACADEMIA Y CENTRO DE CAPACITACION</t>
  </si>
  <si>
    <t>B16464-158003-4397</t>
  </si>
  <si>
    <t>compra de material (barrotes de madera)para el desfile civico y revolucionario</t>
  </si>
  <si>
    <t>A34957-158003-4989</t>
  </si>
  <si>
    <t>CONSUMO DE GASOLINA PERIODO DEL 01 AL 03 DE DICIEMBRE DE 2017.</t>
  </si>
  <si>
    <t>A40618-158003-5102</t>
  </si>
  <si>
    <t>CONSUMO DE DIESEL SEMANA 25 AL 30   JUNIO  2018</t>
  </si>
  <si>
    <t>A40620-158003-5100</t>
  </si>
  <si>
    <t>CONSUMO DE GASOLINA SEMANA  25 AL 30  JUNIO  2018</t>
  </si>
  <si>
    <t>A40621-158003-5101</t>
  </si>
  <si>
    <t>CONSUMO DE GASOLINA SEMANA  01 JULIO  2018</t>
  </si>
  <si>
    <t>614-158003-4194</t>
  </si>
  <si>
    <t>GRUPO EDITORIAL CRUCERO, S.A. DE C.V.</t>
  </si>
  <si>
    <t>537-158003-4245</t>
  </si>
  <si>
    <t>AVILES GARZA RENE IVAN</t>
  </si>
  <si>
    <t>PLANA EN EL PERIODICO METROPOLI DEL DIA 15 DE MAYO 2018_PROTECCION CIVIL_¿DE EXCURSION EN MONTERREY?</t>
  </si>
  <si>
    <t>8-158003-4249</t>
  </si>
  <si>
    <t>PEREZ MIER IRENE GABRIELA</t>
  </si>
  <si>
    <t>DESPLEGADO EN LA REVISTA EQUIDAD_PROTECCION CIVIL_¿DE EXCURSION EN MONTERREY?_MAYO 2018</t>
  </si>
  <si>
    <t>P 58260-158003-3206</t>
  </si>
  <si>
    <t>EDITORIAL EL PORVENIR, S.A. DE C.V.</t>
  </si>
  <si>
    <t>DESPLEGADO EN B/N 18X3, CONSULTA CIUDADANA, 22 ENE 18.</t>
  </si>
  <si>
    <t>P 58261-158003-3199</t>
  </si>
  <si>
    <t>DESPLEGADO EN COLOR 27X4, CAMPAÑA PREDIAL 2018,  29 ENE 18.</t>
  </si>
  <si>
    <t>P 58263-158003-3200</t>
  </si>
  <si>
    <t>DESPLEGADO EN B/N 27X8, CONVOCATORIA,  31 ENE 18.</t>
  </si>
  <si>
    <t>P 58735-158003-3204</t>
  </si>
  <si>
    <t>DESPLEGADO EN B/N 27X5, CONVOCATORIA, 09 FEB 18.</t>
  </si>
  <si>
    <t>P 58736-158003-3201</t>
  </si>
  <si>
    <t>DESPLEGADO EN B/N 27X4, CONVOCATORIA PUBLICA,  02 FEB 18.</t>
  </si>
  <si>
    <t>P 58737-158003-3202</t>
  </si>
  <si>
    <t>DESPLEGADO EN B/N 27X4, CONVOCATORIA PARA RECONOCIMIENTO PUBLICO MUJER QUE INSPIRA 2018, 16 FEB 18.</t>
  </si>
  <si>
    <t>A 101-158003-4192</t>
  </si>
  <si>
    <t>LA POLITICA ONLINE MEXICO, S.A. DE C.V.</t>
  </si>
  <si>
    <t>TRANSMISION DE BANNER, CAMPAÑA PROTECCION CIVIL, MES DE MAYO 2018</t>
  </si>
  <si>
    <t>A 83-158003-1639</t>
  </si>
  <si>
    <t>TRANSMISION DE BANNER, CAMPAÑA VIALIDADES REGIAS EN TU COLONIA, MES DE FEBRERO 2018</t>
  </si>
  <si>
    <t>A 85-158003-1644</t>
  </si>
  <si>
    <t>TRANSMISION DE BANNER, CAMPAÑA TRANSFORMANDO MONTERREY, MES DE MARZO 2018</t>
  </si>
  <si>
    <t>260-158003-4248</t>
  </si>
  <si>
    <t>AXMENCOMPANY, S.A. DE C.V.</t>
  </si>
  <si>
    <t>DESPLEGADO EN LA REVISTA AXIOMA_PROTECCION CIVIL_¿DE EXCURSION EN MONTERREY?_15 MAYO 2018</t>
  </si>
  <si>
    <t>169-158003-1560</t>
  </si>
  <si>
    <t>MIRADOR DIGITAL, S.A. DE C.V.</t>
  </si>
  <si>
    <t>170-158003-1561</t>
  </si>
  <si>
    <t>171-158003-1562</t>
  </si>
  <si>
    <t>TRANSMISION DE BANNER, CORRESPONDIENTE AL MES DE MARZO 2018</t>
  </si>
  <si>
    <t>3-158003-1934</t>
  </si>
  <si>
    <t>ORDOÑEZ ELIZONDO PEDRO DANIEL</t>
  </si>
  <si>
    <t>6-158003-4191</t>
  </si>
  <si>
    <t>43751-158003-2225</t>
  </si>
  <si>
    <t>2BC44-158003-2227</t>
  </si>
  <si>
    <t>6394-158003-4247</t>
  </si>
  <si>
    <t>ALONSO VILLARREAL MAGDALENA</t>
  </si>
  <si>
    <t>DESPLEGADO EN LA REVISTA ACONTECER DEL NORESTE_PROTECCION CIVIL_¿DE EXCURSION EN MONTERREY?_MAYO 2018</t>
  </si>
  <si>
    <t>VL 1042-158003-4254</t>
  </si>
  <si>
    <t>VERBO LIBRE EDITORES, S.A. DE C.V.</t>
  </si>
  <si>
    <t>DESPLEGADO QUINCENAL EN LA REVISTA HORA CERO CORRESPONDIENTE AL MES DE MAYO 2018_PROTECCION CIVIL_¿DE EXCURSION EN MONTERREY?</t>
  </si>
  <si>
    <t>324-158003-4252</t>
  </si>
  <si>
    <t>CANDELARIA CASILLAS JOSE ISABEL</t>
  </si>
  <si>
    <t>DESPLEGADO EN LA REVISTA CAMBIO CORRESPONDIENTE AL MES DE MAYO 2018_PROTECCION CIVIL_¿DE EXCURSION EN MONTERREY?</t>
  </si>
  <si>
    <t>94-158003-4250</t>
  </si>
  <si>
    <t>LOZANO CAVAZOS REYNALDO RAMON</t>
  </si>
  <si>
    <t>DESPLEGADO EN LA REVISTA SUPLEMENTO EQUIDAD_PROTECCION CIVIL_¿DE EXCURSION EN MONTERREY?_MAYO 2018</t>
  </si>
  <si>
    <t>E 59192-158003-4255</t>
  </si>
  <si>
    <t>GENERANDO VENTAS, S. DE R.L DE C.V.</t>
  </si>
  <si>
    <t>DESPLEGADO DE 1/4 DE PLANA EN LA EDICION 760 DEL 17 AL 23 DE FEBRERO 2018_SOLO OFERTAS_FERIA DEL EMPLEO</t>
  </si>
  <si>
    <t>184-158003-4246</t>
  </si>
  <si>
    <t>CANTU MURILLO JUAN ERNESTO</t>
  </si>
  <si>
    <t>DESPLEGADO EN LA REVISTA PRENSA DE LA REGION_PROTECCION CIVIL_¿DE EXCURSION EN MONTERREY?_MAYO 2018</t>
  </si>
  <si>
    <t>A 5146-158003-1573</t>
  </si>
  <si>
    <t>GRUPO MASS COMUNICACIONES S.A. DE C.V.</t>
  </si>
  <si>
    <t>TRANSMISION DE SPOT 30 SEGUNDOS CAMPAÑA NUEVO SISTEMA DE SEGURIDAD E INTELIGENCIA, DEL 07 AL 13 DE FEBRERO 2018</t>
  </si>
  <si>
    <t>99-158003-4195</t>
  </si>
  <si>
    <t>SCRIPTAMTY, S.A. DE C.V.</t>
  </si>
  <si>
    <t>A 169-158003-4251</t>
  </si>
  <si>
    <t>HERNANDEZ HERNANDEZ CARLOS</t>
  </si>
  <si>
    <t>DESPLEGADO EN LA REVISTA PRESENCIA CORRESPONDIENTE AL MES DE MAYO 2018_PROTECCION CIVIL_¿DE EXCURSION EN MONTERREY?</t>
  </si>
  <si>
    <t>247-158003-4193</t>
  </si>
  <si>
    <t>KLAVE MEDIA S.A.P.I. DE C.V.</t>
  </si>
  <si>
    <t>BANNER MENSUAL (MAYO 2018).</t>
  </si>
  <si>
    <t>739-158003-4253</t>
  </si>
  <si>
    <t>QUINTERO PEREZ SOCORRO GUADALUPE</t>
  </si>
  <si>
    <t>DESPLEGADO EN LA REVISTA PERSONAJES CORRESPONDIENTE AL MES DE MAYO 2018_PROTECCION CIVIL_¿DE EXCURSION EN MONTERREY?</t>
  </si>
  <si>
    <t>B160-158003-3948</t>
  </si>
  <si>
    <t>INDUSTRIAS OFISA, S.A. DE C.V.</t>
  </si>
  <si>
    <t>ADQUISICION DE MOBILIARIO PARA LA SALA DE CRISIS DEL C4 MUNICIPAL</t>
  </si>
  <si>
    <t>B161-158003-3949</t>
  </si>
  <si>
    <t>A1993-158003-3172</t>
  </si>
  <si>
    <t>RAMIREZ CANTU LUZ MARIA</t>
  </si>
  <si>
    <t>MANTENIMIENTO DE VEHICULOS OFICIALES (PAT. 82246)</t>
  </si>
  <si>
    <t>A2010-158003-3173</t>
  </si>
  <si>
    <t>MANTENIMIENTO DE VEHICULOS OFICIALES (PAT. 80089)</t>
  </si>
  <si>
    <t>A2011-158003-3189</t>
  </si>
  <si>
    <t>MANTENIMIENTO DE VEHICULOS OFICIALES (PAT. 81731)</t>
  </si>
  <si>
    <t>A2037-158003-3148</t>
  </si>
  <si>
    <t>MANTENIMIENTO DE VEHICULOS OFICIALES (PAT. 81622)</t>
  </si>
  <si>
    <t>A2038-158003-3175</t>
  </si>
  <si>
    <t>MANTENIMIENTO DE VEHICULOS OFICIALES (PAT. 81188)</t>
  </si>
  <si>
    <t>A2042-158003-3778</t>
  </si>
  <si>
    <t>MANTENIMIENTO DE VEHICULOS OFICIALES (PAT. 80753)</t>
  </si>
  <si>
    <t>A2043-158003-3772</t>
  </si>
  <si>
    <t>MANTENIMIENTO DE VEHICULOS OFICIALES (PAT. 82167)</t>
  </si>
  <si>
    <t>A2057-158003-3786</t>
  </si>
  <si>
    <t>MANTENIMIENTO DE VEHICULOS OFICIALES (PAT. 82179)</t>
  </si>
  <si>
    <t>A2058-158003-3781</t>
  </si>
  <si>
    <t>MANTENIMIENTO DE VEHICULOS OFICIALES (PAT. 81718)</t>
  </si>
  <si>
    <t>A2060-158003-4835</t>
  </si>
  <si>
    <t>MANTENIMIENTO DE VEHICULOS OFICIALES (PAT. 81048)</t>
  </si>
  <si>
    <t>A2061-158003-4088</t>
  </si>
  <si>
    <t>MANTENIMIENTO DE VEHICULOS OFICIALES (PAT. 82228)</t>
  </si>
  <si>
    <t>A2062-158003-4089</t>
  </si>
  <si>
    <t>MANTENIMIENTO DE VEHICULOS OFICIALES (PAT. 80507)</t>
  </si>
  <si>
    <t>A2065-158003-4087</t>
  </si>
  <si>
    <t>A2072-158003-3392</t>
  </si>
  <si>
    <t>A2073-158003-3391</t>
  </si>
  <si>
    <t>A2075-158003-3389</t>
  </si>
  <si>
    <t>MANTENIMIENTO DE VEHICULOS OFICIALES (PAT. 82176)</t>
  </si>
  <si>
    <t>A2076-158003-3387</t>
  </si>
  <si>
    <t>MANTENIMIENTO DE VEHICULOS OFICIALES (PAT. 81722)</t>
  </si>
  <si>
    <t>A2077-158003-3386</t>
  </si>
  <si>
    <t>MANTENIMIENTO DE VEHICULOS OFICIALES (PAT. 80563)</t>
  </si>
  <si>
    <t>A2078-158003-3384</t>
  </si>
  <si>
    <t>A2080-158003-3381</t>
  </si>
  <si>
    <t>MANTENIMIENTO DE VEHICULOS OFICIALES (PAT. 82185)</t>
  </si>
  <si>
    <t>A2083-158003-3378</t>
  </si>
  <si>
    <t>MANTENIMIENTO DE VEHICULOS OFICIALES (PAT. 81183)</t>
  </si>
  <si>
    <t>A2084-158003-3377</t>
  </si>
  <si>
    <t>A2085-158003-3744</t>
  </si>
  <si>
    <t>MANTENIMIENTO DE VEHICULOS OFICIALES (PAT. 81568)</t>
  </si>
  <si>
    <t>A2086-158003-3747</t>
  </si>
  <si>
    <t>MANTENIMIENTO DE VEHICULOS OFICIALES (PAT. 80764)</t>
  </si>
  <si>
    <t>A2090-158003-3390</t>
  </si>
  <si>
    <t>MANTENIMIENTO DE VEHICULOS OFICIALES (PAT. 82223)</t>
  </si>
  <si>
    <t>A2091-158003-3379</t>
  </si>
  <si>
    <t>MANTENIMIENTO DE VEHICULOS OFICIALES (PAT. 80635)</t>
  </si>
  <si>
    <t>A2092-158003-3750</t>
  </si>
  <si>
    <t>MANTENIMIENTO DE VEHICULOS OFICIALES (PAT. 82161)</t>
  </si>
  <si>
    <t>A2099-158003-4861</t>
  </si>
  <si>
    <t>MANTENIMIENTO DE VEHICULOS OFICIALES (PAT. 81720)</t>
  </si>
  <si>
    <t>A2100-158003-4855</t>
  </si>
  <si>
    <t>MANTENIMIENTO DE VEHICULOS OFICIALES (PAT. 82215)</t>
  </si>
  <si>
    <t>A2101-158003-3759</t>
  </si>
  <si>
    <t>MANTENIMIENTO DE VEHICULOS OFICIALES (PAT. 80166)</t>
  </si>
  <si>
    <t>A2103-158003-4857</t>
  </si>
  <si>
    <t>A2138-158003-3766</t>
  </si>
  <si>
    <t>MANTENIMIENTO DE VEHICULOS OFICIALES (PAT. 80168)</t>
  </si>
  <si>
    <t>A2143-158003-3763</t>
  </si>
  <si>
    <t>MANTENIMIENTO DE VEHICULOS OFICIALES (PAT. 81185)</t>
  </si>
  <si>
    <t>CTS23881-158003-3251</t>
  </si>
  <si>
    <t>CAR ONE MONTERREY, S.A. DE C.V.</t>
  </si>
  <si>
    <t>MANTENIMIENTO DE VEHICULOS OFICIALES  PAT. 82493</t>
  </si>
  <si>
    <t>CTS23889-158003-3213</t>
  </si>
  <si>
    <t>MANTENIMIENTO DE VEHICULOS OFICIALES  PAT. 82463</t>
  </si>
  <si>
    <t>CTS23908-158003-3208</t>
  </si>
  <si>
    <t>MANTENIMIENTO DE VEHICULOS OFICIALES 55 000 KM  PAT. 82478</t>
  </si>
  <si>
    <t>CTS23909-158003-3220</t>
  </si>
  <si>
    <t>MANTENIMIENTO DE VEHICULOS OFICIALES 30 000 KM  PAT. 82447</t>
  </si>
  <si>
    <t>CTS23910-158003-3252</t>
  </si>
  <si>
    <t>MANTENIMIENTO DE VEHICULOS OFICIALES  PAT. 82446</t>
  </si>
  <si>
    <t>CTS23912-158003-3245</t>
  </si>
  <si>
    <t>MANTENIMIENTO DE VEHICULOS OFICIALES  PAT. 82443</t>
  </si>
  <si>
    <t>CTS23918-158003-3216</t>
  </si>
  <si>
    <t>MANTENIMIENTO DE VEHICULOS OFICIALES 50 000 KM  PAT. 82396</t>
  </si>
  <si>
    <t>CTS23936-158003-3222</t>
  </si>
  <si>
    <t>MANTENIMIENTO DE VEHICULOS OFICIALES 50 000 KM  PAT. 82430</t>
  </si>
  <si>
    <t>CTS23939-158003-3223</t>
  </si>
  <si>
    <t>MANTENIMIENTO DE VEHICULOS OFICIALES 70 000 KM  PAT. 82411</t>
  </si>
  <si>
    <t>CTS23948-158003-3241</t>
  </si>
  <si>
    <t>MANTENIMIENTO DE VEHICULOS OFICIALES 40 000 KM  PAT. 82325</t>
  </si>
  <si>
    <t>CTS23950-158003-3253</t>
  </si>
  <si>
    <t>MANTENIMIENTO DE VEHICULOS OFICIALES  PAT. 82412</t>
  </si>
  <si>
    <t>CTS23951-158003-3224</t>
  </si>
  <si>
    <t>MANTENIMIENTO DE VEHICULOS OFICIALES 45 000 KM  PAT. 82394</t>
  </si>
  <si>
    <t>CTS23953-158003-3215</t>
  </si>
  <si>
    <t>MANTENIMIENTO DE VEHICULOS OFICIALES 55 000 KM  PAT. 82408</t>
  </si>
  <si>
    <t>CTS23955-158003-3209</t>
  </si>
  <si>
    <t>MANTENIMIENTO DE VEHICULOS OFICIALES   PAT. 82415</t>
  </si>
  <si>
    <t>CTS23957-158003-3240</t>
  </si>
  <si>
    <t>MANTENIMIENTO DE VEHICULOS OFICIALES 50 000 KM  PAT. 82427</t>
  </si>
  <si>
    <t>CTS23958-158003-3218</t>
  </si>
  <si>
    <t>MANTENIMIENTO DE VEHICULOS OFICIALES  PAT. 82478</t>
  </si>
  <si>
    <t>CTS23965-158003-3247</t>
  </si>
  <si>
    <t>MANTENIMIENTO DE VEHICULOS OFICIALES  PAT. 82394</t>
  </si>
  <si>
    <t>CTS23967-158003-3246</t>
  </si>
  <si>
    <t>CTS23968-158003-3244</t>
  </si>
  <si>
    <t>MANTENIMIENTO DE VEHICULOS OFICIALES 50 000 KM  PAT. 82443</t>
  </si>
  <si>
    <t>CTS23971-158003-3219</t>
  </si>
  <si>
    <t>MANTENIMIENTO DE VEHICULOS OFICIALES  PAT. 82447</t>
  </si>
  <si>
    <t>CTS23976-158003-3221</t>
  </si>
  <si>
    <t>MANTENIMIENTO DE VEHICULOS OFICIALES   PAT. 82448</t>
  </si>
  <si>
    <t>CTS23978-158003-3248</t>
  </si>
  <si>
    <t>MANTENIMIENTO DE VEHICULOS OFICIALES 30 000 KM  PAT. 82520</t>
  </si>
  <si>
    <t>CTS23979-158003-3234</t>
  </si>
  <si>
    <t>MANTENIMIENTO DE VEHICULOS OFICIALES  PAT. 82325</t>
  </si>
  <si>
    <t>CTS23980-158003-3242</t>
  </si>
  <si>
    <t>MANTENIMIENTO DE VEHICULOS OFICIALES  PAT. 82411</t>
  </si>
  <si>
    <t>CTS23985-158003-3259</t>
  </si>
  <si>
    <t>MANTENIMIENTO DE VEHICULOS OFICIALES  PAT. 82428</t>
  </si>
  <si>
    <t>CTS23995-158003-3214</t>
  </si>
  <si>
    <t>MANTENIMIENTO DE VEHICULOS OFICIALES  PAT. 82422</t>
  </si>
  <si>
    <t>CTS23996-158003-3255</t>
  </si>
  <si>
    <t>MANTENIMIENTO DE VEHICULOS OFICIALES  PAT. 82471</t>
  </si>
  <si>
    <t>CTS23997-158003-3229</t>
  </si>
  <si>
    <t>MANTENIMIENTO DE VEHICULOS OFICIALES 60 000 KM  PAT. 82530</t>
  </si>
  <si>
    <t>CTS24004-158003-3239</t>
  </si>
  <si>
    <t>MANTENIMIENTO DE VEHICULOS OFICIALES 60 000 KM  PAT. 82508</t>
  </si>
  <si>
    <t>CTS24005-158003-3238</t>
  </si>
  <si>
    <t>MANTENIMIENTO DE VEHICULOS OFICIALES 55 000 KM  PAT. 82383</t>
  </si>
  <si>
    <t>CTS24006-158003-3243</t>
  </si>
  <si>
    <t>MANTENIMIENTO DE VEHICULOS OFICIALES  PAT. 82397</t>
  </si>
  <si>
    <t>CTS24007-158003-3257</t>
  </si>
  <si>
    <t>MANTENIMIENTO DE VEHICULOS OFICIALES  PAT. 82450</t>
  </si>
  <si>
    <t>CTS24008-158003-3211</t>
  </si>
  <si>
    <t>MANTENIMIENTO DE VEHICULOS OFICIALES  PAT. 82429</t>
  </si>
  <si>
    <t>CTS24016-158003-3254</t>
  </si>
  <si>
    <t>MANTENIMIENTO DE VEHICULOS OFICIALES 10 000 KM PAT. 82460</t>
  </si>
  <si>
    <t>CTS24020-158003-3237</t>
  </si>
  <si>
    <t>MANTENIMIENTO DE VEHICULOS OFICIALES 60 000 KM  PAT. 82388</t>
  </si>
  <si>
    <t>CTS24021-158003-3258</t>
  </si>
  <si>
    <t>CTS24022-158003-3256</t>
  </si>
  <si>
    <t>CTS24090-158003-3210</t>
  </si>
  <si>
    <t>MANTENIMIENTO DE VEHICULOS OFICIALES   PAT. 82490</t>
  </si>
  <si>
    <t>CTS24091-158003-3249</t>
  </si>
  <si>
    <t>MANTENIMIENTO DE VEHICULOS OFICIALES   PAT. 82495</t>
  </si>
  <si>
    <t>CTS24092-158003-3217</t>
  </si>
  <si>
    <t>MANTENIMIENTO DE VEHICULOS OFICIALES 55 000 KM  PAT. 82522</t>
  </si>
  <si>
    <t>CTS24161-158003-3236</t>
  </si>
  <si>
    <t>MANTENIMIENTO DE VEHICULOS OFICIALES  PAT. 82399</t>
  </si>
  <si>
    <t>CTS24180-158003-3225</t>
  </si>
  <si>
    <t>MANTENIMIENTO DE VEHICULOS OFICIALES 95 000 KM  PAT. 82398</t>
  </si>
  <si>
    <t>CTS24438-158003-3493</t>
  </si>
  <si>
    <t>MANTENIMIENTO DE VEHICULOS OFICIALES 55 000 KM  (PAT. 82448)</t>
  </si>
  <si>
    <t>CTS24441-158003-3507</t>
  </si>
  <si>
    <t>MANTENIMIENTO DE VEHICULOS OFICIALES 15 000 KM  (PAT. 82347)</t>
  </si>
  <si>
    <t>CTS24445-158003-3461</t>
  </si>
  <si>
    <t>MANTENIMIENTO DE VEHICULOS OFICIALES 30 000 KM (PAT. 82324)</t>
  </si>
  <si>
    <t>CTS24446-158003-3452</t>
  </si>
  <si>
    <t>MANTENIMIENTO DE VEHICULOS OFICIALES (PAT. 82430)</t>
  </si>
  <si>
    <t>CTS24447-158003-3476</t>
  </si>
  <si>
    <t>MANTENIMIENTO DE VEHICULOS OFICIALES 50 000 KM (PAT. 82436)</t>
  </si>
  <si>
    <t>CTS24453-158003-3527</t>
  </si>
  <si>
    <t>MANTENIMIENTO DE VEHICULOS OFICIALES   (PAT. 82452)</t>
  </si>
  <si>
    <t>CTS24454-158003-3479</t>
  </si>
  <si>
    <t>MANTENIMIENTO DE VEHICULOS OFICIALES 40 000 KM (PAT. 82485)</t>
  </si>
  <si>
    <t>CTS24467-158003-3480</t>
  </si>
  <si>
    <t>MANTENIMIENTO DE VEHICULOS OFICIALES  (PAT. 82474)</t>
  </si>
  <si>
    <t>CTS24469-158003-3483</t>
  </si>
  <si>
    <t>MANTENIMIENTO DE VEHICULOS OFICIALES 15 000 KM  (PAT. 82459)</t>
  </si>
  <si>
    <t>CTS24472-158003-3486</t>
  </si>
  <si>
    <t>MANTENIMIENTO DE VEHICULOS OFICIALES 45 000 KM  (PAT. 82455)</t>
  </si>
  <si>
    <t>CTS24474-158003-3489</t>
  </si>
  <si>
    <t>MANTENIMIENTO DE VEHICULOS OFICIALES 10 000 KM  (PAT. 82753)</t>
  </si>
  <si>
    <t>CTS24476-158003-3482</t>
  </si>
  <si>
    <t>MANTENIMIENTO DE VEHICULOS OFICIALES 50 000 KM  (PAT. 82407)</t>
  </si>
  <si>
    <t>CTS24480-158003-3509</t>
  </si>
  <si>
    <t>MANTENIMIENTO DE VEHICULOS OFICIALES 30 000 KM  (PAT. 82527)</t>
  </si>
  <si>
    <t>CTS24481-158003-3501</t>
  </si>
  <si>
    <t>MANTENIMIENTO DE VEHICULOS OFICIALES 40 000 KM  (PAT. 82384)</t>
  </si>
  <si>
    <t>CTS24495-158003-3524</t>
  </si>
  <si>
    <t>MANTENIMIENTO DE VEHICULOS OFICIALES   (PAT. 82441)</t>
  </si>
  <si>
    <t>CTS24500-158003-3451</t>
  </si>
  <si>
    <t>MANTENIMIENTO DE VEHICULOS OFICIALES (PAT. 82462)</t>
  </si>
  <si>
    <t>CTS24502-158003-3522</t>
  </si>
  <si>
    <t>MANTENIMIENTO DE VEHICULOS OFICIALES 50 000 KM  (PAT. 82457)</t>
  </si>
  <si>
    <t>CTS24511-158003-3455</t>
  </si>
  <si>
    <t>MANTENIMIENTO DE VEHICULOS OFICIALES (PAT. 82448)</t>
  </si>
  <si>
    <t>CTS24515-158003-3472</t>
  </si>
  <si>
    <t>MANTENIMIENTO DE VEHICULOS OFICIALES 55 000 KM (PAT. 82418)</t>
  </si>
  <si>
    <t>CTS24520-158003-3484</t>
  </si>
  <si>
    <t>MANTENIMIENTO DE VEHICULOS OFICIALES 30 000 KM  (PAT. 82465)</t>
  </si>
  <si>
    <t>CTS24524-158003-3526</t>
  </si>
  <si>
    <t>MANTENIMIENTO DE VEHICULOS OFICIALES 70 000 KM  (PAT. 82441)</t>
  </si>
  <si>
    <t>CTS24525-158003-3487</t>
  </si>
  <si>
    <t>MANTENIMIENTO DE VEHICULOS OFICIALES 35 000 KM  (PAT. 82497)</t>
  </si>
  <si>
    <t>CTS24528-158003-3505</t>
  </si>
  <si>
    <t>MANTENIMIENTO DE VEHICULOS OFICIALES   (PAT. 82342)</t>
  </si>
  <si>
    <t>CTS24530-158003-3490</t>
  </si>
  <si>
    <t>MANTENIMIENTO DE VEHICULOS OFICIALES 50 000 KM  (PAT. 82495)</t>
  </si>
  <si>
    <t>CTS24532-158003-3508</t>
  </si>
  <si>
    <t>MANTENIMIENTO DE VEHICULOS OFICIALES 60 000 KM  (PAT. 82410)</t>
  </si>
  <si>
    <t>C11873-158003-897</t>
  </si>
  <si>
    <t>COMPRA DE ALIMENTOS, DESPENSAS Y UTENSILIOS (ENERO 2018) DIR. DE LA ACADEMIA Y CENTRO DE CAPACITACION</t>
  </si>
  <si>
    <t>C12164-158003-4260</t>
  </si>
  <si>
    <t>ADQUISICION DE REQUERIMIENTOS SOLICITADOS PARA EL FESTEJO "DIA DEL NIÑO" EN TRES ESPACIOS DE LA COORDINACION DE ATENCION A PERSONAS CON DISCAPACIDAD</t>
  </si>
  <si>
    <t>C12267-158003-3422</t>
  </si>
  <si>
    <t>ADQUISICION DE INSUMOS PARA LA ALIMENTACION DE LOS DETENIDOS EN LA SECRETARIA DE SEGURIDAD PUBLICA DE MONTERREY DEL MES MAYO 2018</t>
  </si>
  <si>
    <t>C12391-158003-4971</t>
  </si>
  <si>
    <t>ADQUISICION DE INSUMOS PARA LA ALIMENTACION DE LOS DETENIDOS EN LA SECRETARIA DE SEGURIDAD PUBLICA DE MONTERREY DEL MES JUNIO 2018</t>
  </si>
  <si>
    <t>C12392-158003-4972</t>
  </si>
  <si>
    <t>ADQUISICION DE INSUMOS PARA LA ALIMENTACION DE LOS CADETES DE LA ACADEMIA DE MONTERREY DEL MES DE JUNIO 2018</t>
  </si>
  <si>
    <t>C12393-158003-4974</t>
  </si>
  <si>
    <t>C12394-158003-4975</t>
  </si>
  <si>
    <t>ADQUISICION DE INSUMOS PARA LA ALIMENTACION DE LOS CANINOS DE LA SECRETARIA DE SEGURIDAD PUBLICA DE MONTERREY DEL MES JUNIO 2018</t>
  </si>
  <si>
    <t>C12404-158003-4949</t>
  </si>
  <si>
    <t>ADQUISICION DE INSUMOS PARA LA ALIMENTACION DE HOSPITALIZADOS EN LA CLINICA CUMBRES DE SMM. DEL MES DE JUNIO 2018</t>
  </si>
  <si>
    <t>EB128483-158003-4967</t>
  </si>
  <si>
    <t>EMPACADORA Y DISTR.DE CARNES FINAS SAN JUAN,S.A.DE C.V.</t>
  </si>
  <si>
    <t>EB128485-158003-4968</t>
  </si>
  <si>
    <t>ADQUISICION DE INSUMOS PARA LA ALIMENTACION DE LOS CADETES DE LA ACADEMIA DE MONTERREY DEL MES DE MAYO 2018</t>
  </si>
  <si>
    <t>5498-158003-5103</t>
  </si>
  <si>
    <t>ALMACEN PAPELERO SALDAÑA, S.A. DE C.V.</t>
  </si>
  <si>
    <t>CONSUMO DF PAPELERÍA Y ARTÍCULOS DE OFICINA DE LOS MESES DE JUNIO Y JULIO DE 2018.</t>
  </si>
  <si>
    <t>A48-158003-3671</t>
  </si>
  <si>
    <t>GRUPO INGENIA MHAC, S.A. DE C.V.</t>
  </si>
  <si>
    <t>ADQUISICION DE REQUERIMIENTOS SOLICITADOS PARA EL EVENTO "OLIMPIADA DE BARRIO"</t>
  </si>
  <si>
    <t>A 77707-158003-4357</t>
  </si>
  <si>
    <t>MANTENIMIENTO DE EQUIPO PESADO (PAT. 82834)</t>
  </si>
  <si>
    <t>A 77708-158003-4351</t>
  </si>
  <si>
    <t>MANTENIMIENTO DE EQUIPO PESADO (PAT. 82851)</t>
  </si>
  <si>
    <t>A 77709-158003-4366</t>
  </si>
  <si>
    <t>MANTENIMIENTO DE EQUIPO PESADO (PAT. 82832)</t>
  </si>
  <si>
    <t>A 77710-158003-4354</t>
  </si>
  <si>
    <t>MANTENIMIENTO DE EQUIPO PESADO (PAT. 82850)</t>
  </si>
  <si>
    <t>A 77725-158003-4362</t>
  </si>
  <si>
    <t>MANTENIMIENTO DE EQUIPO PESADO (PAT. 82861)</t>
  </si>
  <si>
    <t>A 77726-158003-4360</t>
  </si>
  <si>
    <t>MANTENIMIENTO DE EQUIPO PESADO (PAT. 82854)</t>
  </si>
  <si>
    <t>A 77727-158003-4350</t>
  </si>
  <si>
    <t>MANTENIMIENTO DE EQUIPO PESADO (PAT. 82845)</t>
  </si>
  <si>
    <t>A 77728-158003-4352</t>
  </si>
  <si>
    <t>MANTENIMIENTO DE EQUIPO PESADO (PAT. 82846)</t>
  </si>
  <si>
    <t>A 77730-158003-4353</t>
  </si>
  <si>
    <t>MANTENIMIENTO DE EQUIPO PESADO (PAT. 82844)</t>
  </si>
  <si>
    <t>60707-158003-1660</t>
  </si>
  <si>
    <t>ATENCION MEDICA Y HOSPITALIZACION (ENERO Y FEBRERO 2018)</t>
  </si>
  <si>
    <t>61821-158003-4304</t>
  </si>
  <si>
    <t>ATENCION MEDICA Y HOSPITALIZACION (MARZO Y ABRIL 2018)</t>
  </si>
  <si>
    <t>A10552-153001-106</t>
  </si>
  <si>
    <t>FITCH MEXICO,S.A.DE C.V.</t>
  </si>
  <si>
    <t>SERVICIOS DE SEGUIMIENTO DE CALIFICACION CREDITICIA</t>
  </si>
  <si>
    <t>CFDG195201-158003-3777</t>
  </si>
  <si>
    <t>JAPAY, S.A.DE C.V.</t>
  </si>
  <si>
    <t>ADQUISICION DE DESTRUCTORA DE DOCUMENTOS PARA LA DIRECCION JURIDICA DE LA SECRETARIA DE AYUNTAMIENTO</t>
  </si>
  <si>
    <t>2388-158003-4594</t>
  </si>
  <si>
    <t>FABRICANTES MORALES RENDON,S.A.DE C.V.</t>
  </si>
  <si>
    <t>ADQUISICION DE ARCHIVERO HORIZONTAL PARA LA SECRETARIA DE ADMINISTRACION</t>
  </si>
  <si>
    <t>A 21308-158003-2912</t>
  </si>
  <si>
    <t>A 21540-158003-2913</t>
  </si>
  <si>
    <t>MANTENIMIENTO DE VEHICULOS OFICIALES (PAT. 80047)</t>
  </si>
  <si>
    <t>001025E-158003-2661</t>
  </si>
  <si>
    <t>SILLER HERMANOS, S.A. DE C.V.</t>
  </si>
  <si>
    <t>MANTENIMIENTO  GENERAL A JARDINERIA DEL DIF LOMAS MODELO.</t>
  </si>
  <si>
    <t>001026E-158003-2662</t>
  </si>
  <si>
    <t>MANTENIMIENTO GENERAL A JARDINERIA DEL INMUEBLE CASA CLUB LOS ALTOS DEL DIF MUNICIPAL</t>
  </si>
  <si>
    <t>001027E-158003-2663</t>
  </si>
  <si>
    <t>SERVICIO DE MANTENIMIENTO A SISTEMA DE BOMBEO QUE DA SERVICIO A LOS BAÑOS PÚBLICOS UBICADOS EN LA MACROPLAZA.</t>
  </si>
  <si>
    <t>1299-158003-3341</t>
  </si>
  <si>
    <t>BS CAR SERVICES, S.A. DE C.V.</t>
  </si>
  <si>
    <t>1316-158003-3837</t>
  </si>
  <si>
    <t>MANTENIMIENTO DE VEHICULOS OFICIALES (PAT. 81669)</t>
  </si>
  <si>
    <t>FAC000001257-158003-3343</t>
  </si>
  <si>
    <t>A3003-158003-3151</t>
  </si>
  <si>
    <t>MARTINEZ DE LUNA MARIO ALBERTO</t>
  </si>
  <si>
    <t>MANTENIMIENTO DE VEHICULOS OFICIALES (PAT. 80193)</t>
  </si>
  <si>
    <t>A3005-158003-3717</t>
  </si>
  <si>
    <t>MANTENIMIENTO DE VEHICULOS OFICIALES (PAT. 82232)</t>
  </si>
  <si>
    <t>M - 17-158003-2560</t>
  </si>
  <si>
    <t>MANTENIMIENTO DE EQUIPO PESADO (PAT. 80380)</t>
  </si>
  <si>
    <t>F509-158003-5024</t>
  </si>
  <si>
    <t>3G CONSULTING Y ASESORIA, S.A. DE C.V.</t>
  </si>
  <si>
    <t>ADQUISICION DE REQUERIMIENTOS SOLICITADOS PARA EL FESTEJO "DIA DEL NIÑO" EN LA CASA CLUB INFANTIL PAPTI</t>
  </si>
  <si>
    <t>CLV241-158003-4264</t>
  </si>
  <si>
    <t>IMPRESSOLUTIONS GI, S.A. DE C.V.</t>
  </si>
  <si>
    <t>ADQUISICION DE FOLDERS TAMAÑO OFICIO CON IMPRESIÓN AL FRENTE, PARA LA DIRECCION DE CONTROL URBANO.</t>
  </si>
  <si>
    <t>F 195-158003-5367</t>
  </si>
  <si>
    <t>SERVICIO DE COFFEE BREAK Y SANDIWICH PARA 100 PERSONAS PROYECTO ELECCION DE JUECES AUXILIARES</t>
  </si>
  <si>
    <t>458-158003-3300</t>
  </si>
  <si>
    <t>ADQUISICION DE DIVERSOS PRODUCTOS DE PLASTICO PARA EL PROGRAMA "BRIGADAS INTEGRALES"</t>
  </si>
  <si>
    <t>CFDI4738-155002-656</t>
  </si>
  <si>
    <t>RP-2018 EST. 14 (PTE) OP-RP-05/17-CP REHABILITACION DE PAVIMENTO VIALIDADES REGIAS EN TU COLONIA, DIF. COLS. DEL MUNICIPIO DE MONTERREY, N.L., PIM 17155046 REF 2018/SOP/005</t>
  </si>
  <si>
    <t>CMIC-CFDI4738-155002-658</t>
  </si>
  <si>
    <t>RET-CONT 2 AL MILLAR CMIC RP-2018 EST. 14 (PTE) OP-RP-05/17-CP REHABILITACION DE PAVIMENTO VIALIDADES REGIAS EN TU COLONIA, DIF. COLS. DEL MUNICIPIO DE MONTERREY, N.L., PIM 17155046 REF 2018/SOP/005</t>
  </si>
  <si>
    <t>DIF-CFDI4738-155002-657</t>
  </si>
  <si>
    <t>RET-CONT 1 AL MILLAR DIF RP-2018 EST. 14 (PTE) OP-RP-05/17-CP REHABILITACION DE PAVIMENTO VIALIDADES REGIAS EN TU COLONIA, DIF. COLS. DEL MUNICIPIO DE MONTERREY, N.L., PIM 17155046 REF 2018/SOP/005</t>
  </si>
  <si>
    <t>CM141025-158003-3193</t>
  </si>
  <si>
    <t>TRANSMICION DE PRE ROLES, CAMPAÑA VIALIDADES REGIAS EN TU COLONIA, DEL 14 AL 25 DE MARZO 2018.</t>
  </si>
  <si>
    <t>NO APLICA-153001-107</t>
  </si>
  <si>
    <t>APORTACIONES AL FIDEICOMISO DEL FONDO SAPS CORRESPONDIENTES AL IMPORTE DE LAS PRIMAS DEL SEGURO DE VIDA DE LOS MESES ABRIL, MAYO Y JUNIO 2018</t>
  </si>
  <si>
    <t>-153003-89</t>
  </si>
  <si>
    <t>SEGUROS BANORTE, S.A. DE C.V. GRUPO FINANCIERO BANORTE</t>
  </si>
  <si>
    <t>(GXC) PAGO DE DEDUCIBLE,SINIESTRO 110909/18,VEHICULO OFICIAL 82450</t>
  </si>
  <si>
    <t>-153003-90</t>
  </si>
  <si>
    <t>(GXC) PAGO DE DEDUCIBLE,SINIESTRO 111414/18,VEHICULO OFICIAL 82439</t>
  </si>
  <si>
    <t>FP10718-158004-2237</t>
  </si>
  <si>
    <t>PENSIONES Y JUBILACIONES EMPL. MONTERREY</t>
  </si>
  <si>
    <t>4% FONDO DE PENSIONES QUINCENA 13</t>
  </si>
  <si>
    <t>-153003-91</t>
  </si>
  <si>
    <t>(GXC) PAGO DE DEDUCIBLE,SINIESTRO 108362/18,VEHICULO OFICIAL 82489</t>
  </si>
  <si>
    <t>DS130718-158004-2268</t>
  </si>
  <si>
    <t>DS130718-158004-2266</t>
  </si>
  <si>
    <t>DS130718-158004-2263</t>
  </si>
  <si>
    <t>DS130718-158004-2262</t>
  </si>
  <si>
    <t>DS130718-158004-2269</t>
  </si>
  <si>
    <t>DS130718-158004-2264</t>
  </si>
  <si>
    <t>DS130718-158004-2270</t>
  </si>
  <si>
    <t>DS130718-158004-2267</t>
  </si>
  <si>
    <t>DS130718-158004-2265</t>
  </si>
  <si>
    <t>B488-158003-5148</t>
  </si>
  <si>
    <t>GRANTE INMOBILIARIA, S.A. DE C.V.</t>
  </si>
  <si>
    <t>ARRENDAMIENTO DE LAS OFICINAS DE RECAUDACION INMOBILIARIA PLAZA LA SILLA DEL MES DE JULIO DE 2018</t>
  </si>
  <si>
    <t>177-158003-5142</t>
  </si>
  <si>
    <t>SAMPOGNA GARZA JESUS IGNACIO</t>
  </si>
  <si>
    <t>ARRENDAMIENTO DE LAS OFICINAS DE CONCERTACION SOCIAL CORRESPONDIENTE AL MES DE JULIO DE 2018.</t>
  </si>
  <si>
    <t>CFDI62-158003-5146</t>
  </si>
  <si>
    <t>MALDONADO GONZALEZ ARTURO GUILLERMO</t>
  </si>
  <si>
    <t>ARRENDAMIENTO DE LAS OFICINAS DE LA DIRECCION DE COMERCIO, INSP. Y VIGILANCIA Y PROTECCION CIVIL MES JULIO 2018.</t>
  </si>
  <si>
    <t>B3590-158003-5216</t>
  </si>
  <si>
    <t>CONSUMO DE GASOLINA SEMANA 02 AL 08 JULIO  2018 MORONES</t>
  </si>
  <si>
    <t>B3591-158003-5213</t>
  </si>
  <si>
    <t>CONSUMO DE DIESEL SEMANA 02 AL 08 JULIO  2018  MORONES</t>
  </si>
  <si>
    <t>809-158003-4923</t>
  </si>
  <si>
    <t>GARZA SALINAS SERGIO</t>
  </si>
  <si>
    <t>HONORARIOS MEDICOS ESPECIALIDAD EN INMULOGIA CLINICA Y ALERGIAS  (JUNIO 2018)</t>
  </si>
  <si>
    <t>247-158003-4924</t>
  </si>
  <si>
    <t>ZAPATA CHAVIRA HOMERO ARTURO</t>
  </si>
  <si>
    <t>HONORARIOS MEDICOS ESPECIALIDAD EN CIRUGIA DE TRASPLANTES, LAPAROSCOPIA Y VASCULAR PERIFERICO  (FEBRERO Y MARZO 2018)</t>
  </si>
  <si>
    <t>324-158003-4922</t>
  </si>
  <si>
    <t>DEL CAMPO ABADIANO JOSE ANTONIO</t>
  </si>
  <si>
    <t>HONORARIOS MEDICOS ESPECIALIDAD EN CIRUGIA DE TORAX Y CARDIOVASCULAR (JUNIO 2018)</t>
  </si>
  <si>
    <t>1201-155002-674</t>
  </si>
  <si>
    <t>RP-2018 EST. 1 OP-RP-02/18-IR REPARACION DE PUENTE VEHICULAR EN CARRETERA NACIONAL EN SU CRUCE CON ARROYO LA VIRGEN, EN EL MUNICIPIO DE MONTERREY, N.L. PIM 18155004</t>
  </si>
  <si>
    <t>1202-155002-713</t>
  </si>
  <si>
    <t>RP-2018 EST. 1-A OP-RP-02/18-IR REPARACION DE PUENTE VEHICULAR EN CARRETERA NACIONAL EN SU CRUCE CON ARROYO LA VIRGEN, EN EL MUNICIPIO DE MONTERREY, N.L. PIM 18155004</t>
  </si>
  <si>
    <t>1203-155002-671</t>
  </si>
  <si>
    <t>RP-2018 EST. 2 OP-RP-02/18-IR REPARACION DE PUENTE VEHICULAR EN CARRETERA NACIONAL EN SU CRUCE CON ARROYO LA VIRGEN, EN EL MUNICIPIO DE MONTERREY, N.L. PIM 18155004</t>
  </si>
  <si>
    <t>1204-155002-677</t>
  </si>
  <si>
    <t>RP-2018 EST. 2-A OP-RP-02/18-IR REPARACION DE PUENTE VEHICULAR EN CARRETERA NACIONAL EN SU CRUCE CON ARROYO LA VIRGEN, EN EL MUNICIPIO DE MONTERREY, N.L. PIM 18155004</t>
  </si>
  <si>
    <t>F513-158003-5026</t>
  </si>
  <si>
    <t>ADQUISICION DE REQUERIMIENTOS SOLICITADOS PARA EL FESTEJO DEL "DIA DE LA MADRES 2018" EN LA CASA CLUB INFANTIL PAPTI</t>
  </si>
  <si>
    <t>F514-158003-5027</t>
  </si>
  <si>
    <t>ADQUISICION DE REQUERIMIENTOS SOLICITADOS PARA EL FESTEJO "DIA DEL NIÑO" EN LAS DEFENSORIAS MUNICIPALES DE MONTERREY</t>
  </si>
  <si>
    <t>465-158003-4007</t>
  </si>
  <si>
    <t>SERVICIO DE MANTENIMIENTO EN EDIFICIO DE LAS OFICINAS GENERALES DEL DIF.</t>
  </si>
  <si>
    <t>348-158003-5254</t>
  </si>
  <si>
    <t>MOVIC FILMS, S.A. DE C.V.</t>
  </si>
  <si>
    <t>SERVICIO DE EDICION Y PRODUCCION_VARIOS_DEL MES DE JUNIO 2018</t>
  </si>
  <si>
    <t>001043E-158003-4009</t>
  </si>
  <si>
    <t>SERVICIO DE MANTENIMIENTO EN EDIFICIO DE LA SECRETARIA DE SEGURIDAD PUBLICA Y VIALIDAD.</t>
  </si>
  <si>
    <t>DIF-1201-155002-675</t>
  </si>
  <si>
    <t>RET-CONT 1 AL MILLAR DIF RP-2018 EST. 1 OP-RP-02/18-IR REPARACION DE PUENTE VEHICULAR EN CARRETERA NACIONAL EN SU CRUCE CON ARROYO LA VIRGEN, EN EL MUNICIPIO DE MONTERREY, N.L. PIM 18155004</t>
  </si>
  <si>
    <t>DIF-1202-155002-714</t>
  </si>
  <si>
    <t>RET-CONT 1 AL MILLAR DIF RP-2018 EST. 1-A OP-RP-02/18-IR REPARACION DE PUENTE VEHICULAR EN CARRETERA NACIONAL EN SU CRUCE CON ARROYO LA VIRGEN, EN EL MUNICIPIO DE MONTERREY, N.L. PIM 18155004</t>
  </si>
  <si>
    <t>DIF-1203-155002-672</t>
  </si>
  <si>
    <t>RET-CONT 1 AL MILLAR DIF RP-2018 EST. 2 OP-RP-02/18-IR REPARACION DE PUENTE VEHICULAR EN CARRETERA NACIONAL EN SU CRUCE CON ARROYO LA VIRGEN, EN EL MUNICIPIO DE MONTERREY, N.L. PIM 18155004</t>
  </si>
  <si>
    <t>DIF-1204-155002-678</t>
  </si>
  <si>
    <t>RET-CONT 1 AL MILLAR DIF RP-2018 EST. 2-A OP-RP-02/18-IR REPARACION DE PUENTE VEHICULAR EN CARRETERA NACIONAL EN SU CRUCE CON ARROYO LA VIRGEN, EN EL MUNICIPIO DE MONTERREY, N.L. PIM 18155004</t>
  </si>
  <si>
    <t>CMIC-1199-155002-679</t>
  </si>
  <si>
    <t>RET-CONT 2 AL MILLAR CMIC RP-2018 EST. 2-A OP-RP-02/18-IR REPARACION DE PUENTE VEHICULAR EN CARRETERA NACIONAL EN SU CRUCE CON ARROYO LA VIRGEN, EN EL MUNICIPIO DE MONTERREY, N.L. PIM 18155004</t>
  </si>
  <si>
    <t>CMIC-1201-155002-676</t>
  </si>
  <si>
    <t>RET-CONT 2 AL MILLAR CMIC RP-2018 EST. 1 OP-RP-02/18-IR REPARACION DE PUENTE VEHICULAR EN CARRETERA NACIONAL EN SU CRUCE CON ARROYO LA VIRGEN, EN EL MUNICIPIO DE MONTERREY, N.L. PIM 18155004</t>
  </si>
  <si>
    <t>CMIC-1202-155002-715</t>
  </si>
  <si>
    <t>RET-CONT 2 AL MILLAR CMIC RP-2018 EST. 1-A OP-RP-02/18-IR REPARACION DE PUENTE VEHICULAR EN CARRETERA NACIONAL EN SU CRUCE CON ARROYO LA VIRGEN, EN EL MUNICIPIO DE MONTERREY, N.L. PIM 18155004</t>
  </si>
  <si>
    <t>CMIC-1203-155002-673</t>
  </si>
  <si>
    <t>RET-CONT 2 AL MILLAR CMIC RP-2018 EST. 2 OP-RP-02/18-IR REPARACION DE PUENTE VEHICULAR EN CARRETERA NACIONAL EN SU CRUCE CON ARROYO LA VIRGEN, EN EL MUNICIPIO DE MONTERREY, N.L. PIM 18155004</t>
  </si>
  <si>
    <t>2018-13-A-158004-2252</t>
  </si>
  <si>
    <t>MUNICIPIO DE LA CIUDAD DE MONTERREY</t>
  </si>
  <si>
    <t>PAGO DE NÓMINA PERIODO: 13-2018, BANCO: BANCA AFIRME, S.A., TIPO DE PAGO: TRANSFERENCIA</t>
  </si>
  <si>
    <t>A670-155002-395</t>
  </si>
  <si>
    <t>TD CONSTRUCCIONES ESPECIALES, SA. DE CV.</t>
  </si>
  <si>
    <t>R33-2016 EST. 4 OP-R33-02/16-CP CONTSTRUCCION DE DRENAJE PLUVIAL EN FRACC. COYOACAN, PIM 16135016, REF 2017/SOP/002</t>
  </si>
  <si>
    <t>2018-13-B-158004-2253</t>
  </si>
  <si>
    <t>PAGO DE NÓMINA PERIODO: 13-2018, BANCO: BANCO MERCANTIL DEL NORTE S.A., TIPO DE PAGO: TRANSFERENCIA</t>
  </si>
  <si>
    <t>2018-13-C-158004-2251</t>
  </si>
  <si>
    <t>PAGO DE NÓMINA PERIODO: 13-2018, BANCO: BANCO MERCANTIL DEL NORTE S.A., TIPO DE PAGO: CHEQUE</t>
  </si>
  <si>
    <t>CMIC-328-155002-805</t>
  </si>
  <si>
    <t>RET-CONT 2 AL MILLAR CMIC R23-2017 (PROREG) EST. 26 OP-R23(PROREG)-01/17-CP REHAB. DE PARQUES PUBLICOS ZONA CENTRO DEL MUNICIPIO DE MONTERREY EN LAS COLONIAS: CENTRIKA, VENUSTIANO CARRANZA, NUEVA MADERO , MODERNA, POPULAR, MITRAS CENTRO Y  JARDINES DE CHURUBUSCO  PIM 17155040, REF 2018/SOP/018</t>
  </si>
  <si>
    <t>CMIC-329-155002-810</t>
  </si>
  <si>
    <t>RET-CONT 2 AL MILLAR CMIC R23-2017 (PROREG) EST. 27 OP-R23(PROREG)-01/17-CP REHAB. DE PARQUES PUBLICOS ZONA CENTRO DEL MUNICIPIO DE MONTERREY EN LAS COLONIAS: CENTRIKA, VENUSTIANO CARRANZA, NUEVA MADERO , MODERNA, POPULAR, MITRAS CENTRO Y  JARDINES DE CHURUBUSCO  PIM 17155040, REF 2018/SOP/018</t>
  </si>
  <si>
    <t>CMIC-330-155002-815</t>
  </si>
  <si>
    <t>RET-CONT 2 AL MILLAR CMIC R23-2017 (PROREG) EST. 28 OP-R23(PROREG)-01/17-CP REHAB. DE PARQUES PUBLICOS ZONA CENTRO DEL MUNICIPIO DE MONTERREY EN LAS COLONIAS: CENTRIKA, VENUSTIANO CARRANZA, NUEVA MADERO , MODERNA, POPULAR, MITRAS CENTRO Y  JARDINES DE CHURUBUSCO  PIM 17155040, REF 2018/SOP/018</t>
  </si>
  <si>
    <t>CONT-EDO-328-155002-806</t>
  </si>
  <si>
    <t>RET-CONT 1 AL MILLAR CONT-EDO R23-2017 (PROREG) EST. 26 OP-R23(PROREG)-01/17-CP REHAB. DE PARQUES PUBLICOS ZONA CENTRO DEL MUNICIPIO DE MONTERREY EN LAS COLONIAS: CENTRIKA, VENUSTIANO CARRANZA, NUEVA MADERO , MODERNA, POPULAR, MITRAS CENTRO Y  JARDINES DE CHURUBUSCO  PIM 17155040, REF 2018/SOP/018</t>
  </si>
  <si>
    <t>CONT-EDO-329-155002-811</t>
  </si>
  <si>
    <t>RET-CONT 1 AL MILLAR CONT-EDO R23-2017 (PROREG) EST. 27 OP-R23(PROREG)-01/17-CP REHAB. DE PARQUES PUBLICOS ZONA CENTRO DEL MUNICIPIO DE MONTERREY EN LAS COLONIAS: CENTRIKA, VENUSTIANO CARRANZA, NUEVA MADERO , MODERNA, POPULAR, MITRAS CENTRO Y  JARDINES DE CHURUBUSCO  PIM 17155040, REF 2018/SOP/018</t>
  </si>
  <si>
    <t>CONT-EDO-330-155002-816</t>
  </si>
  <si>
    <t>RET-CONT 1 AL MILLAR CONT-EDO R23-2017 (PROREG) EST. 28 OP-R23(PROREG)-01/17-CP REHAB. DE PARQUES PUBLICOS ZONA CENTRO DEL MUNICIPIO DE MONTERREY EN LAS COLONIAS: CENTRIKA, VENUSTIANO CARRANZA, NUEVA MADERO , MODERNA, POPULAR, MITRAS CENTRO Y  JARDINES DE CHURUBUSCO  PIM 17155040, REF 2018/SOP/018</t>
  </si>
  <si>
    <t>SEFUPU-328-155002-807</t>
  </si>
  <si>
    <t>RET-CONT 5 AL MILLAR SEFUPU R23-2017 (PROREG) EST. 26 OP-R23(PROREG)-01/17-CP REHAB. DE PARQUES PUBLICOS ZONA CENTRO DEL MUNICIPIO DE MONTERREY EN LAS COLONIAS: CENTRIKA, VENUSTIANO CARRANZA, NUEVA MADERO , MODERNA, POPULAR, MITRAS CENTRO Y  JARDINES DE CHURUBUSCO  PIM 17155040, REF 2018/SOP/018</t>
  </si>
  <si>
    <t>SEFUPU-329-155002-812</t>
  </si>
  <si>
    <t>RET-CONT 5 AL MILLAR SEFUPU R23-2017 (PROREG) EST. 27 OP-R23(PROREG)-01/17-CP REHAB. DE PARQUES PUBLICOS ZONA CENTRO DEL MUNICIPIO DE MONTERREY EN LAS COLONIAS: CENTRIKA, VENUSTIANO CARRANZA, NUEVA MADERO , MODERNA, POPULAR, MITRAS CENTRO Y  JARDINES DE CHURUBUSCO  PIM 17155040, REF 2018/SOP/018</t>
  </si>
  <si>
    <t>SEFUPU-330-155002-817</t>
  </si>
  <si>
    <t>RET-CONT 5 AL MILLAR SEFUPU R23-2017 (PROREG) EST. 28 OP-R23(PROREG)-01/17-CP REHAB. DE PARQUES PUBLICOS ZONA CENTRO DEL MUNICIPIO DE MONTERREY EN LAS COLONIAS: CENTRIKA, VENUSTIANO CARRANZA, NUEVA MADERO , MODERNA, POPULAR, MITRAS CENTRO Y  JARDINES DE CHURUBUSCO  PIM 17155040, REF 2018/SOP/018</t>
  </si>
  <si>
    <t>328-155002-803</t>
  </si>
  <si>
    <t>R23-2017 (PROREG) EST. 26 OP-R23(PROREG)-01/17-CP REHAB. DE PARQUES PUBLICOS ZONA CENTRO DEL MUNICIPIO DE MONTERREY EN LAS COLONIAS: CENTRIKA, VENUSTIANO CARRANZA, NUEVA MADERO , MODERNA, POPULAR, MITRAS CENTRO Y  JARDINES DE CHURUBUSCO  PIM 17155040, REF 2018/SOP/018</t>
  </si>
  <si>
    <t>329-155002-808</t>
  </si>
  <si>
    <t>R23-2017 (PROREG) EST. 27 OP-R23(PROREG)-01/17-CP REHAB. DE PARQUES PUBLICOS ZONA CENTRO DEL MUNICIPIO DE MONTERREY EN LAS COLONIAS: CENTRIKA, VENUSTIANO CARRANZA, NUEVA MADERO , MODERNA, POPULAR, MITRAS CENTRO Y  JARDINES DE CHURUBUSCO  PIM 17155040, REF 2018/SOP/018</t>
  </si>
  <si>
    <t>330-155002-813</t>
  </si>
  <si>
    <t>R23-2017 (PROREG) EST. 28 OP-R23(PROREG)-01/17-CP REHAB. DE PARQUES PUBLICOS ZONA CENTRO DEL MUNICIPIO DE MONTERREY EN LAS COLONIAS: CENTRIKA, VENUSTIANO CARRANZA, NUEVA MADERO , MODERNA, POPULAR, MITRAS CENTRO Y  JARDINES DE CHURUBUSCO  PIM 17155040, REF 2018/SOP/018</t>
  </si>
  <si>
    <t>DIF-328-155002-804</t>
  </si>
  <si>
    <t>RET-CONT 1 AL MILLAR DIF R23-2017 (PROREG) EST. 26 OP-R23(PROREG)-01/17-CP REHAB. DE PARQUES PUBLICOS ZONA CENTRO DEL MUNICIPIO DE MONTERREY EN LAS COLONIAS: CENTRIKA, VENUSTIANO CARRANZA, NUEVA MADERO , MODERNA, POPULAR, MITRAS CENTRO Y  JARDINES DE CHURUBUSCO  PIM 17155040, REF 2018/SOP/018</t>
  </si>
  <si>
    <t>DIF-329-155002-809</t>
  </si>
  <si>
    <t>RET-CONT 1 AL MILLAR DIF R23-2017 (PROREG) EST. 27 OP-R23(PROREG)-01/17-CP REHAB. DE PARQUES PUBLICOS ZONA CENTRO DEL MUNICIPIO DE MONTERREY EN LAS COLONIAS: CENTRIKA, VENUSTIANO CARRANZA, NUEVA MADERO , MODERNA, POPULAR, MITRAS CENTRO Y  JARDINES DE CHURUBUSCO  PIM 17155040, REF 2018/SOP/018</t>
  </si>
  <si>
    <t>DIF-330-155002-814</t>
  </si>
  <si>
    <t>RET-CONT 1 AL MILLAR DIF R23-2017 (PROREG) EST. 28 OP-R23(PROREG)-01/17-CP REHAB. DE PARQUES PUBLICOS ZONA CENTRO DEL MUNICIPIO DE MONTERREY EN LAS COLONIAS: CENTRIKA, VENUSTIANO CARRANZA, NUEVA MADERO , MODERNA, POPULAR, MITRAS CENTRO Y  JARDINES DE CHURUBUSCO  PIM 17155040, REF 2018/SOP/018</t>
  </si>
  <si>
    <t>CMIC-CFDI102-155002-661</t>
  </si>
  <si>
    <t>RET-CONT 2 AL MILLAR DIF FODEMUN-2017 EST. 2 (CALZ. MADERO) OP-RP-04/17-CP REHABILITACION DE PAVIMENTO VIALIDADES REGIAS SEGUNDA ETAPA, PIM 17155047 REF 2018/SOP/006</t>
  </si>
  <si>
    <t>CFDI102-155002-659</t>
  </si>
  <si>
    <t>FODEMUN-2017 EST. 2 (CALZ. MADERO) OP-RP-04/17-CP REHABILITACION DE PAVIMENTO VIALIDADES REGIAS SEGUNDA ETAPA, PIM 17155047 REF 2018/SOP/006-BIS</t>
  </si>
  <si>
    <t>DIF-CFDI102-155002-660</t>
  </si>
  <si>
    <t>RET-CONT 1 AL MILLAR DIF FODEMUN-2017 EST. 2 (CALZ. MADERO) OP-RP-04/17-CP REHABILITACION DE PAVIMENTO VIALIDADES REGIAS SEGUNDA ETAPA, PIM 17155047 REF 2018/SOP/006</t>
  </si>
  <si>
    <t>2-1108-155002-853</t>
  </si>
  <si>
    <t>CONSTRUCTORA POLITEZZA, SA. DE CV.</t>
  </si>
  <si>
    <t>R33-2018 30% ANT. OP-R33-01/18-CP CONSTRUCCION DE DRENAJE PLUVIAL EN LA CALLE ANTIGUOS EJIDATARIOS Y PORTALES DE LOS VALLE EN EL SECTOR DE LA ALIANZA, EN MTY., N.L. PIM 18155012-A</t>
  </si>
  <si>
    <t>1212-155002-782</t>
  </si>
  <si>
    <t>PROAGUA-2018 (FED) 30% ANT. OP-PROAGUA-01/18-CP CONSTRUCCIÓN DE DRENAJE PLUVIAL OCTAVA ETAPA (CODO) EN LA CALLE LUIS ECHEVERRÍA ÁLVAREZ EN LA COLONIA VALLE DE SANTA LUCÍA EN EL MUNICIPIO DE MONTERREY, N.L. PIM 18155012</t>
  </si>
  <si>
    <t>1213-155002-781</t>
  </si>
  <si>
    <t>RP-PROAGUA-2018 (MCIPAL) 30% ANT. OP-PROAGUA-01/18-CP CONSTRUCCIÓN DE DRENAJE PLUVIAL OCTAVA ETAPA (CODO) EN LA CALLE LUIS ECHEVERRÍA ÁLVAREZ EN LA COLONIA VALLE DE SANTA LUCÍA EN EL MUNICIPIO DE MONTERREY, N.L. PIM 18155012</t>
  </si>
  <si>
    <t>NO_APLICA</t>
  </si>
  <si>
    <t>PTO900402RV5</t>
  </si>
  <si>
    <t>SSP-213-2018</t>
  </si>
  <si>
    <t>ORDEN DE COMPRA 1481</t>
  </si>
  <si>
    <t>FTE030320E31</t>
  </si>
  <si>
    <t>ORDEN DE COMPRA 1482</t>
  </si>
  <si>
    <t>SSP-217-2018</t>
  </si>
  <si>
    <t>ANP771216E40</t>
  </si>
  <si>
    <t>CAED840724IQ7</t>
  </si>
  <si>
    <t>DIF-034-2018</t>
  </si>
  <si>
    <t>LALM2909064L1</t>
  </si>
  <si>
    <t>SDH-508-2018</t>
  </si>
  <si>
    <t>ORDEN DE COMPRA 899</t>
  </si>
  <si>
    <t>SAD-440-217</t>
  </si>
  <si>
    <t>GEC0612141K0</t>
  </si>
  <si>
    <t>AIGR891216RN9</t>
  </si>
  <si>
    <t>OEP-113-2018</t>
  </si>
  <si>
    <t>PEMI690216H33</t>
  </si>
  <si>
    <t>OEP-095-2018</t>
  </si>
  <si>
    <t>EPO8312301W2</t>
  </si>
  <si>
    <t>OEP-097-2018</t>
  </si>
  <si>
    <t>OEP-127-2018</t>
  </si>
  <si>
    <t>POM1408286W4</t>
  </si>
  <si>
    <t>OEP-123-2018</t>
  </si>
  <si>
    <t>AXM140211B32</t>
  </si>
  <si>
    <t>MDI100422P45</t>
  </si>
  <si>
    <t>OEP-125-2018</t>
  </si>
  <si>
    <t>OEP-102-2018</t>
  </si>
  <si>
    <t>OOEP811125H24</t>
  </si>
  <si>
    <t>OEP-122-2018</t>
  </si>
  <si>
    <t>AOVM600918QI1</t>
  </si>
  <si>
    <t>VLE05022877A</t>
  </si>
  <si>
    <t>OEP-094-2018</t>
  </si>
  <si>
    <t>CACI620708JK7</t>
  </si>
  <si>
    <t>SADA/CC/223.13/2017</t>
  </si>
  <si>
    <t>LOCR670327AL9</t>
  </si>
  <si>
    <t>SADA/CC/223.5/2017</t>
  </si>
  <si>
    <t>GVE111115GH7</t>
  </si>
  <si>
    <t>OEP-110-2018</t>
  </si>
  <si>
    <t>CAMJ6601046LA</t>
  </si>
  <si>
    <t>SADA/CC/223.14/2017</t>
  </si>
  <si>
    <t>GMC9905201XA</t>
  </si>
  <si>
    <t>OEP-112-2018</t>
  </si>
  <si>
    <t>SCR071128710</t>
  </si>
  <si>
    <t>OEP-106-2018</t>
  </si>
  <si>
    <t>HEHC580216TE4</t>
  </si>
  <si>
    <t>OEP-096-2018</t>
  </si>
  <si>
    <t>KME1409186B1</t>
  </si>
  <si>
    <t>SADA/CC/223.1/2017</t>
  </si>
  <si>
    <t>QUPS670627MR1</t>
  </si>
  <si>
    <t>OEP-092-2018</t>
  </si>
  <si>
    <t>IOF750902PU3</t>
  </si>
  <si>
    <t>SADA/CC/223.10/2017</t>
  </si>
  <si>
    <t>ORDEN DE COMPRA 1360</t>
  </si>
  <si>
    <t>RACL6308284X4</t>
  </si>
  <si>
    <t>ORDEN DE COMPRA 1361</t>
  </si>
  <si>
    <t>O.T. M1774</t>
  </si>
  <si>
    <t>O.T. 20181887</t>
  </si>
  <si>
    <t>O.T. 20181858</t>
  </si>
  <si>
    <t>O.T. 20181946</t>
  </si>
  <si>
    <t>O.T. 20181891</t>
  </si>
  <si>
    <t>O.T. 20182024</t>
  </si>
  <si>
    <t>O.T. 20182009</t>
  </si>
  <si>
    <t>O.T. 20182079</t>
  </si>
  <si>
    <t>O.T. 20182086</t>
  </si>
  <si>
    <t>O.T. 20182069</t>
  </si>
  <si>
    <t>O.T. 20182187</t>
  </si>
  <si>
    <t>O.T. 20182171</t>
  </si>
  <si>
    <t>O.T. 20182186</t>
  </si>
  <si>
    <t>O.T. M1077</t>
  </si>
  <si>
    <t>O.T. M1086</t>
  </si>
  <si>
    <t>O.T. M1089</t>
  </si>
  <si>
    <t>O.T. M1091</t>
  </si>
  <si>
    <t>O.T. M1094</t>
  </si>
  <si>
    <t>O.T. M1095</t>
  </si>
  <si>
    <t>O.T. M1097</t>
  </si>
  <si>
    <t>O.T. M1119</t>
  </si>
  <si>
    <t>O.T. M1120</t>
  </si>
  <si>
    <t>O.T. 20182198</t>
  </si>
  <si>
    <t>O.T. 20182224</t>
  </si>
  <si>
    <t>O.T. M1088</t>
  </si>
  <si>
    <t>O.T. M1111</t>
  </si>
  <si>
    <t>O.T. 20182249</t>
  </si>
  <si>
    <t>O.T. 20182309</t>
  </si>
  <si>
    <t>O.T. 20182291</t>
  </si>
  <si>
    <t>O.T. 20182237</t>
  </si>
  <si>
    <t>O.T. 20182298</t>
  </si>
  <si>
    <t>O.T. 20182230</t>
  </si>
  <si>
    <t>COM021025A18</t>
  </si>
  <si>
    <t>O.T. 20182238</t>
  </si>
  <si>
    <t>O.T M0332</t>
  </si>
  <si>
    <t>O.T M0328</t>
  </si>
  <si>
    <t>O.T M0324</t>
  </si>
  <si>
    <t>O.T M0338</t>
  </si>
  <si>
    <t>O.T M0334</t>
  </si>
  <si>
    <t>O.T M0368</t>
  </si>
  <si>
    <t>O.T M0331</t>
  </si>
  <si>
    <t>O.T M0348</t>
  </si>
  <si>
    <t>O.T M0353</t>
  </si>
  <si>
    <t>O.T M0364</t>
  </si>
  <si>
    <t>O.T M0349</t>
  </si>
  <si>
    <t>O.T M0354</t>
  </si>
  <si>
    <t>O.T M0330</t>
  </si>
  <si>
    <t>O.T M0325</t>
  </si>
  <si>
    <t>O.T M0363</t>
  </si>
  <si>
    <t>O.T M0335</t>
  </si>
  <si>
    <t>O.T M0371</t>
  </si>
  <si>
    <t>O.T M0370</t>
  </si>
  <si>
    <t>O.T M0367</t>
  </si>
  <si>
    <t>O.T M0336</t>
  </si>
  <si>
    <t>O.T M0343</t>
  </si>
  <si>
    <t>O.T M0373</t>
  </si>
  <si>
    <t>O.T M0357</t>
  </si>
  <si>
    <t>O.T M0365</t>
  </si>
  <si>
    <t>O.T M0374</t>
  </si>
  <si>
    <t>O.T M0329</t>
  </si>
  <si>
    <t>O.T M0351</t>
  </si>
  <si>
    <t>O.T M0356</t>
  </si>
  <si>
    <t>O.T M0362</t>
  </si>
  <si>
    <t>O.T M0361</t>
  </si>
  <si>
    <t>O.T M0366</t>
  </si>
  <si>
    <t>O.T M0369</t>
  </si>
  <si>
    <t>O.T M0327</t>
  </si>
  <si>
    <t>O.T M0350</t>
  </si>
  <si>
    <t>O.T M0360</t>
  </si>
  <si>
    <t>O.T M0372</t>
  </si>
  <si>
    <t>O.T M0352</t>
  </si>
  <si>
    <t>O.T M0326</t>
  </si>
  <si>
    <t>O.T M0375</t>
  </si>
  <si>
    <t>O.T M0333</t>
  </si>
  <si>
    <t>O.T M0359</t>
  </si>
  <si>
    <t>O.T M0355</t>
  </si>
  <si>
    <t>O.T. M0527</t>
  </si>
  <si>
    <t>O.T. M0564</t>
  </si>
  <si>
    <t>O.T. M0413</t>
  </si>
  <si>
    <t>O.T. M0402</t>
  </si>
  <si>
    <t>O.T. M0415</t>
  </si>
  <si>
    <t>O.T. M0509</t>
  </si>
  <si>
    <t>O.T. M0416</t>
  </si>
  <si>
    <t>O.T. M0461</t>
  </si>
  <si>
    <t>O.T. M0467</t>
  </si>
  <si>
    <t>O.T. M0513</t>
  </si>
  <si>
    <t>O.T. M0516</t>
  </si>
  <si>
    <t>O.T. M0465</t>
  </si>
  <si>
    <t>O.T. M0525</t>
  </si>
  <si>
    <t>O.T. M0529</t>
  </si>
  <si>
    <t>O.T. M0395</t>
  </si>
  <si>
    <t>O.T. M0390</t>
  </si>
  <si>
    <t>O.T. M0393</t>
  </si>
  <si>
    <t>O.T. M0409</t>
  </si>
  <si>
    <t>O.T. M0414</t>
  </si>
  <si>
    <t>O.T. M0511</t>
  </si>
  <si>
    <t>O.T. M0508</t>
  </si>
  <si>
    <t>O.T. M0515</t>
  </si>
  <si>
    <t>O.T. M0563</t>
  </si>
  <si>
    <t>O.T. M0567</t>
  </si>
  <si>
    <t>O.T. M0565</t>
  </si>
  <si>
    <t>ORDEN DE COMPRA 1495</t>
  </si>
  <si>
    <t>EDC011123R22</t>
  </si>
  <si>
    <t>SAD-371-2016</t>
  </si>
  <si>
    <t>APS931217911</t>
  </si>
  <si>
    <t>GIM1206059J6</t>
  </si>
  <si>
    <t>SAD-458-2018</t>
  </si>
  <si>
    <t>ORDEN DE COMPRA 1109</t>
  </si>
  <si>
    <t>O.T. 20182112</t>
  </si>
  <si>
    <t>O.T. 20182107</t>
  </si>
  <si>
    <t>O.T. 20182115</t>
  </si>
  <si>
    <t>O.T. 20182111</t>
  </si>
  <si>
    <t>O.T. 20182114</t>
  </si>
  <si>
    <t>O.T. 20182113</t>
  </si>
  <si>
    <t>O.T. 20182108</t>
  </si>
  <si>
    <t>O.T. 20182109</t>
  </si>
  <si>
    <t>O.T. 20182110</t>
  </si>
  <si>
    <t>FME980717NN8</t>
  </si>
  <si>
    <t>JAP950210969</t>
  </si>
  <si>
    <t>TES-048-13</t>
  </si>
  <si>
    <t>FMR950428NU6</t>
  </si>
  <si>
    <t>ORDEN DE COMPRA 1473</t>
  </si>
  <si>
    <t>ORDEN DE COMPRA 1356</t>
  </si>
  <si>
    <t>O.T 20182066</t>
  </si>
  <si>
    <t>SHE001020C1A</t>
  </si>
  <si>
    <t>O.T 20182061</t>
  </si>
  <si>
    <t>O.T. 180509.05</t>
  </si>
  <si>
    <t>O.T. 180509.04</t>
  </si>
  <si>
    <t>BCS1410156Q8</t>
  </si>
  <si>
    <t>O.T. 180514.01</t>
  </si>
  <si>
    <t>O.T. 20181847</t>
  </si>
  <si>
    <t>O.T. 20182248</t>
  </si>
  <si>
    <t>MALM670504UL7</t>
  </si>
  <si>
    <t>O.T. 20181912</t>
  </si>
  <si>
    <t>O.T. 20181888</t>
  </si>
  <si>
    <t>O.T. 20181964</t>
  </si>
  <si>
    <t>GCA131009Q99</t>
  </si>
  <si>
    <t>O.T. SP0021</t>
  </si>
  <si>
    <t>IGI130604S15</t>
  </si>
  <si>
    <t>ORDEN DE COMPRA 1207</t>
  </si>
  <si>
    <t>ORDEN DE COMPRA 1582</t>
  </si>
  <si>
    <t>SADA/CC/023/2017</t>
  </si>
  <si>
    <t>ORDEN DE COMPRA 1249</t>
  </si>
  <si>
    <t>SBG971124PL2</t>
  </si>
  <si>
    <t>FIFP418666700</t>
  </si>
  <si>
    <t>GBR021021FQ0</t>
  </si>
  <si>
    <t>SAGJ460730HM1</t>
  </si>
  <si>
    <t>TES-154-2018</t>
  </si>
  <si>
    <t>MAGA530210QP1</t>
  </si>
  <si>
    <t>SRA-069-2018</t>
  </si>
  <si>
    <t>SRA-067-2018</t>
  </si>
  <si>
    <t>GASS400306DC0</t>
  </si>
  <si>
    <t>ZACH610425AN7</t>
  </si>
  <si>
    <t>SAD-472-2018</t>
  </si>
  <si>
    <t>CAAA710309V91</t>
  </si>
  <si>
    <t>SAD-466-2018</t>
  </si>
  <si>
    <t>SAD-474-2018</t>
  </si>
  <si>
    <t>SOP-832-2018</t>
  </si>
  <si>
    <t>ORDEN DE COMPRA 1376</t>
  </si>
  <si>
    <t>ORDEN DE COMPRA 1205</t>
  </si>
  <si>
    <t>MFI061012I68</t>
  </si>
  <si>
    <t>O.T. 180524.02</t>
  </si>
  <si>
    <t>OEP-114-2018</t>
  </si>
  <si>
    <t>O.T. 180605.01</t>
  </si>
  <si>
    <t>OP-RP-02/18-IR</t>
  </si>
  <si>
    <t>MCM610101PT2</t>
  </si>
  <si>
    <t>TDM9903235E1</t>
  </si>
  <si>
    <t>SOP-716-2016</t>
  </si>
  <si>
    <t>CPO040302QGA</t>
  </si>
  <si>
    <t>SOP-858-2018</t>
  </si>
  <si>
    <t>SOP-859-2018</t>
  </si>
  <si>
    <t>122-155002-508</t>
  </si>
  <si>
    <t>SERVICIOS POLISEMICOS, S.A. DE C.V.</t>
  </si>
  <si>
    <t>RP-2018 EST. 7 OP-R23-05/16-CP , CONSTRUCCION DE PISTA DE ATLETISMO UBICADO EN DEPORTIVO MONTERREY 400, EN CALLE RODRIGO GOMEZ Y ALMAZAN, COL. CARMEN SERDAN, EN EL MUNICIPIO DE MONTERREY, N.L., PIM 16135030 REF 2018/SOP/002</t>
  </si>
  <si>
    <t>123-155002-509</t>
  </si>
  <si>
    <t>RP-2018 EST. 8 OP-R23-05/16-CP , CONSTRUCCION DE PISTA DE ATLETISMO UBICADO EN DEPORTIVO MONTERREY 400, EN CALLE RODRIGO GOMEZ Y ALMAZAN, COL. CARMEN SERDAN, EN EL MUNICIPIO DE MONTERREY, N.L., PIM 16135030 REF 2018/SOP/002</t>
  </si>
  <si>
    <t>124-155002-510</t>
  </si>
  <si>
    <t>RP-2018 EST. 4-E OP-R23-05/16-CP , CONSTRUCCION DE PISTA DE ATLETISMO UBICADO EN DEPORTIVO MONTERREY 400, EN CALLE RODRIGO GOMEZ Y ALMAZAN, COL. CARMEN SERDAN, EN EL MUNICIPIO DE MONTERREY, N.L., PIM 16135030 REF 2018/SOP/002</t>
  </si>
  <si>
    <t>DIF-122-155002-818</t>
  </si>
  <si>
    <t>RET-CONT 1 AL MILLAR DIF RP-2018 EST. 7 OP-R23-05/16-CP , CONSTRUCCION DE PISTA DE ATLETISMO UBICADO EN DEPORTIVO MONTERREY 400, EN CALLE RODRIGO GOMEZ Y ALMAZAN, COL. CARMEN SERDAN, EN EL MUNICIPIO DE MONTERREY, N.L., PIM 16135030 REF 2018/SOP/002</t>
  </si>
  <si>
    <t>DIF-123-155002-822</t>
  </si>
  <si>
    <t>RET-CONT 1 AL MILLAR DIF RP-2018 EST. 8 OP-R23-05/16-CP , CONSTRUCCION DE PISTA DE ATLETISMO UBICADO EN DEPORTIVO MONTERREY 400, EN CALLE RODRIGO GOMEZ Y ALMAZAN, COL. CARMEN SERDAN, EN EL MUNICIPIO DE MONTERREY, N.L., PIM 16135030 REF 2018/SOP/002</t>
  </si>
  <si>
    <t>DIF-124-155002-826</t>
  </si>
  <si>
    <t>RET-CONT 1 AL MILLAR DIF RP-2018 EST. 4-E OP-R23-05/16-CP , CONSTRUCCION DE PISTA DE ATLETISMO UBICADO EN DEPORTIVO MONTERREY 400, EN CALLE RODRIGO GOMEZ Y ALMAZAN, COL. CARMEN SERDAN, EN EL MUNICIPIO DE MONTERREY, N.L., PIM 16135030 REF 2018/SOP/002</t>
  </si>
  <si>
    <t>CMIC-122-155002-819</t>
  </si>
  <si>
    <t>RET-CONT 2 AL MILLAR CMIC RP-2018 EST. 7 OP-R23-05/16-CP , CONSTRUCCION DE PISTA DE ATLETISMO UBICADO EN DEPORTIVO MONTERREY 400, EN CALLE RODRIGO GOMEZ Y ALMAZAN, COL. CARMEN SERDAN, EN EL MUNICIPIO DE MONTERREY, N.L., PIM 16135030 REF 2018/SOP/002</t>
  </si>
  <si>
    <t>CMIC-123-155002-823</t>
  </si>
  <si>
    <t>RET-CONT 2 AL MILLAR CMIC RP-2018 EST. 8 OP-R23-05/16-CP , CONSTRUCCION DE PISTA DE ATLETISMO UBICADO EN DEPORTIVO MONTERREY 400, EN CALLE RODRIGO GOMEZ Y ALMAZAN, COL. CARMEN SERDAN, EN EL MUNICIPIO DE MONTERREY, N.L., PIM 16135030 REF 2018/SOP/002</t>
  </si>
  <si>
    <t>CMIC-124-155002-827</t>
  </si>
  <si>
    <t>RET-CONT 2 AL MILLAR CMIC RP-2018 EST.  4-E OP-R23-05/16-CP , CONSTRUCCION DE PISTA DE ATLETISMO UBICADO EN DEPORTIVO MONTERREY 400, EN CALLE RODRIGO GOMEZ Y ALMAZAN, COL. CARMEN SERDAN, EN EL MUNICIPIO DE MONTERREY, N.L., PIM 16135030 REF 2018/SOP/002</t>
  </si>
  <si>
    <t>CONT-EDO-122-155002-820</t>
  </si>
  <si>
    <t>RET-CONT 1 AL MILLAR CONT-EDO RP-2018 EST. 7 OP-R23-05/16-CP , CONSTRUCCION DE PISTA DE ATLETISMO UBICADO EN DEPORTIVO MONTERREY 400, EN CALLE RODRIGO GOMEZ Y ALMAZAN, COL. CARMEN SERDAN, EN EL MUNICIPIO DE MONTERREY, N.L., PIM 16135030 REF 2018/SOP/002</t>
  </si>
  <si>
    <t>CONT-EDO-123-155002-824</t>
  </si>
  <si>
    <t>RET-CONT 1 AL MILLAR CONT-EDO RP-2018 EST. 8 OP-R23-05/16-CP , CONSTRUCCION DE PISTA DE ATLETISMO UBICADO EN DEPORTIVO MONTERREY 400, EN CALLE RODRIGO GOMEZ Y ALMAZAN, COL. CARMEN SERDAN, EN EL MUNICIPIO DE MONTERREY, N.L., PIM 16135030 REF 2018/SOP/002</t>
  </si>
  <si>
    <t>CONT-EDO-124-155002-828</t>
  </si>
  <si>
    <t>RET-CONT 1 AL MILLAR CONT-EDO RP-2018  EST. 4-E OP-R23-05/16-CP , CONSTRUCCION DE PISTA DE ATLETISMO UBICADO EN DEPORTIVO MONTERREY 400, EN CALLE RODRIGO GOMEZ Y ALMAZAN, COL. CARMEN SERDAN, EN EL MUNICIPIO DE MONTERREY, N.L., PIM 16135030 REF 2018/SOP/002</t>
  </si>
  <si>
    <t>SEFUPU-122-155002-821</t>
  </si>
  <si>
    <t>RET-CONT 5 AL MILLAR SEFUPU RP-2018  EST. 7 OP-R23-05/16-CP , CONSTRUCCION DE PISTA DE ATLETISMO UBICADO EN DEPORTIVO MONTERREY 400, EN CALLE RODRIGO GOMEZ Y ALMAZAN, COL. CARMEN SERDAN, EN EL MUNICIPIO DE MONTERREY, N.L., PIM 16135030 REF 2018/SOP/002</t>
  </si>
  <si>
    <t>SEFUPU-123-155002-825</t>
  </si>
  <si>
    <t>RET-CONT 5 AL MILLAR SEFUPU RP-2018 EST. 8 OP-R23-05/16-CP , CONSTRUCCION DE PISTA DE ATLETISMO UBICADO EN DEPORTIVO MONTERREY 400, EN CALLE RODRIGO GOMEZ Y ALMAZAN, COL. CARMEN SERDAN, EN EL MUNICIPIO DE MONTERREY, N.L., PIM 16135030 REF 2018/SOP/002</t>
  </si>
  <si>
    <t>SEFUPU-124-155002-829</t>
  </si>
  <si>
    <t>RET-CONT 5 AL MILLAR SEFUPU RP-2018 EST. 4-E OP-R23-05/16-CP , CONSTRUCCION DE PISTA DE ATLETISMO UBICADO EN DEPORTIVO MONTERREY 400, EN CALLE RODRIGO GOMEZ Y ALMAZAN, COL. CARMEN SERDAN, EN EL MUNICIPIO DE MONTERREY, N.L., PIM 16135030 REF 2018/SOP/002</t>
  </si>
  <si>
    <t>VF881-158003-3269</t>
  </si>
  <si>
    <t>CONSTRUCCIONES Y URBANIZACIONES VILLA, S.A. DE C.V.</t>
  </si>
  <si>
    <t>EST. 4 MANTENIMIENTO DE AREAS VERDES DE LA ZONA SUR HUAJUCO, SUR Y CENTRO, PERIODO DEL 28 ABRIL AL 15 DE MAYO 2018</t>
  </si>
  <si>
    <t>VF887-158003-4230</t>
  </si>
  <si>
    <t>EST. 5 MANTENIMIENTO DE AREAS VERDES DE LA ZONA SUR HUAJUCO, SUR Y CENTRO, PERIODO DEL 16 MAYO AL 2 DE JUNIO 2018</t>
  </si>
  <si>
    <t>D-101-158003-3718</t>
  </si>
  <si>
    <t>CONSTRUCTORA Y ARRENDADORA SAN SEBASTIAN, S.A. DE C.V.</t>
  </si>
  <si>
    <t>MANTENIMIENTO DE AREAS VERDES ZONA CENTRO Y PONIENTE, ESTIMACION 3 NORMAL (PERIODO DEL 10 AL 27 DE ABRIL 2018)</t>
  </si>
  <si>
    <t>D-111-158003-3720</t>
  </si>
  <si>
    <t>MANTENIMIENTO DE AREAS VERDES ZONA CENTRO Y PONIENTE, ESTIMACION 4 NORMAL (PERIODO DEL 28 DE ABRIL AL 15 DE MAYO 2018)</t>
  </si>
  <si>
    <t>D-112-158003-3721</t>
  </si>
  <si>
    <t>MANTENIMIENTO DE AREAS VERDES ZONA CENTRO Y PONIENTE, ESTIMACION 5 NORMAL (PERIODO DEL 16 DE MAYO AL 2 DE JUNIO 2018)</t>
  </si>
  <si>
    <t>60-155002-840</t>
  </si>
  <si>
    <t>RE-2017 (PROY-INF-MCIPAL) EST. 4 OP-RE-FPIM-02/18-CP ADECUACION Y SEMAFORIZACION EN LA INTERSECCION AV. AZTLAN CON CALLE ESQUISTOS, EN EL MUNICIPIO DE MONTERREY, N.L. PIM 17155051 REF 2018/SOP/022</t>
  </si>
  <si>
    <t>DIF-60-155002-841</t>
  </si>
  <si>
    <t>RET-CONT 1 AL MILLAR DIF RE-2017 (PROY-INF-MCIPAL) EST. 4 OP-RE-FPIM-02/18-CP ADECUACION Y SEMAFORIZACION EN LA INTERSECCION AV. AZTLAN CON CALLE ESQUISTOS, EN EL MUNICIPIO DE MONTERREY, N.L. PIM 17155051 REF 2018/SOP/022</t>
  </si>
  <si>
    <t>CMIC-60-155002-842</t>
  </si>
  <si>
    <t>RET-CONT 2 AL MILLAR CMIC RE-2017 (PROY-INF-MCIPAL) EST. 4 OP-RE-FPIM-02/18-CP ADECUACION Y SEMAFORIZACION EN LA INTERSECCION AV. AZTLAN CON CALLE ESQUISTOS, EN EL MUNICIPIO DE MONTERREY, N.L. PIM 17155051 REF 2018/SOP/022</t>
  </si>
  <si>
    <t>SPO011004F27</t>
  </si>
  <si>
    <t>SOP-736-2017</t>
  </si>
  <si>
    <t>OP-R23-05/16-CP</t>
  </si>
  <si>
    <t>CUV990310IM2</t>
  </si>
  <si>
    <t>SSP-231-2018</t>
  </si>
  <si>
    <t>CAS8412199N5</t>
  </si>
  <si>
    <t>SSP-230-2018</t>
  </si>
  <si>
    <t>158002-314</t>
  </si>
  <si>
    <t>FLORES RIVERA ALDO SALIM</t>
  </si>
  <si>
    <t>FONDO OPERATIVO DE LA DIRECCIÓN DE CULTURA FÍSICA Y DEPORTE CORRESPONDIENTE AL MES DE MAYO 2018</t>
  </si>
  <si>
    <t>158002-312</t>
  </si>
  <si>
    <t>FONDO OPERATIVO DE LA DIRECCIÓN DE ADQUISICIONES CORRESPONDIENTE AL MES DE MAYO 2018</t>
  </si>
  <si>
    <t>158002-311</t>
  </si>
  <si>
    <t>HERNANDEZ PACHUCA JULIETA</t>
  </si>
  <si>
    <t>FONDO DE CAJA CHICA DE LA CONTROLARÍA MUNICIPAL CORRESPONDIENTE AL MES DE JUNIO 2018</t>
  </si>
  <si>
    <t>FVRM0232516-158003-5242</t>
  </si>
  <si>
    <t>RED RECOLECTOR, S.A. DE C.V.</t>
  </si>
  <si>
    <t>SERVICIO DE RECOLECCION Y TRASLADO DE RESIDUOS NO PELIGROSOS MES DE JUNIO 2018.</t>
  </si>
  <si>
    <t>83DD12F06-158003-5359</t>
  </si>
  <si>
    <t>CICLO 83 ZONA PONIENTE DEPENDENCIAS MUNICIPALES DEL 31/05/18 AL 30/06/18</t>
  </si>
  <si>
    <t>82DD12D06-158003-5360</t>
  </si>
  <si>
    <t>CICLO 82 ZONA PONIENTE DEPENDENCIAS MUNICIPALES DEL 31/05/18 AL 30/06/18.</t>
  </si>
  <si>
    <t>61DD10A0106-158003-5362</t>
  </si>
  <si>
    <t>ENERGÍA ELÉCTRICA ALUMBRADO PÚBLICO CICLO 61  DE LOS MESES DE MAYO Y JUNIO-2018</t>
  </si>
  <si>
    <t>83DD12F0106-158003-5361</t>
  </si>
  <si>
    <t>CICLO 83 ZONA PONIENTE  ALUMBRADO PÚBLICO DEL 31/05/18 AL 30/06/18</t>
  </si>
  <si>
    <t>FORA700704UJ0</t>
  </si>
  <si>
    <t>HEPJ661225TV7</t>
  </si>
  <si>
    <t>RRE9712222V9</t>
  </si>
  <si>
    <t>SSP-157-13</t>
  </si>
  <si>
    <t>158002-318</t>
  </si>
  <si>
    <t>GONZALEZ CANTU ALEXANDRO</t>
  </si>
  <si>
    <t>FONDO OPERATIVO DE LA SECRETARÍA DE AYUNTAMIENTO MES DE JUNIO 2018</t>
  </si>
  <si>
    <t>158002-317</t>
  </si>
  <si>
    <t>CAJA CHICA DE LA SECRETARÍA DE AYUNTAMIENTO MES DE JUNIO 2018</t>
  </si>
  <si>
    <t>102740-158004-2235</t>
  </si>
  <si>
    <t>GONZALEZ SANCHEZ NELSON JONATHAN</t>
  </si>
  <si>
    <t>PAGO 30% SEGUN RESPONSABILIDAD ADMVA. 46/2018   (1A. JULIO)</t>
  </si>
  <si>
    <t>20657-158004-2230</t>
  </si>
  <si>
    <t>PAGO 30% SEGUN PROCEDIMIENTO RESPON. ADMVA. 48/2018   (1A. JULIO)</t>
  </si>
  <si>
    <t>GOCA780615BS4</t>
  </si>
  <si>
    <t>GOSN9007239E8</t>
  </si>
  <si>
    <t>1913-158003-5130</t>
  </si>
  <si>
    <t>CANTU ACOSTA ROMAN</t>
  </si>
  <si>
    <t>SERVICIOS LEGALES SOBRE DERECHO LABORAL CORRESPONDIENTES AL MES DE JULIO 2018</t>
  </si>
  <si>
    <t>CAAR700526FK2</t>
  </si>
  <si>
    <t>SRA-068-2018</t>
  </si>
  <si>
    <t>158002-322</t>
  </si>
  <si>
    <t>LARA SALAZAR LUZ ADRIANA</t>
  </si>
  <si>
    <t>REEMBOLSO DE FONDO OPERATIVO DE ASISTENCIA SOCIAL DEL DIF CORRESPONDIENTE AL MES DE JUNIO DEL 2018</t>
  </si>
  <si>
    <t>153001-108</t>
  </si>
  <si>
    <t>LINARES TORRES FERNANDO MANUEL</t>
  </si>
  <si>
    <t>REEMBOLSO DE GASTOS DE CAJA CHICA DEL MES DE MAYO 2018</t>
  </si>
  <si>
    <t>158002-321</t>
  </si>
  <si>
    <t>VIAJE A LA CIUDAD DE MÉXICO DEL  21 AL 22 DE MARZO 2018 ASISTENCIA AL SEMINARIO NACIONAL DE INFRAESTRUCTURA 2018</t>
  </si>
  <si>
    <t>158002-315</t>
  </si>
  <si>
    <t>VIAJE A LA CIUDAD DE MÉXICO DEL 21 AL 22 DE JUNIO 2018 PARA ASISTIR EN REPRESENTACIÓN DEL ENCARGADO DEL DESPACHO DE LA PRESIDENCIA A MESAS DE TRABAJO DEL MODELO DE JUSTICIA CÍVICA, BUEN GOBIERNO Y CULTURA DE LA LEGALIDAD</t>
  </si>
  <si>
    <t>158002-316</t>
  </si>
  <si>
    <t>158002-310</t>
  </si>
  <si>
    <t>VIAJE A LA CIUDAD DE MÉXICO DEL  28 AL 29 DE JUNIO 2018 PARA ASISTIR AL SECRETARIADO EJECUTIVO DEL SISTEMA DE SEGURIDAD PÚBLICA DE LAS CITAS PROGRAMADAS PARA REVISIÓN DE CONCEPTOS DE PROFESIONALIZACIÓN PARA OBTENCIÓN DE LA SEGUNDA MINISTRACIÓN</t>
  </si>
  <si>
    <t>158002-323</t>
  </si>
  <si>
    <t>REEMBOLSO DE FONDO OPERATIVO DE LA SECRETARÍA DE ADMINISTRACIÓN CORRESPONDIENTE A LA PRIMERA QUINCENA DE JULIO DEL 2018</t>
  </si>
  <si>
    <t>153004-130</t>
  </si>
  <si>
    <t>GARCIA RANGEL CARLOS EDUARDO</t>
  </si>
  <si>
    <t>DEVOLUCION DE PAGO DE MULTA DE TRANSITO, SEGUN JUICIO DE NULIDAD 160/2016</t>
  </si>
  <si>
    <t>153004-131</t>
  </si>
  <si>
    <t>ARREDONDO CASTAÑEDA MIGUEL ANGEL</t>
  </si>
  <si>
    <t>DEVOLUCION POREXCEDENTE EN CAJA 347, DE FECHA 08/06/2018</t>
  </si>
  <si>
    <t>153004-129</t>
  </si>
  <si>
    <t>CORRAL VALDEZ SONIA</t>
  </si>
  <si>
    <t>DEVOLUCION DE PAGO DOBLE DE MULTAS DE TRANSITO, PLACA SSG8046</t>
  </si>
  <si>
    <t>153004-128</t>
  </si>
  <si>
    <t>MATA TURRUBIARTES ALEJANDRINO</t>
  </si>
  <si>
    <t>DEVOLUCION DE PAGO DOBLE DE MULTAS DE TRANSITO, PLACA SNR2150</t>
  </si>
  <si>
    <t>158002-319</t>
  </si>
  <si>
    <t>MARTELL LEON LUIS FELIPE UBALDO</t>
  </si>
  <si>
    <t>LASL780614A16</t>
  </si>
  <si>
    <t>LITF8210197E1</t>
  </si>
  <si>
    <t>GARC8306186M3</t>
  </si>
  <si>
    <t>AECM930926A23</t>
  </si>
  <si>
    <t>COVS6204236E5</t>
  </si>
  <si>
    <t>MATA5711251M7</t>
  </si>
  <si>
    <t>MALL820528HP1</t>
  </si>
  <si>
    <t>(GXC) CAPACITACIÓN DE PERSONAL CLINICA INTEGRAL DE AUTISMO RECURSOS DONADOS POR TROTIME CONSECUTIVO I00039</t>
  </si>
  <si>
    <t>A 517-158003-11600</t>
  </si>
  <si>
    <t>SUMINISTRO DE BOX LUNCH PARA APOYO DE CAPACITACIONES DE NAFIN</t>
  </si>
  <si>
    <t>A509-158003-2688</t>
  </si>
  <si>
    <t>SERVICIO DE BOX LUNCH PARA CAPACITACIONES NAFINSA</t>
  </si>
  <si>
    <t>4117-158003-5127</t>
  </si>
  <si>
    <t>PRESTACION DE SERVICIOS DE TIMBRADO DE RECIBOS DE NOMINA Y FACTURACION FISCAL DIGITAL (PAGO 5-MES MAYO)</t>
  </si>
  <si>
    <t>ARAD184-158003-5357</t>
  </si>
  <si>
    <t>ARRENDAMIENTO DE LA GALERIA DE EXPOSICIONES DE OBRAS CULTURALES CORRESPONDIENTE AL MES DE JUNIO DE 2018.</t>
  </si>
  <si>
    <t>ARAD185-158003-5358</t>
  </si>
  <si>
    <t>ARRENDAMIENTO DE LA GALERIA DE EXPOSICIONES DE OBRAS CULTURALES CORRESPONDIENTE AL MES DE JULIO DE 2018.</t>
  </si>
  <si>
    <t>, 53922-158002-306</t>
  </si>
  <si>
    <t>FUNDACION PRO-BIENESTAR AL ANCIANO,A.C.</t>
  </si>
  <si>
    <t>DONATIVO CORRESPONDIENTE AL MES DE JUNIO DE 2018</t>
  </si>
  <si>
    <t>, 53924-158002-307</t>
  </si>
  <si>
    <t>, 55532-158002-308</t>
  </si>
  <si>
    <t>ASOCIACION DE COLONOS CONTRY LA SILLA A.C.</t>
  </si>
  <si>
    <t>DONATIVO CORRESPONDIENTE AL MES DE JUNIO  DE 2018 SEGUN CONTRATO SDH-491-2017</t>
  </si>
  <si>
    <t>D245D-158003-4984</t>
  </si>
  <si>
    <t>SERVICIO DE DATOS (INTERNET DE 200 MBPS) PERIODO DEL 1 AL 31 DE ENERO 2018</t>
  </si>
  <si>
    <t>2AADD-158003-4985</t>
  </si>
  <si>
    <t>SERVICIO DE DATOS (INTERNET DE 200 MBPS) PERIODO DEL 1 AL 28 DE FEBRERO 2018</t>
  </si>
  <si>
    <t>9FB66-158003-4986</t>
  </si>
  <si>
    <t>SERVICIO DE DATOS (INTERNET DE 200 MBPS) PERIODO DEL 1 AL 31 DE MARZO 2018</t>
  </si>
  <si>
    <t>C99FF-158003-4987</t>
  </si>
  <si>
    <t>SERVICIO DE DATOS (INTERNET DE 200 MBPS) PERIODO DEL 1 AL 30 DE ABRIL 2018</t>
  </si>
  <si>
    <t>F56E7-158003-4988</t>
  </si>
  <si>
    <t>SERVICIO DE DATOS (INTERNET DE 200 MBPS) PERIODO DEL 1 AL 31 DE MAYO 2018</t>
  </si>
  <si>
    <t>A40767-158003-5268</t>
  </si>
  <si>
    <t>CONSUMO DE DIESEL SEMANA 02 AL 08 JULIO 2018</t>
  </si>
  <si>
    <t>A40768-158003-5267</t>
  </si>
  <si>
    <t>CONSUMO DE GASOLINA SEMANA  02 AL 08 JULIO   2018</t>
  </si>
  <si>
    <t>B3647-158003-5296</t>
  </si>
  <si>
    <t>CONSUMO DE GASOLINA SEMANA 02 AL 08 JULIO  2018 CONSTITUCION</t>
  </si>
  <si>
    <t>B3648-158003-5269</t>
  </si>
  <si>
    <t>CONSUMO DE GASOLINA SEMANA 09 AL 15 JULIO 2018 CONSTITUCION</t>
  </si>
  <si>
    <t>4744-158003-8656</t>
  </si>
  <si>
    <t>CLIMEEZ DEL NORTE,S.A.DE C.V.</t>
  </si>
  <si>
    <t>SUMINISTRO E INSTALACION DE EQUIPO DE AIRE ACONDICIONADO, DEPTO. SERVICIOS MEDICOS UNIDAD CUMBRES (SEPTIEMBRE 2017)</t>
  </si>
  <si>
    <t>F6-158003-4915</t>
  </si>
  <si>
    <t>PRESTACION DE SERVICIOS DE ASESORIA PARA LA MEJORA EN LA ORGANIZACION Y FUNCIONAMIENTO DE LOS CONTROLES QUE SE LLEVAN EN EL LABORATORIO DE ANALISIS CLINICOS A DERECHOHABIENTES DE SERVICIOS MEDICOS MPALES. (JUNIO 2018)</t>
  </si>
  <si>
    <t>, 22513-158002-320</t>
  </si>
  <si>
    <t>A 5140-158003-5118</t>
  </si>
  <si>
    <t>TRANSMISION DE SPOT 20 SEGUNDOS CAMPAÑA VIALIDADES REGIAS, DEL 16 AL 24 DE ENERO 2018</t>
  </si>
  <si>
    <t>A 5141-158003-5124</t>
  </si>
  <si>
    <t>TRANSMISION DE SPOT 30 SEGUNDOS CAMPAÑA PREDIAL 2018, DEL 01 DE ENERO AL 05 DE FEBRERO 2018</t>
  </si>
  <si>
    <t>A 5142-158003-5120</t>
  </si>
  <si>
    <t>TRANSMISION DE SPOT 20 SEGUNDOS CAMPAÑA MONTERREY ILUMINADO, DEL 14 AL 20 DE FEBRERO 2018</t>
  </si>
  <si>
    <t>A 5143-158003-5119</t>
  </si>
  <si>
    <t>TRANSMISION DE SPOT 20 SEGUNDOS CAMPAÑA VIALIDADES REGIAS, DEL 06 DE FEBRERO 2018</t>
  </si>
  <si>
    <t>A 5144-158003-5122</t>
  </si>
  <si>
    <t>TRANSMISION DE SPOT 30 SEGUNDOS CAMPAÑA TRANSFORMANDO MONTERREY, DEL 28 DE FEBRERO  AL 13 DE MARZO 2018</t>
  </si>
  <si>
    <t>A 5145-158003-5123</t>
  </si>
  <si>
    <t>TRANSMISION DE SPOT 30 SEGUNDOS CAMPAÑA PREDIAL 2018, DEL 15 DE FEBRERO AL 05 DE MARZO 2018</t>
  </si>
  <si>
    <t>A 5278-158003-5125</t>
  </si>
  <si>
    <t>TRANSMISION DE SPOT 30 SEGUNDOS CAMPAÑA PROTECCION CIVIL, DEL 07 AL 23 DE MAYO 2018</t>
  </si>
  <si>
    <t>A 5279-158003-5121</t>
  </si>
  <si>
    <t>TRANSMISION DE SPOT 20 SEGUNDOS CAMPAÑA TRANSFORMANDO MONTERREY, DEL 30 DE ENERO  AL 05 DE FEBRERO 2018</t>
  </si>
  <si>
    <t>B 13548-158003-5153</t>
  </si>
  <si>
    <t>DESPLEGADO EN PUBLICIDAD ABC, CAMPAÑA DE EXCURSION EN MONTERREY,  10 MAYO 18</t>
  </si>
  <si>
    <t>B 13549-158003-5154</t>
  </si>
  <si>
    <t>DESPLEGADO EN PUBLICIDAD ABC, CAMPAÑA DE EXCURSION EN MONTERREY,  31 MAYO 18</t>
  </si>
  <si>
    <t>B 13607-158003-5155</t>
  </si>
  <si>
    <t>DESPLEGADO EN PUBLICIDAD ABC, CONVOCATORIA, 15 JUNIO 18</t>
  </si>
  <si>
    <t>22822-158003-5158</t>
  </si>
  <si>
    <t>VERTICE E IMAGEN, S.A. DE C.V.</t>
  </si>
  <si>
    <t>TRANSMICION DE BANNERS, CAMPAÑA DE EXCURSION EN MONTERREY, CORRESPONDIENTE AL MES DE MAYO 2018</t>
  </si>
  <si>
    <t>22904-158003-5159</t>
  </si>
  <si>
    <t>TRANSMICION DE BANNERS, CAMPAÑA DE EXCURSION EN MONTERREY, CORRESPONDIENTE AL MES DE JUNIO 2018</t>
  </si>
  <si>
    <t>174-158003-5306</t>
  </si>
  <si>
    <t>BANNER PUBLICITARIO CORRESPONDIENTE AL MES DE MAYO 2018_PROTECCION CIVIL / EXCURSION</t>
  </si>
  <si>
    <t>FMTY 1691-158003-3154</t>
  </si>
  <si>
    <t>GRUPO RADIO CENTRO, S.A.B. DE C.V.</t>
  </si>
  <si>
    <t>TRANSMISION DE SPOT DE 20SEG_TRANSFORMANDO MTY_ 16 OCTUBRE 2017</t>
  </si>
  <si>
    <t>FMTY 1713-158003-5168</t>
  </si>
  <si>
    <t>TRANSMISION DE SPOTS 30", CAMPAÑA VIALIDADES REGIAS EN TU COLONIA, DEL 27 DE FEBRERO AL  12 DE MARZO 2018</t>
  </si>
  <si>
    <t>FMTY 1717-158003-5173</t>
  </si>
  <si>
    <t>TRANSMISION DE SPOTS 30", CAMPAÑA VIALIDADES REGIAS EN TU COLONIA, DEL 14 AL 23 DE MARZO 2018</t>
  </si>
  <si>
    <t>AO 17000140-158003-5299</t>
  </si>
  <si>
    <t>RADIO AMERICA DE MEXICO, S.A. DE C.V.</t>
  </si>
  <si>
    <t>TRANSMISION DE 15 SPOT DE 20SEG_MONTERREY ILUMINADO_DEL 14 AL 20 FEBRERO 2018</t>
  </si>
  <si>
    <t>AO 17000236-158003-5298</t>
  </si>
  <si>
    <t>TRANSMISION DE 26 SPOT DE 30SEG_PROTECCION CIVIL / EXCURSION EN MTY_DEL 07 AL 23 MAYO 2018</t>
  </si>
  <si>
    <t>MMA 242911-158003-5292</t>
  </si>
  <si>
    <t>SERVICIO DE PUBLICIDAD SUPLMENTO DEPORTIVO DE MILENIO MTY_VIALIDADES REGIAS_04 DE FEBRERO 2018</t>
  </si>
  <si>
    <t>145-158003-5244</t>
  </si>
  <si>
    <t>ALDEA DIGITAL SAPI DE C.V.</t>
  </si>
  <si>
    <t>EJECUCION DE ESTRATEGIAS PUBLICITARIAS DEL PROGRAMA VIALIDADES REGIAS_FEBRERO 2018</t>
  </si>
  <si>
    <t>146-158003-5245</t>
  </si>
  <si>
    <t>EJECUCION DE ESTRATEGIAS PUBLICITARIAS DEL PROGRAMA TRANSFORMANDO MONTERREY_FEBRERO 2018</t>
  </si>
  <si>
    <t>147-158003-5246</t>
  </si>
  <si>
    <t>EJECUCION DE ESTRATEGIAS PUBLICITARIAS DEL PROGRAMA PREDIAL_FEBRERO 2018</t>
  </si>
  <si>
    <t>148-158003-5247</t>
  </si>
  <si>
    <t>EJECUCION DE ESTRATEGIAS PUBLICITARIAS DEL PROGRAMA SEGURIDAD MONTERREY_FEBRERO 2018</t>
  </si>
  <si>
    <t>150-158003-5248</t>
  </si>
  <si>
    <t>EJECUCION DE ESTRATEGIAS PUBLICITARIAS DEL PROGRAMA TRANSFORMANDO MONTERREY_MARZO 2018</t>
  </si>
  <si>
    <t>151-158003-5249</t>
  </si>
  <si>
    <t>EJECUCION DE ESTRATEGIAS PUBLICITARIAS DEL PROGRAMA PREDIAL_MARZO 2018</t>
  </si>
  <si>
    <t>A 7942-158003-5251</t>
  </si>
  <si>
    <t>SERVICIO DE PUBLICIDAD EN EL RECIBO DE AGUA Y DRENAJE_¿DE EXCURSION EN MONTERREY?_MES DE JUNIO 2018</t>
  </si>
  <si>
    <t>CM 142930-158003-5290</t>
  </si>
  <si>
    <t>SERVICIO DE 80 MILLARES DE PRE-ROL DEL 15 AL 23 DE FEBRERO 2018_MONTERREY ILUMINADO</t>
  </si>
  <si>
    <t>CM 142931-158003-5291</t>
  </si>
  <si>
    <t>SERVICIO DE 400 MILLARES DE BANNERS DEL 17 AL 23 DE FEBRERO 2018_MONTERREY ILUMINADO</t>
  </si>
  <si>
    <t>CM139896-158003-3194</t>
  </si>
  <si>
    <t>TRANSMICION DE PRE ROLES, CAMPAÑAS MONTERREY ILUMINADO, TRANSFORMANDO MONTERREY Y VIALIDADES REGIAS EN TU COLONIA, DEL 01 AL 28 DE FEBRERO 2018.</t>
  </si>
  <si>
    <t>CM139998-158003-1547</t>
  </si>
  <si>
    <t>DESPLEGADO CAMPAÑA PREDIAL 2018, CINTILLO GRANDE HORIZONTAL, EL NORTE, DOMINGO 25 MAR 18.</t>
  </si>
  <si>
    <t>A 50-158003-5304</t>
  </si>
  <si>
    <t>EN LINEA, COMUNICACION CERTEZA INFORMATIVA, S.A. DE C.V.</t>
  </si>
  <si>
    <t>2209-158003-5313</t>
  </si>
  <si>
    <t>EDITORA REGIO, S.A. DE C.V.</t>
  </si>
  <si>
    <t>PUBLICACION DE BANNER CORRESPONDIENTE AL MES DE MAYO 2018_PROTECCION CIVIL / EXCURSION</t>
  </si>
  <si>
    <t>IRCMTY 1103-158003-5165</t>
  </si>
  <si>
    <t>TRANSMISION DE SPOTS, CAMPAÑA PROTECCION CIVIL - DE EXCURSION EN MONTERREY,  DEL 07 AL 23 DE MAYO 2018</t>
  </si>
  <si>
    <t>IRCMTY 1151-158003-5166</t>
  </si>
  <si>
    <t>TRANSMISION DE SPOTS, CAMPAÑA PROTECCION CIVIL - INCENDIOS,  DEL 06 AL 22 DE JUNIO 2018</t>
  </si>
  <si>
    <t>MTY 19605-158003-5175</t>
  </si>
  <si>
    <t>STEREOREY MEXICO, S.A.</t>
  </si>
  <si>
    <t>TRANSMISION DE SPOT 30 SEGUNDOS CAMPAÑA DE PROTECCION CIVIL,  DEL 06 AL 22 DE JUNIO 2018</t>
  </si>
  <si>
    <t>590-158003-5156</t>
  </si>
  <si>
    <t>EDITORIAL CORPORATIVO GRAFICO DE N.L., S.A. DE C.V.</t>
  </si>
  <si>
    <t>DESPLEGADO EN PERIODICO PRIMICIA, CAMPAÑA TRASNFORMANDO MONTERREY, MES DE MARZO 2018</t>
  </si>
  <si>
    <t>591-158003-5157</t>
  </si>
  <si>
    <t>DESPLEGADO EN PERIODICO PRIMICIA, CAMPAÑA DE EXCURSION EN  MONTERREY, MES DE MAYO 2018</t>
  </si>
  <si>
    <t>AUI-6524-158003-5305</t>
  </si>
  <si>
    <t>AUDITORIO INTEGRAL,S.A.DE C.V.</t>
  </si>
  <si>
    <t>TRANSMISION DE SPOT DE 30SEG_PROTECCION CIVIL / INCENDIOS_DEL 05 AL 22 JUNIO 2018</t>
  </si>
  <si>
    <t>249-158003-1568</t>
  </si>
  <si>
    <t>DESPLEGADO EN CONTRAPORTADA, EN REVISTA AXIOMA MEXICO, CAMPAÑA TRANSFORMANDO MONTERREY, MES DE MARZO 2018</t>
  </si>
  <si>
    <t>90-158003-5294</t>
  </si>
  <si>
    <t>MARQUEZ GOMEZ ISAI</t>
  </si>
  <si>
    <t>DESPLEGADO EN LA REVISTA EL CORREO_PROTECCION CIVIL / EXCURSION EN MTY_MAYO 2018</t>
  </si>
  <si>
    <t>268-158003-5295</t>
  </si>
  <si>
    <t>CARRIZALES VALERO RAUL</t>
  </si>
  <si>
    <t>DESPLEGADO EN LA REVISTA CUALIDAD POLITICA_PROTECCION CIVIL / EXCURSION EN MTY_MAYO 2018</t>
  </si>
  <si>
    <t>A 82-158003-5301</t>
  </si>
  <si>
    <t>BANNER PUBLICITARIO CORRESPONDIENTE AL MES DE ENERO 2018_PREDIAL ENERO</t>
  </si>
  <si>
    <t>M 2500-158003-5314</t>
  </si>
  <si>
    <t>PUBLICACIONES METROPOLITANAS, S.A. DE C.V.</t>
  </si>
  <si>
    <t>SERVICIO DE 48 MILLARES DE  PRE ROL / CORTINILLA EN ONLINE DEL 05 AL 10 DE MARZO 2018_VIALIDADES REGIAS EN TU COLINIA</t>
  </si>
  <si>
    <t>832-158003-5310</t>
  </si>
  <si>
    <t>RTV &amp; PRESS NEWS,S.A.DE C.V</t>
  </si>
  <si>
    <t>15864 A-158003-5250</t>
  </si>
  <si>
    <t>SERVICIO DE SPOT DE 30SEG EN DIFERENTES ESTACIONES DE RADIO_PROTECCION CIVIL/INCENDIOS_DEL 05 AL 22 DE JUNIO 2018</t>
  </si>
  <si>
    <t>FI - 19180-158003-5253</t>
  </si>
  <si>
    <t>PUBLIMAX, S.A. DE C.V.</t>
  </si>
  <si>
    <t>SERVICIO DE TRANSMISION DE 37 SPOT DE 30SEG_¿DE EXCURSION EN MONTERREY?_DEL 08 AL 23 DE MAYO 2018</t>
  </si>
  <si>
    <t>DA21142595-158003-5139</t>
  </si>
  <si>
    <t>SEGURO DE PAQUETE EMPRESARIAL CORRESPONDIENTE AL MES DE JUNIO DE 2018.</t>
  </si>
  <si>
    <t>DA21142594-158003-3574</t>
  </si>
  <si>
    <t>SEGURO DE PAQUETE EMPRESARIAL CORRESPONDIENTE AL MES DE MAYO DE 2018.</t>
  </si>
  <si>
    <t>A - 202-158003-3320</t>
  </si>
  <si>
    <t>A - 236-158003-3376</t>
  </si>
  <si>
    <t>MANTENIMIENTO DE VEHICULOS OFICIALES (PAT. 80634)</t>
  </si>
  <si>
    <t>A - 243-158003-3367</t>
  </si>
  <si>
    <t>A - 251-158003-3798</t>
  </si>
  <si>
    <t>MANTENIMIENTO DE VEHICULOS OFICIALES (PAT. 80650)</t>
  </si>
  <si>
    <t>A - 252-158003-3799</t>
  </si>
  <si>
    <t>MANTENIMIENTO DE VEHICULOS OFICIALES (PAT. 80232)</t>
  </si>
  <si>
    <t>A - 258-158003-3803</t>
  </si>
  <si>
    <t>MANTENIMIENTO DE VEHICULOS OFICIALES (PAT. 82212)</t>
  </si>
  <si>
    <t>A - 260-158003-4104</t>
  </si>
  <si>
    <t>MANTENIMIENTO DE VEHICULOS OFICIALES (PAT. 80744)</t>
  </si>
  <si>
    <t>A - 263-158003-4925</t>
  </si>
  <si>
    <t>MANTENIMIENTO DE VEHICULOS OFICIALES (PAT. 82216)</t>
  </si>
  <si>
    <t>A - 265-158003-4927</t>
  </si>
  <si>
    <t>MANTENIMIENTO DE VEHICULOS OFICIALES (PAT. 81719)</t>
  </si>
  <si>
    <t>A - 268-158003-1997</t>
  </si>
  <si>
    <t>MANTENIMIENTO DE VEHICULOS OFICIALES (PAT. 82048)</t>
  </si>
  <si>
    <t>A - 275-158003-4929</t>
  </si>
  <si>
    <t>MANTENIMIENTO DE VEHICULOS OFICIALES (PAT. 80638)</t>
  </si>
  <si>
    <t>A-186-158003-4930</t>
  </si>
  <si>
    <t>MANTENIMIENTO DE VEHICULOS OFICIALES (PAT. 80057)</t>
  </si>
  <si>
    <t>A-187-158003-4931</t>
  </si>
  <si>
    <t>A-188-158003-4941</t>
  </si>
  <si>
    <t>A-189-158003-4939</t>
  </si>
  <si>
    <t>A-203-158003-4943</t>
  </si>
  <si>
    <t>MANTENIMIENTO DE VEHICULOS OFICIALES (PAT. 82164)</t>
  </si>
  <si>
    <t>A-262-158003-4999</t>
  </si>
  <si>
    <t>A-269-158003-5002</t>
  </si>
  <si>
    <t>MANTENIMIENTO DE VEHICULOS OFICIALES (PAT. 82236)</t>
  </si>
  <si>
    <t>334-158003-3328</t>
  </si>
  <si>
    <t>MANTENI IENTO DE VEHICULOS OFICIALES (PAT. 82223)</t>
  </si>
  <si>
    <t>F3934-158003-4980</t>
  </si>
  <si>
    <t>REPARACION, MANTENIMIENTO Y REPOSICION DE RADIOS MOVILES INSTALADOS EN LAS UNIDADES DE LA SECRETARIA DE SEGURIDAD PUBLICA Y VIALIDAD DE MONTERREY</t>
  </si>
  <si>
    <t>F3940-158003-5390</t>
  </si>
  <si>
    <t>SERVICIO DE ROTULACION DE VEHICULO TIPO TSURU, UTILIZADO COMO POLICIA DE BARRIO</t>
  </si>
  <si>
    <t>699-158003-5006</t>
  </si>
  <si>
    <t>SERVICIOS AUXILIARES SANDOVAL, S.A. DE C.V.</t>
  </si>
  <si>
    <t>SERVICIO DE RETIRO Y CONFINAMIENTO DE ESCOMBRO Y BASURA QUE SE ENCUENTRA EN PATIOS DE DIVERSAS AREAS DE LA SECRETARIA DE SERVICIOS PUBLICOS</t>
  </si>
  <si>
    <t>700-158003-5008</t>
  </si>
  <si>
    <t>701-158003-5009</t>
  </si>
  <si>
    <t>702-158003-5010</t>
  </si>
  <si>
    <t>703-158003-5003</t>
  </si>
  <si>
    <t>704-158003-5004</t>
  </si>
  <si>
    <t>A21-158003-5258</t>
  </si>
  <si>
    <t>ADQUISICION DE EQUIPO PARA CLASES DE BOX, EN EL CENTRO DE BIENESTAR FAMILIAR NUEVA ESTANZUELA</t>
  </si>
  <si>
    <t>A37-158003-5236</t>
  </si>
  <si>
    <t>ADQUISICION DE MATERIALES E INSUMOS PARA LAS EXPOSICIONES CULTURALES</t>
  </si>
  <si>
    <t>A42-158003-5238</t>
  </si>
  <si>
    <t>ADQUISICION DE ABANICOS DE TECHO PARA EL CENTRO DE BIENESTAR FAMILIAR EL PORVENIR Y FOMERREY #113, DE LA DIR. DE CENTROS DE BIENESTAR FAMILIAR</t>
  </si>
  <si>
    <t>A44-158003-5237</t>
  </si>
  <si>
    <t>ADQUISICION DE ABANICOS DE PEDESTAL PARA EL CENTRO DE BIENESTAR FAMILIAR EL PORVENIR Y FOMERREY #113, DE LA DIR. DE CENTROS DE BIENESTAR FAMILIAR</t>
  </si>
  <si>
    <t>A45-158003-5239</t>
  </si>
  <si>
    <t>ADQUISICION DE ABANICOS DE PEDESTAL PARA LA DEFENSORIA MUNICIPAL ZONA PONIENTE, DE LA DIR. DE INFANCIA Y FAMILIA.</t>
  </si>
  <si>
    <t>A47-158003-5240</t>
  </si>
  <si>
    <t>ADQUISICION DE HERRAMIENTAS DE OFICINA PARA LAS DISTINTAS DIRECCIONES DE LA SECRETARIA DE SEGURIDAD PUBLICA Y VALIDAD, PROYECTO DE MEJORAS A LA INFRAESTRUCTURA (CAFETERA)</t>
  </si>
  <si>
    <t>A48-158003-4279</t>
  </si>
  <si>
    <t>ADQUISICION DE GUILLOTINA PARA LA DIRECCION DE PARTICIPACION CIUDADANA DE LA SECRETARIA DE AYUNTAMIENTO</t>
  </si>
  <si>
    <t>DA 22189586-158003-5256</t>
  </si>
  <si>
    <t>SEGURO DE VEHÍCULOS OFICIALES CORRESPONDIENTE AL PERÍODO 30-ABRIL-2018 AL 30-MAYO-2018</t>
  </si>
  <si>
    <t>LLS AF1305-158003-3321</t>
  </si>
  <si>
    <t>LLS AF1443-158003-3167</t>
  </si>
  <si>
    <t>MANTENIMIENTO DE VEHICULOS OFICIALES (PAT. 80074)</t>
  </si>
  <si>
    <t>LLS GSF574-158003-3323</t>
  </si>
  <si>
    <t>MANTENIMIENTO DE VEHICULOS OFICIALES (PAT. 80615)</t>
  </si>
  <si>
    <t>LLS GSF577-158003-3326</t>
  </si>
  <si>
    <t>MANTENIMIENTO DE VEHICULOS OFICIALES (PAT. 81569)</t>
  </si>
  <si>
    <t>LLS GSF583-158003-3324</t>
  </si>
  <si>
    <t>MANTENIMIENTO DE VEHICULOS OFICIALES (PAT. 80613)</t>
  </si>
  <si>
    <t>LLS GSF584-158003-3322</t>
  </si>
  <si>
    <t>MANTENIMIENTO DE VEHICULOS OFICIALES (PAT. 80614)</t>
  </si>
  <si>
    <t>LLS GSF619-158003-3325</t>
  </si>
  <si>
    <t>A78460-158003-5202</t>
  </si>
  <si>
    <t>MANTENIMIENTO DE EQUIPO PESADO (PAT. 82853)</t>
  </si>
  <si>
    <t>A78461-158003-5203</t>
  </si>
  <si>
    <t>MANTENIMIENTO DE EQUIPO PESADO (PAT. 82842)</t>
  </si>
  <si>
    <t>M334-158003-3994</t>
  </si>
  <si>
    <t>CONSTRUCCION Y DISEÑO INTEGRAL DE MONTERREY, S.A. DE C.V.</t>
  </si>
  <si>
    <t>SERVICIO DE MANTENIMIENTO PREVENTIVO A PLANTA DE E,ERGENCIA DE LA SRIA. DE SERVICIOS¿PÚBLICOS, CON NUMERO DE PATRIMONIO 3025820, UBICADA EN EL PARQUE ALAMEY.</t>
  </si>
  <si>
    <t>M336-158003-3993</t>
  </si>
  <si>
    <t>SERVICIO DE MANTENIMIENTO A PUERTA DE ACCESO EN EL EDIFICIO DEL DIF VALLE VERDE.</t>
  </si>
  <si>
    <t>M339-158003-4013</t>
  </si>
  <si>
    <t>SERVICIO DE MANTENIMIENTO EN EDIFICIO DE LA SECRETARIA DE SERVICIOS PUBLICOS EN EL PARQUE ALAMEY</t>
  </si>
  <si>
    <t>A 21501-158003-4877</t>
  </si>
  <si>
    <t>A 21621-158003-4902</t>
  </si>
  <si>
    <t>MANTENIMIENTO DE VEHICULOS OFICIALES (PAT. 80158)</t>
  </si>
  <si>
    <t>A 21625-158003-4900</t>
  </si>
  <si>
    <t>MANTENIMIENTO DE VEHICULOS OFICIALES (PAT. 82062)</t>
  </si>
  <si>
    <t>A 21683-158003-4903</t>
  </si>
  <si>
    <t>MANTENIMIENTO DE VEHICULOS OFICIALES (PAT. 80757)</t>
  </si>
  <si>
    <t>A 21699-158003-4901</t>
  </si>
  <si>
    <t>MANTENIMIENTO DE VEHICULOS OFICIALES (PAT. 81664)</t>
  </si>
  <si>
    <t>A 21700-158003-4904</t>
  </si>
  <si>
    <t>MANTENIMIENTO DE VEHICULOS OFICIALES (PAT. 80130)</t>
  </si>
  <si>
    <t>A 21706-158003-4905</t>
  </si>
  <si>
    <t>MANTENIMIENTO DE VEHICULOS OFICIALES (PAT. 80311)</t>
  </si>
  <si>
    <t>A 21710-158003-5107</t>
  </si>
  <si>
    <t>MANTENIMIENTO DE VEHICULOS OFICIALES (PAT. 82213)</t>
  </si>
  <si>
    <t>A 21712-158003-5106</t>
  </si>
  <si>
    <t>MANTENIMIENTO DE VEHICULOS OFICIALES (PAT. 82160)</t>
  </si>
  <si>
    <t>A 21720-158003-5108</t>
  </si>
  <si>
    <t>MANTENIMIENTO DE VEHICULOS OFICIALES (PAT. 82337)</t>
  </si>
  <si>
    <t>A 21721-158003-5109</t>
  </si>
  <si>
    <t>MANTENIMIENTO DE VEHICULOS OFICIALES (PAT. 82325)</t>
  </si>
  <si>
    <t>A 21725-158003-4876</t>
  </si>
  <si>
    <t>MANTENIMIENTO DE VEHICULOS OFICIALES (PAT. 82414)</t>
  </si>
  <si>
    <t>A21539-158003-5110</t>
  </si>
  <si>
    <t>MANTENIMIENTO DE VEHICULOS OFICIALES (PAT. 80761)</t>
  </si>
  <si>
    <t>11-158003-2618</t>
  </si>
  <si>
    <t>ROMARQUIS S.A. DE C.V.</t>
  </si>
  <si>
    <t>SERVICIO DE MANTENIMIENTO A LA CASA CLUB PAPTI. (DESHIERBE Y CORTE DE ZACATE, RECOLECCION DE BASURA Y TRASLADO A TIRADERO AUTORIZADO)</t>
  </si>
  <si>
    <t>12-158003-2616</t>
  </si>
  <si>
    <t>MANTENIMIENTO DE EQUIPO DE AIRE ACONDICIONADO CON  (PAT. 4034918), QUE DA SERVICIO EN EL GIMNASIO FOMERREY 113.</t>
  </si>
  <si>
    <t>14-158003-4010</t>
  </si>
  <si>
    <t>SERVICIO DE MANTENIMIENTO AL EDIFICIO DE OFICINAS GENERALES DEL DIF.</t>
  </si>
  <si>
    <t>15-158003-4031</t>
  </si>
  <si>
    <t>MANTENIMIENTO A EQUIPO DE AIRE ACONDICIONADO CON NUMERO DE PATRIMONIO (2018574) QUE DA SERVICIO A LAS OFICINAS DE LA DIR. DE IMAGEN Y MANTENIMIENTO URBANO DE LA SRIA. DE SERVICIOS PUBLICOS</t>
  </si>
  <si>
    <t>16-158003-4005</t>
  </si>
  <si>
    <t>MANTENIMIENTO DE AIRE ACONDICIONADO (PAT. 3020667) QUE DA SERVICIO A LA DIR. DE SERVICIOS TECNICOS DE LA SRIA. DE SERVICIOS PUBLICOS</t>
  </si>
  <si>
    <t>19-158003-4004</t>
  </si>
  <si>
    <t>MANTENIMIENTO DE AIRE ACONDICIONADO (PAT. 3020079) QUE DA SERVICIO A LA COORDINACION DE INSPECCION DE LA DIRECCION DE SERVICIOS TECNICOS DE LA SECRETARIA DE SERVICIOS PUBLICOS.</t>
  </si>
  <si>
    <t>20-158003-4003</t>
  </si>
  <si>
    <t>MANTENIMIENTO DE AIRE ACONDICIONADO (PAT. 3019996) QUE DA SERVICIO EN AREA JURIDICA DE LA DIR. DE SERVICIOS TECNICOS DE LA SECRETARIA DE SERVICIOS PUBLICOS.</t>
  </si>
  <si>
    <t>FF 102-158003-4026</t>
  </si>
  <si>
    <t>MANTENIMIENTO DE AIRE ACONDICIONADO (PAT. 4004117) QUE DA SERVICIO AL CENTRO DE ATENCION CIUDADANA UBICADO EN EL PARQUE TUCAN.</t>
  </si>
  <si>
    <t>FF 103-158003-4025</t>
  </si>
  <si>
    <t>MANTENIMIENTO DE AIRE ACONDICIONADO (PAT. 4004118) QUE DA SERVICIO AL CENTRO DE ATENCION CIUDADANA UBICADO EN EL PARQUE TUCAN.</t>
  </si>
  <si>
    <t>FF 105-158003-4027</t>
  </si>
  <si>
    <t>MANTENIMIENTO DE AIRE ACONDICIONADO (PAT. 3011473) QUE DA SERVICIO AL CENTRO DE ATENCION CIUDADANA UBICADO EN EL PARQUE TUCAN.</t>
  </si>
  <si>
    <t>FF 106-158003-4024</t>
  </si>
  <si>
    <t>MANTENIMIENTO DE AIRE ACONDICIONADO (PAT. 4004119) QUE DA SERVICIO EN EL CENTRO DE ATENCION CIUDADANA UBICADO EN PARQUE TUCAN.</t>
  </si>
  <si>
    <t>110-153001-104</t>
  </si>
  <si>
    <t>INSTITUTO MPAL.DE PLANEAC.URB.Y CONVIVENCIA DE MONTERREY NL.</t>
  </si>
  <si>
    <t>SEPTIMA MINISTRACION DEL EJERCICIO 2018 CORRESPONDIENTE AL MES DE JULIO 2018</t>
  </si>
  <si>
    <t>A 2457-158003-4029</t>
  </si>
  <si>
    <t>MANTENIMIENTO ELECTRICO DE POTENCIA,S.A.DE C.V.</t>
  </si>
  <si>
    <t>SERVICIO DE MANTENIMIENTO EN EDIFICIO DE LA SRIA. DE SEGURIDAD PUBLICA Y VIALIDAD UBICADA EN EL PARQUE ALAMEY</t>
  </si>
  <si>
    <t>A4454-158003-5218</t>
  </si>
  <si>
    <t>ADQUISICION DE MATERIAL PARA EL SERVICIO DE RECOLECCION DE BASURA Y PEPENA EN CALLES Y AVENIDAS DE LA CIUDAD DE MONTERREY. DIR. DE SERVICIOS PUBLICOS (JUNIO)</t>
  </si>
  <si>
    <t>CLV262-158003-5126</t>
  </si>
  <si>
    <t>ADQUISICION DE TARJETAS PARA EL REGISTRO DE APOYOS ASISTENCIALES, PARA TRABAJO SOCIAL DE LA COORDINACION DE ASISTENCIA SOCIAL</t>
  </si>
  <si>
    <t>1125-158003-5044</t>
  </si>
  <si>
    <t>MANTENIMIENTO DE EQUIPO PESADO ( PAT. 81267 )</t>
  </si>
  <si>
    <t>1133-158003-5038</t>
  </si>
  <si>
    <t>MANTENIMIENTO DE EQUIPO PESADO ( PAT. 81818 )</t>
  </si>
  <si>
    <t>M125-158003-5392</t>
  </si>
  <si>
    <t>ADQUISICION DE SUMINISTROS PARA LA FABRICACION E INSTALACION DE ESTANTES METALICOS PARA EL AREA DE ARMERIA DE LA SECRETARIA DE SEGURIDAD PUBLICA</t>
  </si>
  <si>
    <t>M127-158003-3978</t>
  </si>
  <si>
    <t>SERVICIO DE MANTENIMIENTO EN EDIFICIO DE LA CLINICA DE SERVICIOS MEDICOS.</t>
  </si>
  <si>
    <t>EB129900-158003-5311</t>
  </si>
  <si>
    <t>EB129901-158003-5309</t>
  </si>
  <si>
    <t>ICG9496-158003-5183</t>
  </si>
  <si>
    <t>SERVICIO DE LABORATORIO DE ANALISIS CLINICOS DEL 16 AL 30 DE JUNIO DEL 2018</t>
  </si>
  <si>
    <t>424-158003-4914</t>
  </si>
  <si>
    <t>SERVICIO DE FUMIGACION CONTRA INSECTOS RASTREROS Y ROEDORES, (JUNIO 2018) DEPTO. SERVICIOS MEDICOS MPALES.</t>
  </si>
  <si>
    <t>422-158003-3996</t>
  </si>
  <si>
    <t>VH 18 INMOBILIARIA, S.A. DE C.V.</t>
  </si>
  <si>
    <t>SERVICIO DE MANTENIMIENTO A BOMBAS Y CISTERNA DEL SISTEMA HIDRONEHUMATICO QUE DA SERVICIO AL EDIFICIO DE LA SRIA. DE SEGURIDAD PUBLICA Y VIALIDAD.</t>
  </si>
  <si>
    <t>M-4197-158003-4879</t>
  </si>
  <si>
    <t>COMOSA SISTEMAS,S.A.DE C.V.</t>
  </si>
  <si>
    <t>SERVICIO DE COPIADO DEL MES DE JUNIO DEL 2018</t>
  </si>
  <si>
    <t>4606-158003-5257</t>
  </si>
  <si>
    <t>TROTIME, S.A. DE C.V.</t>
  </si>
  <si>
    <t>ADQUISICION DE PLAYERAS FINISHER PARA DEPORTISTAS DE LA CARRERA "21K MONTERREY-CARRERA CON SENTIDO SOCIAL"</t>
  </si>
  <si>
    <t>A17834-158003-573</t>
  </si>
  <si>
    <t>SERVICIOS ESPECIALES MARTINEZ CHAVARRIA GARCIA, S.A. DE C.V.</t>
  </si>
  <si>
    <t>ARRENDAMIENTO DE EQUIPO DE TRANSPORTE PARA EL EVENTO "TODOS JUGAMOS"</t>
  </si>
  <si>
    <t>A787-158003-5112</t>
  </si>
  <si>
    <t>ADQUISICION DE REQUERIMIENTOS SOLICITADOS PARA EL FESTEJO DEL "DIA DEL PADRE 2018" DE LA COORDINACION DE ATENCION A PERSONAS CON DISCAPACIDAD</t>
  </si>
  <si>
    <t>2402-158003-4821</t>
  </si>
  <si>
    <t>ADQUISICION DE ARCHIVERO METALICO PARA LA COORDINACION DE ASISTENCIA SOCIAL DEL DIF.</t>
  </si>
  <si>
    <t>FA208815-158003-4109</t>
  </si>
  <si>
    <t>S.I.M.E.P.R.O.D.E.</t>
  </si>
  <si>
    <t>RECEPCION DE DESECHOS GENERADOS POR EL MUNICIPIO DEL 01/05/18 AL 06/05/18</t>
  </si>
  <si>
    <t>FA208816-158003-4117</t>
  </si>
  <si>
    <t>FA208817-158003-4116</t>
  </si>
  <si>
    <t>FA208818-158003-4110</t>
  </si>
  <si>
    <t>FA208819-158003-4111</t>
  </si>
  <si>
    <t>FA208821-158003-4112</t>
  </si>
  <si>
    <t>FA208822-158003-4113</t>
  </si>
  <si>
    <t>FA208823-158003-4114</t>
  </si>
  <si>
    <t>FA208833-158003-4115</t>
  </si>
  <si>
    <t>FA209032-158003-4121</t>
  </si>
  <si>
    <t>RECEPCION DE DESECHOS GENERADOS POR EL MUNICIPIO DEL 07/05/18 AL 13/05/18</t>
  </si>
  <si>
    <t>FA209034-158003-4122</t>
  </si>
  <si>
    <t>FA209035-158003-4123</t>
  </si>
  <si>
    <t>FA209036-158003-4124</t>
  </si>
  <si>
    <t>FA209038-158003-4125</t>
  </si>
  <si>
    <t>FA209039-158003-4126</t>
  </si>
  <si>
    <t>FA209040-158003-4127</t>
  </si>
  <si>
    <t>FA209050-158003-4128</t>
  </si>
  <si>
    <t>FA209207-158003-4129</t>
  </si>
  <si>
    <t>RECEPCION DE DESECHOS GENERADOS POR EL MUNICIPIO DEL 14/05/18 AL 20/05/18</t>
  </si>
  <si>
    <t>FA209208-158003-4130</t>
  </si>
  <si>
    <t>FA209209-158003-4131</t>
  </si>
  <si>
    <t>FA209210-158003-4132</t>
  </si>
  <si>
    <t>FA209211-158003-4133</t>
  </si>
  <si>
    <t>FA209213-158003-4134</t>
  </si>
  <si>
    <t>FA209214-158003-4135</t>
  </si>
  <si>
    <t>FA209215-158003-4136</t>
  </si>
  <si>
    <t>FA209225-158003-4137</t>
  </si>
  <si>
    <t>FA209417-158003-4138</t>
  </si>
  <si>
    <t>RECEPCION DE DESECHOS GENERADOS POR EL MUNICIPIO DEL 21/05/18 AL 27/05/18</t>
  </si>
  <si>
    <t>FA209418-158003-4139</t>
  </si>
  <si>
    <t>FA209419-158003-4140</t>
  </si>
  <si>
    <t>FA209420-158003-4141</t>
  </si>
  <si>
    <t>FA209421-158003-4142</t>
  </si>
  <si>
    <t>FA209423-158003-4143</t>
  </si>
  <si>
    <t>FA209424-158003-4144</t>
  </si>
  <si>
    <t>FA209425-158003-4145</t>
  </si>
  <si>
    <t>FA209435-158003-4146</t>
  </si>
  <si>
    <t>FA209567-158003-4147</t>
  </si>
  <si>
    <t>RECEPCION DE DESECHOS GENERADOS POR EL MUNICIPIO DEL 28/05/18 AL 30/05/18</t>
  </si>
  <si>
    <t>FA209568-158003-4153</t>
  </si>
  <si>
    <t>FA209569-158003-4148</t>
  </si>
  <si>
    <t>FA209570-158003-4149</t>
  </si>
  <si>
    <t>FA209572-158003-4150</t>
  </si>
  <si>
    <t>FA209573-158003-4151</t>
  </si>
  <si>
    <t>FA209583-158003-4152</t>
  </si>
  <si>
    <t>FA209753-158003-4155</t>
  </si>
  <si>
    <t>RECEPCION DE DESECHOS GENERADOS POR EL MUNICIPIO DEL 31/05/18 AL 31/05/18</t>
  </si>
  <si>
    <t>FA209754-158003-4154</t>
  </si>
  <si>
    <t>FA209755-158003-4156</t>
  </si>
  <si>
    <t>FA209756-158003-4157</t>
  </si>
  <si>
    <t>FA209758-158003-4158</t>
  </si>
  <si>
    <t>FA209759-158003-4159</t>
  </si>
  <si>
    <t>FA209769-158003-4160</t>
  </si>
  <si>
    <t>361-158003-4891</t>
  </si>
  <si>
    <t>INSUMOS PARA BACHEO PARA LA OPERATIVIDAD DE LA SRIA. DE SERVICIOS PUBLICOS ZONA NORTE (CARPETA) DEL 23 AL 27 DE ABRIL 2018</t>
  </si>
  <si>
    <t>444-158003-4897</t>
  </si>
  <si>
    <t>INSUMOS PARA BACHEO PARA LA OPERATIVIDAD DE LA SRIA. DE SERVICIOS PUBLICOS ZONA PONIENTE (CARPETA) DEL 21 AL 25 DE MAYO 2018</t>
  </si>
  <si>
    <t>445-158003-4884</t>
  </si>
  <si>
    <t>INSUMOS PARA BACHEO PARA LA OPERATIVIDAD DE LA SRIA. DE SERVICIOS PUBLICOS ZONA CENTRO (CARPETA) DEL 21 AL 25 DE MAYO 2018</t>
  </si>
  <si>
    <t>461-158003-4885</t>
  </si>
  <si>
    <t>INSUMOS PARA BACHEO PARA LA OPERATIVIDAD DE LA SRIA. DE SERVICIOS PUBLICOS ZONA CENTRO (CARPETA) DEL 28 DE MAYO AL 1 DE JUNIO 2018</t>
  </si>
  <si>
    <t>490-158003-4938</t>
  </si>
  <si>
    <t>INSUMOS PARA BACHEO PARA LA OPERATIVIDAD DE LA SRIA. DE SERVICIOS PUBLICOS ZONA SUR (CARPETA) DEL 11 AL 15 DE JUNIO 2018</t>
  </si>
  <si>
    <t>250-158003-4875</t>
  </si>
  <si>
    <t>SUMINISTRO DE PINTURAS (MAYO 2018) DIR. DE MANTENIMIENTO Y EQ. DE EDIFICIOS</t>
  </si>
  <si>
    <t>CMIC-CFDI110-155002-952</t>
  </si>
  <si>
    <t>RET-CONT 2 AL MILLAR CMIC RP-2018 EST. 5 (L.CARDENAS) OP-RP-04/17-CP REHABILITACION DE PAVIMENTO VIALIDADES REGIAS SEGUNDA ETAPA, PIM 17155047 REF 2018/SOP/006</t>
  </si>
  <si>
    <t>CFDI110-155002-950</t>
  </si>
  <si>
    <t>RP-2018 EST. 5 (L. CARDENAS) OP-RP-04/17-CP REHABILITACION DE PAVIMENTO VIALIDADES REGIAS SEGUNDA ETAPA, PIM 17155047 REF 2018/SOP/006</t>
  </si>
  <si>
    <t>DIF-CFDI110-155002-951</t>
  </si>
  <si>
    <t>RET-CONT 1 AL MILLAR DIF RP-2018 EST. 5 (L.CARDENAS) OP-RP-04/17-CP REHABILITACION DE PAVIMENTO VIALIDADES REGIAS SEGUNDA ETAPA, PIM 17155047 REF 2018/SOP/006</t>
  </si>
  <si>
    <t>E423-158003-5241</t>
  </si>
  <si>
    <t>SUMINISTRO ENTREGA PRIMARIA DE ENERGÍA ELÉCTRICA PARA LA RED DE ALUMBRADO PÚBLICO Y DEPENDENCIAS MUNICIPALES DEL 01 AL 31 DE MARZO 2018.</t>
  </si>
  <si>
    <t>556-158003-2023</t>
  </si>
  <si>
    <t>COMERCIALIZACION Y DISTRIBUCION DE ARTICULOS DE EXPORTACION, S DE RL DE CV</t>
  </si>
  <si>
    <t>INSUMOS PARA CINE EN TU COLONIA</t>
  </si>
  <si>
    <t>F2899-158003-5023</t>
  </si>
  <si>
    <t>impresion de lona 2da edicion  copa la gran cuidad torneo de barrios</t>
  </si>
  <si>
    <t>A720-158003-4920</t>
  </si>
  <si>
    <t>SEPULVEDA BALANDRAN ROBERTO</t>
  </si>
  <si>
    <t>HONORARIOS MEDICOS ESPECIALIDAD EN ANESTESIOLOGIA (MAYO 2018)</t>
  </si>
  <si>
    <t>241-158003-5189</t>
  </si>
  <si>
    <t>HONORARIOS MEDICOS ESPECIALIDAD EN NEUMOLOGIA (JUNIO 2018)</t>
  </si>
  <si>
    <t>A-168-158003-5190</t>
  </si>
  <si>
    <t>MARTINEZ GUTIERREZ OSCAR ARMANDO</t>
  </si>
  <si>
    <t>HONORARIOS MEDICOS ESPECIALIDAD EN TRAUMATOLOGIA Y ORTOPEDIA (JUNIO 2018)</t>
  </si>
  <si>
    <t>9926-158003-5128</t>
  </si>
  <si>
    <t>PAGO 5 DE 5, SERVICIOS PROFESIONALES PARA EL PROYECTO, ANALISIS Y ASESORIA DE LOS EVENTOS Y TRANSACCIONES DEL EJERCICIO 2017, ACOMPAÑAMIENTO EN LA CUENTA PUBLICA Y ELABORACION DE MANUALES DE ORGANIZACION Y PROCEDIMIENTOS DE LA DIR. DE CONTABILIDAD Y CTA. PUBLICA</t>
  </si>
  <si>
    <t>2005-158003-5191</t>
  </si>
  <si>
    <t>ROCAMONTES RAMOS MARCO ANTONIO</t>
  </si>
  <si>
    <t>HONORARIOS MEDICOS ESPECIALIDAD EN CARDIOLOGIA (JUNIO 2018)</t>
  </si>
  <si>
    <t>A683-158003-5176</t>
  </si>
  <si>
    <t>CORPORACION MEXICANA DE COMERCIO Y SERVICIOS, S.A. DE C.V.</t>
  </si>
  <si>
    <t>SEXTO PAGO DE LOS SERVICIOS ESPECIALIZADOS DE SUPERVISION Y EVALUACION DE LOS PROCESOS DE GESTION PARA EL EJERCICIO 2018 Y ENTREGA RECEPCION DE DIVERSAS DEPENDENCIAS DE LA ADMINISTRACION (JUNIO 2018)</t>
  </si>
  <si>
    <t>435-158003-5188</t>
  </si>
  <si>
    <t>ABUNDIS  ALBERTO</t>
  </si>
  <si>
    <t>HONORARIOS MEDICOS ESPECIALIDAD EN ONCOLOGIA (MAYO 2018)</t>
  </si>
  <si>
    <t>M50628-158003-5316</t>
  </si>
  <si>
    <t>CONSUMO DE MEDICAMENTOS DEL 2 AL 6 DE JULIO DEL 2018 (UNIDAD CUMBRES)</t>
  </si>
  <si>
    <t>M50629-158003-5317</t>
  </si>
  <si>
    <t>M50635-158003-5318</t>
  </si>
  <si>
    <t>CONSUMO DE MEDICAMENTOS DEL 2 AL 6 DE JULIO DEL 2018 (UNIDAD BUROCRATAS)</t>
  </si>
  <si>
    <t>M50636-158003-5319</t>
  </si>
  <si>
    <t>F495-158003-5307</t>
  </si>
  <si>
    <t>ADQUISICION DE INSUMOS PARA LA EXPOSICION CULTURAL "ALEGORIAS, FOTOGRAFIAS DE MICHAEL WESELY"</t>
  </si>
  <si>
    <t>F501-158003-5372</t>
  </si>
  <si>
    <t>SERVICION DE COFFEE BREAK PARA EL CURSO "ANALISIS DE IMPACTO REGULATORIO Y PROGRAMA SIMPLIFICA", EN LAS INSTALACIONES DEL CECADEM QUE SE ENCUENTRA EN LA SECRETARIA DE SERVICIOS PUBLICOS</t>
  </si>
  <si>
    <t>F510-158003-5025</t>
  </si>
  <si>
    <t>ADQUISICION DE REQUERIMIENTOS SOLICITADOS PARA EL FESTEJO DEL "DIA DE LA MADRES 2018" DEL VOLUNTARIADO (ANSPAC) 2018</t>
  </si>
  <si>
    <t>A357-158003-2046</t>
  </si>
  <si>
    <t>ARRENDAMIENTO DE REQUERIMIENTOS SOLICITADOS PARA LA TEMPORADA ACUATICA 2018 (INFLABLES)</t>
  </si>
  <si>
    <t>A358-158003-2047</t>
  </si>
  <si>
    <t>A360-158003-2049</t>
  </si>
  <si>
    <t>F16374-158003-4049</t>
  </si>
  <si>
    <t>SUMINISTRO DE REFACCIONES PARA MTTO. VEHICULAR, PATRIMONIO # 81371, 81373, 80374, (VEH.)</t>
  </si>
  <si>
    <t>B18195-158003-4982</t>
  </si>
  <si>
    <t>SUMINISTRO DE ARTICULOS DE FERRETERIA, (ABRIL,  MAYO Y JUNIO 2018) DIR. DE MANTENIMIENTO</t>
  </si>
  <si>
    <t>B18213-158003-4874</t>
  </si>
  <si>
    <t>SUMINISTRO DE ARTICULOS DE FERRETERIA, (MARZO Y MAYO 2018) SRIA. DE SERVICIOS PUBLICOS</t>
  </si>
  <si>
    <t>B18394-158003-5013</t>
  </si>
  <si>
    <t>SUMINISTRO DE ARTICULOS DE FERRETERIA, (MAYO Y JUNIO 2018) DIR. DE MANTENIMIENTO Y EQ. DE EDIFICIOS</t>
  </si>
  <si>
    <t>200012508-158003-3698</t>
  </si>
  <si>
    <t>SUMINISTRO DE DIVERSO MATERIAL DE HEMODIALISIS. APOYO DE ASISTENCIA SOCIAL POR PARTE DEL DIF (MARZO, ABRIL, MAYO 2018)</t>
  </si>
  <si>
    <t>2354-158003-5393</t>
  </si>
  <si>
    <t>INTEGRACION DE SISTEMAS DE AVANZADA TECNOLOGIA, S.A. DE C.V.</t>
  </si>
  <si>
    <t>SUMINISTRO E INSTALACION DE BANCO DE BATERIAS EL CUAL SERA UBICADO EN SITE DEL C4 MUNICIPAL</t>
  </si>
  <si>
    <t>A2718-158003-4950</t>
  </si>
  <si>
    <t>ADQUISICION DE EQUIPO DE DESFIBRILADOR MONITOR MARCAPASO PARA ATENCION A DERECHOHABIENTES DE LA CLINICA CUMBRES DE SSM.</t>
  </si>
  <si>
    <t>480-158003-5284</t>
  </si>
  <si>
    <t>ADQUISICION DE JUEGOS DE CUERDAS DE NYLON PARA GUITARRA, PARA LAS CLASES QUE BRINDARA LA ESCUALA MUNICIPAL DE ARTE, FRANCISCO M. ZERTUCHE.</t>
  </si>
  <si>
    <t>F5777-158003-4932</t>
  </si>
  <si>
    <t>COMPRA DE MATERIAL DE ACERO (JULIO 2018) SRIA. DE SERVICIOS PUBLICOS</t>
  </si>
  <si>
    <t>1317-158003-4997</t>
  </si>
  <si>
    <t>MANTENIMIENTO DE VEHICULOS OFICIALES (PAT. 81671)</t>
  </si>
  <si>
    <t>333-158003-260</t>
  </si>
  <si>
    <t>ADQUISICION DE FORMATOS IMPRESOS PARA LA INAUGURACION DE UNA PISTA DE ATLETISMO DE LA CIUDAD DEPORTIVA</t>
  </si>
  <si>
    <t>A341-158003-4285</t>
  </si>
  <si>
    <t>ADQUISICION DE INSUMOS PARA EL CONSUMO DEL PERSONAL DE APOYO EN OPERATIVO DEL "DIA DE LAS MADRES" EN LOS DIVERSOS PANTEONES MUNICIPALES</t>
  </si>
  <si>
    <t>61990-158003-5185</t>
  </si>
  <si>
    <t>ATENCION MEDICA Y HOSPITALIZACION (FEBRERO, MARZO, ABRIL Y MAYO 2018)</t>
  </si>
  <si>
    <t>61992-158003-5186</t>
  </si>
  <si>
    <t>ATENCION MEDICA Y HOSPITALIZACION (ABRIL, MAYO Y JUNIO 2018)</t>
  </si>
  <si>
    <t>542-158003-5212</t>
  </si>
  <si>
    <t>SUMINISTRO DE MATERIAL DE CURACION DEL 25 AL 29 DE JUNIO DEL 2018, DEPTO. SERVICIOS MEDICOS UNIDAD CUMBRES</t>
  </si>
  <si>
    <t>2801-158003-5378</t>
  </si>
  <si>
    <t>RANGEL BANDA JANNET EUGENIA</t>
  </si>
  <si>
    <t>ADQUISICION DE DIVERSOS MEDICAMENTOS PARA EL PROGRAMA MEDICO DE BARRIO</t>
  </si>
  <si>
    <t>A1034-158003-5391</t>
  </si>
  <si>
    <t>ADQUISICION DE RAMPA HIDRAULICA PARA VEHICULO DE CARGA DE 1000 KG, PARA LA DIRECCION DE INGENIERIA VIAL DE LA SECRETARIA DE SEGURIDAD Y VIALIDAD DE MONTERREY</t>
  </si>
  <si>
    <t>F33879-158003-3985</t>
  </si>
  <si>
    <t>8303-158001-50</t>
  </si>
  <si>
    <t>TRAUST ACCOUNTING S DE R.L. DE C.V.</t>
  </si>
  <si>
    <t>SERVICIO DE RECUPERACION DE CARTERA VENCIDA DE IMPUESTO PREDIAL DE OCTUBRE 2015</t>
  </si>
  <si>
    <t>498-158003-3733</t>
  </si>
  <si>
    <t>MANTENIMIENTO DE VEHICULOS OFICIALES (PAT 80224)</t>
  </si>
  <si>
    <t>502-158003-3735</t>
  </si>
  <si>
    <t>MANTENIMIENTO DE VEHICULOS OFICIALES (PAT 80588)</t>
  </si>
  <si>
    <t>504-158003-3840</t>
  </si>
  <si>
    <t>MANTENIMIENTO DE VEHICULOS OFICIALES (PAT 81080)</t>
  </si>
  <si>
    <t>511-158003-3842</t>
  </si>
  <si>
    <t>MANTENIMIENTO DE VEHICULOS OFICIALES (PAT 80582)</t>
  </si>
  <si>
    <t>513-158003-3402</t>
  </si>
  <si>
    <t>MANTENIMIENTO DE VEHICULOS OFICIALES (PAT 82675)</t>
  </si>
  <si>
    <t>516-158003-3584</t>
  </si>
  <si>
    <t>548-158003-3737</t>
  </si>
  <si>
    <t>MANTENIMIENTO DE VEHICULOS OFICIALES (PAT 81566)</t>
  </si>
  <si>
    <t>550-158003-3841</t>
  </si>
  <si>
    <t>MANTENIMIENTO DE VEHICULOS OFICIALES (PAT 80503)</t>
  </si>
  <si>
    <t>551-158003-4186</t>
  </si>
  <si>
    <t>478-158003-5369</t>
  </si>
  <si>
    <t>ADQUISICION DE DIVERSOS MATERIALES PARA EL PROYECTO DE COROS MUNICIPALES EN COLONIAS (PONIENTE Y SUR) DE LA CUIDAD DE MONTERREY</t>
  </si>
  <si>
    <t>541-158003-5370</t>
  </si>
  <si>
    <t>SUMINISTRO DE MATERIAL DE CURACION DEL 18 AL 22 DE JUNIO DEL 2018, DEPTO. SERVICIOS MEDICOS UNIDAD CUMBRES</t>
  </si>
  <si>
    <t>91F13-158003-5143</t>
  </si>
  <si>
    <t>GARZA TREVIÑO ILDEFONSO GUSTAVO</t>
  </si>
  <si>
    <t>EST. 4 MANTENIMIENTO DE AREAS VERDES DE LA ZONA SUR HUAJUCO Y SUR, PERIODO DEL 28 DE ABRIL AL 15 DE MAYO 2018</t>
  </si>
  <si>
    <t>AD9C4-158003-5144</t>
  </si>
  <si>
    <t>EST. 5 MANTENIMIENTO DE AREAS VERDES DE LA ZONA SUR HUAJUCO Y SUR, PERIODO DEL 16 DE MAYO AL 2 DE JUNIO 2018</t>
  </si>
  <si>
    <t>B71F0-158003-5145</t>
  </si>
  <si>
    <t>EST. 6 MANTENIMIENTO DE AREAS VERDES DE LA ZONA SUR HUAJUCO Y SUR, PERIODO DEL 3 AL 20 DE JUNIO 2018</t>
  </si>
  <si>
    <t>1134-155002-774</t>
  </si>
  <si>
    <t>PAVIMENTOS Y CONSTRUCCIONES GARCAN, SA. DE CV.</t>
  </si>
  <si>
    <t>SEDATU-2018 (FED) 30% ANT. OP-REP-02/18-IR MEJORAMIENTO DE ESPACIOS PUBLICOS EN LAS CALLES TESORERÍA Y PATRIMONIO ENTRE CONGRESO NORTE Y ASISTENCIA, EN LA COL. NUEVA ESTANZUELA EN EL MUNICIPIO DE MONTERREY, N.L. PIM 18155011</t>
  </si>
  <si>
    <t>1135-155002-773</t>
  </si>
  <si>
    <t>RP-SEDATU-2018 (MCIPAL) 30% ANT. OP-REP-02/18-IR MEJORAMIENTO DE ESPACIOS PUBLICOS EN LAS CALLES TESORERÍA Y PATRIMONIO ENTRE CONGRESO NORTE Y ASISTENCIA, EN LA COL. NUEVA ESTANZUELA EN EL MUNICIPIO DE MONTERREY, N.L. PIM 18155011</t>
  </si>
  <si>
    <t>SADA/CC/167.1/2017</t>
  </si>
  <si>
    <t>SADA/CC/170.1/2017</t>
  </si>
  <si>
    <t>FPB8309305L8</t>
  </si>
  <si>
    <t>SRA-051-2016</t>
  </si>
  <si>
    <t>ACC791101LZ4</t>
  </si>
  <si>
    <t>SDH-491-2017</t>
  </si>
  <si>
    <t>SAD-491-2018</t>
  </si>
  <si>
    <t>CNO8005284F6</t>
  </si>
  <si>
    <t>SAD-424-2017</t>
  </si>
  <si>
    <t>VIM150508HY3</t>
  </si>
  <si>
    <t>SADA/CC/223.15/2017</t>
  </si>
  <si>
    <t>GRC920714CG2</t>
  </si>
  <si>
    <t>OEP-088-2017</t>
  </si>
  <si>
    <t>OEP-120-2018</t>
  </si>
  <si>
    <t>RAM9408191Q2</t>
  </si>
  <si>
    <t>OEP-101-2018</t>
  </si>
  <si>
    <t>ADI140212IS9</t>
  </si>
  <si>
    <t>OEP-100-2018</t>
  </si>
  <si>
    <t>LCC060301TU3</t>
  </si>
  <si>
    <t>OEP-108-2018</t>
  </si>
  <si>
    <t>ERE9807038I8</t>
  </si>
  <si>
    <t>SADA/CC/223.2/2017</t>
  </si>
  <si>
    <t>SME741219F83</t>
  </si>
  <si>
    <t>OEP-109-2018</t>
  </si>
  <si>
    <t>ECG120829FA8</t>
  </si>
  <si>
    <t>SADA/CC/223.3/2017</t>
  </si>
  <si>
    <t>AIN091221LH1</t>
  </si>
  <si>
    <t>OEP-118-2018</t>
  </si>
  <si>
    <t>MAGI690124R24</t>
  </si>
  <si>
    <t>OEP-103-2018</t>
  </si>
  <si>
    <t>CAVR400108369</t>
  </si>
  <si>
    <t>SADA/CC/223.9/2017</t>
  </si>
  <si>
    <t>PME051206NG5</t>
  </si>
  <si>
    <t>SADA/CC/223.12/2017</t>
  </si>
  <si>
    <t>R&amp;P990419G42</t>
  </si>
  <si>
    <t>OEP-111-2018</t>
  </si>
  <si>
    <t>PUB9404255F7</t>
  </si>
  <si>
    <t>OEP-124-2018</t>
  </si>
  <si>
    <t>TES-145-2017</t>
  </si>
  <si>
    <t>O.T. 20181832</t>
  </si>
  <si>
    <t>O.T. M1062</t>
  </si>
  <si>
    <t>O.T. M1126</t>
  </si>
  <si>
    <t>O.T. 20182193</t>
  </si>
  <si>
    <t>O.T. 20182189</t>
  </si>
  <si>
    <t>O.T. 20181943</t>
  </si>
  <si>
    <t>O.T. 20182256</t>
  </si>
  <si>
    <t>O.T. 20182287</t>
  </si>
  <si>
    <t>O.T. 20182290</t>
  </si>
  <si>
    <t>O.T. M0814</t>
  </si>
  <si>
    <t>O.T. 20182296</t>
  </si>
  <si>
    <t>O.T. M0817</t>
  </si>
  <si>
    <t>O.T. M0862</t>
  </si>
  <si>
    <t>O.T. M0866</t>
  </si>
  <si>
    <t>O.T. M0881</t>
  </si>
  <si>
    <t>O.T. 20181831</t>
  </si>
  <si>
    <t>O.T. 20182264</t>
  </si>
  <si>
    <t>O.T. M0969</t>
  </si>
  <si>
    <t>O.T. 20181821</t>
  </si>
  <si>
    <t>ORDEN DE COMPRA 1114</t>
  </si>
  <si>
    <t>ORDEN DE COMPRA 1560</t>
  </si>
  <si>
    <t>SAS1505299X3</t>
  </si>
  <si>
    <t>SADA/CC/86.1/2018</t>
  </si>
  <si>
    <t>ORDEN DE COMPRA 1332</t>
  </si>
  <si>
    <t>ORDEN DE COMPRA 1340</t>
  </si>
  <si>
    <t>ORDEN DE COMPRA 1562</t>
  </si>
  <si>
    <t>ORDEN DE COMPRA 1561</t>
  </si>
  <si>
    <t>ORDEN DE COMPRA 1563</t>
  </si>
  <si>
    <t>ORDEN DE COMPRA 1598</t>
  </si>
  <si>
    <t>ORDEN DE COMPRA 1584</t>
  </si>
  <si>
    <t>O.T. 20181830</t>
  </si>
  <si>
    <t>O.T. 20181901</t>
  </si>
  <si>
    <t>O.T. 20181814</t>
  </si>
  <si>
    <t>O.T. 20181820</t>
  </si>
  <si>
    <t>O.T. 20181810</t>
  </si>
  <si>
    <t>O.T. 20181813</t>
  </si>
  <si>
    <t>O.T. 20181913</t>
  </si>
  <si>
    <t>O.T. 20182257</t>
  </si>
  <si>
    <t>O.T. 20182258</t>
  </si>
  <si>
    <t>CDI980304I82</t>
  </si>
  <si>
    <t>O.T. 180509.03</t>
  </si>
  <si>
    <t>O.T. 180531.02</t>
  </si>
  <si>
    <t>O.T. 180525.01</t>
  </si>
  <si>
    <t>O.T. 20182293</t>
  </si>
  <si>
    <t>O.T. 20182390</t>
  </si>
  <si>
    <t>O.T. 20182413</t>
  </si>
  <si>
    <t>O.T. 20182389</t>
  </si>
  <si>
    <t>O.T. 20182411</t>
  </si>
  <si>
    <t>O.T. 20182382</t>
  </si>
  <si>
    <t>O.T. 20182454</t>
  </si>
  <si>
    <t>O.T 20182177</t>
  </si>
  <si>
    <t>O.T 20182176</t>
  </si>
  <si>
    <t>O.T 20182183</t>
  </si>
  <si>
    <t>O.T 20182184</t>
  </si>
  <si>
    <t>O.T. 20182292</t>
  </si>
  <si>
    <t>O.T 20182174</t>
  </si>
  <si>
    <t>ROM150730G16</t>
  </si>
  <si>
    <t>O.T 180520.04</t>
  </si>
  <si>
    <t>O.T 180514.02</t>
  </si>
  <si>
    <t>O.T. 180605.02</t>
  </si>
  <si>
    <t>O.T 180515.19</t>
  </si>
  <si>
    <t>O.T 180515.17</t>
  </si>
  <si>
    <t>O.T 180515.11</t>
  </si>
  <si>
    <t>O.T 180515.10</t>
  </si>
  <si>
    <t>O.T 180515.14</t>
  </si>
  <si>
    <t>O.T 180515.13</t>
  </si>
  <si>
    <t>O.T 180515.15</t>
  </si>
  <si>
    <t>O.T 180515.12</t>
  </si>
  <si>
    <t>IMP130214DJ0</t>
  </si>
  <si>
    <t>MEP020828AW3</t>
  </si>
  <si>
    <t>O.T 180520.01</t>
  </si>
  <si>
    <t>ORDEN DE COMPRA 1601</t>
  </si>
  <si>
    <t>ORDEN DE COMPRA 1357</t>
  </si>
  <si>
    <t>O.T. 180515.03</t>
  </si>
  <si>
    <t>SAD-488-2018</t>
  </si>
  <si>
    <t>VDI070830QY5</t>
  </si>
  <si>
    <t>O.T. 180504.01</t>
  </si>
  <si>
    <t>CSI031016QJ6</t>
  </si>
  <si>
    <t>SAD-367-2016</t>
  </si>
  <si>
    <t>TRO130610KE1</t>
  </si>
  <si>
    <t>ORDEN DE COMPRA 1314</t>
  </si>
  <si>
    <t>SEM960103NZ5</t>
  </si>
  <si>
    <t>SADA/CC/023.9/2018</t>
  </si>
  <si>
    <t>ORDEN DE COMPRA 1478</t>
  </si>
  <si>
    <t>ORDEN DE COMPRA 1424</t>
  </si>
  <si>
    <t>SIM870529CA0</t>
  </si>
  <si>
    <t>SSP-182-2016</t>
  </si>
  <si>
    <t>CDA071106MN5</t>
  </si>
  <si>
    <t>SADA/CC/097/2017</t>
  </si>
  <si>
    <t>sada/cc/088.40/2017</t>
  </si>
  <si>
    <t>SEBR540204AH7</t>
  </si>
  <si>
    <t>SAD-469-2018</t>
  </si>
  <si>
    <t>MAGO580511E36</t>
  </si>
  <si>
    <t>SAD-473-2018</t>
  </si>
  <si>
    <t>RORM5706035Q9</t>
  </si>
  <si>
    <t>SAD-476-2018</t>
  </si>
  <si>
    <t>CMC920212N42</t>
  </si>
  <si>
    <t>SCO-004-2018</t>
  </si>
  <si>
    <t>AUA611115B31</t>
  </si>
  <si>
    <t>SAD-484-2018</t>
  </si>
  <si>
    <t>ORDEN DE COMPRA 1492</t>
  </si>
  <si>
    <t>ORDEN DE COMPRA 1503</t>
  </si>
  <si>
    <t>ORDEN DE COMPRA 1377</t>
  </si>
  <si>
    <t>OREDEN DE COMPRA 1135</t>
  </si>
  <si>
    <t>ORDEN DE COMPRA 1136</t>
  </si>
  <si>
    <t>ORDEN DE COMPRA 1138</t>
  </si>
  <si>
    <t>ORDEN DE COMPRA 1104</t>
  </si>
  <si>
    <t>ISA030315CN0</t>
  </si>
  <si>
    <t>ORDEN DE COMPRA 1385</t>
  </si>
  <si>
    <t>ORDEN DE COMPRA 1571</t>
  </si>
  <si>
    <t>ORDEN DE COMPRA 1547</t>
  </si>
  <si>
    <t>O.T. 20182279</t>
  </si>
  <si>
    <t>SADA/CC/023.3/2018</t>
  </si>
  <si>
    <t>ORDEN DE COMPRA 1320</t>
  </si>
  <si>
    <t>RABJ790521D26</t>
  </si>
  <si>
    <t>ORDEN DE COMPRA 1605</t>
  </si>
  <si>
    <t>ORDEN DE COMPRA 1463</t>
  </si>
  <si>
    <t>TAC111025SD5</t>
  </si>
  <si>
    <t>TES-074-14</t>
  </si>
  <si>
    <t>O.T. 20181980</t>
  </si>
  <si>
    <t>O.T. 20181979</t>
  </si>
  <si>
    <t>O.T. 20181981</t>
  </si>
  <si>
    <t>O.T. 20182067</t>
  </si>
  <si>
    <t>O.T. M1064</t>
  </si>
  <si>
    <t>O.T. 20181918</t>
  </si>
  <si>
    <t>O.T. 20181978</t>
  </si>
  <si>
    <t>O.T. 20182032</t>
  </si>
  <si>
    <t>O.T. 20182275</t>
  </si>
  <si>
    <t>ORDEN DE COMPRA 1553</t>
  </si>
  <si>
    <t>GATI620418KJ0</t>
  </si>
  <si>
    <t>SSP-226-2018</t>
  </si>
  <si>
    <t>PCG980216LW8</t>
  </si>
  <si>
    <t>SOP-857-2018</t>
  </si>
  <si>
    <t>153004-133</t>
  </si>
  <si>
    <t>MONTALVO  JUAN FERNANDO</t>
  </si>
  <si>
    <t>DEVOLUCION DE PAGO DE MULTA DE TRANSITO, POR MODIFICACION DE CUOTAS SEGUN EL ART. 167 DEL REGLAMENTO DE TRANSITO Y VIALIDAD DEL MUNICIPIO DE MTY, SEGUN JUICIO DE AMPARO 1895/2016</t>
  </si>
  <si>
    <t>158002-324</t>
  </si>
  <si>
    <t>REEMBOLSO DE FONDO OPERATIVO DE LA DIRECCIÓN DE ADQUISICIONES CORRESPONDIENTE AL MES DE JUNIO DEL 2018</t>
  </si>
  <si>
    <t>153001-109</t>
  </si>
  <si>
    <t>REEMBOLSO DE GASTOS DEL FONDO OPERATIVO DEL MES DE JUNIO 2018</t>
  </si>
  <si>
    <t>153001-110</t>
  </si>
  <si>
    <t>REEMBOLSO DE GASTOS DE CAJA CHICA CORRESPONDIENTE AL MES DE JUNIO 2018</t>
  </si>
  <si>
    <t>MOJU830620C98</t>
  </si>
  <si>
    <t>FS20718-158004-2384</t>
  </si>
  <si>
    <t>FONDO SAPS QUINCENA 14</t>
  </si>
  <si>
    <t>158003-5455</t>
  </si>
  <si>
    <t>ENERGÍA ELÉCTRICA ALUMBRADO PÚBLICO CICLO 61  DEL PERÍODO 08/06/2018 AL 09/07/2018.</t>
  </si>
  <si>
    <t>158003-5459</t>
  </si>
  <si>
    <t>ENERGÍA ELÉCTRICA DE LA DEPENDENCIA MUNICIPAL EN EL PERÍODO 31/05/2018 AL 30/06/2018.</t>
  </si>
  <si>
    <t>158003-5464</t>
  </si>
  <si>
    <t>CONSUMO DE ENERGÍA ELÉCTRICA DEPENDENCIAS MUNICIPALES CICLO 61 ZONA NTE. DEL 08/06/18 AL 09/07/18.</t>
  </si>
  <si>
    <t>A-272-155002-788</t>
  </si>
  <si>
    <t>URBANISMOS ROSALES, SA. DE CV.</t>
  </si>
  <si>
    <t>R33-2017 EST. 3 OP-R33-08/17-CP , MEJORAMIENTO DEL CENTRO DE SALUD UBICADO EN CALLE VETERANOS DE LA REVOLUCION ENTRE CALLE PLAN DE GUADALUPR Y CALLE 1913, COL. ANTONIO I. VILLARREAL, EN MONTERREY, N.L., PIM 17155038 REF 2018/SOP/036</t>
  </si>
  <si>
    <t>A-275-155002-877</t>
  </si>
  <si>
    <t>R33-2017 EST. 1-E OP-R33-08/17-CP , MEJORAMIENTO DEL CENTRO DE SALUD UBICADO EN CALLE VETERANOS DE LA REVOLUCION ENTRE CALLE PLAN DE GUADALUPR Y CALLE 1913, COL. ANTONIO I. VILLARREAL, EN MONTERREY, N.L., PIM 17155038 REF 2018/SOP/036</t>
  </si>
  <si>
    <t>A-273-155002-791</t>
  </si>
  <si>
    <t>R33-2017 EST. 3-A OP-R33-08/17-CP , MEJORAMIENTO DEL CENTRO DE SALUD UBICADO EN CALLE VETERANOS DE LA REVOLUCION ENTRE CALLE PLAN DE GUADALUPR Y CALLE 1913, COL. ANTONIO I. VILLARREAL, EN MONTERREY, N.L., PIM 17155038 REF 2018/SOP/036</t>
  </si>
  <si>
    <t>DIF-A272-155002-789</t>
  </si>
  <si>
    <t>RET-CONT 1 AL MILLAR DIF R33-2017 EST. 3 OP-R33-08/17-CP , MEJORAMIENTO DEL CENTRO DE SALUD UBICADO EN CALLE VETERANOS DE LA REVOLUCION ENTRE CALLE PLAN DE GUADALUPR Y CALLE 1913, COL. ANTONIO I. VILLARREAL, EN MONTERREY, N.L., PIM 17155038 REF 2018/SOP/036</t>
  </si>
  <si>
    <t>DIF-A275-155002-878</t>
  </si>
  <si>
    <t>RET-CONT 1 AL MILLAR DIF R33-2017 EST. 1-E OP-R33-08/17-CP , MEJORAMIENTO DEL CENTRO DE SALUD UBICADO EN CALLE VETERANOS DE LA REVOLUCION ENTRE CALLE PLAN DE GUADALUPR Y CALLE 1913, COL. ANTONIO I. VILLARREAL, EN MONTERREY, N.L., PIM 17155038 REF 2018/SOP/036</t>
  </si>
  <si>
    <t>DIF-A273-155002-792</t>
  </si>
  <si>
    <t>RET-CONT 1 AL MILLAR DIF R33-2017 EST. 3-A OP-R33-08/17-CP , MEJORAMIENTO DEL CENTRO DE SALUD UBICADO EN CALLE VETERANOS DE LA REVOLUCION ENTRE CALLE PLAN DE GUADALUPR Y CALLE 1913, COL. ANTONIO I. VILLARREAL, EN MONTERREY, N.L., PIM 17155038 REF 2018/SOP/036</t>
  </si>
  <si>
    <t>CMIC-A275-155002-879</t>
  </si>
  <si>
    <t>RET-CONT 2 AL MILLAR CMIC R33-2017 EST. 1-E OP-R33-08/17-CP , MEJORAMIENTO DEL CENTRO DE SALUD UBICADO EN CALLE VETERANOS DE LA REVOLUCION ENTRE CALLE PLAN DE GUADALUPR Y CALLE 1913, COL. ANTONIO I. VILLARREAL, EN MONTERREY, N.L., PIM 17155038 REF 2018/SOP/036</t>
  </si>
  <si>
    <t>CMIC-A272-155002-790</t>
  </si>
  <si>
    <t>RET-CONT 2 AL MILLAR CMIC R33-2017 EST. 3 OP-R33-08/17-CP , MEJORAMIENTO DEL CENTRO DE SALUD UBICADO EN CALLE VETERANOS DE LA REVOLUCION ENTRE CALLE PLAN DE GUADALUPR Y CALLE 1913, COL. ANTONIO I. VILLARREAL, EN MONTERREY, N.L., PIM 17155038 REF 2018/SOP/036</t>
  </si>
  <si>
    <t>CMIC-A273-155002-793</t>
  </si>
  <si>
    <t>RET-CONT 2 AL MILLAR CMIC R33-2017 EST. 3-A OP-R33-08/17-CP , MEJORAMIENTO DEL CENTRO DE SALUD UBICADO EN CALLE VETERANOS DE LA REVOLUCION ENTRE CALLE PLAN DE GUADALUPR Y CALLE 1913, COL. ANTONIO I. VILLARREAL, EN MONTERREY, N.L., PIM 17155038 REF 2018/SOP/036</t>
  </si>
  <si>
    <t>URO0806189QA</t>
  </si>
  <si>
    <t>SOP-799-2017</t>
  </si>
  <si>
    <t>OP-R33-08/17-CP</t>
  </si>
  <si>
    <t>EXP 147/2017-158002-326</t>
  </si>
  <si>
    <t>GIL VELA LAURA JOSEFINA</t>
  </si>
  <si>
    <t>INDEMNIZACION DE DAÑOS A VEHICULO PARTICULAR POR DEFICIENCIAS EN VIAS PUBLICAS EXP 147/2017. EL EXPEDIENTE ORIGINAL ESTA EN LA JEFATURA DEL PROCEDIMIENTO UNICO DEL RECURSO DE INCONFORMIDAD, DE LA DIR. JURÍDICA, DE LA SRÍA. DEL AYUNTAMIENTO, SE ANEXA COPIA SOLO DEL RESOLUTIVO DEL PROCEDIMIENTO.</t>
  </si>
  <si>
    <t>EXP 081/2018-158002-325</t>
  </si>
  <si>
    <t>SALAZAR SUAREZ OVIDIO</t>
  </si>
  <si>
    <t>INDEMNIZACION DE DAÑOS A VEHICULO PARTICULAR POR DEFICIENCIAS EN VIAS PUBLICAS EXP 081/2018. EL EXPEDIENTE ORIGINAL ESTA EN LA JEFATURA DEL PROCEDIMIENTO UNICO DEL RECURSO DE INCONFORMIDAD, DE LA DIR. JURÍDICA, DE LA SRÍA. DEL AYUNTAMIENTO, SE ANEXA COPIA SOLO DEL RESOLUTIVO DEL PROCEDIMIENTO.</t>
  </si>
  <si>
    <t>153004-132</t>
  </si>
  <si>
    <t>CANO JAIME LUZ MARIA</t>
  </si>
  <si>
    <t>DEVOLUCION DE PAGO DOBLE DE MULTAS DE TRANSITO,PLACA SKD2719</t>
  </si>
  <si>
    <t>153005-77</t>
  </si>
  <si>
    <t>HUERTA WILDE AGUSTIN</t>
  </si>
  <si>
    <t>DEVOLUCIÓN POR EXCEDENTE DE PAGO DOBLE EN IMPUESTO PREDIAL  DEL EXP. 25034134, PAGADO EL DIA 24/11/2017, POR MEDIO DE INTERNET</t>
  </si>
  <si>
    <t>07-2018,-153001-112</t>
  </si>
  <si>
    <t>GARZA SALINAS JORGE</t>
  </si>
  <si>
    <t>AMORTIZACION 34 DE 36 PARCIALIDADES CORRESPONDIENTE AL MES DE JULIO 2018, DERIVADO DEL JUICIO DE AMPARO INDIRECTO 990/2011, CONVENIO TES-095-2015</t>
  </si>
  <si>
    <t>74471-153002-18</t>
  </si>
  <si>
    <t>GALVEZ RAMOS DEBANHI</t>
  </si>
  <si>
    <t>REPOSICION DE CHEQUE CANCELADO POR EXTRAVIO DE LA 2DA QNA JUNIO/2018</t>
  </si>
  <si>
    <t>76690-153002-17</t>
  </si>
  <si>
    <t>MACARENO ENRIQUEZ SABINA</t>
  </si>
  <si>
    <t>REPOSICION DE CHEQUE  POR ERROR EN FIRMA Y NO PODERLO PAGAR EL BANCO 1RA QNA JULIO/18</t>
  </si>
  <si>
    <t>0V0321707-158003-5572</t>
  </si>
  <si>
    <t>DELEGACIONES DE IMPUESTO PREDIAL CTA. MAESTRA 0V03217, CORREPONDIENTE AL MES DE JULIO 2018.</t>
  </si>
  <si>
    <t>300220306-158003-5557</t>
  </si>
  <si>
    <t>CONSUMO DE AGUA Y DRENAJE DE LA SECRETARÍA DE  DES. ECONÓMICO, MIGUEL HIDALGO PTE. 443 NIS 3002203 DEL 14/06/18 AL 13/07/18.</t>
  </si>
  <si>
    <t>301904507-158003-5562</t>
  </si>
  <si>
    <t>DIR. DE EVENTOS Y LOGÍSTICA, ZAPOPAN No. 275 NIS 3019045 DEL 13/06/18 AL 12/07/18..</t>
  </si>
  <si>
    <t>0F0359807-158003-5571</t>
  </si>
  <si>
    <t>DIF Y SEGURIDAD PÚBLICA Y VIALIDAD, CTA. MAESTRA 0F03598 CORREPONDIENTE AL MES DE JULIO 2018.</t>
  </si>
  <si>
    <t>100594-158004-2354</t>
  </si>
  <si>
    <t>PEREZ DOMINGUEZ LUIS EFRAIN</t>
  </si>
  <si>
    <t>JUICIO AMPARO  1424/2015</t>
  </si>
  <si>
    <t>105028-158004-2349</t>
  </si>
  <si>
    <t>AGUILAR GARCIA KARLA GEORGINA</t>
  </si>
  <si>
    <t>FINIQUITO 105028</t>
  </si>
  <si>
    <t>42316-158004-2350</t>
  </si>
  <si>
    <t>OLIVA OLVERA LUIS JESUS</t>
  </si>
  <si>
    <t>FINIQUITO 42316</t>
  </si>
  <si>
    <t>105889-158004-2353</t>
  </si>
  <si>
    <t>ARELLANES AYONA APOLINAR MAXIMINO</t>
  </si>
  <si>
    <t>PAGO 30% SEGUN JUICIO AMPARO 618/2017  (MES JULIO)</t>
  </si>
  <si>
    <t>85498-158004-2352</t>
  </si>
  <si>
    <t>PAGO 30% SEGUN JUICIO AMPARO 131/2018 (2A. JULIO)</t>
  </si>
  <si>
    <t>20657-158004-2351</t>
  </si>
  <si>
    <t>PAGO 30% SEGUN PROCEDIMIENTO RESPON. ADMVA. 48/2018   (2A. JULIO)</t>
  </si>
  <si>
    <t>16818-158004-2366</t>
  </si>
  <si>
    <t>CORRAL QUIÑONEZ JOSE GUERREROS</t>
  </si>
  <si>
    <t>FONDO PENSIONES 16818</t>
  </si>
  <si>
    <t>GIVL5708056C2</t>
  </si>
  <si>
    <t>SASO691018N63</t>
  </si>
  <si>
    <t>CAJL580329LR3</t>
  </si>
  <si>
    <t>HUWA510829LZ4</t>
  </si>
  <si>
    <t>GASJ670621268</t>
  </si>
  <si>
    <t>TES-095-2015</t>
  </si>
  <si>
    <t>GARD9102172T2</t>
  </si>
  <si>
    <t>MAES321230814</t>
  </si>
  <si>
    <t>PEDL860604JM1</t>
  </si>
  <si>
    <t>AUGK930929IS4</t>
  </si>
  <si>
    <t>OIOL831228S30</t>
  </si>
  <si>
    <t>AEAA590108JD2</t>
  </si>
  <si>
    <t>COQG610517AI7</t>
  </si>
  <si>
    <t>153003-92</t>
  </si>
  <si>
    <t>(GXC) PAGO DE DEDUCIBLE,SINIESTRO 109528/18,VEHICULO OFICIAL 80562</t>
  </si>
  <si>
    <t>43282-153001-113</t>
  </si>
  <si>
    <t>HINOJOSA RODRIGUEZ ERNESTO</t>
  </si>
  <si>
    <t>AMORTIZACION 30 DE 40 PARCIALIDADES CORRESPONDIENTE AL MES DE JULIO 2018, POR AFECTACION POR OBRA PUBLICA, CONVENIO TES-090-2015</t>
  </si>
  <si>
    <t>F2130-158003-5140</t>
  </si>
  <si>
    <t>EST. 6 MANTENIMIENTO DE AREAS VERDES DE LA ZONA PONIENTE Y NORTE, PERIODO DEL 3 AL 20 DE JUNIO 2018</t>
  </si>
  <si>
    <t>F2131-158003-5137</t>
  </si>
  <si>
    <t>SUMINISTRO DE FLOR Y PLANTA DE ORNATO PARA LA SRIA. DE SERVICIOS PUBLICOS (JUNIO 2018)</t>
  </si>
  <si>
    <t>FP20718-158004-2385</t>
  </si>
  <si>
    <t>4% FONDO DE PENSIONES QUINCENA 14</t>
  </si>
  <si>
    <t>B5175-155002-355</t>
  </si>
  <si>
    <t>BANCO MONEX. SA. IBM MONEX GPO FIN FUDUCI DEL FIDEIC F/3822</t>
  </si>
  <si>
    <t>RP-2018 EST. 38-E OP-R23-01/16-CP REHABILITACION INTEGRAL DE LA SUPERFICIE DE RODAMIENTO DE CALLES Y AVENIDAS DE LA CIUDAD DE MONTERREY, N.L. PIM 16135001 REF 2018/SOP/003</t>
  </si>
  <si>
    <t>DIF-B5175-155002-357</t>
  </si>
  <si>
    <t>RET-CONT 1 AL MILLAR DIF RP-2018 EST. 38-E OP-R23-01/16-CP REHABILITACION INTEGRAL DE LA SUPERFICIE DE RODAMIENTO DE CALLES Y AVENIDAS DE LA CIUDAD DE MONTERREY, N.L. PIM 16135001 REF 2018/SOP/003</t>
  </si>
  <si>
    <t>CMIC-B5175-155002-358</t>
  </si>
  <si>
    <t>RET-CONT 2 AL MILLAR CMIC RP-2018 EST. 38-E OP-R23-01/16-CP REHABILITACION INTEGRAL DE LA SUPERFICIE DE RODAMIENTO DE CALLES Y AVENIDAS DE LA CIUDAD DE MONTERREY, N.L. PIM 16135001 REF 2018/SOP/003</t>
  </si>
  <si>
    <t>CONT-EDO-B5175-155002-359</t>
  </si>
  <si>
    <t>RET-CONT 1 AL MILLAR CONT-EDO RP-2018 EST. 38-E OP-R23-01/16-CP REHABILITACION INTEGRAL DE LA SUPERFICIE DE RODAMIENTO DE CALLES Y AVENIDAS DE LA CIUDAD DE MONTERREY, N.L. PIM 16135001 REF 2018/SOP/003</t>
  </si>
  <si>
    <t>SEFUPU-B5175-155002-360</t>
  </si>
  <si>
    <t>RET-CONT 5 AL MILLAR SEFUPU RP-2018 EST. 38-E OP-R23-01/16-CP REHABILITACION INTEGRAL DE LA SUPERFICIE DE RODAMIENTO DE CALLES Y AVENIDAS DE LA CIUDAD DE MONTERREY, N.L. PIM 16135001 REF 2018/SOP/003</t>
  </si>
  <si>
    <t>2018-14-A-158004-2419</t>
  </si>
  <si>
    <t>PAGO DE NÓMINA PERIODO: 14-2018, BANCO: BANCA AFIRME, S.A., TIPO DE PAGO: TRANSFERENCIA</t>
  </si>
  <si>
    <t>2018-14-B-158004-2420</t>
  </si>
  <si>
    <t>PAGO DE NÓMINA PERIODO: 14-2018, BANCO: BANCO MERCANTIL DEL NORTE S.A., TIPO DE PAGO: TRANSFERENCIA</t>
  </si>
  <si>
    <t>2018-14-C-158004-2418</t>
  </si>
  <si>
    <t>PAGO DE NÓMINA PERIODO: 14-2018, BANCO: BANCO MERCANTIL DEL NORTE S.A., TIPO DE PAGO: CHEQUE</t>
  </si>
  <si>
    <t>CFDI108-155002-846</t>
  </si>
  <si>
    <t>FODEMUN-2017 EST. 3 (CALZ. MADERO) OP-RP-04/17-CP REHABILITACION DE PAVIMENTO VIALIDADES REGIAS SEGUNDA ETAPA, PIM 17155047 REF 2018/SOP/006-BIS</t>
  </si>
  <si>
    <t>DIF-CFDI108-155002-847</t>
  </si>
  <si>
    <t>RET-CONT 1 AL MILLAR DIF FODEMUN-2017 EST. 3 (CALZ. MADERO) OP-RP-04/17-CP REHABILITACION DE PAVIMENTO VIALIDADES REGIAS SEGUNDA ETAPA, PIM 17155047 REF 2018/SOP/006-BIS</t>
  </si>
  <si>
    <t>CMIC-CFDI108-155002-848</t>
  </si>
  <si>
    <t>RET-CONT 2 AL MILLAR DIF FODEMUN-2017 EST. 3 (CALZ. MADERO) OP-RP-04/17-CP REHABILITACION DE PAVIMENTO VIALIDADES REGIAS SEGUNDA ETAPA, PIM 17155047 REF 2018/SOP/006</t>
  </si>
  <si>
    <t>158002-327</t>
  </si>
  <si>
    <t>SEDENA DIRECCION GENERAL DE INDUSTRIA MILITAR</t>
  </si>
  <si>
    <t>(GXC) ADQUISICIÓN DE ARMAMENTO CON RECURSO PROVENIENTE FORTASEG 2018 PIM 18160012 REALIZAR TRANSFERENCIA</t>
  </si>
  <si>
    <t>100036099-158003-5629</t>
  </si>
  <si>
    <t>MANTENIMIENTO PREVENTIVO Y CORRECTIVO DE LOS TRABAJOS DE MODERNIZACION DEL PARQUE LUMINARIO DE ALUMBRADO PUBLICO PERIODO DEL 21 DE JUNIO AL 20 DE JULIO DE 2018 (CALIDAD DEL SERVICIO)</t>
  </si>
  <si>
    <t>100036216-158003-5652</t>
  </si>
  <si>
    <t>MANTENIMIENTO PREVENTIVO Y CORRECTIVO DE LOS TRABAJOS DE MODERNIZACION DEL PARQUE LUMINARIO DE ALUMBRADO PUBLICO PERIODO DEL 21 DE JUNIO AL 20 DE JULIO DE 2018 (MODERNIZACION)</t>
  </si>
  <si>
    <t>HIRE410209I62</t>
  </si>
  <si>
    <t>TES-090-2015</t>
  </si>
  <si>
    <t>BMI9704113PA</t>
  </si>
  <si>
    <t>SOP-697-2016</t>
  </si>
  <si>
    <t>OP-R23-01/16-CP</t>
  </si>
  <si>
    <t>SDN610125KL4</t>
  </si>
  <si>
    <t>RFC</t>
  </si>
  <si>
    <t>CONTRATO</t>
  </si>
  <si>
    <t>RET-CONT 2 AL MILLAR CMIC R33-2017 EST. 1 (BAÑOS) OP-R33-05/17-IR CONST.38 TECHOS FIBRO-CEMENTO, 35 EN EL SECTOR CENTRO-SUR Y 3 EN Z</t>
  </si>
  <si>
    <t>RET-CONT 2 AL MILLAR CMIC R33-2017 EST. 3 (BAÑOS) OP-R33-04/17-IR CONST. DE 35 TECHOS DE FIBRO CEMENTO, 18 EN EL SECTOR NORPONIENTE ALIANZA-SOLIDARIDAD</t>
  </si>
  <si>
    <t>RET-CONT 2 AL MILLAR CMIC R33-2017 EST. 4 (TECHOS) OP-R33-04/17-IR CONST. DE 35 TECHOS DE FIBRO CEMENTO, 18 EN EL SECTOR NORPONIENTE ALIANZA</t>
  </si>
  <si>
    <t>RET-CONT 1 AL MILLAR DIF R33-2017 EST. 1 (BAÑOS) OP-R33-05/17-IR CONST.38 TECHOS FIBRO-CEMENTO, 35 EN EL SECTOR CENTRO-SUR Y 3 EN ZAP; CONS</t>
  </si>
  <si>
    <t>RET-CONT 1 AL MILLAR DIF R33-2017 EST. 3 (BAÑOS) OP-R33-04/17-IR CONST. DE 35 TECHOS DE FIBRO CEMENTO, 18 EN EL SECTOR NORPONIENTE ALIANZA-SOLIDARIDAD</t>
  </si>
  <si>
    <t>RET-CONT 1 AL MILLAR DIF R33-2017 EST. 4 (TECHOS) OP-R33-04/17-IR CONST. DE 35 TECHOS DE FIBRO CEMENTO, 18 EN EL SECTOR NORPONIENTE ALIANZA-SOLIDARIDAD</t>
  </si>
  <si>
    <t>ET-CONT 1 AL MILLAR CONT-EDO R23-2017 (PROREG) EST. 1-E OP-R23(PROREG)-03/17-CP REHABILITACION DE PARQUE PUBLICO ZONA NORTE DEL MUNICIPIO</t>
  </si>
  <si>
    <t>(GXC) VIAJE MEX 11-12 JUL 18 ASISTIR SECRETARIADO EJECUTIVO DEL SISTEMA NACIONAL DE SEGURIDAD PÚBLICA</t>
  </si>
  <si>
    <t>(GXC) VIATICOS DE COMISARIOS ASIGNADOS DE LA SHCP PARA SUPERVICIÓN DE CARGA Y DESCARGA DE OBRAS DE ARTE</t>
  </si>
  <si>
    <t>(GXC) VIAJE MÉXICO 19- 20 DE JUL18 1ER SESIÓN ORDINARIA 2018 DE CONF NACIONAL DE SEG PÚBLICA MUNICIPAL</t>
  </si>
  <si>
    <t>Total 115716</t>
  </si>
  <si>
    <t>Total 116562</t>
  </si>
  <si>
    <t>Total 123045</t>
  </si>
  <si>
    <t>Total 123060</t>
  </si>
  <si>
    <t>Total 123080</t>
  </si>
  <si>
    <t>Total 123116</t>
  </si>
  <si>
    <t>Total 123226</t>
  </si>
  <si>
    <t>Total 123241</t>
  </si>
  <si>
    <t>Total 123285</t>
  </si>
  <si>
    <t>Total 123517</t>
  </si>
  <si>
    <t>Total 123523</t>
  </si>
  <si>
    <t>Total 123528</t>
  </si>
  <si>
    <t>Total 123530</t>
  </si>
  <si>
    <t>Total 123549</t>
  </si>
  <si>
    <t>Total 123552</t>
  </si>
  <si>
    <t>Total 123639</t>
  </si>
  <si>
    <t>Total 123674</t>
  </si>
  <si>
    <t>Total 123676</t>
  </si>
  <si>
    <t>Total 123686</t>
  </si>
  <si>
    <t>Total 123700</t>
  </si>
  <si>
    <t>Total 123707</t>
  </si>
  <si>
    <t>Total 123708</t>
  </si>
  <si>
    <t>Total 123710</t>
  </si>
  <si>
    <t>Total 123711</t>
  </si>
  <si>
    <t>Total 123712</t>
  </si>
  <si>
    <t>Total 123713</t>
  </si>
  <si>
    <t>Total 123715</t>
  </si>
  <si>
    <t>Total 123716</t>
  </si>
  <si>
    <t>Total 206311</t>
  </si>
  <si>
    <t>Total 311250</t>
  </si>
  <si>
    <t>Total 311637</t>
  </si>
  <si>
    <t>Total 317861</t>
  </si>
  <si>
    <t>Total 318329</t>
  </si>
  <si>
    <t>Total 110036</t>
  </si>
  <si>
    <t>Total 110152</t>
  </si>
  <si>
    <t>Total 110741</t>
  </si>
  <si>
    <t>Total 110751</t>
  </si>
  <si>
    <t>Total 110822</t>
  </si>
  <si>
    <t>Total 112329</t>
  </si>
  <si>
    <t>Total 112458</t>
  </si>
  <si>
    <t>Total 112477</t>
  </si>
  <si>
    <t>Total 112487</t>
  </si>
  <si>
    <t>Total 112506</t>
  </si>
  <si>
    <t>Total 112586</t>
  </si>
  <si>
    <t>Total 112661</t>
  </si>
  <si>
    <t>Total 112798</t>
  </si>
  <si>
    <t>Total 112917</t>
  </si>
  <si>
    <t>Total 113033</t>
  </si>
  <si>
    <t>Total 113260</t>
  </si>
  <si>
    <t>Total 113369</t>
  </si>
  <si>
    <t>Total 113394</t>
  </si>
  <si>
    <t>Total 113412</t>
  </si>
  <si>
    <t>Total 113468</t>
  </si>
  <si>
    <t>Total 113688</t>
  </si>
  <si>
    <t>Total 113877</t>
  </si>
  <si>
    <t>Total 113899</t>
  </si>
  <si>
    <t>Total 114054</t>
  </si>
  <si>
    <t>Total 114196</t>
  </si>
  <si>
    <t>Total 114544</t>
  </si>
  <si>
    <t>Total 114728</t>
  </si>
  <si>
    <t>Total 114761</t>
  </si>
  <si>
    <t>Total 114913</t>
  </si>
  <si>
    <t>Total 115066</t>
  </si>
  <si>
    <t>Total 115074</t>
  </si>
  <si>
    <t>Total 115395</t>
  </si>
  <si>
    <t>Total 115417</t>
  </si>
  <si>
    <t>Total 115535</t>
  </si>
  <si>
    <t>Total 115584</t>
  </si>
  <si>
    <t>Total 115652</t>
  </si>
  <si>
    <t>Total 115789</t>
  </si>
  <si>
    <t>Total 115793</t>
  </si>
  <si>
    <t>Total 115803</t>
  </si>
  <si>
    <t>Total 115826</t>
  </si>
  <si>
    <t>Total 115867</t>
  </si>
  <si>
    <t>Total 115883</t>
  </si>
  <si>
    <t>Total 115919</t>
  </si>
  <si>
    <t>Total 115923</t>
  </si>
  <si>
    <t>Total 115970</t>
  </si>
  <si>
    <t>Total 116003</t>
  </si>
  <si>
    <t>Total 116028</t>
  </si>
  <si>
    <t>Total 116062</t>
  </si>
  <si>
    <t>Total 116089</t>
  </si>
  <si>
    <t>Total 116090</t>
  </si>
  <si>
    <t>Total 116174</t>
  </si>
  <si>
    <t>Total 116217</t>
  </si>
  <si>
    <t>Total 116227</t>
  </si>
  <si>
    <t>Total 116245</t>
  </si>
  <si>
    <t>Total 116256</t>
  </si>
  <si>
    <t>Total 116286</t>
  </si>
  <si>
    <t>Total 116308</t>
  </si>
  <si>
    <t>Total 116339</t>
  </si>
  <si>
    <t>Total 116357</t>
  </si>
  <si>
    <t>Total 116364</t>
  </si>
  <si>
    <t>Total 116372</t>
  </si>
  <si>
    <t>Total 116385</t>
  </si>
  <si>
    <t>Total 116391</t>
  </si>
  <si>
    <t>Total 116393</t>
  </si>
  <si>
    <t>Total 116417</t>
  </si>
  <si>
    <t>Total 116421</t>
  </si>
  <si>
    <t>Total 116459</t>
  </si>
  <si>
    <t>Total 116461</t>
  </si>
  <si>
    <t>Total 116462</t>
  </si>
  <si>
    <t>Total 116477</t>
  </si>
  <si>
    <t>Total 116509</t>
  </si>
  <si>
    <t>Total 116518</t>
  </si>
  <si>
    <t>Total 116522</t>
  </si>
  <si>
    <t>Total 116544</t>
  </si>
  <si>
    <t>Total 116550</t>
  </si>
  <si>
    <t>Total 116557</t>
  </si>
  <si>
    <t>Total 116597</t>
  </si>
  <si>
    <t>Total 116599</t>
  </si>
  <si>
    <t>Total 116626</t>
  </si>
  <si>
    <t>Total 116641</t>
  </si>
  <si>
    <t>Total 116646</t>
  </si>
  <si>
    <t>Total 116676</t>
  </si>
  <si>
    <t>Total 116678</t>
  </si>
  <si>
    <t>Total 116684</t>
  </si>
  <si>
    <t>Total 116685</t>
  </si>
  <si>
    <t>Total 116731</t>
  </si>
  <si>
    <t>Total 116735</t>
  </si>
  <si>
    <t>Total 116737</t>
  </si>
  <si>
    <t>Total 116747</t>
  </si>
  <si>
    <t>Total 116748</t>
  </si>
  <si>
    <t>Total 116749</t>
  </si>
  <si>
    <t>Total 116751</t>
  </si>
  <si>
    <t>Total 118053</t>
  </si>
  <si>
    <t>Total 118172</t>
  </si>
  <si>
    <t>Total 118313</t>
  </si>
  <si>
    <t>Total 120642</t>
  </si>
  <si>
    <t>Total 123370</t>
  </si>
  <si>
    <t>Total 126020</t>
  </si>
  <si>
    <t>Total 126224</t>
  </si>
  <si>
    <t>Total 126287</t>
  </si>
  <si>
    <t>Total 126371</t>
  </si>
  <si>
    <t>Total 126663</t>
  </si>
  <si>
    <t>Total 126665</t>
  </si>
  <si>
    <t>Total 201646</t>
  </si>
  <si>
    <t>Total 203013</t>
  </si>
  <si>
    <t>Total 205005</t>
  </si>
  <si>
    <t>Total 206019</t>
  </si>
  <si>
    <t>Total 206661</t>
  </si>
  <si>
    <t>Total 206894</t>
  </si>
  <si>
    <t>Total 207023</t>
  </si>
  <si>
    <t>Total 210000</t>
  </si>
  <si>
    <t>Total 210001</t>
  </si>
  <si>
    <t>Total 212000</t>
  </si>
  <si>
    <t>Total 214872</t>
  </si>
  <si>
    <t>Total 214873</t>
  </si>
  <si>
    <t>Total 222000</t>
  </si>
  <si>
    <t>Total 308047</t>
  </si>
  <si>
    <t>Total 308475</t>
  </si>
  <si>
    <t>Total 308521</t>
  </si>
  <si>
    <t>Total 308526</t>
  </si>
  <si>
    <t>Total 308575</t>
  </si>
  <si>
    <t>Total 308576</t>
  </si>
  <si>
    <t>Total 308587</t>
  </si>
  <si>
    <t>Total 308650</t>
  </si>
  <si>
    <t>Total 308765</t>
  </si>
  <si>
    <t>Total 308778</t>
  </si>
  <si>
    <t>Total 308877</t>
  </si>
  <si>
    <t>Total 309108</t>
  </si>
  <si>
    <t>Total 309298</t>
  </si>
  <si>
    <t>Total 309332</t>
  </si>
  <si>
    <t>Total 309333</t>
  </si>
  <si>
    <t>Total 309354</t>
  </si>
  <si>
    <t>Total 309634</t>
  </si>
  <si>
    <t>Total 310309</t>
  </si>
  <si>
    <t>Total 311583</t>
  </si>
  <si>
    <t>Total 311732</t>
  </si>
  <si>
    <t>Total 317909</t>
  </si>
  <si>
    <t>Total 318062</t>
  </si>
  <si>
    <t>Total 318226</t>
  </si>
  <si>
    <t>Total 318227</t>
  </si>
  <si>
    <t>Total 318229</t>
  </si>
  <si>
    <t>Total 318232</t>
  </si>
  <si>
    <t>Total 318238</t>
  </si>
  <si>
    <t>Total 318241</t>
  </si>
  <si>
    <t>Total 318246</t>
  </si>
  <si>
    <t>Total 318247</t>
  </si>
  <si>
    <t>Total 318253</t>
  </si>
  <si>
    <t>Total 318258</t>
  </si>
  <si>
    <t>Total 318285</t>
  </si>
  <si>
    <t>Total 318293</t>
  </si>
  <si>
    <t>Total 318307</t>
  </si>
  <si>
    <t>Total 318384</t>
  </si>
  <si>
    <t>Total 318387</t>
  </si>
  <si>
    <t>Total 318423</t>
  </si>
  <si>
    <t>Total 318425</t>
  </si>
  <si>
    <t>Total 318427</t>
  </si>
  <si>
    <t>Total 112534</t>
  </si>
  <si>
    <t>Total 112551</t>
  </si>
  <si>
    <t>Total 115764</t>
  </si>
  <si>
    <t>Total 115779</t>
  </si>
  <si>
    <t>Total 115785</t>
  </si>
  <si>
    <t>Total 116078</t>
  </si>
  <si>
    <t>Total 116079</t>
  </si>
  <si>
    <t>Total 116080</t>
  </si>
  <si>
    <t>Total 116081</t>
  </si>
  <si>
    <t>Total 116082</t>
  </si>
  <si>
    <t>Total 116085</t>
  </si>
  <si>
    <t>Total 116115</t>
  </si>
  <si>
    <t>Total 116264</t>
  </si>
  <si>
    <t>Total 116413</t>
  </si>
  <si>
    <t>Total 116530</t>
  </si>
  <si>
    <t>Total 116686</t>
  </si>
  <si>
    <t>Total 318322</t>
  </si>
  <si>
    <t>Total 318383</t>
  </si>
  <si>
    <t>Total 318389</t>
  </si>
  <si>
    <t>Total 110816</t>
  </si>
  <si>
    <t>Total 113928</t>
  </si>
  <si>
    <t>Total 114466</t>
  </si>
  <si>
    <t>Total 114878</t>
  </si>
  <si>
    <t>Total 115513</t>
  </si>
  <si>
    <t>Total 115514</t>
  </si>
  <si>
    <t>Total 115801</t>
  </si>
  <si>
    <t>Total 115897</t>
  </si>
  <si>
    <t>Total 115899</t>
  </si>
  <si>
    <t>Total 115900</t>
  </si>
  <si>
    <t>Total 115960</t>
  </si>
  <si>
    <t>Total 115965</t>
  </si>
  <si>
    <t>Total 115979</t>
  </si>
  <si>
    <t>Total 116039</t>
  </si>
  <si>
    <t>Total 116070</t>
  </si>
  <si>
    <t>Total 116072</t>
  </si>
  <si>
    <t>Total 116148</t>
  </si>
  <si>
    <t>Total 116159</t>
  </si>
  <si>
    <t>Total 116161</t>
  </si>
  <si>
    <t>Total 116186</t>
  </si>
  <si>
    <t>Total 116200</t>
  </si>
  <si>
    <t>Total 116220</t>
  </si>
  <si>
    <t>Total 116223</t>
  </si>
  <si>
    <t>Total 116260</t>
  </si>
  <si>
    <t>Total 116270</t>
  </si>
  <si>
    <t>Total 116271</t>
  </si>
  <si>
    <t>Total 116274</t>
  </si>
  <si>
    <t>Total 116324</t>
  </si>
  <si>
    <t>Total 116326</t>
  </si>
  <si>
    <t>Total 116379</t>
  </si>
  <si>
    <t>Total 116419</t>
  </si>
  <si>
    <t>Total 116439</t>
  </si>
  <si>
    <t>Total 116488</t>
  </si>
  <si>
    <t>Total 116559</t>
  </si>
  <si>
    <t>Total 116563</t>
  </si>
  <si>
    <t>Total 116570</t>
  </si>
  <si>
    <t>Total 116587</t>
  </si>
  <si>
    <t>Total 116607</t>
  </si>
  <si>
    <t>Total 116630</t>
  </si>
  <si>
    <t>Total 116674</t>
  </si>
  <si>
    <t>Total 116728</t>
  </si>
  <si>
    <t>Total 317878</t>
  </si>
  <si>
    <t>Total 318280</t>
  </si>
  <si>
    <t>Total 318306</t>
  </si>
  <si>
    <t>Total 318330</t>
  </si>
  <si>
    <t>Total 318375</t>
  </si>
  <si>
    <t>Total 318405</t>
  </si>
  <si>
    <t>Total 306836</t>
  </si>
  <si>
    <t>Total 306944</t>
  </si>
  <si>
    <t>Total 308519</t>
  </si>
  <si>
    <t>Total 308582</t>
  </si>
  <si>
    <t>Total 319778</t>
  </si>
  <si>
    <t>Total 203016</t>
  </si>
  <si>
    <t>TESORERIA MUNICIPAL DE MONTERREY</t>
  </si>
  <si>
    <t>DIRECCION DE EGRESOS</t>
  </si>
  <si>
    <t>CONTRATISTAS Y FONDOS FEDERALES</t>
  </si>
  <si>
    <t>GASTOS VARIOS</t>
  </si>
  <si>
    <t>SERVICIOS PROFESIONALES</t>
  </si>
  <si>
    <t>COMUNICACIÓN</t>
  </si>
  <si>
    <t>GASTOS DE REPRESENTACION</t>
  </si>
  <si>
    <t>SERVICIOS PERSONALES</t>
  </si>
  <si>
    <t>PAGOS JULIO 2018</t>
  </si>
  <si>
    <t>Contratistas y Fondos Federales</t>
  </si>
  <si>
    <t>Gastos Varios</t>
  </si>
  <si>
    <t>Servicios Profesionales</t>
  </si>
  <si>
    <t>Comunicación</t>
  </si>
  <si>
    <t>Gastos de Representación</t>
  </si>
  <si>
    <t>Servicios Personales</t>
  </si>
  <si>
    <t>TOTAL</t>
  </si>
  <si>
    <t>TOTAL PAGADO</t>
  </si>
  <si>
    <t>FACT-NUE-FO</t>
  </si>
  <si>
    <t>FDO -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</si>
</sst>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0"/>
      <color theme="1"/>
      <name val="Calibri"/>
      <family val="2"/>
      <scheme val="minor"/>
    </font>
    <font>
      <sz val="14"/>
      <color theme="1"/>
      <name val="Calibri"/>
      <family val="2"/>
      <scheme val="minor"/>
    </font>
    <font>
      <sz val="26"/>
      <color theme="1"/>
      <name val="Calibri"/>
      <family val="2"/>
      <scheme val="minor"/>
    </font>
    <font>
      <sz val="18"/>
      <color theme="1"/>
      <name val="Calibri"/>
      <family val="2"/>
      <scheme val="minor"/>
    </font>
    <font>
      <sz val="11"/>
      <color theme="1"/>
      <name val="Calibri"/>
      <family val="2"/>
      <scheme val="minor"/>
    </font>
    <font>
      <u/>
      <sz val="11"/>
      <color theme="10"/>
      <name val="Calibri"/>
      <family val="2"/>
      <scheme val="minor"/>
    </font>
    <font>
      <u/>
      <sz val="26"/>
      <color theme="1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sz val="11"/>
      <color theme="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6"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15" fontId="0" fillId="0" borderId="0" xfId="0" applyNumberFormat="1" applyAlignment="1">
      <alignment horizontal="center"/>
    </xf>
    <xf numFmtId="15" fontId="0" fillId="0" borderId="0" xfId="0" applyNumberFormat="1"/>
    <xf numFmtId="4" fontId="0" fillId="0" borderId="0" xfId="0" applyNumberFormat="1"/>
    <xf numFmtId="0" fontId="1" fillId="0" borderId="0" xfId="0" applyFont="1"/>
    <xf numFmtId="0" fontId="0" fillId="0" borderId="0" xfId="0" applyAlignment="1">
      <alignment horizontal="right"/>
    </xf>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vertical="top"/>
    </xf>
    <xf numFmtId="0" fontId="7" fillId="0" borderId="0" xfId="2"/>
    <xf numFmtId="0" fontId="8" fillId="0" borderId="0" xfId="2" applyFont="1"/>
    <xf numFmtId="0" fontId="9" fillId="0" borderId="0" xfId="0" applyFont="1"/>
    <xf numFmtId="0" fontId="0" fillId="0" borderId="2" xfId="0" applyBorder="1"/>
    <xf numFmtId="9" fontId="0" fillId="0" borderId="0" xfId="1" applyFont="1" applyAlignment="1">
      <alignment horizontal="center"/>
    </xf>
    <xf numFmtId="4" fontId="0" fillId="0" borderId="2" xfId="0" applyNumberFormat="1"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3" borderId="2" xfId="0" applyFont="1" applyFill="1" applyBorder="1" applyAlignment="1">
      <alignment horizontal="center"/>
    </xf>
    <xf numFmtId="0" fontId="12" fillId="4"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1" fillId="3" borderId="2" xfId="0" applyFont="1" applyFill="1" applyBorder="1" applyAlignment="1">
      <alignment horizontal="center"/>
    </xf>
    <xf numFmtId="0" fontId="10" fillId="2" borderId="0" xfId="0" applyFont="1" applyFill="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62-4CA0-A09E-C567A959A0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62-4CA0-A09E-C567A959A0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62-4CA0-A09E-C567A959A0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62-4CA0-A09E-C567A959A0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62-4CA0-A09E-C567A959A0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62-4CA0-A09E-C567A959A0AD}"/>
              </c:ext>
            </c:extLst>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114693663.48999999</c:v>
                </c:pt>
                <c:pt idx="1">
                  <c:v>367782178.3299998</c:v>
                </c:pt>
                <c:pt idx="2">
                  <c:v>4682002.0600000005</c:v>
                </c:pt>
                <c:pt idx="3">
                  <c:v>5678333.1099999994</c:v>
                </c:pt>
                <c:pt idx="4">
                  <c:v>169136.47999999998</c:v>
                </c:pt>
                <c:pt idx="5">
                  <c:v>1418159.4000000011</c:v>
                </c:pt>
              </c:numCache>
            </c:numRef>
          </c:val>
          <c:extLst>
            <c:ext xmlns:c16="http://schemas.microsoft.com/office/drawing/2014/chart" uri="{C3380CC4-5D6E-409C-BE32-E72D297353CC}">
              <c16:uniqueId val="{0000000C-3B62-4CA0-A09E-C567A959A0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4"/>
  <sheetViews>
    <sheetView showGridLines="0" workbookViewId="0">
      <selection activeCell="B1" sqref="B1"/>
    </sheetView>
  </sheetViews>
  <sheetFormatPr baseColWidth="10" defaultRowHeight="14.4" x14ac:dyDescent="0.3"/>
  <cols>
    <col min="1" max="1" width="1.88671875" customWidth="1"/>
    <col min="2" max="2" width="57.6640625" customWidth="1"/>
    <col min="3" max="3" width="25.5546875" customWidth="1"/>
  </cols>
  <sheetData>
    <row r="1" spans="2:4" ht="33.6" x14ac:dyDescent="0.65">
      <c r="B1" s="8" t="s">
        <v>4119</v>
      </c>
    </row>
    <row r="2" spans="2:4" ht="23.4" x14ac:dyDescent="0.45">
      <c r="B2" s="13" t="s">
        <v>4120</v>
      </c>
    </row>
    <row r="3" spans="2:4" ht="5.25" customHeight="1" x14ac:dyDescent="0.45">
      <c r="B3" s="13"/>
    </row>
    <row r="4" spans="2:4" ht="18" x14ac:dyDescent="0.35">
      <c r="B4" s="25" t="s">
        <v>4127</v>
      </c>
      <c r="C4" s="25"/>
      <c r="D4" s="25"/>
    </row>
    <row r="5" spans="2:4" ht="5.25" customHeight="1" x14ac:dyDescent="0.3"/>
    <row r="6" spans="2:4" x14ac:dyDescent="0.3">
      <c r="B6" s="20" t="s">
        <v>3</v>
      </c>
      <c r="C6" s="24" t="s">
        <v>4135</v>
      </c>
      <c r="D6" s="24"/>
    </row>
    <row r="7" spans="2:4" x14ac:dyDescent="0.3">
      <c r="B7" s="11" t="s">
        <v>4128</v>
      </c>
      <c r="C7" s="3">
        <f>SUM('CONTRATISTAS Y FDO FED'!J7:J2000)/2</f>
        <v>114693663.48999999</v>
      </c>
      <c r="D7" s="15">
        <f>C7/$C$14</f>
        <v>0.23197455174252363</v>
      </c>
    </row>
    <row r="8" spans="2:4" x14ac:dyDescent="0.3">
      <c r="B8" s="11" t="s">
        <v>4129</v>
      </c>
      <c r="C8" s="3">
        <f>SUM('GTS VARIOS'!J7:J2000)/2</f>
        <v>367782178.3299998</v>
      </c>
      <c r="D8" s="15">
        <f t="shared" ref="D8:D12" si="0">C8/$C$14</f>
        <v>0.74386067513162313</v>
      </c>
    </row>
    <row r="9" spans="2:4" x14ac:dyDescent="0.3">
      <c r="B9" s="11" t="s">
        <v>4130</v>
      </c>
      <c r="C9" s="3">
        <f>SUM('SERV PROF'!J7:J2000)/2</f>
        <v>4682002.0600000005</v>
      </c>
      <c r="D9" s="15">
        <f t="shared" si="0"/>
        <v>9.4696192978504738E-3</v>
      </c>
    </row>
    <row r="10" spans="2:4" x14ac:dyDescent="0.3">
      <c r="B10" s="11" t="s">
        <v>4131</v>
      </c>
      <c r="C10" s="3">
        <f>SUM(COMUNIC!J7:J2000)/2</f>
        <v>5678333.1099999994</v>
      </c>
      <c r="D10" s="15">
        <f t="shared" si="0"/>
        <v>1.1484756330517138E-2</v>
      </c>
    </row>
    <row r="11" spans="2:4" x14ac:dyDescent="0.3">
      <c r="B11" s="11" t="s">
        <v>4132</v>
      </c>
      <c r="C11" s="3">
        <f>SUM('GTS REPRESENT'!J7:J2000)/2</f>
        <v>169136.47999999998</v>
      </c>
      <c r="D11" s="15">
        <f t="shared" si="0"/>
        <v>3.4208828925173524E-4</v>
      </c>
    </row>
    <row r="12" spans="2:4" x14ac:dyDescent="0.3">
      <c r="B12" s="11" t="s">
        <v>4133</v>
      </c>
      <c r="C12" s="3">
        <f>SUM('SERV PERS'!J7:J2000)/2</f>
        <v>1418159.4000000011</v>
      </c>
      <c r="D12" s="15">
        <f t="shared" si="0"/>
        <v>2.8683092082338935E-3</v>
      </c>
    </row>
    <row r="13" spans="2:4" x14ac:dyDescent="0.3">
      <c r="C13" s="16"/>
      <c r="D13" s="14"/>
    </row>
    <row r="14" spans="2:4" x14ac:dyDescent="0.3">
      <c r="B14" s="17" t="s">
        <v>4134</v>
      </c>
      <c r="C14" s="18">
        <f>SUM(C7:C13)</f>
        <v>494423472.86999983</v>
      </c>
      <c r="D14" s="19">
        <f>SUM(D7:D13)</f>
        <v>1.0000000000000002</v>
      </c>
    </row>
  </sheetData>
  <mergeCells count="2">
    <mergeCell ref="C6:D6"/>
    <mergeCell ref="B4:D4"/>
  </mergeCells>
  <hyperlinks>
    <hyperlink ref="B7" location="'CONTRATISTAS Y FDO FED'!A1" tooltip="Contratistas y Fondos Federales" display="Contratistas y Fondos Federales" xr:uid="{00000000-0004-0000-0000-000000000000}"/>
    <hyperlink ref="B8" location="'GTS VARIOS'!A1" tooltip="Gastos Varios" display="Gastos Varios" xr:uid="{00000000-0004-0000-0000-000001000000}"/>
    <hyperlink ref="B9" location="'SERV PROF'!A1" tooltip="Servicios Profesionales" display="Servicios Profesionales" xr:uid="{00000000-0004-0000-0000-000002000000}"/>
    <hyperlink ref="B10" location="COMUNIC!A1" tooltip="Comunicación" display="Comunicación" xr:uid="{00000000-0004-0000-0000-000003000000}"/>
    <hyperlink ref="B11" location="'GTS REPRESENT'!A1" tooltip="Gastos de Representación" display="Gastos de Representación" xr:uid="{00000000-0004-0000-0000-000004000000}"/>
    <hyperlink ref="B12" location="'SERV PERS'!A1" tooltip="Servicios Personales" display="Servicios Personales" xr:uid="{00000000-0004-0000-0000-000005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24"/>
  <sheetViews>
    <sheetView workbookViewId="0">
      <pane ySplit="6" topLeftCell="A7" activePane="bottomLeft" state="frozen"/>
      <selection pane="bottomLeft" activeCell="A6" sqref="A6:J6"/>
    </sheetView>
  </sheetViews>
  <sheetFormatPr baseColWidth="10" defaultRowHeight="14.4" x14ac:dyDescent="0.3"/>
  <cols>
    <col min="1" max="1" width="12.44140625" customWidth="1"/>
    <col min="2" max="2" width="58.6640625" customWidth="1"/>
    <col min="3" max="3" width="16.6640625" bestFit="1" customWidth="1"/>
    <col min="4" max="4" width="28.109375" bestFit="1" customWidth="1"/>
    <col min="5" max="5" width="28.44140625" bestFit="1" customWidth="1"/>
    <col min="6" max="6" width="77" customWidth="1"/>
    <col min="7" max="7" width="5.88671875" customWidth="1"/>
    <col min="8" max="8" width="12.88671875" customWidth="1"/>
    <col min="9" max="9" width="11.6640625" customWidth="1"/>
    <col min="10" max="10" width="14" customWidth="1"/>
    <col min="11" max="11" width="13.44140625" bestFit="1" customWidth="1"/>
  </cols>
  <sheetData>
    <row r="1" spans="1:10" ht="33.6" x14ac:dyDescent="0.65">
      <c r="A1" s="12" t="s">
        <v>4119</v>
      </c>
    </row>
    <row r="2" spans="1:10" ht="23.4" x14ac:dyDescent="0.45">
      <c r="A2" s="9" t="s">
        <v>4120</v>
      </c>
    </row>
    <row r="3" spans="1:10" ht="18" x14ac:dyDescent="0.35">
      <c r="A3" s="7" t="s">
        <v>4127</v>
      </c>
    </row>
    <row r="4" spans="1:10" x14ac:dyDescent="0.3">
      <c r="A4" t="s">
        <v>4121</v>
      </c>
    </row>
    <row r="6" spans="1:10" ht="28.8" x14ac:dyDescent="0.3">
      <c r="A6" s="21" t="s">
        <v>1</v>
      </c>
      <c r="B6" s="21" t="s">
        <v>2</v>
      </c>
      <c r="C6" s="22" t="s">
        <v>3846</v>
      </c>
      <c r="D6" s="21" t="s">
        <v>4136</v>
      </c>
      <c r="E6" s="22" t="s">
        <v>3847</v>
      </c>
      <c r="F6" s="21" t="s">
        <v>3</v>
      </c>
      <c r="G6" s="22" t="s">
        <v>4</v>
      </c>
      <c r="H6" s="22" t="s">
        <v>4137</v>
      </c>
      <c r="I6" s="21" t="s">
        <v>0</v>
      </c>
      <c r="J6" s="23" t="s">
        <v>5</v>
      </c>
    </row>
    <row r="7" spans="1:10" x14ac:dyDescent="0.3">
      <c r="A7">
        <v>115716</v>
      </c>
      <c r="B7" t="s">
        <v>1949</v>
      </c>
      <c r="C7" t="s">
        <v>2001</v>
      </c>
      <c r="D7" t="s">
        <v>1995</v>
      </c>
      <c r="E7" t="s">
        <v>2010</v>
      </c>
      <c r="F7" s="6" t="s">
        <v>1996</v>
      </c>
      <c r="G7" s="5" t="s">
        <v>6</v>
      </c>
      <c r="H7">
        <v>261000003</v>
      </c>
      <c r="I7" s="1">
        <v>43299</v>
      </c>
      <c r="J7" s="3">
        <v>5905600</v>
      </c>
    </row>
    <row r="8" spans="1:10" x14ac:dyDescent="0.3">
      <c r="A8" s="4" t="s">
        <v>3858</v>
      </c>
      <c r="F8" s="6"/>
      <c r="G8" s="5"/>
      <c r="I8" s="1"/>
      <c r="J8" s="3">
        <v>5905600</v>
      </c>
    </row>
    <row r="9" spans="1:10" x14ac:dyDescent="0.3">
      <c r="A9">
        <v>116562</v>
      </c>
      <c r="B9" t="s">
        <v>1490</v>
      </c>
      <c r="C9" t="s">
        <v>1764</v>
      </c>
      <c r="D9" t="s">
        <v>1489</v>
      </c>
      <c r="E9" t="s">
        <v>1765</v>
      </c>
      <c r="F9" s="6" t="s">
        <v>1491</v>
      </c>
      <c r="G9" s="5" t="s">
        <v>6</v>
      </c>
      <c r="H9">
        <v>1011660</v>
      </c>
      <c r="I9" s="1">
        <v>43294</v>
      </c>
      <c r="J9" s="3">
        <v>629156.14</v>
      </c>
    </row>
    <row r="10" spans="1:10" x14ac:dyDescent="0.3">
      <c r="A10" s="4" t="s">
        <v>3859</v>
      </c>
      <c r="F10" s="6"/>
      <c r="G10" s="5"/>
      <c r="I10" s="1"/>
      <c r="J10" s="3">
        <v>629156.14</v>
      </c>
    </row>
    <row r="11" spans="1:10" x14ac:dyDescent="0.3">
      <c r="A11">
        <v>123045</v>
      </c>
      <c r="B11" t="s">
        <v>1534</v>
      </c>
      <c r="C11" t="s">
        <v>1772</v>
      </c>
      <c r="D11" t="s">
        <v>1533</v>
      </c>
      <c r="E11" t="s">
        <v>1773</v>
      </c>
      <c r="F11" s="6" t="s">
        <v>1535</v>
      </c>
      <c r="G11" s="5" t="s">
        <v>6</v>
      </c>
      <c r="H11">
        <v>162000054</v>
      </c>
      <c r="I11" s="1">
        <v>43294</v>
      </c>
      <c r="J11" s="3">
        <v>9288.4699999999993</v>
      </c>
    </row>
    <row r="12" spans="1:10" x14ac:dyDescent="0.3">
      <c r="A12">
        <v>123045</v>
      </c>
      <c r="B12" t="s">
        <v>1534</v>
      </c>
      <c r="C12" t="s">
        <v>1772</v>
      </c>
      <c r="D12" t="s">
        <v>1540</v>
      </c>
      <c r="E12" t="s">
        <v>1773</v>
      </c>
      <c r="F12" s="6" t="s">
        <v>1541</v>
      </c>
      <c r="G12" s="5" t="s">
        <v>6</v>
      </c>
      <c r="H12">
        <v>182000125</v>
      </c>
      <c r="I12" s="1">
        <v>43294</v>
      </c>
      <c r="J12" s="3">
        <v>243120.84</v>
      </c>
    </row>
    <row r="13" spans="1:10" x14ac:dyDescent="0.3">
      <c r="A13">
        <v>123045</v>
      </c>
      <c r="B13" t="s">
        <v>1534</v>
      </c>
      <c r="C13" t="s">
        <v>1772</v>
      </c>
      <c r="D13" t="s">
        <v>1634</v>
      </c>
      <c r="E13" t="s">
        <v>1800</v>
      </c>
      <c r="F13" s="6" t="s">
        <v>1635</v>
      </c>
      <c r="G13" s="5" t="s">
        <v>6</v>
      </c>
      <c r="H13">
        <v>259000002</v>
      </c>
      <c r="I13" s="1">
        <v>43294</v>
      </c>
      <c r="J13" s="3">
        <v>15741898.51</v>
      </c>
    </row>
    <row r="14" spans="1:10" x14ac:dyDescent="0.3">
      <c r="A14" s="4" t="s">
        <v>3860</v>
      </c>
      <c r="F14" s="6"/>
      <c r="G14" s="5"/>
      <c r="I14" s="1"/>
      <c r="J14" s="3">
        <v>15994307.82</v>
      </c>
    </row>
    <row r="15" spans="1:10" x14ac:dyDescent="0.3">
      <c r="A15">
        <v>123060</v>
      </c>
      <c r="B15" t="s">
        <v>93</v>
      </c>
      <c r="C15" t="s">
        <v>174</v>
      </c>
      <c r="D15" t="s">
        <v>92</v>
      </c>
      <c r="E15" t="s">
        <v>175</v>
      </c>
      <c r="F15" s="6" t="s">
        <v>94</v>
      </c>
      <c r="G15" s="5" t="s">
        <v>6</v>
      </c>
      <c r="H15">
        <v>1011525</v>
      </c>
      <c r="I15" s="1">
        <v>43286</v>
      </c>
      <c r="J15" s="3">
        <v>3309921.28</v>
      </c>
    </row>
    <row r="16" spans="1:10" x14ac:dyDescent="0.3">
      <c r="A16">
        <v>123060</v>
      </c>
      <c r="B16" t="s">
        <v>93</v>
      </c>
      <c r="C16" t="s">
        <v>174</v>
      </c>
      <c r="D16" t="s">
        <v>95</v>
      </c>
      <c r="E16" t="s">
        <v>175</v>
      </c>
      <c r="F16" s="6" t="s">
        <v>96</v>
      </c>
      <c r="G16" s="5" t="s">
        <v>6</v>
      </c>
      <c r="H16">
        <v>1011525</v>
      </c>
      <c r="I16" s="1">
        <v>43286</v>
      </c>
      <c r="J16" s="3">
        <v>1993305.48</v>
      </c>
    </row>
    <row r="17" spans="1:10" x14ac:dyDescent="0.3">
      <c r="A17">
        <v>123060</v>
      </c>
      <c r="B17" t="s">
        <v>93</v>
      </c>
      <c r="C17" t="s">
        <v>174</v>
      </c>
      <c r="D17" t="s">
        <v>1484</v>
      </c>
      <c r="E17" t="s">
        <v>175</v>
      </c>
      <c r="F17" s="6" t="s">
        <v>1485</v>
      </c>
      <c r="G17" s="5" t="s">
        <v>6</v>
      </c>
      <c r="H17">
        <v>1011658</v>
      </c>
      <c r="I17" s="1">
        <v>43294</v>
      </c>
      <c r="J17" s="3">
        <v>6063435.5300000003</v>
      </c>
    </row>
    <row r="18" spans="1:10" x14ac:dyDescent="0.3">
      <c r="A18">
        <v>123060</v>
      </c>
      <c r="B18" t="s">
        <v>93</v>
      </c>
      <c r="C18" t="s">
        <v>174</v>
      </c>
      <c r="D18" t="s">
        <v>1923</v>
      </c>
      <c r="E18" t="s">
        <v>175</v>
      </c>
      <c r="F18" s="6" t="s">
        <v>1924</v>
      </c>
      <c r="G18" s="5" t="s">
        <v>6</v>
      </c>
      <c r="H18">
        <v>1011674</v>
      </c>
      <c r="I18" s="1">
        <v>43299</v>
      </c>
      <c r="J18" s="3">
        <v>4773291.47</v>
      </c>
    </row>
    <row r="19" spans="1:10" x14ac:dyDescent="0.3">
      <c r="A19">
        <v>123060</v>
      </c>
      <c r="B19" t="s">
        <v>93</v>
      </c>
      <c r="C19" t="s">
        <v>174</v>
      </c>
      <c r="D19" t="s">
        <v>2069</v>
      </c>
      <c r="E19" t="s">
        <v>175</v>
      </c>
      <c r="F19" s="6" t="s">
        <v>2070</v>
      </c>
      <c r="G19" s="5" t="s">
        <v>6</v>
      </c>
      <c r="H19">
        <v>1011686</v>
      </c>
      <c r="I19" s="1">
        <v>43300</v>
      </c>
      <c r="J19" s="3">
        <v>6247496.1799999997</v>
      </c>
    </row>
    <row r="20" spans="1:10" x14ac:dyDescent="0.3">
      <c r="A20">
        <v>123060</v>
      </c>
      <c r="B20" t="s">
        <v>93</v>
      </c>
      <c r="C20" t="s">
        <v>174</v>
      </c>
      <c r="D20" t="s">
        <v>2517</v>
      </c>
      <c r="E20" t="s">
        <v>175</v>
      </c>
      <c r="F20" s="6" t="s">
        <v>2518</v>
      </c>
      <c r="G20" s="5" t="s">
        <v>6</v>
      </c>
      <c r="H20">
        <v>1011742</v>
      </c>
      <c r="I20" s="1">
        <v>43301</v>
      </c>
      <c r="J20" s="3">
        <v>3830303.49</v>
      </c>
    </row>
    <row r="21" spans="1:10" x14ac:dyDescent="0.3">
      <c r="A21" s="4" t="s">
        <v>3861</v>
      </c>
      <c r="F21" s="6"/>
      <c r="G21" s="5"/>
      <c r="I21" s="1"/>
      <c r="J21" s="3">
        <v>26217753.43</v>
      </c>
    </row>
    <row r="22" spans="1:10" x14ac:dyDescent="0.3">
      <c r="A22">
        <v>123080</v>
      </c>
      <c r="B22" t="s">
        <v>1552</v>
      </c>
      <c r="C22" t="s">
        <v>1777</v>
      </c>
      <c r="D22" t="s">
        <v>1551</v>
      </c>
      <c r="E22" t="s">
        <v>1778</v>
      </c>
      <c r="F22" s="6" t="s">
        <v>1553</v>
      </c>
      <c r="G22" s="5" t="s">
        <v>6</v>
      </c>
      <c r="H22">
        <v>218000142</v>
      </c>
      <c r="I22" s="1">
        <v>43294</v>
      </c>
      <c r="J22" s="3">
        <v>768578.62</v>
      </c>
    </row>
    <row r="23" spans="1:10" x14ac:dyDescent="0.3">
      <c r="A23">
        <v>123080</v>
      </c>
      <c r="B23" t="s">
        <v>1552</v>
      </c>
      <c r="C23" t="s">
        <v>1777</v>
      </c>
      <c r="D23" t="s">
        <v>1961</v>
      </c>
      <c r="E23" t="s">
        <v>1778</v>
      </c>
      <c r="F23" s="6" t="s">
        <v>1962</v>
      </c>
      <c r="G23" s="5" t="s">
        <v>6</v>
      </c>
      <c r="H23">
        <v>218000147</v>
      </c>
      <c r="I23" s="1">
        <v>43299</v>
      </c>
      <c r="J23" s="3">
        <v>265758.34000000003</v>
      </c>
    </row>
    <row r="24" spans="1:10" x14ac:dyDescent="0.3">
      <c r="A24" s="4" t="s">
        <v>3862</v>
      </c>
      <c r="F24" s="6"/>
      <c r="G24" s="5"/>
      <c r="I24" s="1"/>
      <c r="J24" s="3">
        <v>1034336.96</v>
      </c>
    </row>
    <row r="25" spans="1:10" x14ac:dyDescent="0.3">
      <c r="A25">
        <v>123116</v>
      </c>
      <c r="B25" t="s">
        <v>1547</v>
      </c>
      <c r="C25" t="s">
        <v>1775</v>
      </c>
      <c r="D25" t="s">
        <v>1546</v>
      </c>
      <c r="E25" t="s">
        <v>1776</v>
      </c>
      <c r="F25" s="6" t="s">
        <v>1548</v>
      </c>
      <c r="G25" s="5" t="s">
        <v>6</v>
      </c>
      <c r="H25">
        <v>218000141</v>
      </c>
      <c r="I25" s="1">
        <v>43294</v>
      </c>
      <c r="J25" s="3">
        <v>911159.87</v>
      </c>
    </row>
    <row r="26" spans="1:10" x14ac:dyDescent="0.3">
      <c r="A26">
        <v>123116</v>
      </c>
      <c r="B26" t="s">
        <v>1547</v>
      </c>
      <c r="C26" t="s">
        <v>1775</v>
      </c>
      <c r="D26" t="s">
        <v>1549</v>
      </c>
      <c r="E26" t="s">
        <v>1776</v>
      </c>
      <c r="F26" s="6" t="s">
        <v>1550</v>
      </c>
      <c r="G26" s="5" t="s">
        <v>6</v>
      </c>
      <c r="H26">
        <v>218000141</v>
      </c>
      <c r="I26" s="1">
        <v>43294</v>
      </c>
      <c r="J26" s="3">
        <v>127871.66</v>
      </c>
    </row>
    <row r="27" spans="1:10" x14ac:dyDescent="0.3">
      <c r="A27">
        <v>123116</v>
      </c>
      <c r="B27" t="s">
        <v>1547</v>
      </c>
      <c r="C27" t="s">
        <v>1775</v>
      </c>
      <c r="D27" t="s">
        <v>1955</v>
      </c>
      <c r="E27" t="s">
        <v>1776</v>
      </c>
      <c r="F27" s="6" t="s">
        <v>1956</v>
      </c>
      <c r="G27" s="5" t="s">
        <v>6</v>
      </c>
      <c r="H27">
        <v>218000145</v>
      </c>
      <c r="I27" s="1">
        <v>43299</v>
      </c>
      <c r="J27" s="3">
        <v>652011.05000000005</v>
      </c>
    </row>
    <row r="28" spans="1:10" x14ac:dyDescent="0.3">
      <c r="A28" s="4" t="s">
        <v>3863</v>
      </c>
      <c r="F28" s="6"/>
      <c r="G28" s="5"/>
      <c r="I28" s="1"/>
      <c r="J28" s="3">
        <v>1691042.58</v>
      </c>
    </row>
    <row r="29" spans="1:10" x14ac:dyDescent="0.3">
      <c r="A29">
        <v>123226</v>
      </c>
      <c r="B29" t="s">
        <v>3522</v>
      </c>
      <c r="C29" t="s">
        <v>3696</v>
      </c>
      <c r="D29" t="s">
        <v>3521</v>
      </c>
      <c r="E29" t="s">
        <v>3697</v>
      </c>
      <c r="F29" s="6" t="s">
        <v>3523</v>
      </c>
      <c r="G29" s="5" t="s">
        <v>6</v>
      </c>
      <c r="H29">
        <v>266000001</v>
      </c>
      <c r="I29" s="1">
        <v>43308</v>
      </c>
      <c r="J29" s="3">
        <v>267812.52</v>
      </c>
    </row>
    <row r="30" spans="1:10" x14ac:dyDescent="0.3">
      <c r="A30">
        <v>123226</v>
      </c>
      <c r="B30" t="s">
        <v>3522</v>
      </c>
      <c r="C30" t="s">
        <v>3696</v>
      </c>
      <c r="D30" t="s">
        <v>3524</v>
      </c>
      <c r="E30" t="s">
        <v>3697</v>
      </c>
      <c r="F30" s="6" t="s">
        <v>3525</v>
      </c>
      <c r="G30" s="5" t="s">
        <v>6</v>
      </c>
      <c r="H30">
        <v>267000001</v>
      </c>
      <c r="I30" s="1">
        <v>43308</v>
      </c>
      <c r="J30" s="3">
        <v>310480.02</v>
      </c>
    </row>
    <row r="31" spans="1:10" x14ac:dyDescent="0.3">
      <c r="A31" s="4" t="s">
        <v>3864</v>
      </c>
      <c r="F31" s="6"/>
      <c r="G31" s="5"/>
      <c r="I31" s="1"/>
      <c r="J31" s="3">
        <v>578292.54</v>
      </c>
    </row>
    <row r="32" spans="1:10" x14ac:dyDescent="0.3">
      <c r="A32">
        <v>123241</v>
      </c>
      <c r="B32" t="s">
        <v>1587</v>
      </c>
      <c r="C32" t="s">
        <v>1788</v>
      </c>
      <c r="D32" t="s">
        <v>1586</v>
      </c>
      <c r="E32" t="s">
        <v>1789</v>
      </c>
      <c r="F32" s="6" t="s">
        <v>1588</v>
      </c>
      <c r="G32" s="5" t="s">
        <v>6</v>
      </c>
      <c r="H32">
        <v>243000061</v>
      </c>
      <c r="I32" s="1">
        <v>43294</v>
      </c>
      <c r="J32" s="3">
        <v>729464.55</v>
      </c>
    </row>
    <row r="33" spans="1:10" x14ac:dyDescent="0.3">
      <c r="A33">
        <v>123241</v>
      </c>
      <c r="B33" t="s">
        <v>1587</v>
      </c>
      <c r="C33" t="s">
        <v>1788</v>
      </c>
      <c r="D33" t="s">
        <v>1989</v>
      </c>
      <c r="E33" t="s">
        <v>1789</v>
      </c>
      <c r="F33" s="6" t="s">
        <v>1990</v>
      </c>
      <c r="G33" s="5" t="s">
        <v>6</v>
      </c>
      <c r="H33">
        <v>243000065</v>
      </c>
      <c r="I33" s="1">
        <v>43299</v>
      </c>
      <c r="J33" s="3">
        <v>716870.95</v>
      </c>
    </row>
    <row r="34" spans="1:10" x14ac:dyDescent="0.3">
      <c r="A34" s="4" t="s">
        <v>3865</v>
      </c>
      <c r="F34" s="6"/>
      <c r="G34" s="5"/>
      <c r="I34" s="1"/>
      <c r="J34" s="3">
        <v>1446335.5</v>
      </c>
    </row>
    <row r="35" spans="1:10" x14ac:dyDescent="0.3">
      <c r="A35">
        <v>123285</v>
      </c>
      <c r="B35" t="s">
        <v>1615</v>
      </c>
      <c r="C35" t="s">
        <v>1797</v>
      </c>
      <c r="D35" t="s">
        <v>1614</v>
      </c>
      <c r="E35" t="s">
        <v>1798</v>
      </c>
      <c r="F35" s="6" t="s">
        <v>1616</v>
      </c>
      <c r="G35" s="5" t="s">
        <v>6</v>
      </c>
      <c r="H35">
        <v>249000056</v>
      </c>
      <c r="I35" s="1">
        <v>43294</v>
      </c>
      <c r="J35" s="3">
        <v>310019.45</v>
      </c>
    </row>
    <row r="36" spans="1:10" x14ac:dyDescent="0.3">
      <c r="A36">
        <v>123285</v>
      </c>
      <c r="B36" t="s">
        <v>1615</v>
      </c>
      <c r="C36" t="s">
        <v>1797</v>
      </c>
      <c r="D36" t="s">
        <v>1617</v>
      </c>
      <c r="E36" t="s">
        <v>1798</v>
      </c>
      <c r="F36" s="6" t="s">
        <v>1618</v>
      </c>
      <c r="G36" s="5" t="s">
        <v>6</v>
      </c>
      <c r="H36">
        <v>249000056</v>
      </c>
      <c r="I36" s="1">
        <v>43294</v>
      </c>
      <c r="J36" s="3">
        <v>37071.67</v>
      </c>
    </row>
    <row r="37" spans="1:10" x14ac:dyDescent="0.3">
      <c r="A37">
        <v>123285</v>
      </c>
      <c r="B37" t="s">
        <v>1615</v>
      </c>
      <c r="C37" t="s">
        <v>1797</v>
      </c>
      <c r="D37" t="s">
        <v>2568</v>
      </c>
      <c r="E37" t="s">
        <v>2869</v>
      </c>
      <c r="F37" s="6" t="s">
        <v>2569</v>
      </c>
      <c r="G37" s="5" t="s">
        <v>6</v>
      </c>
      <c r="H37">
        <v>1011767</v>
      </c>
      <c r="I37" s="1">
        <v>43301</v>
      </c>
      <c r="J37" s="3">
        <v>1191311.78</v>
      </c>
    </row>
    <row r="38" spans="1:10" x14ac:dyDescent="0.3">
      <c r="A38">
        <v>123285</v>
      </c>
      <c r="B38" t="s">
        <v>1615</v>
      </c>
      <c r="C38" t="s">
        <v>1797</v>
      </c>
      <c r="D38" t="s">
        <v>2570</v>
      </c>
      <c r="E38" t="s">
        <v>2869</v>
      </c>
      <c r="F38" s="6" t="s">
        <v>2571</v>
      </c>
      <c r="G38" s="5" t="s">
        <v>6</v>
      </c>
      <c r="H38">
        <v>1011767</v>
      </c>
      <c r="I38" s="1">
        <v>43301</v>
      </c>
      <c r="J38" s="3">
        <v>601746.06000000006</v>
      </c>
    </row>
    <row r="39" spans="1:10" x14ac:dyDescent="0.3">
      <c r="A39">
        <v>123285</v>
      </c>
      <c r="B39" t="s">
        <v>1615</v>
      </c>
      <c r="C39" t="s">
        <v>1797</v>
      </c>
      <c r="D39" t="s">
        <v>2572</v>
      </c>
      <c r="E39" t="s">
        <v>2869</v>
      </c>
      <c r="F39" s="6" t="s">
        <v>2573</v>
      </c>
      <c r="G39" s="5" t="s">
        <v>6</v>
      </c>
      <c r="H39">
        <v>1011767</v>
      </c>
      <c r="I39" s="1">
        <v>43301</v>
      </c>
      <c r="J39" s="3">
        <v>232329.33</v>
      </c>
    </row>
    <row r="40" spans="1:10" x14ac:dyDescent="0.3">
      <c r="A40">
        <v>123285</v>
      </c>
      <c r="B40" t="s">
        <v>1615</v>
      </c>
      <c r="C40" t="s">
        <v>1797</v>
      </c>
      <c r="D40" t="s">
        <v>2574</v>
      </c>
      <c r="E40" t="s">
        <v>2869</v>
      </c>
      <c r="F40" s="6" t="s">
        <v>2575</v>
      </c>
      <c r="G40" s="5" t="s">
        <v>6</v>
      </c>
      <c r="H40">
        <v>1011767</v>
      </c>
      <c r="I40" s="1">
        <v>43301</v>
      </c>
      <c r="J40" s="3">
        <v>24389.99</v>
      </c>
    </row>
    <row r="41" spans="1:10" x14ac:dyDescent="0.3">
      <c r="A41">
        <v>123285</v>
      </c>
      <c r="B41" t="s">
        <v>1615</v>
      </c>
      <c r="C41" t="s">
        <v>1797</v>
      </c>
      <c r="D41" t="s">
        <v>2652</v>
      </c>
      <c r="E41" t="s">
        <v>2882</v>
      </c>
      <c r="F41" s="6" t="s">
        <v>2653</v>
      </c>
      <c r="G41" s="5" t="s">
        <v>6</v>
      </c>
      <c r="H41">
        <v>273000001</v>
      </c>
      <c r="I41" s="1">
        <v>43301</v>
      </c>
      <c r="J41" s="3">
        <v>889303.62</v>
      </c>
    </row>
    <row r="42" spans="1:10" x14ac:dyDescent="0.3">
      <c r="A42">
        <v>123285</v>
      </c>
      <c r="B42" t="s">
        <v>1615</v>
      </c>
      <c r="C42" t="s">
        <v>1797</v>
      </c>
      <c r="D42" t="s">
        <v>2654</v>
      </c>
      <c r="E42" t="s">
        <v>2882</v>
      </c>
      <c r="F42" s="6" t="s">
        <v>2655</v>
      </c>
      <c r="G42" s="5" t="s">
        <v>6</v>
      </c>
      <c r="H42">
        <v>274000001</v>
      </c>
      <c r="I42" s="1">
        <v>43301</v>
      </c>
      <c r="J42" s="3">
        <v>889303.62</v>
      </c>
    </row>
    <row r="43" spans="1:10" x14ac:dyDescent="0.3">
      <c r="A43" s="4" t="s">
        <v>3866</v>
      </c>
      <c r="F43" s="6"/>
      <c r="G43" s="5"/>
      <c r="I43" s="1"/>
      <c r="J43" s="3">
        <v>4175475.5200000005</v>
      </c>
    </row>
    <row r="44" spans="1:10" x14ac:dyDescent="0.3">
      <c r="A44">
        <v>123517</v>
      </c>
      <c r="B44" t="s">
        <v>13</v>
      </c>
      <c r="C44" t="s">
        <v>14</v>
      </c>
      <c r="D44" t="s">
        <v>15</v>
      </c>
      <c r="E44" t="s">
        <v>39</v>
      </c>
      <c r="F44" s="6" t="s">
        <v>16</v>
      </c>
      <c r="G44" s="5" t="s">
        <v>6</v>
      </c>
      <c r="H44">
        <v>1011517</v>
      </c>
      <c r="I44" s="1">
        <v>43283</v>
      </c>
      <c r="J44" s="3">
        <v>847803.98</v>
      </c>
    </row>
    <row r="45" spans="1:10" x14ac:dyDescent="0.3">
      <c r="A45">
        <v>123517</v>
      </c>
      <c r="B45" t="s">
        <v>13</v>
      </c>
      <c r="C45" t="s">
        <v>14</v>
      </c>
      <c r="D45" t="s">
        <v>17</v>
      </c>
      <c r="E45" t="s">
        <v>39</v>
      </c>
      <c r="F45" s="6" t="s">
        <v>18</v>
      </c>
      <c r="G45" s="5" t="s">
        <v>6</v>
      </c>
      <c r="H45">
        <v>1011517</v>
      </c>
      <c r="I45" s="1">
        <v>43283</v>
      </c>
      <c r="J45" s="3">
        <v>13061.86</v>
      </c>
    </row>
    <row r="46" spans="1:10" x14ac:dyDescent="0.3">
      <c r="A46" s="4" t="s">
        <v>3867</v>
      </c>
      <c r="F46" s="6"/>
      <c r="G46" s="5"/>
      <c r="I46" s="1"/>
      <c r="J46" s="3">
        <v>860865.84</v>
      </c>
    </row>
    <row r="47" spans="1:10" x14ac:dyDescent="0.3">
      <c r="A47">
        <v>123523</v>
      </c>
      <c r="B47" t="s">
        <v>2650</v>
      </c>
      <c r="C47" t="s">
        <v>2880</v>
      </c>
      <c r="D47" t="s">
        <v>2649</v>
      </c>
      <c r="E47" t="s">
        <v>2881</v>
      </c>
      <c r="F47" s="6" t="s">
        <v>2651</v>
      </c>
      <c r="G47" s="5" t="s">
        <v>6</v>
      </c>
      <c r="H47">
        <v>260000001</v>
      </c>
      <c r="I47" s="1">
        <v>43301</v>
      </c>
      <c r="J47" s="3">
        <v>1740417.03</v>
      </c>
    </row>
    <row r="48" spans="1:10" x14ac:dyDescent="0.3">
      <c r="A48" s="4" t="s">
        <v>3868</v>
      </c>
      <c r="F48" s="6"/>
      <c r="G48" s="5"/>
      <c r="I48" s="1"/>
      <c r="J48" s="3">
        <v>1740417.03</v>
      </c>
    </row>
    <row r="49" spans="1:10" x14ac:dyDescent="0.3">
      <c r="A49">
        <v>123528</v>
      </c>
      <c r="B49" t="s">
        <v>1983</v>
      </c>
      <c r="C49" t="s">
        <v>2008</v>
      </c>
      <c r="D49" t="s">
        <v>1982</v>
      </c>
      <c r="E49" t="s">
        <v>2009</v>
      </c>
      <c r="F49" s="6" t="s">
        <v>1984</v>
      </c>
      <c r="G49" s="5" t="s">
        <v>6</v>
      </c>
      <c r="H49">
        <v>228000136</v>
      </c>
      <c r="I49" s="1">
        <v>43299</v>
      </c>
      <c r="J49" s="3">
        <v>860041.69</v>
      </c>
    </row>
    <row r="50" spans="1:10" x14ac:dyDescent="0.3">
      <c r="A50" s="4" t="s">
        <v>3869</v>
      </c>
      <c r="F50" s="6"/>
      <c r="G50" s="5"/>
      <c r="I50" s="1"/>
      <c r="J50" s="3">
        <v>860041.69</v>
      </c>
    </row>
    <row r="51" spans="1:10" x14ac:dyDescent="0.3">
      <c r="A51">
        <v>123530</v>
      </c>
      <c r="B51" t="s">
        <v>2884</v>
      </c>
      <c r="C51" t="s">
        <v>2932</v>
      </c>
      <c r="D51" t="s">
        <v>2883</v>
      </c>
      <c r="E51" t="s">
        <v>2933</v>
      </c>
      <c r="F51" s="6" t="s">
        <v>2885</v>
      </c>
      <c r="G51" s="5" t="s">
        <v>6</v>
      </c>
      <c r="H51">
        <v>1011774</v>
      </c>
      <c r="I51" s="1">
        <v>43304</v>
      </c>
      <c r="J51" s="3">
        <v>1652538.66</v>
      </c>
    </row>
    <row r="52" spans="1:10" x14ac:dyDescent="0.3">
      <c r="A52">
        <v>123530</v>
      </c>
      <c r="B52" t="s">
        <v>2884</v>
      </c>
      <c r="C52" t="s">
        <v>2932</v>
      </c>
      <c r="D52" t="s">
        <v>2886</v>
      </c>
      <c r="E52" t="s">
        <v>2933</v>
      </c>
      <c r="F52" s="6" t="s">
        <v>2887</v>
      </c>
      <c r="G52" s="5" t="s">
        <v>6</v>
      </c>
      <c r="H52">
        <v>1011774</v>
      </c>
      <c r="I52" s="1">
        <v>43304</v>
      </c>
      <c r="J52" s="3">
        <v>279668.53999999998</v>
      </c>
    </row>
    <row r="53" spans="1:10" x14ac:dyDescent="0.3">
      <c r="A53">
        <v>123530</v>
      </c>
      <c r="B53" t="s">
        <v>2884</v>
      </c>
      <c r="C53" t="s">
        <v>2932</v>
      </c>
      <c r="D53" t="s">
        <v>2888</v>
      </c>
      <c r="E53" t="s">
        <v>2933</v>
      </c>
      <c r="F53" s="6" t="s">
        <v>2889</v>
      </c>
      <c r="G53" s="5" t="s">
        <v>6</v>
      </c>
      <c r="H53">
        <v>1011774</v>
      </c>
      <c r="I53" s="1">
        <v>43304</v>
      </c>
      <c r="J53" s="3">
        <v>476598.63</v>
      </c>
    </row>
    <row r="54" spans="1:10" x14ac:dyDescent="0.3">
      <c r="A54" s="4" t="s">
        <v>3870</v>
      </c>
      <c r="F54" s="6"/>
      <c r="G54" s="5"/>
      <c r="I54" s="1"/>
      <c r="J54" s="3">
        <v>2408805.83</v>
      </c>
    </row>
    <row r="55" spans="1:10" x14ac:dyDescent="0.3">
      <c r="A55">
        <v>123549</v>
      </c>
      <c r="B55" t="s">
        <v>1843</v>
      </c>
      <c r="C55" t="s">
        <v>1850</v>
      </c>
      <c r="D55" t="s">
        <v>1842</v>
      </c>
      <c r="E55" t="s">
        <v>1851</v>
      </c>
      <c r="F55" s="6" t="s">
        <v>1844</v>
      </c>
      <c r="G55" s="5" t="s">
        <v>6</v>
      </c>
      <c r="H55">
        <v>235000009</v>
      </c>
      <c r="I55" s="1">
        <v>43297</v>
      </c>
      <c r="J55" s="3">
        <v>111639.46</v>
      </c>
    </row>
    <row r="56" spans="1:10" x14ac:dyDescent="0.3">
      <c r="A56">
        <v>123549</v>
      </c>
      <c r="B56" t="s">
        <v>1843</v>
      </c>
      <c r="C56" t="s">
        <v>1850</v>
      </c>
      <c r="D56" t="s">
        <v>1845</v>
      </c>
      <c r="E56" t="s">
        <v>1851</v>
      </c>
      <c r="F56" s="6" t="s">
        <v>1846</v>
      </c>
      <c r="G56" s="5" t="s">
        <v>6</v>
      </c>
      <c r="H56">
        <v>237000009</v>
      </c>
      <c r="I56" s="1">
        <v>43297</v>
      </c>
      <c r="J56" s="3">
        <v>111639.46</v>
      </c>
    </row>
    <row r="57" spans="1:10" x14ac:dyDescent="0.3">
      <c r="A57" s="4" t="s">
        <v>3871</v>
      </c>
      <c r="F57" s="6"/>
      <c r="G57" s="5"/>
      <c r="I57" s="1"/>
      <c r="J57" s="3">
        <v>223278.92</v>
      </c>
    </row>
    <row r="58" spans="1:10" x14ac:dyDescent="0.3">
      <c r="A58">
        <v>123552</v>
      </c>
      <c r="B58" t="s">
        <v>3717</v>
      </c>
      <c r="C58" t="s">
        <v>3735</v>
      </c>
      <c r="D58" t="s">
        <v>3716</v>
      </c>
      <c r="E58" t="s">
        <v>3736</v>
      </c>
      <c r="F58" s="6" t="s">
        <v>3718</v>
      </c>
      <c r="G58" s="5" t="s">
        <v>6</v>
      </c>
      <c r="H58">
        <v>243000068</v>
      </c>
      <c r="I58" s="1">
        <v>43311</v>
      </c>
      <c r="J58" s="3">
        <v>509324.24</v>
      </c>
    </row>
    <row r="59" spans="1:10" x14ac:dyDescent="0.3">
      <c r="A59">
        <v>123552</v>
      </c>
      <c r="B59" t="s">
        <v>3717</v>
      </c>
      <c r="C59" t="s">
        <v>3735</v>
      </c>
      <c r="D59" t="s">
        <v>3719</v>
      </c>
      <c r="E59" t="s">
        <v>3736</v>
      </c>
      <c r="F59" s="6" t="s">
        <v>3720</v>
      </c>
      <c r="G59" s="5" t="s">
        <v>6</v>
      </c>
      <c r="H59">
        <v>243000068</v>
      </c>
      <c r="I59" s="1">
        <v>43311</v>
      </c>
      <c r="J59" s="3">
        <v>369612.45</v>
      </c>
    </row>
    <row r="60" spans="1:10" x14ac:dyDescent="0.3">
      <c r="A60">
        <v>123552</v>
      </c>
      <c r="B60" t="s">
        <v>3717</v>
      </c>
      <c r="C60" t="s">
        <v>3735</v>
      </c>
      <c r="D60" t="s">
        <v>3721</v>
      </c>
      <c r="E60" t="s">
        <v>3736</v>
      </c>
      <c r="F60" s="6" t="s">
        <v>3722</v>
      </c>
      <c r="G60" s="5" t="s">
        <v>6</v>
      </c>
      <c r="H60">
        <v>243000068</v>
      </c>
      <c r="I60" s="1">
        <v>43311</v>
      </c>
      <c r="J60" s="3">
        <v>57269.31</v>
      </c>
    </row>
    <row r="61" spans="1:10" x14ac:dyDescent="0.3">
      <c r="A61" s="4" t="s">
        <v>3872</v>
      </c>
      <c r="F61" s="6"/>
      <c r="G61" s="5"/>
      <c r="I61" s="1"/>
      <c r="J61" s="3">
        <v>936206</v>
      </c>
    </row>
    <row r="62" spans="1:10" x14ac:dyDescent="0.3">
      <c r="A62">
        <v>123639</v>
      </c>
      <c r="B62" t="s">
        <v>9</v>
      </c>
      <c r="C62" t="s">
        <v>11</v>
      </c>
      <c r="D62" t="s">
        <v>27</v>
      </c>
      <c r="E62" t="s">
        <v>12</v>
      </c>
      <c r="F62" s="6" t="s">
        <v>28</v>
      </c>
      <c r="G62" s="5" t="s">
        <v>6</v>
      </c>
      <c r="H62">
        <v>1011520</v>
      </c>
      <c r="I62" s="1">
        <v>43283</v>
      </c>
      <c r="J62" s="3">
        <v>5939852.4400000004</v>
      </c>
    </row>
    <row r="63" spans="1:10" x14ac:dyDescent="0.3">
      <c r="A63">
        <v>123639</v>
      </c>
      <c r="B63" t="s">
        <v>9</v>
      </c>
      <c r="C63" t="s">
        <v>11</v>
      </c>
      <c r="D63" t="s">
        <v>33</v>
      </c>
      <c r="E63" t="s">
        <v>12</v>
      </c>
      <c r="F63" s="6" t="s">
        <v>34</v>
      </c>
      <c r="G63" s="5" t="s">
        <v>6</v>
      </c>
      <c r="H63">
        <v>258000002</v>
      </c>
      <c r="I63" s="1">
        <v>43283</v>
      </c>
      <c r="J63" s="3">
        <v>2689372.82</v>
      </c>
    </row>
    <row r="64" spans="1:10" x14ac:dyDescent="0.3">
      <c r="A64">
        <v>123639</v>
      </c>
      <c r="B64" t="s">
        <v>9</v>
      </c>
      <c r="C64" t="s">
        <v>11</v>
      </c>
      <c r="D64" t="s">
        <v>1925</v>
      </c>
      <c r="E64" t="s">
        <v>12</v>
      </c>
      <c r="F64" s="6" t="s">
        <v>1926</v>
      </c>
      <c r="G64" s="5" t="s">
        <v>6</v>
      </c>
      <c r="H64">
        <v>1011675</v>
      </c>
      <c r="I64" s="1">
        <v>43299</v>
      </c>
      <c r="J64" s="3">
        <v>2733271.02</v>
      </c>
    </row>
    <row r="65" spans="1:10" x14ac:dyDescent="0.3">
      <c r="A65">
        <v>123639</v>
      </c>
      <c r="B65" t="s">
        <v>9</v>
      </c>
      <c r="C65" t="s">
        <v>11</v>
      </c>
      <c r="D65" t="s">
        <v>2645</v>
      </c>
      <c r="E65" t="s">
        <v>12</v>
      </c>
      <c r="F65" s="6" t="s">
        <v>2646</v>
      </c>
      <c r="G65" s="5" t="s">
        <v>6</v>
      </c>
      <c r="H65">
        <v>258000006</v>
      </c>
      <c r="I65" s="1">
        <v>43301</v>
      </c>
      <c r="J65" s="3">
        <v>2858184.46</v>
      </c>
    </row>
    <row r="66" spans="1:10" x14ac:dyDescent="0.3">
      <c r="A66">
        <v>123639</v>
      </c>
      <c r="B66" t="s">
        <v>9</v>
      </c>
      <c r="C66" t="s">
        <v>11</v>
      </c>
      <c r="D66" t="s">
        <v>3408</v>
      </c>
      <c r="E66" t="s">
        <v>12</v>
      </c>
      <c r="F66" s="6" t="s">
        <v>3409</v>
      </c>
      <c r="G66" s="5" t="s">
        <v>6</v>
      </c>
      <c r="H66">
        <v>1011858</v>
      </c>
      <c r="I66" s="1">
        <v>43308</v>
      </c>
      <c r="J66" s="3">
        <v>10247071.9</v>
      </c>
    </row>
    <row r="67" spans="1:10" x14ac:dyDescent="0.3">
      <c r="A67">
        <v>123639</v>
      </c>
      <c r="B67" t="s">
        <v>9</v>
      </c>
      <c r="C67" t="s">
        <v>11</v>
      </c>
      <c r="D67" t="s">
        <v>3827</v>
      </c>
      <c r="E67" t="s">
        <v>12</v>
      </c>
      <c r="F67" s="6" t="s">
        <v>3828</v>
      </c>
      <c r="G67" s="5" t="s">
        <v>6</v>
      </c>
      <c r="H67">
        <v>258000008</v>
      </c>
      <c r="I67" s="1">
        <v>43312</v>
      </c>
      <c r="J67" s="3">
        <v>2368819</v>
      </c>
    </row>
    <row r="68" spans="1:10" x14ac:dyDescent="0.3">
      <c r="A68" s="4" t="s">
        <v>3873</v>
      </c>
      <c r="F68" s="6"/>
      <c r="G68" s="5"/>
      <c r="I68" s="1"/>
      <c r="J68" s="3">
        <v>26836571.640000001</v>
      </c>
    </row>
    <row r="69" spans="1:10" x14ac:dyDescent="0.3">
      <c r="A69">
        <v>123674</v>
      </c>
      <c r="B69" t="s">
        <v>1980</v>
      </c>
      <c r="C69" t="s">
        <v>2006</v>
      </c>
      <c r="D69" t="s">
        <v>1979</v>
      </c>
      <c r="E69" t="s">
        <v>2007</v>
      </c>
      <c r="F69" s="6" t="s">
        <v>1981</v>
      </c>
      <c r="G69" s="5" t="s">
        <v>6</v>
      </c>
      <c r="H69">
        <v>228000135</v>
      </c>
      <c r="I69" s="1">
        <v>43299</v>
      </c>
      <c r="J69" s="3">
        <v>56928.62</v>
      </c>
    </row>
    <row r="70" spans="1:10" x14ac:dyDescent="0.3">
      <c r="A70" s="4" t="s">
        <v>3874</v>
      </c>
      <c r="F70" s="6"/>
      <c r="G70" s="5"/>
      <c r="I70" s="1"/>
      <c r="J70" s="3">
        <v>56928.62</v>
      </c>
    </row>
    <row r="71" spans="1:10" x14ac:dyDescent="0.3">
      <c r="A71">
        <v>123676</v>
      </c>
      <c r="B71" t="s">
        <v>1590</v>
      </c>
      <c r="C71" t="s">
        <v>1790</v>
      </c>
      <c r="D71" t="s">
        <v>1589</v>
      </c>
      <c r="E71" t="s">
        <v>1791</v>
      </c>
      <c r="F71" s="6" t="s">
        <v>1591</v>
      </c>
      <c r="G71" s="5" t="s">
        <v>6</v>
      </c>
      <c r="H71">
        <v>243000062</v>
      </c>
      <c r="I71" s="1">
        <v>43294</v>
      </c>
      <c r="J71" s="3">
        <v>249649.68</v>
      </c>
    </row>
    <row r="72" spans="1:10" x14ac:dyDescent="0.3">
      <c r="A72" s="4" t="s">
        <v>3875</v>
      </c>
      <c r="F72" s="6"/>
      <c r="G72" s="5"/>
      <c r="I72" s="1"/>
      <c r="J72" s="3">
        <v>249649.68</v>
      </c>
    </row>
    <row r="73" spans="1:10" x14ac:dyDescent="0.3">
      <c r="A73">
        <v>123686</v>
      </c>
      <c r="B73" t="s">
        <v>111</v>
      </c>
      <c r="C73" t="s">
        <v>179</v>
      </c>
      <c r="D73" t="s">
        <v>110</v>
      </c>
      <c r="E73" t="s">
        <v>180</v>
      </c>
      <c r="F73" s="6" t="s">
        <v>112</v>
      </c>
      <c r="G73" s="5" t="s">
        <v>6</v>
      </c>
      <c r="H73">
        <v>242000047</v>
      </c>
      <c r="I73" s="1">
        <v>43286</v>
      </c>
      <c r="J73" s="3">
        <v>59352.72</v>
      </c>
    </row>
    <row r="74" spans="1:10" x14ac:dyDescent="0.3">
      <c r="A74">
        <v>123686</v>
      </c>
      <c r="B74" t="s">
        <v>111</v>
      </c>
      <c r="C74" t="s">
        <v>179</v>
      </c>
      <c r="D74" t="s">
        <v>113</v>
      </c>
      <c r="E74" t="s">
        <v>180</v>
      </c>
      <c r="F74" s="6" t="s">
        <v>114</v>
      </c>
      <c r="G74" s="5" t="s">
        <v>6</v>
      </c>
      <c r="H74">
        <v>242000047</v>
      </c>
      <c r="I74" s="1">
        <v>43286</v>
      </c>
      <c r="J74" s="3">
        <v>76572.09</v>
      </c>
    </row>
    <row r="75" spans="1:10" x14ac:dyDescent="0.3">
      <c r="A75">
        <v>123686</v>
      </c>
      <c r="B75" t="s">
        <v>111</v>
      </c>
      <c r="C75" t="s">
        <v>179</v>
      </c>
      <c r="D75" t="s">
        <v>159</v>
      </c>
      <c r="E75" t="s">
        <v>187</v>
      </c>
      <c r="F75" s="6" t="s">
        <v>160</v>
      </c>
      <c r="G75" s="5" t="s">
        <v>6</v>
      </c>
      <c r="H75">
        <v>253000009</v>
      </c>
      <c r="I75" s="1">
        <v>43286</v>
      </c>
      <c r="J75" s="3">
        <v>419427.01</v>
      </c>
    </row>
    <row r="76" spans="1:10" x14ac:dyDescent="0.3">
      <c r="A76">
        <v>123686</v>
      </c>
      <c r="B76" t="s">
        <v>111</v>
      </c>
      <c r="C76" t="s">
        <v>179</v>
      </c>
      <c r="D76" t="s">
        <v>161</v>
      </c>
      <c r="E76" t="s">
        <v>187</v>
      </c>
      <c r="F76" s="6" t="s">
        <v>162</v>
      </c>
      <c r="G76" s="5" t="s">
        <v>6</v>
      </c>
      <c r="H76">
        <v>253000009</v>
      </c>
      <c r="I76" s="1">
        <v>43286</v>
      </c>
      <c r="J76" s="3">
        <v>1513245.65</v>
      </c>
    </row>
    <row r="77" spans="1:10" x14ac:dyDescent="0.3">
      <c r="A77">
        <v>123686</v>
      </c>
      <c r="B77" t="s">
        <v>111</v>
      </c>
      <c r="C77" t="s">
        <v>179</v>
      </c>
      <c r="D77" t="s">
        <v>2926</v>
      </c>
      <c r="E77" t="s">
        <v>188</v>
      </c>
      <c r="F77" s="6" t="s">
        <v>2927</v>
      </c>
      <c r="G77" s="5" t="s">
        <v>6</v>
      </c>
      <c r="H77">
        <v>253000012</v>
      </c>
      <c r="I77" s="1">
        <v>43304</v>
      </c>
      <c r="J77" s="3">
        <v>1087330.6100000001</v>
      </c>
    </row>
    <row r="78" spans="1:10" x14ac:dyDescent="0.3">
      <c r="A78" s="4" t="s">
        <v>3876</v>
      </c>
      <c r="F78" s="6"/>
      <c r="G78" s="5"/>
      <c r="I78" s="1"/>
      <c r="J78" s="3">
        <v>3155928.08</v>
      </c>
    </row>
    <row r="79" spans="1:10" x14ac:dyDescent="0.3">
      <c r="A79">
        <v>123700</v>
      </c>
      <c r="B79" t="s">
        <v>2607</v>
      </c>
      <c r="C79" t="s">
        <v>2878</v>
      </c>
      <c r="D79" t="s">
        <v>2606</v>
      </c>
      <c r="E79" t="s">
        <v>2879</v>
      </c>
      <c r="F79" s="6" t="s">
        <v>2608</v>
      </c>
      <c r="G79" s="5" t="s">
        <v>6</v>
      </c>
      <c r="H79">
        <v>218000149</v>
      </c>
      <c r="I79" s="1">
        <v>43301</v>
      </c>
      <c r="J79" s="3">
        <v>175070.97</v>
      </c>
    </row>
    <row r="80" spans="1:10" x14ac:dyDescent="0.3">
      <c r="A80" s="4" t="s">
        <v>3877</v>
      </c>
      <c r="F80" s="6"/>
      <c r="G80" s="5"/>
      <c r="I80" s="1"/>
      <c r="J80" s="3">
        <v>175070.97</v>
      </c>
    </row>
    <row r="81" spans="1:10" x14ac:dyDescent="0.3">
      <c r="A81">
        <v>123707</v>
      </c>
      <c r="B81" t="s">
        <v>1578</v>
      </c>
      <c r="C81" t="s">
        <v>1784</v>
      </c>
      <c r="D81" t="s">
        <v>1577</v>
      </c>
      <c r="E81" t="s">
        <v>1785</v>
      </c>
      <c r="F81" s="6" t="s">
        <v>1579</v>
      </c>
      <c r="G81" s="5" t="s">
        <v>6</v>
      </c>
      <c r="H81">
        <v>243000059</v>
      </c>
      <c r="I81" s="1">
        <v>43294</v>
      </c>
      <c r="J81" s="3">
        <v>305999.43</v>
      </c>
    </row>
    <row r="82" spans="1:10" x14ac:dyDescent="0.3">
      <c r="A82">
        <v>123707</v>
      </c>
      <c r="B82" t="s">
        <v>1578</v>
      </c>
      <c r="C82" t="s">
        <v>1784</v>
      </c>
      <c r="D82" t="s">
        <v>1580</v>
      </c>
      <c r="E82" t="s">
        <v>1785</v>
      </c>
      <c r="F82" s="6" t="s">
        <v>1581</v>
      </c>
      <c r="G82" s="5" t="s">
        <v>6</v>
      </c>
      <c r="H82">
        <v>243000059</v>
      </c>
      <c r="I82" s="1">
        <v>43294</v>
      </c>
      <c r="J82" s="3">
        <v>5764.94</v>
      </c>
    </row>
    <row r="83" spans="1:10" x14ac:dyDescent="0.3">
      <c r="A83">
        <v>123707</v>
      </c>
      <c r="B83" t="s">
        <v>1578</v>
      </c>
      <c r="C83" t="s">
        <v>1784</v>
      </c>
      <c r="D83" t="s">
        <v>1582</v>
      </c>
      <c r="E83" t="s">
        <v>1786</v>
      </c>
      <c r="F83" s="6" t="s">
        <v>1583</v>
      </c>
      <c r="G83" s="5" t="s">
        <v>6</v>
      </c>
      <c r="H83">
        <v>243000059</v>
      </c>
      <c r="I83" s="1">
        <v>43294</v>
      </c>
      <c r="J83" s="3">
        <v>104045.29</v>
      </c>
    </row>
    <row r="84" spans="1:10" x14ac:dyDescent="0.3">
      <c r="A84" s="4" t="s">
        <v>3878</v>
      </c>
      <c r="F84" s="6"/>
      <c r="G84" s="5"/>
      <c r="I84" s="1"/>
      <c r="J84" s="3">
        <v>415809.66</v>
      </c>
    </row>
    <row r="85" spans="1:10" x14ac:dyDescent="0.3">
      <c r="A85">
        <v>123708</v>
      </c>
      <c r="B85" t="s">
        <v>1936</v>
      </c>
      <c r="C85" t="s">
        <v>1998</v>
      </c>
      <c r="D85" t="s">
        <v>1935</v>
      </c>
      <c r="E85" t="s">
        <v>1999</v>
      </c>
      <c r="F85" s="6" t="s">
        <v>1937</v>
      </c>
      <c r="G85" s="5" t="s">
        <v>6</v>
      </c>
      <c r="H85">
        <v>1011678</v>
      </c>
      <c r="I85" s="1">
        <v>43299</v>
      </c>
      <c r="J85" s="3">
        <v>74988.09</v>
      </c>
    </row>
    <row r="86" spans="1:10" x14ac:dyDescent="0.3">
      <c r="A86">
        <v>123708</v>
      </c>
      <c r="B86" t="s">
        <v>1936</v>
      </c>
      <c r="C86" t="s">
        <v>1998</v>
      </c>
      <c r="D86" t="s">
        <v>1938</v>
      </c>
      <c r="E86" t="s">
        <v>1999</v>
      </c>
      <c r="F86" s="6" t="s">
        <v>1939</v>
      </c>
      <c r="G86" s="5" t="s">
        <v>6</v>
      </c>
      <c r="H86">
        <v>1011678</v>
      </c>
      <c r="I86" s="1">
        <v>43299</v>
      </c>
      <c r="J86" s="3">
        <v>45620.43</v>
      </c>
    </row>
    <row r="87" spans="1:10" x14ac:dyDescent="0.3">
      <c r="A87" s="4" t="s">
        <v>3879</v>
      </c>
      <c r="F87" s="6"/>
      <c r="G87" s="5"/>
      <c r="I87" s="1"/>
      <c r="J87" s="3">
        <v>120608.51999999999</v>
      </c>
    </row>
    <row r="88" spans="1:10" x14ac:dyDescent="0.3">
      <c r="A88">
        <v>123710</v>
      </c>
      <c r="B88" t="s">
        <v>132</v>
      </c>
      <c r="C88" t="s">
        <v>182</v>
      </c>
      <c r="D88" t="s">
        <v>131</v>
      </c>
      <c r="E88" t="s">
        <v>183</v>
      </c>
      <c r="F88" s="6" t="s">
        <v>133</v>
      </c>
      <c r="G88" s="5" t="s">
        <v>6</v>
      </c>
      <c r="H88">
        <v>249000049</v>
      </c>
      <c r="I88" s="1">
        <v>43286</v>
      </c>
      <c r="J88" s="3">
        <v>852081.17</v>
      </c>
    </row>
    <row r="89" spans="1:10" x14ac:dyDescent="0.3">
      <c r="A89" s="4" t="s">
        <v>3880</v>
      </c>
      <c r="F89" s="6"/>
      <c r="G89" s="5"/>
      <c r="I89" s="1"/>
      <c r="J89" s="3">
        <v>852081.17</v>
      </c>
    </row>
    <row r="90" spans="1:10" x14ac:dyDescent="0.3">
      <c r="A90">
        <v>123711</v>
      </c>
      <c r="B90" t="s">
        <v>661</v>
      </c>
      <c r="C90" t="s">
        <v>909</v>
      </c>
      <c r="D90" t="s">
        <v>660</v>
      </c>
      <c r="E90" t="s">
        <v>910</v>
      </c>
      <c r="F90" s="6" t="s">
        <v>662</v>
      </c>
      <c r="G90" s="5" t="s">
        <v>6</v>
      </c>
      <c r="H90">
        <v>249000054</v>
      </c>
      <c r="I90" s="1">
        <v>43287</v>
      </c>
      <c r="J90" s="3">
        <v>113529.71</v>
      </c>
    </row>
    <row r="91" spans="1:10" x14ac:dyDescent="0.3">
      <c r="A91">
        <v>123711</v>
      </c>
      <c r="B91" t="s">
        <v>661</v>
      </c>
      <c r="C91" t="s">
        <v>909</v>
      </c>
      <c r="D91" t="s">
        <v>663</v>
      </c>
      <c r="E91" t="s">
        <v>910</v>
      </c>
      <c r="F91" s="6" t="s">
        <v>664</v>
      </c>
      <c r="G91" s="5" t="s">
        <v>6</v>
      </c>
      <c r="H91">
        <v>249000054</v>
      </c>
      <c r="I91" s="1">
        <v>43287</v>
      </c>
      <c r="J91" s="3">
        <v>99342.93</v>
      </c>
    </row>
    <row r="92" spans="1:10" x14ac:dyDescent="0.3">
      <c r="A92">
        <v>123711</v>
      </c>
      <c r="B92" t="s">
        <v>661</v>
      </c>
      <c r="C92" t="s">
        <v>909</v>
      </c>
      <c r="D92" t="s">
        <v>665</v>
      </c>
      <c r="E92" t="s">
        <v>910</v>
      </c>
      <c r="F92" s="6" t="s">
        <v>666</v>
      </c>
      <c r="G92" s="5" t="s">
        <v>6</v>
      </c>
      <c r="H92">
        <v>249000054</v>
      </c>
      <c r="I92" s="1">
        <v>43287</v>
      </c>
      <c r="J92" s="3">
        <v>406934.07</v>
      </c>
    </row>
    <row r="93" spans="1:10" x14ac:dyDescent="0.3">
      <c r="A93">
        <v>123711</v>
      </c>
      <c r="B93" t="s">
        <v>661</v>
      </c>
      <c r="C93" t="s">
        <v>909</v>
      </c>
      <c r="D93" t="s">
        <v>667</v>
      </c>
      <c r="E93" t="s">
        <v>910</v>
      </c>
      <c r="F93" s="6" t="s">
        <v>668</v>
      </c>
      <c r="G93" s="5" t="s">
        <v>6</v>
      </c>
      <c r="H93">
        <v>249000054</v>
      </c>
      <c r="I93" s="1">
        <v>43287</v>
      </c>
      <c r="J93" s="3">
        <v>77906.600000000006</v>
      </c>
    </row>
    <row r="94" spans="1:10" x14ac:dyDescent="0.3">
      <c r="A94">
        <v>123711</v>
      </c>
      <c r="B94" t="s">
        <v>661</v>
      </c>
      <c r="C94" t="s">
        <v>909</v>
      </c>
      <c r="D94" t="s">
        <v>669</v>
      </c>
      <c r="E94" t="s">
        <v>910</v>
      </c>
      <c r="F94" s="6" t="s">
        <v>670</v>
      </c>
      <c r="G94" s="5" t="s">
        <v>6</v>
      </c>
      <c r="H94">
        <v>249000054</v>
      </c>
      <c r="I94" s="1">
        <v>43287</v>
      </c>
      <c r="J94" s="3">
        <v>12058.24</v>
      </c>
    </row>
    <row r="95" spans="1:10" x14ac:dyDescent="0.3">
      <c r="A95">
        <v>123711</v>
      </c>
      <c r="B95" t="s">
        <v>661</v>
      </c>
      <c r="C95" t="s">
        <v>909</v>
      </c>
      <c r="D95" t="s">
        <v>671</v>
      </c>
      <c r="E95" t="s">
        <v>910</v>
      </c>
      <c r="F95" s="6" t="s">
        <v>672</v>
      </c>
      <c r="G95" s="5" t="s">
        <v>6</v>
      </c>
      <c r="H95">
        <v>249000054</v>
      </c>
      <c r="I95" s="1">
        <v>43287</v>
      </c>
      <c r="J95" s="3">
        <v>17783.46</v>
      </c>
    </row>
    <row r="96" spans="1:10" x14ac:dyDescent="0.3">
      <c r="A96">
        <v>123711</v>
      </c>
      <c r="B96" t="s">
        <v>661</v>
      </c>
      <c r="C96" t="s">
        <v>909</v>
      </c>
      <c r="D96" t="s">
        <v>2631</v>
      </c>
      <c r="E96" t="s">
        <v>910</v>
      </c>
      <c r="F96" s="6" t="s">
        <v>2632</v>
      </c>
      <c r="G96" s="5" t="s">
        <v>6</v>
      </c>
      <c r="H96">
        <v>249000062</v>
      </c>
      <c r="I96" s="1">
        <v>43301</v>
      </c>
      <c r="J96" s="3">
        <v>99151.35</v>
      </c>
    </row>
    <row r="97" spans="1:10" x14ac:dyDescent="0.3">
      <c r="A97">
        <v>123711</v>
      </c>
      <c r="B97" t="s">
        <v>661</v>
      </c>
      <c r="C97" t="s">
        <v>909</v>
      </c>
      <c r="D97" t="s">
        <v>2633</v>
      </c>
      <c r="E97" t="s">
        <v>910</v>
      </c>
      <c r="F97" s="6" t="s">
        <v>2634</v>
      </c>
      <c r="G97" s="5" t="s">
        <v>6</v>
      </c>
      <c r="H97">
        <v>249000062</v>
      </c>
      <c r="I97" s="1">
        <v>43301</v>
      </c>
      <c r="J97" s="3">
        <v>296320.06</v>
      </c>
    </row>
    <row r="98" spans="1:10" x14ac:dyDescent="0.3">
      <c r="A98">
        <v>123711</v>
      </c>
      <c r="B98" t="s">
        <v>661</v>
      </c>
      <c r="C98" t="s">
        <v>909</v>
      </c>
      <c r="D98" t="s">
        <v>2635</v>
      </c>
      <c r="E98" t="s">
        <v>910</v>
      </c>
      <c r="F98" s="6" t="s">
        <v>2636</v>
      </c>
      <c r="G98" s="5" t="s">
        <v>6</v>
      </c>
      <c r="H98">
        <v>249000062</v>
      </c>
      <c r="I98" s="1">
        <v>43301</v>
      </c>
      <c r="J98" s="3">
        <v>189163.81</v>
      </c>
    </row>
    <row r="99" spans="1:10" x14ac:dyDescent="0.3">
      <c r="A99" s="4" t="s">
        <v>3881</v>
      </c>
      <c r="F99" s="6"/>
      <c r="G99" s="5"/>
      <c r="I99" s="1"/>
      <c r="J99" s="3">
        <v>1312190.23</v>
      </c>
    </row>
    <row r="100" spans="1:10" x14ac:dyDescent="0.3">
      <c r="A100">
        <v>123712</v>
      </c>
      <c r="B100" t="s">
        <v>601</v>
      </c>
      <c r="C100" t="s">
        <v>903</v>
      </c>
      <c r="D100" t="s">
        <v>600</v>
      </c>
      <c r="E100" t="s">
        <v>904</v>
      </c>
      <c r="F100" s="6" t="s">
        <v>602</v>
      </c>
      <c r="G100" s="5" t="s">
        <v>6</v>
      </c>
      <c r="H100">
        <v>1011591</v>
      </c>
      <c r="I100" s="1">
        <v>43287</v>
      </c>
      <c r="J100" s="3">
        <v>16992.72</v>
      </c>
    </row>
    <row r="101" spans="1:10" x14ac:dyDescent="0.3">
      <c r="A101">
        <v>123712</v>
      </c>
      <c r="B101" t="s">
        <v>601</v>
      </c>
      <c r="C101" t="s">
        <v>903</v>
      </c>
      <c r="D101" t="s">
        <v>603</v>
      </c>
      <c r="E101" t="s">
        <v>904</v>
      </c>
      <c r="F101" s="6" t="s">
        <v>604</v>
      </c>
      <c r="G101" s="5" t="s">
        <v>6</v>
      </c>
      <c r="H101">
        <v>1011591</v>
      </c>
      <c r="I101" s="1">
        <v>43287</v>
      </c>
      <c r="J101" s="3">
        <v>2871206.86</v>
      </c>
    </row>
    <row r="102" spans="1:10" x14ac:dyDescent="0.3">
      <c r="A102" s="4" t="s">
        <v>3882</v>
      </c>
      <c r="F102" s="6"/>
      <c r="G102" s="5"/>
      <c r="I102" s="1"/>
      <c r="J102" s="3">
        <v>2888199.58</v>
      </c>
    </row>
    <row r="103" spans="1:10" x14ac:dyDescent="0.3">
      <c r="A103">
        <v>123713</v>
      </c>
      <c r="B103" t="s">
        <v>139</v>
      </c>
      <c r="C103" t="s">
        <v>184</v>
      </c>
      <c r="D103" t="s">
        <v>138</v>
      </c>
      <c r="E103" t="s">
        <v>185</v>
      </c>
      <c r="F103" s="6" t="s">
        <v>140</v>
      </c>
      <c r="G103" s="5" t="s">
        <v>6</v>
      </c>
      <c r="H103">
        <v>250000008</v>
      </c>
      <c r="I103" s="1">
        <v>43286</v>
      </c>
      <c r="J103" s="3">
        <v>5708357.4299999997</v>
      </c>
    </row>
    <row r="104" spans="1:10" x14ac:dyDescent="0.3">
      <c r="A104">
        <v>123713</v>
      </c>
      <c r="B104" t="s">
        <v>139</v>
      </c>
      <c r="C104" t="s">
        <v>184</v>
      </c>
      <c r="D104" t="s">
        <v>141</v>
      </c>
      <c r="E104" t="s">
        <v>185</v>
      </c>
      <c r="F104" s="6" t="s">
        <v>142</v>
      </c>
      <c r="G104" s="5" t="s">
        <v>6</v>
      </c>
      <c r="H104">
        <v>250000008</v>
      </c>
      <c r="I104" s="1">
        <v>43286</v>
      </c>
      <c r="J104" s="3">
        <v>628580.13</v>
      </c>
    </row>
    <row r="105" spans="1:10" x14ac:dyDescent="0.3">
      <c r="A105" s="4" t="s">
        <v>3883</v>
      </c>
      <c r="F105" s="6"/>
      <c r="G105" s="5"/>
      <c r="I105" s="1"/>
      <c r="J105" s="3">
        <v>6336937.5599999996</v>
      </c>
    </row>
    <row r="106" spans="1:10" x14ac:dyDescent="0.3">
      <c r="A106">
        <v>123715</v>
      </c>
      <c r="B106" t="s">
        <v>1482</v>
      </c>
      <c r="C106" t="s">
        <v>1760</v>
      </c>
      <c r="D106" t="s">
        <v>1481</v>
      </c>
      <c r="E106" t="s">
        <v>1761</v>
      </c>
      <c r="F106" s="6" t="s">
        <v>1483</v>
      </c>
      <c r="G106" s="5" t="s">
        <v>6</v>
      </c>
      <c r="H106">
        <v>1011657</v>
      </c>
      <c r="I106" s="1">
        <v>43294</v>
      </c>
      <c r="J106" s="3">
        <v>496120.2</v>
      </c>
    </row>
    <row r="107" spans="1:10" x14ac:dyDescent="0.3">
      <c r="A107" s="4" t="s">
        <v>3884</v>
      </c>
      <c r="F107" s="6"/>
      <c r="G107" s="5"/>
      <c r="I107" s="1"/>
      <c r="J107" s="3">
        <v>496120.2</v>
      </c>
    </row>
    <row r="108" spans="1:10" x14ac:dyDescent="0.3">
      <c r="A108">
        <v>123716</v>
      </c>
      <c r="B108" t="s">
        <v>1487</v>
      </c>
      <c r="C108" t="s">
        <v>1762</v>
      </c>
      <c r="D108" t="s">
        <v>1486</v>
      </c>
      <c r="E108" t="s">
        <v>1763</v>
      </c>
      <c r="F108" s="6" t="s">
        <v>1488</v>
      </c>
      <c r="G108" s="5" t="s">
        <v>6</v>
      </c>
      <c r="H108">
        <v>1011659</v>
      </c>
      <c r="I108" s="1">
        <v>43294</v>
      </c>
      <c r="J108" s="3">
        <v>247114.23</v>
      </c>
    </row>
    <row r="109" spans="1:10" x14ac:dyDescent="0.3">
      <c r="A109">
        <v>123716</v>
      </c>
      <c r="B109" t="s">
        <v>1487</v>
      </c>
      <c r="C109" t="s">
        <v>1762</v>
      </c>
      <c r="D109" t="s">
        <v>1512</v>
      </c>
      <c r="E109" t="s">
        <v>1763</v>
      </c>
      <c r="F109" s="6" t="s">
        <v>1513</v>
      </c>
      <c r="G109" s="5" t="s">
        <v>6</v>
      </c>
      <c r="H109">
        <v>1011663</v>
      </c>
      <c r="I109" s="1">
        <v>43294</v>
      </c>
      <c r="J109" s="3">
        <v>202333.47</v>
      </c>
    </row>
    <row r="110" spans="1:10" x14ac:dyDescent="0.3">
      <c r="A110" s="4" t="s">
        <v>3885</v>
      </c>
      <c r="F110" s="6"/>
      <c r="G110" s="5"/>
      <c r="I110" s="1"/>
      <c r="J110" s="3">
        <v>449447.7</v>
      </c>
    </row>
    <row r="111" spans="1:10" x14ac:dyDescent="0.3">
      <c r="A111">
        <v>206311</v>
      </c>
      <c r="B111" t="s">
        <v>106</v>
      </c>
      <c r="C111" t="s">
        <v>177</v>
      </c>
      <c r="D111" t="s">
        <v>105</v>
      </c>
      <c r="E111" t="s">
        <v>178</v>
      </c>
      <c r="F111" s="6" t="s">
        <v>107</v>
      </c>
      <c r="G111" s="5" t="s">
        <v>6</v>
      </c>
      <c r="H111">
        <v>242000046</v>
      </c>
      <c r="I111" s="1">
        <v>43286</v>
      </c>
      <c r="J111" s="3">
        <v>73.91</v>
      </c>
    </row>
    <row r="112" spans="1:10" x14ac:dyDescent="0.3">
      <c r="A112">
        <v>206311</v>
      </c>
      <c r="B112" t="s">
        <v>106</v>
      </c>
      <c r="C112" t="s">
        <v>177</v>
      </c>
      <c r="D112" t="s">
        <v>108</v>
      </c>
      <c r="E112" t="s">
        <v>178</v>
      </c>
      <c r="F112" s="6" t="s">
        <v>109</v>
      </c>
      <c r="G112" s="5" t="s">
        <v>6</v>
      </c>
      <c r="H112">
        <v>242000046</v>
      </c>
      <c r="I112" s="1">
        <v>43286</v>
      </c>
      <c r="J112" s="3">
        <v>95.36</v>
      </c>
    </row>
    <row r="113" spans="1:10" x14ac:dyDescent="0.3">
      <c r="A113">
        <v>206311</v>
      </c>
      <c r="B113" t="s">
        <v>106</v>
      </c>
      <c r="C113" t="s">
        <v>177</v>
      </c>
      <c r="D113" t="s">
        <v>119</v>
      </c>
      <c r="E113" t="s">
        <v>178</v>
      </c>
      <c r="F113" s="6" t="s">
        <v>120</v>
      </c>
      <c r="G113" s="5" t="s">
        <v>6</v>
      </c>
      <c r="H113">
        <v>242000049</v>
      </c>
      <c r="I113" s="1">
        <v>43286</v>
      </c>
      <c r="J113" s="3">
        <v>369.57</v>
      </c>
    </row>
    <row r="114" spans="1:10" x14ac:dyDescent="0.3">
      <c r="A114">
        <v>206311</v>
      </c>
      <c r="B114" t="s">
        <v>106</v>
      </c>
      <c r="C114" t="s">
        <v>177</v>
      </c>
      <c r="D114" t="s">
        <v>121</v>
      </c>
      <c r="E114" t="s">
        <v>178</v>
      </c>
      <c r="F114" s="6" t="s">
        <v>122</v>
      </c>
      <c r="G114" s="5" t="s">
        <v>6</v>
      </c>
      <c r="H114">
        <v>242000049</v>
      </c>
      <c r="I114" s="1">
        <v>43286</v>
      </c>
      <c r="J114" s="3">
        <v>476.79</v>
      </c>
    </row>
    <row r="115" spans="1:10" x14ac:dyDescent="0.3">
      <c r="A115">
        <v>206311</v>
      </c>
      <c r="B115" t="s">
        <v>106</v>
      </c>
      <c r="C115" t="s">
        <v>177</v>
      </c>
      <c r="D115" t="s">
        <v>127</v>
      </c>
      <c r="E115" t="s">
        <v>181</v>
      </c>
      <c r="F115" s="6" t="s">
        <v>128</v>
      </c>
      <c r="G115" s="5" t="s">
        <v>6</v>
      </c>
      <c r="H115">
        <v>249000048</v>
      </c>
      <c r="I115" s="1">
        <v>43286</v>
      </c>
      <c r="J115" s="3">
        <v>1061.1199999999999</v>
      </c>
    </row>
    <row r="116" spans="1:10" x14ac:dyDescent="0.3">
      <c r="A116">
        <v>206311</v>
      </c>
      <c r="B116" t="s">
        <v>106</v>
      </c>
      <c r="C116" t="s">
        <v>177</v>
      </c>
      <c r="D116" t="s">
        <v>129</v>
      </c>
      <c r="E116" t="s">
        <v>181</v>
      </c>
      <c r="F116" s="6" t="s">
        <v>130</v>
      </c>
      <c r="G116" s="5" t="s">
        <v>6</v>
      </c>
      <c r="H116">
        <v>249000048</v>
      </c>
      <c r="I116" s="1">
        <v>43286</v>
      </c>
      <c r="J116" s="3">
        <v>5305.61</v>
      </c>
    </row>
    <row r="117" spans="1:10" x14ac:dyDescent="0.3">
      <c r="A117">
        <v>206311</v>
      </c>
      <c r="B117" t="s">
        <v>106</v>
      </c>
      <c r="C117" t="s">
        <v>177</v>
      </c>
      <c r="D117" t="s">
        <v>151</v>
      </c>
      <c r="E117" t="s">
        <v>186</v>
      </c>
      <c r="F117" s="6" t="s">
        <v>152</v>
      </c>
      <c r="G117" s="5" t="s">
        <v>6</v>
      </c>
      <c r="H117">
        <v>250000011</v>
      </c>
      <c r="I117" s="1">
        <v>43286</v>
      </c>
      <c r="J117" s="3">
        <v>7108.79</v>
      </c>
    </row>
    <row r="118" spans="1:10" x14ac:dyDescent="0.3">
      <c r="A118">
        <v>206311</v>
      </c>
      <c r="B118" t="s">
        <v>106</v>
      </c>
      <c r="C118" t="s">
        <v>177</v>
      </c>
      <c r="D118" t="s">
        <v>153</v>
      </c>
      <c r="E118" t="s">
        <v>186</v>
      </c>
      <c r="F118" s="6" t="s">
        <v>154</v>
      </c>
      <c r="G118" s="5" t="s">
        <v>6</v>
      </c>
      <c r="H118">
        <v>250000011</v>
      </c>
      <c r="I118" s="1">
        <v>43286</v>
      </c>
      <c r="J118" s="3">
        <v>782.79</v>
      </c>
    </row>
    <row r="119" spans="1:10" x14ac:dyDescent="0.3">
      <c r="A119">
        <v>206311</v>
      </c>
      <c r="B119" t="s">
        <v>106</v>
      </c>
      <c r="C119" t="s">
        <v>177</v>
      </c>
      <c r="D119" t="s">
        <v>155</v>
      </c>
      <c r="E119" t="s">
        <v>185</v>
      </c>
      <c r="F119" s="6" t="s">
        <v>156</v>
      </c>
      <c r="G119" s="5" t="s">
        <v>6</v>
      </c>
      <c r="H119">
        <v>250000011</v>
      </c>
      <c r="I119" s="1">
        <v>43286</v>
      </c>
      <c r="J119" s="3">
        <v>35543.94</v>
      </c>
    </row>
    <row r="120" spans="1:10" x14ac:dyDescent="0.3">
      <c r="A120">
        <v>206311</v>
      </c>
      <c r="B120" t="s">
        <v>106</v>
      </c>
      <c r="C120" t="s">
        <v>177</v>
      </c>
      <c r="D120" t="s">
        <v>157</v>
      </c>
      <c r="E120" t="s">
        <v>185</v>
      </c>
      <c r="F120" s="6" t="s">
        <v>158</v>
      </c>
      <c r="G120" s="5" t="s">
        <v>6</v>
      </c>
      <c r="H120">
        <v>250000011</v>
      </c>
      <c r="I120" s="1">
        <v>43286</v>
      </c>
      <c r="J120" s="3">
        <v>3913.95</v>
      </c>
    </row>
    <row r="121" spans="1:10" x14ac:dyDescent="0.3">
      <c r="A121">
        <v>206311</v>
      </c>
      <c r="B121" t="s">
        <v>106</v>
      </c>
      <c r="C121" t="s">
        <v>177</v>
      </c>
      <c r="D121" t="s">
        <v>611</v>
      </c>
      <c r="E121" t="s">
        <v>905</v>
      </c>
      <c r="F121" s="6" t="s">
        <v>612</v>
      </c>
      <c r="G121" s="5" t="s">
        <v>6</v>
      </c>
      <c r="H121">
        <v>242000052</v>
      </c>
      <c r="I121" s="1">
        <v>43287</v>
      </c>
      <c r="J121" s="3">
        <v>360.45</v>
      </c>
    </row>
    <row r="122" spans="1:10" x14ac:dyDescent="0.3">
      <c r="A122">
        <v>206311</v>
      </c>
      <c r="B122" t="s">
        <v>106</v>
      </c>
      <c r="C122" t="s">
        <v>177</v>
      </c>
      <c r="D122" t="s">
        <v>613</v>
      </c>
      <c r="E122" t="s">
        <v>905</v>
      </c>
      <c r="F122" s="6" t="s">
        <v>614</v>
      </c>
      <c r="G122" s="5" t="s">
        <v>6</v>
      </c>
      <c r="H122">
        <v>242000052</v>
      </c>
      <c r="I122" s="1">
        <v>43287</v>
      </c>
      <c r="J122" s="3">
        <v>55.25</v>
      </c>
    </row>
    <row r="123" spans="1:10" x14ac:dyDescent="0.3">
      <c r="A123">
        <v>206311</v>
      </c>
      <c r="B123" t="s">
        <v>106</v>
      </c>
      <c r="C123" t="s">
        <v>177</v>
      </c>
      <c r="D123" t="s">
        <v>615</v>
      </c>
      <c r="E123" t="s">
        <v>905</v>
      </c>
      <c r="F123" s="6" t="s">
        <v>616</v>
      </c>
      <c r="G123" s="5" t="s">
        <v>6</v>
      </c>
      <c r="H123">
        <v>242000052</v>
      </c>
      <c r="I123" s="1">
        <v>43287</v>
      </c>
      <c r="J123" s="3">
        <v>259.93</v>
      </c>
    </row>
    <row r="124" spans="1:10" x14ac:dyDescent="0.3">
      <c r="A124">
        <v>206311</v>
      </c>
      <c r="B124" t="s">
        <v>106</v>
      </c>
      <c r="C124" t="s">
        <v>177</v>
      </c>
      <c r="D124" t="s">
        <v>617</v>
      </c>
      <c r="E124" t="s">
        <v>905</v>
      </c>
      <c r="F124" s="6" t="s">
        <v>618</v>
      </c>
      <c r="G124" s="5" t="s">
        <v>6</v>
      </c>
      <c r="H124">
        <v>242000052</v>
      </c>
      <c r="I124" s="1">
        <v>43287</v>
      </c>
      <c r="J124" s="3">
        <v>1802.26</v>
      </c>
    </row>
    <row r="125" spans="1:10" x14ac:dyDescent="0.3">
      <c r="A125">
        <v>206311</v>
      </c>
      <c r="B125" t="s">
        <v>106</v>
      </c>
      <c r="C125" t="s">
        <v>177</v>
      </c>
      <c r="D125" t="s">
        <v>619</v>
      </c>
      <c r="E125" t="s">
        <v>905</v>
      </c>
      <c r="F125" s="6" t="s">
        <v>620</v>
      </c>
      <c r="G125" s="5" t="s">
        <v>6</v>
      </c>
      <c r="H125">
        <v>242000052</v>
      </c>
      <c r="I125" s="1">
        <v>43287</v>
      </c>
      <c r="J125" s="3">
        <v>276.25</v>
      </c>
    </row>
    <row r="126" spans="1:10" x14ac:dyDescent="0.3">
      <c r="A126">
        <v>206311</v>
      </c>
      <c r="B126" t="s">
        <v>106</v>
      </c>
      <c r="C126" t="s">
        <v>177</v>
      </c>
      <c r="D126" t="s">
        <v>621</v>
      </c>
      <c r="E126" t="s">
        <v>905</v>
      </c>
      <c r="F126" s="6" t="s">
        <v>622</v>
      </c>
      <c r="G126" s="5" t="s">
        <v>6</v>
      </c>
      <c r="H126">
        <v>242000052</v>
      </c>
      <c r="I126" s="1">
        <v>43287</v>
      </c>
      <c r="J126" s="3">
        <v>1299.6400000000001</v>
      </c>
    </row>
    <row r="127" spans="1:10" x14ac:dyDescent="0.3">
      <c r="A127">
        <v>206311</v>
      </c>
      <c r="B127" t="s">
        <v>106</v>
      </c>
      <c r="C127" t="s">
        <v>177</v>
      </c>
      <c r="D127" t="s">
        <v>673</v>
      </c>
      <c r="E127" t="s">
        <v>908</v>
      </c>
      <c r="F127" s="6" t="s">
        <v>674</v>
      </c>
      <c r="G127" s="5" t="s">
        <v>6</v>
      </c>
      <c r="H127">
        <v>249000055</v>
      </c>
      <c r="I127" s="1">
        <v>43287</v>
      </c>
      <c r="J127" s="3">
        <v>141.38</v>
      </c>
    </row>
    <row r="128" spans="1:10" x14ac:dyDescent="0.3">
      <c r="A128">
        <v>206311</v>
      </c>
      <c r="B128" t="s">
        <v>106</v>
      </c>
      <c r="C128" t="s">
        <v>177</v>
      </c>
      <c r="D128" t="s">
        <v>675</v>
      </c>
      <c r="E128" t="s">
        <v>908</v>
      </c>
      <c r="F128" s="6" t="s">
        <v>676</v>
      </c>
      <c r="G128" s="5" t="s">
        <v>6</v>
      </c>
      <c r="H128">
        <v>249000055</v>
      </c>
      <c r="I128" s="1">
        <v>43287</v>
      </c>
      <c r="J128" s="3">
        <v>123.71</v>
      </c>
    </row>
    <row r="129" spans="1:10" x14ac:dyDescent="0.3">
      <c r="A129">
        <v>206311</v>
      </c>
      <c r="B129" t="s">
        <v>106</v>
      </c>
      <c r="C129" t="s">
        <v>177</v>
      </c>
      <c r="D129" t="s">
        <v>677</v>
      </c>
      <c r="E129" t="s">
        <v>908</v>
      </c>
      <c r="F129" s="6" t="s">
        <v>678</v>
      </c>
      <c r="G129" s="5" t="s">
        <v>6</v>
      </c>
      <c r="H129">
        <v>249000055</v>
      </c>
      <c r="I129" s="1">
        <v>43287</v>
      </c>
      <c r="J129" s="3">
        <v>506.77</v>
      </c>
    </row>
    <row r="130" spans="1:10" x14ac:dyDescent="0.3">
      <c r="A130">
        <v>206311</v>
      </c>
      <c r="B130" t="s">
        <v>106</v>
      </c>
      <c r="C130" t="s">
        <v>177</v>
      </c>
      <c r="D130" t="s">
        <v>679</v>
      </c>
      <c r="E130" t="s">
        <v>908</v>
      </c>
      <c r="F130" s="6" t="s">
        <v>680</v>
      </c>
      <c r="G130" s="5" t="s">
        <v>6</v>
      </c>
      <c r="H130">
        <v>249000055</v>
      </c>
      <c r="I130" s="1">
        <v>43287</v>
      </c>
      <c r="J130" s="3">
        <v>97.02</v>
      </c>
    </row>
    <row r="131" spans="1:10" x14ac:dyDescent="0.3">
      <c r="A131">
        <v>206311</v>
      </c>
      <c r="B131" t="s">
        <v>106</v>
      </c>
      <c r="C131" t="s">
        <v>177</v>
      </c>
      <c r="D131" t="s">
        <v>681</v>
      </c>
      <c r="E131" t="s">
        <v>908</v>
      </c>
      <c r="F131" s="6" t="s">
        <v>682</v>
      </c>
      <c r="G131" s="5" t="s">
        <v>6</v>
      </c>
      <c r="H131">
        <v>249000055</v>
      </c>
      <c r="I131" s="1">
        <v>43287</v>
      </c>
      <c r="J131" s="3">
        <v>15.02</v>
      </c>
    </row>
    <row r="132" spans="1:10" x14ac:dyDescent="0.3">
      <c r="A132">
        <v>206311</v>
      </c>
      <c r="B132" t="s">
        <v>106</v>
      </c>
      <c r="C132" t="s">
        <v>177</v>
      </c>
      <c r="D132" t="s">
        <v>683</v>
      </c>
      <c r="E132" t="s">
        <v>908</v>
      </c>
      <c r="F132" s="6" t="s">
        <v>684</v>
      </c>
      <c r="G132" s="5" t="s">
        <v>6</v>
      </c>
      <c r="H132">
        <v>249000055</v>
      </c>
      <c r="I132" s="1">
        <v>43287</v>
      </c>
      <c r="J132" s="3">
        <v>22.15</v>
      </c>
    </row>
    <row r="133" spans="1:10" x14ac:dyDescent="0.3">
      <c r="A133">
        <v>206311</v>
      </c>
      <c r="B133" t="s">
        <v>106</v>
      </c>
      <c r="C133" t="s">
        <v>177</v>
      </c>
      <c r="D133" t="s">
        <v>685</v>
      </c>
      <c r="E133" t="s">
        <v>908</v>
      </c>
      <c r="F133" s="6" t="s">
        <v>686</v>
      </c>
      <c r="G133" s="5" t="s">
        <v>6</v>
      </c>
      <c r="H133">
        <v>249000055</v>
      </c>
      <c r="I133" s="1">
        <v>43287</v>
      </c>
      <c r="J133" s="3">
        <v>706.91</v>
      </c>
    </row>
    <row r="134" spans="1:10" x14ac:dyDescent="0.3">
      <c r="A134">
        <v>206311</v>
      </c>
      <c r="B134" t="s">
        <v>106</v>
      </c>
      <c r="C134" t="s">
        <v>177</v>
      </c>
      <c r="D134" t="s">
        <v>687</v>
      </c>
      <c r="E134" t="s">
        <v>908</v>
      </c>
      <c r="F134" s="6" t="s">
        <v>688</v>
      </c>
      <c r="G134" s="5" t="s">
        <v>6</v>
      </c>
      <c r="H134">
        <v>249000055</v>
      </c>
      <c r="I134" s="1">
        <v>43287</v>
      </c>
      <c r="J134" s="3">
        <v>618.57000000000005</v>
      </c>
    </row>
    <row r="135" spans="1:10" x14ac:dyDescent="0.3">
      <c r="A135">
        <v>206311</v>
      </c>
      <c r="B135" t="s">
        <v>106</v>
      </c>
      <c r="C135" t="s">
        <v>177</v>
      </c>
      <c r="D135" t="s">
        <v>689</v>
      </c>
      <c r="E135" t="s">
        <v>908</v>
      </c>
      <c r="F135" s="6" t="s">
        <v>690</v>
      </c>
      <c r="G135" s="5" t="s">
        <v>6</v>
      </c>
      <c r="H135">
        <v>249000055</v>
      </c>
      <c r="I135" s="1">
        <v>43287</v>
      </c>
      <c r="J135" s="3">
        <v>2533.84</v>
      </c>
    </row>
    <row r="136" spans="1:10" x14ac:dyDescent="0.3">
      <c r="A136">
        <v>206311</v>
      </c>
      <c r="B136" t="s">
        <v>106</v>
      </c>
      <c r="C136" t="s">
        <v>177</v>
      </c>
      <c r="D136" t="s">
        <v>691</v>
      </c>
      <c r="E136" t="s">
        <v>908</v>
      </c>
      <c r="F136" s="6" t="s">
        <v>692</v>
      </c>
      <c r="G136" s="5" t="s">
        <v>6</v>
      </c>
      <c r="H136">
        <v>249000055</v>
      </c>
      <c r="I136" s="1">
        <v>43287</v>
      </c>
      <c r="J136" s="3">
        <v>485.1</v>
      </c>
    </row>
    <row r="137" spans="1:10" x14ac:dyDescent="0.3">
      <c r="A137">
        <v>206311</v>
      </c>
      <c r="B137" t="s">
        <v>106</v>
      </c>
      <c r="C137" t="s">
        <v>177</v>
      </c>
      <c r="D137" t="s">
        <v>693</v>
      </c>
      <c r="E137" t="s">
        <v>908</v>
      </c>
      <c r="F137" s="6" t="s">
        <v>694</v>
      </c>
      <c r="G137" s="5" t="s">
        <v>6</v>
      </c>
      <c r="H137">
        <v>249000055</v>
      </c>
      <c r="I137" s="1">
        <v>43287</v>
      </c>
      <c r="J137" s="3">
        <v>75.08</v>
      </c>
    </row>
    <row r="138" spans="1:10" x14ac:dyDescent="0.3">
      <c r="A138">
        <v>206311</v>
      </c>
      <c r="B138" t="s">
        <v>106</v>
      </c>
      <c r="C138" t="s">
        <v>177</v>
      </c>
      <c r="D138" t="s">
        <v>695</v>
      </c>
      <c r="E138" t="s">
        <v>908</v>
      </c>
      <c r="F138" s="6" t="s">
        <v>696</v>
      </c>
      <c r="G138" s="5" t="s">
        <v>6</v>
      </c>
      <c r="H138">
        <v>249000055</v>
      </c>
      <c r="I138" s="1">
        <v>43287</v>
      </c>
      <c r="J138" s="3">
        <v>110.73</v>
      </c>
    </row>
    <row r="139" spans="1:10" x14ac:dyDescent="0.3">
      <c r="A139">
        <v>206311</v>
      </c>
      <c r="B139" t="s">
        <v>106</v>
      </c>
      <c r="C139" t="s">
        <v>177</v>
      </c>
      <c r="D139" t="s">
        <v>1573</v>
      </c>
      <c r="E139" t="s">
        <v>1783</v>
      </c>
      <c r="F139" s="6" t="s">
        <v>1574</v>
      </c>
      <c r="G139" s="5" t="s">
        <v>6</v>
      </c>
      <c r="H139">
        <v>228000132</v>
      </c>
      <c r="I139" s="1">
        <v>43294</v>
      </c>
      <c r="J139" s="3">
        <v>43.66</v>
      </c>
    </row>
    <row r="140" spans="1:10" x14ac:dyDescent="0.3">
      <c r="A140">
        <v>206311</v>
      </c>
      <c r="B140" t="s">
        <v>106</v>
      </c>
      <c r="C140" t="s">
        <v>177</v>
      </c>
      <c r="D140" t="s">
        <v>1575</v>
      </c>
      <c r="E140" t="s">
        <v>1783</v>
      </c>
      <c r="F140" s="6" t="s">
        <v>1576</v>
      </c>
      <c r="G140" s="5" t="s">
        <v>6</v>
      </c>
      <c r="H140">
        <v>228000132</v>
      </c>
      <c r="I140" s="1">
        <v>43294</v>
      </c>
      <c r="J140" s="3">
        <v>218.32</v>
      </c>
    </row>
    <row r="141" spans="1:10" x14ac:dyDescent="0.3">
      <c r="A141">
        <v>206311</v>
      </c>
      <c r="B141" t="s">
        <v>106</v>
      </c>
      <c r="C141" t="s">
        <v>177</v>
      </c>
      <c r="D141" t="s">
        <v>1627</v>
      </c>
      <c r="E141" t="s">
        <v>1799</v>
      </c>
      <c r="F141" s="6" t="s">
        <v>3854</v>
      </c>
      <c r="G141" s="5" t="s">
        <v>6</v>
      </c>
      <c r="H141">
        <v>249000059</v>
      </c>
      <c r="I141" s="1">
        <v>43294</v>
      </c>
      <c r="J141" s="3">
        <v>386.08</v>
      </c>
    </row>
    <row r="142" spans="1:10" x14ac:dyDescent="0.3">
      <c r="A142">
        <v>206311</v>
      </c>
      <c r="B142" t="s">
        <v>106</v>
      </c>
      <c r="C142" t="s">
        <v>177</v>
      </c>
      <c r="D142" t="s">
        <v>1628</v>
      </c>
      <c r="E142" t="s">
        <v>1799</v>
      </c>
      <c r="F142" s="6" t="s">
        <v>1629</v>
      </c>
      <c r="G142" s="5" t="s">
        <v>6</v>
      </c>
      <c r="H142">
        <v>249000059</v>
      </c>
      <c r="I142" s="1">
        <v>43294</v>
      </c>
      <c r="J142" s="3">
        <v>46.17</v>
      </c>
    </row>
    <row r="143" spans="1:10" x14ac:dyDescent="0.3">
      <c r="A143">
        <v>206311</v>
      </c>
      <c r="B143" t="s">
        <v>106</v>
      </c>
      <c r="C143" t="s">
        <v>177</v>
      </c>
      <c r="D143" t="s">
        <v>1630</v>
      </c>
      <c r="E143" t="s">
        <v>1799</v>
      </c>
      <c r="F143" s="6" t="s">
        <v>1631</v>
      </c>
      <c r="G143" s="5" t="s">
        <v>6</v>
      </c>
      <c r="H143">
        <v>249000059</v>
      </c>
      <c r="I143" s="1">
        <v>43294</v>
      </c>
      <c r="J143" s="3">
        <v>1930.38</v>
      </c>
    </row>
    <row r="144" spans="1:10" x14ac:dyDescent="0.3">
      <c r="A144">
        <v>206311</v>
      </c>
      <c r="B144" t="s">
        <v>106</v>
      </c>
      <c r="C144" t="s">
        <v>177</v>
      </c>
      <c r="D144" t="s">
        <v>1632</v>
      </c>
      <c r="E144" t="s">
        <v>1799</v>
      </c>
      <c r="F144" s="6" t="s">
        <v>1633</v>
      </c>
      <c r="G144" s="5" t="s">
        <v>6</v>
      </c>
      <c r="H144">
        <v>249000059</v>
      </c>
      <c r="I144" s="1">
        <v>43294</v>
      </c>
      <c r="J144" s="3">
        <v>230.83</v>
      </c>
    </row>
    <row r="145" spans="1:10" x14ac:dyDescent="0.3">
      <c r="A145">
        <v>206311</v>
      </c>
      <c r="B145" t="s">
        <v>106</v>
      </c>
      <c r="C145" t="s">
        <v>177</v>
      </c>
      <c r="D145" t="s">
        <v>1971</v>
      </c>
      <c r="E145" t="s">
        <v>2004</v>
      </c>
      <c r="F145" s="6" t="s">
        <v>1972</v>
      </c>
      <c r="G145" s="5" t="s">
        <v>6</v>
      </c>
      <c r="H145">
        <v>228000134</v>
      </c>
      <c r="I145" s="1">
        <v>43299</v>
      </c>
      <c r="J145" s="3">
        <v>747.21</v>
      </c>
    </row>
    <row r="146" spans="1:10" x14ac:dyDescent="0.3">
      <c r="A146">
        <v>206311</v>
      </c>
      <c r="B146" t="s">
        <v>106</v>
      </c>
      <c r="C146" t="s">
        <v>177</v>
      </c>
      <c r="D146" t="s">
        <v>1973</v>
      </c>
      <c r="E146" t="s">
        <v>2005</v>
      </c>
      <c r="F146" s="6" t="s">
        <v>1974</v>
      </c>
      <c r="G146" s="5" t="s">
        <v>6</v>
      </c>
      <c r="H146">
        <v>228000134</v>
      </c>
      <c r="I146" s="1">
        <v>43299</v>
      </c>
      <c r="J146" s="3">
        <v>70.89</v>
      </c>
    </row>
    <row r="147" spans="1:10" x14ac:dyDescent="0.3">
      <c r="A147">
        <v>206311</v>
      </c>
      <c r="B147" t="s">
        <v>106</v>
      </c>
      <c r="C147" t="s">
        <v>177</v>
      </c>
      <c r="D147" t="s">
        <v>1975</v>
      </c>
      <c r="E147" t="s">
        <v>2004</v>
      </c>
      <c r="F147" s="6" t="s">
        <v>1976</v>
      </c>
      <c r="G147" s="5" t="s">
        <v>6</v>
      </c>
      <c r="H147">
        <v>228000134</v>
      </c>
      <c r="I147" s="1">
        <v>43299</v>
      </c>
      <c r="J147" s="3">
        <v>3736.06</v>
      </c>
    </row>
    <row r="148" spans="1:10" x14ac:dyDescent="0.3">
      <c r="A148">
        <v>206311</v>
      </c>
      <c r="B148" t="s">
        <v>106</v>
      </c>
      <c r="C148" t="s">
        <v>177</v>
      </c>
      <c r="D148" t="s">
        <v>1977</v>
      </c>
      <c r="E148" t="s">
        <v>2005</v>
      </c>
      <c r="F148" s="6" t="s">
        <v>1978</v>
      </c>
      <c r="G148" s="5" t="s">
        <v>6</v>
      </c>
      <c r="H148">
        <v>228000134</v>
      </c>
      <c r="I148" s="1">
        <v>43299</v>
      </c>
      <c r="J148" s="3">
        <v>354.47</v>
      </c>
    </row>
    <row r="149" spans="1:10" x14ac:dyDescent="0.3">
      <c r="A149">
        <v>206311</v>
      </c>
      <c r="B149" t="s">
        <v>106</v>
      </c>
      <c r="C149" t="s">
        <v>177</v>
      </c>
      <c r="D149" t="s">
        <v>2619</v>
      </c>
      <c r="E149" t="s">
        <v>908</v>
      </c>
      <c r="F149" s="6" t="s">
        <v>2620</v>
      </c>
      <c r="G149" s="5" t="s">
        <v>6</v>
      </c>
      <c r="H149">
        <v>249000061</v>
      </c>
      <c r="I149" s="1">
        <v>43301</v>
      </c>
      <c r="J149" s="3">
        <v>123.48</v>
      </c>
    </row>
    <row r="150" spans="1:10" x14ac:dyDescent="0.3">
      <c r="A150">
        <v>206311</v>
      </c>
      <c r="B150" t="s">
        <v>106</v>
      </c>
      <c r="C150" t="s">
        <v>177</v>
      </c>
      <c r="D150" t="s">
        <v>2621</v>
      </c>
      <c r="E150" t="s">
        <v>908</v>
      </c>
      <c r="F150" s="6" t="s">
        <v>2622</v>
      </c>
      <c r="G150" s="5" t="s">
        <v>6</v>
      </c>
      <c r="H150">
        <v>249000061</v>
      </c>
      <c r="I150" s="1">
        <v>43301</v>
      </c>
      <c r="J150" s="3">
        <v>369.02</v>
      </c>
    </row>
    <row r="151" spans="1:10" x14ac:dyDescent="0.3">
      <c r="A151">
        <v>206311</v>
      </c>
      <c r="B151" t="s">
        <v>106</v>
      </c>
      <c r="C151" t="s">
        <v>177</v>
      </c>
      <c r="D151" t="s">
        <v>2623</v>
      </c>
      <c r="E151" t="s">
        <v>908</v>
      </c>
      <c r="F151" s="6" t="s">
        <v>2624</v>
      </c>
      <c r="G151" s="5" t="s">
        <v>6</v>
      </c>
      <c r="H151">
        <v>249000061</v>
      </c>
      <c r="I151" s="1">
        <v>43301</v>
      </c>
      <c r="J151" s="3">
        <v>235.57</v>
      </c>
    </row>
    <row r="152" spans="1:10" x14ac:dyDescent="0.3">
      <c r="A152">
        <v>206311</v>
      </c>
      <c r="B152" t="s">
        <v>106</v>
      </c>
      <c r="C152" t="s">
        <v>177</v>
      </c>
      <c r="D152" t="s">
        <v>2625</v>
      </c>
      <c r="E152" t="s">
        <v>908</v>
      </c>
      <c r="F152" s="6" t="s">
        <v>2626</v>
      </c>
      <c r="G152" s="5" t="s">
        <v>6</v>
      </c>
      <c r="H152">
        <v>249000061</v>
      </c>
      <c r="I152" s="1">
        <v>43301</v>
      </c>
      <c r="J152" s="3">
        <v>617.38</v>
      </c>
    </row>
    <row r="153" spans="1:10" x14ac:dyDescent="0.3">
      <c r="A153">
        <v>206311</v>
      </c>
      <c r="B153" t="s">
        <v>106</v>
      </c>
      <c r="C153" t="s">
        <v>177</v>
      </c>
      <c r="D153" t="s">
        <v>2627</v>
      </c>
      <c r="E153" t="s">
        <v>908</v>
      </c>
      <c r="F153" s="6" t="s">
        <v>2628</v>
      </c>
      <c r="G153" s="5" t="s">
        <v>6</v>
      </c>
      <c r="H153">
        <v>249000061</v>
      </c>
      <c r="I153" s="1">
        <v>43301</v>
      </c>
      <c r="J153" s="3">
        <v>1845.08</v>
      </c>
    </row>
    <row r="154" spans="1:10" x14ac:dyDescent="0.3">
      <c r="A154">
        <v>206311</v>
      </c>
      <c r="B154" t="s">
        <v>106</v>
      </c>
      <c r="C154" t="s">
        <v>177</v>
      </c>
      <c r="D154" t="s">
        <v>2629</v>
      </c>
      <c r="E154" t="s">
        <v>908</v>
      </c>
      <c r="F154" s="6" t="s">
        <v>2630</v>
      </c>
      <c r="G154" s="5" t="s">
        <v>6</v>
      </c>
      <c r="H154">
        <v>249000061</v>
      </c>
      <c r="I154" s="1">
        <v>43301</v>
      </c>
      <c r="J154" s="3">
        <v>1177.8599999999999</v>
      </c>
    </row>
    <row r="155" spans="1:10" x14ac:dyDescent="0.3">
      <c r="A155">
        <v>206311</v>
      </c>
      <c r="B155" t="s">
        <v>106</v>
      </c>
      <c r="C155" t="s">
        <v>177</v>
      </c>
      <c r="D155" t="s">
        <v>2902</v>
      </c>
      <c r="E155" t="s">
        <v>2934</v>
      </c>
      <c r="F155" s="6" t="s">
        <v>2903</v>
      </c>
      <c r="G155" s="5" t="s">
        <v>6</v>
      </c>
      <c r="H155">
        <v>1011777</v>
      </c>
      <c r="I155" s="1">
        <v>43304</v>
      </c>
      <c r="J155" s="3">
        <v>1435.74</v>
      </c>
    </row>
    <row r="156" spans="1:10" x14ac:dyDescent="0.3">
      <c r="A156">
        <v>206311</v>
      </c>
      <c r="B156" t="s">
        <v>106</v>
      </c>
      <c r="C156" t="s">
        <v>177</v>
      </c>
      <c r="D156" t="s">
        <v>2904</v>
      </c>
      <c r="E156" t="s">
        <v>2934</v>
      </c>
      <c r="F156" s="6" t="s">
        <v>2905</v>
      </c>
      <c r="G156" s="5" t="s">
        <v>6</v>
      </c>
      <c r="H156">
        <v>1011777</v>
      </c>
      <c r="I156" s="1">
        <v>43304</v>
      </c>
      <c r="J156" s="3">
        <v>242.98</v>
      </c>
    </row>
    <row r="157" spans="1:10" x14ac:dyDescent="0.3">
      <c r="A157">
        <v>206311</v>
      </c>
      <c r="B157" t="s">
        <v>106</v>
      </c>
      <c r="C157" t="s">
        <v>177</v>
      </c>
      <c r="D157" t="s">
        <v>2906</v>
      </c>
      <c r="E157" t="s">
        <v>2934</v>
      </c>
      <c r="F157" s="6" t="s">
        <v>2907</v>
      </c>
      <c r="G157" s="5" t="s">
        <v>6</v>
      </c>
      <c r="H157">
        <v>1011777</v>
      </c>
      <c r="I157" s="1">
        <v>43304</v>
      </c>
      <c r="J157" s="3">
        <v>484.6</v>
      </c>
    </row>
    <row r="158" spans="1:10" x14ac:dyDescent="0.3">
      <c r="A158">
        <v>206311</v>
      </c>
      <c r="B158" t="s">
        <v>106</v>
      </c>
      <c r="C158" t="s">
        <v>177</v>
      </c>
      <c r="D158" t="s">
        <v>2908</v>
      </c>
      <c r="E158" t="s">
        <v>2934</v>
      </c>
      <c r="F158" s="6" t="s">
        <v>2909</v>
      </c>
      <c r="G158" s="5" t="s">
        <v>6</v>
      </c>
      <c r="H158">
        <v>1011777</v>
      </c>
      <c r="I158" s="1">
        <v>43304</v>
      </c>
      <c r="J158" s="3">
        <v>7178.71</v>
      </c>
    </row>
    <row r="159" spans="1:10" x14ac:dyDescent="0.3">
      <c r="A159">
        <v>206311</v>
      </c>
      <c r="B159" t="s">
        <v>106</v>
      </c>
      <c r="C159" t="s">
        <v>177</v>
      </c>
      <c r="D159" t="s">
        <v>2910</v>
      </c>
      <c r="E159" t="s">
        <v>2934</v>
      </c>
      <c r="F159" s="6" t="s">
        <v>2911</v>
      </c>
      <c r="G159" s="5" t="s">
        <v>6</v>
      </c>
      <c r="H159">
        <v>1011777</v>
      </c>
      <c r="I159" s="1">
        <v>43304</v>
      </c>
      <c r="J159" s="3">
        <v>1214.8900000000001</v>
      </c>
    </row>
    <row r="160" spans="1:10" x14ac:dyDescent="0.3">
      <c r="A160">
        <v>206311</v>
      </c>
      <c r="B160" t="s">
        <v>106</v>
      </c>
      <c r="C160" t="s">
        <v>177</v>
      </c>
      <c r="D160" t="s">
        <v>2912</v>
      </c>
      <c r="E160" t="s">
        <v>2934</v>
      </c>
      <c r="F160" s="6" t="s">
        <v>2913</v>
      </c>
      <c r="G160" s="5" t="s">
        <v>6</v>
      </c>
      <c r="H160">
        <v>1011777</v>
      </c>
      <c r="I160" s="1">
        <v>43304</v>
      </c>
      <c r="J160" s="3">
        <v>2423.0100000000002</v>
      </c>
    </row>
    <row r="161" spans="1:10" x14ac:dyDescent="0.3">
      <c r="A161">
        <v>206311</v>
      </c>
      <c r="B161" t="s">
        <v>106</v>
      </c>
      <c r="C161" t="s">
        <v>177</v>
      </c>
      <c r="D161" t="s">
        <v>3817</v>
      </c>
      <c r="E161" t="s">
        <v>3844</v>
      </c>
      <c r="F161" s="6" t="s">
        <v>3818</v>
      </c>
      <c r="G161" s="5" t="s">
        <v>6</v>
      </c>
      <c r="H161">
        <v>1011908</v>
      </c>
      <c r="I161" s="1">
        <v>43312</v>
      </c>
      <c r="J161" s="3">
        <v>4498.4799999999996</v>
      </c>
    </row>
    <row r="162" spans="1:10" x14ac:dyDescent="0.3">
      <c r="A162">
        <v>206311</v>
      </c>
      <c r="B162" t="s">
        <v>106</v>
      </c>
      <c r="C162" t="s">
        <v>177</v>
      </c>
      <c r="D162" t="s">
        <v>3819</v>
      </c>
      <c r="E162" t="s">
        <v>3844</v>
      </c>
      <c r="F162" s="6" t="s">
        <v>3820</v>
      </c>
      <c r="G162" s="5" t="s">
        <v>6</v>
      </c>
      <c r="H162">
        <v>1011908</v>
      </c>
      <c r="I162" s="1">
        <v>43312</v>
      </c>
      <c r="J162" s="3">
        <v>22492.38</v>
      </c>
    </row>
    <row r="163" spans="1:10" x14ac:dyDescent="0.3">
      <c r="A163" s="4" t="s">
        <v>3886</v>
      </c>
      <c r="F163" s="6"/>
      <c r="G163" s="5"/>
      <c r="I163" s="1"/>
      <c r="J163" s="3">
        <v>116325.14000000003</v>
      </c>
    </row>
    <row r="164" spans="1:10" x14ac:dyDescent="0.3">
      <c r="A164">
        <v>311250</v>
      </c>
      <c r="B164" t="s">
        <v>7</v>
      </c>
      <c r="C164" t="s">
        <v>8</v>
      </c>
      <c r="D164" t="s">
        <v>19</v>
      </c>
      <c r="E164" t="s">
        <v>40</v>
      </c>
      <c r="F164" s="6" t="s">
        <v>20</v>
      </c>
      <c r="G164" s="5" t="s">
        <v>6</v>
      </c>
      <c r="H164">
        <v>1011518</v>
      </c>
      <c r="I164" s="1">
        <v>43283</v>
      </c>
      <c r="J164" s="3">
        <v>1047.97</v>
      </c>
    </row>
    <row r="165" spans="1:10" x14ac:dyDescent="0.3">
      <c r="A165">
        <v>311250</v>
      </c>
      <c r="B165" t="s">
        <v>7</v>
      </c>
      <c r="C165" t="s">
        <v>8</v>
      </c>
      <c r="D165" t="s">
        <v>21</v>
      </c>
      <c r="E165" t="s">
        <v>40</v>
      </c>
      <c r="F165" s="6" t="s">
        <v>22</v>
      </c>
      <c r="G165" s="5" t="s">
        <v>6</v>
      </c>
      <c r="H165">
        <v>1011518</v>
      </c>
      <c r="I165" s="1">
        <v>43283</v>
      </c>
      <c r="J165" s="3">
        <v>16.149999999999999</v>
      </c>
    </row>
    <row r="166" spans="1:10" x14ac:dyDescent="0.3">
      <c r="A166">
        <v>311250</v>
      </c>
      <c r="B166" t="s">
        <v>7</v>
      </c>
      <c r="C166" t="s">
        <v>8</v>
      </c>
      <c r="D166" t="s">
        <v>23</v>
      </c>
      <c r="E166" t="s">
        <v>40</v>
      </c>
      <c r="F166" s="6" t="s">
        <v>24</v>
      </c>
      <c r="G166" s="5" t="s">
        <v>6</v>
      </c>
      <c r="H166">
        <v>1011519</v>
      </c>
      <c r="I166" s="1">
        <v>43283</v>
      </c>
      <c r="J166" s="3">
        <v>2095.9299999999998</v>
      </c>
    </row>
    <row r="167" spans="1:10" x14ac:dyDescent="0.3">
      <c r="A167">
        <v>311250</v>
      </c>
      <c r="B167" t="s">
        <v>7</v>
      </c>
      <c r="C167" t="s">
        <v>8</v>
      </c>
      <c r="D167" t="s">
        <v>25</v>
      </c>
      <c r="E167" t="s">
        <v>40</v>
      </c>
      <c r="F167" s="6" t="s">
        <v>26</v>
      </c>
      <c r="G167" s="5" t="s">
        <v>6</v>
      </c>
      <c r="H167">
        <v>1011519</v>
      </c>
      <c r="I167" s="1">
        <v>43283</v>
      </c>
      <c r="J167" s="3">
        <v>32.29</v>
      </c>
    </row>
    <row r="168" spans="1:10" x14ac:dyDescent="0.3">
      <c r="A168">
        <v>311250</v>
      </c>
      <c r="B168" t="s">
        <v>7</v>
      </c>
      <c r="C168" t="s">
        <v>8</v>
      </c>
      <c r="D168" t="s">
        <v>29</v>
      </c>
      <c r="E168" t="s">
        <v>10</v>
      </c>
      <c r="F168" s="6" t="s">
        <v>30</v>
      </c>
      <c r="G168" s="5" t="s">
        <v>6</v>
      </c>
      <c r="H168">
        <v>1011521</v>
      </c>
      <c r="I168" s="1">
        <v>43283</v>
      </c>
      <c r="J168" s="3">
        <v>6421.46</v>
      </c>
    </row>
    <row r="169" spans="1:10" x14ac:dyDescent="0.3">
      <c r="A169">
        <v>311250</v>
      </c>
      <c r="B169" t="s">
        <v>7</v>
      </c>
      <c r="C169" t="s">
        <v>8</v>
      </c>
      <c r="D169" t="s">
        <v>31</v>
      </c>
      <c r="E169" t="s">
        <v>10</v>
      </c>
      <c r="F169" s="6" t="s">
        <v>32</v>
      </c>
      <c r="G169" s="5" t="s">
        <v>6</v>
      </c>
      <c r="H169">
        <v>1011522</v>
      </c>
      <c r="I169" s="1">
        <v>43283</v>
      </c>
      <c r="J169" s="3">
        <v>12842.92</v>
      </c>
    </row>
    <row r="170" spans="1:10" x14ac:dyDescent="0.3">
      <c r="A170">
        <v>311250</v>
      </c>
      <c r="B170" t="s">
        <v>7</v>
      </c>
      <c r="C170" t="s">
        <v>8</v>
      </c>
      <c r="D170" t="s">
        <v>35</v>
      </c>
      <c r="E170" t="s">
        <v>10</v>
      </c>
      <c r="F170" s="6" t="s">
        <v>36</v>
      </c>
      <c r="G170" s="5" t="s">
        <v>6</v>
      </c>
      <c r="H170">
        <v>258000003</v>
      </c>
      <c r="I170" s="1">
        <v>43283</v>
      </c>
      <c r="J170" s="3">
        <v>2907.43</v>
      </c>
    </row>
    <row r="171" spans="1:10" x14ac:dyDescent="0.3">
      <c r="A171">
        <v>311250</v>
      </c>
      <c r="B171" t="s">
        <v>7</v>
      </c>
      <c r="C171" t="s">
        <v>8</v>
      </c>
      <c r="D171" t="s">
        <v>37</v>
      </c>
      <c r="E171" t="s">
        <v>10</v>
      </c>
      <c r="F171" s="6" t="s">
        <v>38</v>
      </c>
      <c r="G171" s="5" t="s">
        <v>6</v>
      </c>
      <c r="H171">
        <v>258000004</v>
      </c>
      <c r="I171" s="1">
        <v>43283</v>
      </c>
      <c r="J171" s="3">
        <v>5814.86</v>
      </c>
    </row>
    <row r="172" spans="1:10" x14ac:dyDescent="0.3">
      <c r="A172">
        <v>311250</v>
      </c>
      <c r="B172" t="s">
        <v>7</v>
      </c>
      <c r="C172" t="s">
        <v>8</v>
      </c>
      <c r="D172" t="s">
        <v>97</v>
      </c>
      <c r="E172" t="s">
        <v>176</v>
      </c>
      <c r="F172" s="6" t="s">
        <v>98</v>
      </c>
      <c r="G172" s="5" t="s">
        <v>6</v>
      </c>
      <c r="H172">
        <v>1011526</v>
      </c>
      <c r="I172" s="1">
        <v>43286</v>
      </c>
      <c r="J172" s="3">
        <v>3578.29</v>
      </c>
    </row>
    <row r="173" spans="1:10" x14ac:dyDescent="0.3">
      <c r="A173">
        <v>311250</v>
      </c>
      <c r="B173" t="s">
        <v>7</v>
      </c>
      <c r="C173" t="s">
        <v>8</v>
      </c>
      <c r="D173" t="s">
        <v>99</v>
      </c>
      <c r="E173" t="s">
        <v>176</v>
      </c>
      <c r="F173" s="6" t="s">
        <v>100</v>
      </c>
      <c r="G173" s="5" t="s">
        <v>6</v>
      </c>
      <c r="H173">
        <v>1011526</v>
      </c>
      <c r="I173" s="1">
        <v>43286</v>
      </c>
      <c r="J173" s="3">
        <v>2154.92</v>
      </c>
    </row>
    <row r="174" spans="1:10" x14ac:dyDescent="0.3">
      <c r="A174">
        <v>311250</v>
      </c>
      <c r="B174" t="s">
        <v>7</v>
      </c>
      <c r="C174" t="s">
        <v>8</v>
      </c>
      <c r="D174" t="s">
        <v>101</v>
      </c>
      <c r="E174" t="s">
        <v>176</v>
      </c>
      <c r="F174" s="6" t="s">
        <v>102</v>
      </c>
      <c r="G174" s="5" t="s">
        <v>6</v>
      </c>
      <c r="H174">
        <v>1011527</v>
      </c>
      <c r="I174" s="1">
        <v>43286</v>
      </c>
      <c r="J174" s="3">
        <v>7156.59</v>
      </c>
    </row>
    <row r="175" spans="1:10" x14ac:dyDescent="0.3">
      <c r="A175">
        <v>311250</v>
      </c>
      <c r="B175" t="s">
        <v>7</v>
      </c>
      <c r="C175" t="s">
        <v>8</v>
      </c>
      <c r="D175" t="s">
        <v>103</v>
      </c>
      <c r="E175" t="s">
        <v>176</v>
      </c>
      <c r="F175" s="6" t="s">
        <v>104</v>
      </c>
      <c r="G175" s="5" t="s">
        <v>6</v>
      </c>
      <c r="H175">
        <v>1011527</v>
      </c>
      <c r="I175" s="1">
        <v>43286</v>
      </c>
      <c r="J175" s="3">
        <v>4309.8500000000004</v>
      </c>
    </row>
    <row r="176" spans="1:10" x14ac:dyDescent="0.3">
      <c r="A176">
        <v>311250</v>
      </c>
      <c r="B176" t="s">
        <v>7</v>
      </c>
      <c r="C176" t="s">
        <v>8</v>
      </c>
      <c r="D176" t="s">
        <v>115</v>
      </c>
      <c r="E176" t="s">
        <v>178</v>
      </c>
      <c r="F176" s="6" t="s">
        <v>116</v>
      </c>
      <c r="G176" s="5" t="s">
        <v>6</v>
      </c>
      <c r="H176">
        <v>242000048</v>
      </c>
      <c r="I176" s="1">
        <v>43286</v>
      </c>
      <c r="J176" s="3">
        <v>147.83000000000001</v>
      </c>
    </row>
    <row r="177" spans="1:10" x14ac:dyDescent="0.3">
      <c r="A177">
        <v>311250</v>
      </c>
      <c r="B177" t="s">
        <v>7</v>
      </c>
      <c r="C177" t="s">
        <v>8</v>
      </c>
      <c r="D177" t="s">
        <v>117</v>
      </c>
      <c r="E177" t="s">
        <v>178</v>
      </c>
      <c r="F177" s="6" t="s">
        <v>118</v>
      </c>
      <c r="G177" s="5" t="s">
        <v>6</v>
      </c>
      <c r="H177">
        <v>242000048</v>
      </c>
      <c r="I177" s="1">
        <v>43286</v>
      </c>
      <c r="J177" s="3">
        <v>190.72</v>
      </c>
    </row>
    <row r="178" spans="1:10" x14ac:dyDescent="0.3">
      <c r="A178">
        <v>311250</v>
      </c>
      <c r="B178" t="s">
        <v>7</v>
      </c>
      <c r="C178" t="s">
        <v>8</v>
      </c>
      <c r="D178" t="s">
        <v>123</v>
      </c>
      <c r="E178" t="s">
        <v>178</v>
      </c>
      <c r="F178" s="6" t="s">
        <v>124</v>
      </c>
      <c r="G178" s="5" t="s">
        <v>6</v>
      </c>
      <c r="H178">
        <v>242000050</v>
      </c>
      <c r="I178" s="1">
        <v>43286</v>
      </c>
      <c r="J178" s="3">
        <v>73.91</v>
      </c>
    </row>
    <row r="179" spans="1:10" x14ac:dyDescent="0.3">
      <c r="A179">
        <v>311250</v>
      </c>
      <c r="B179" t="s">
        <v>7</v>
      </c>
      <c r="C179" t="s">
        <v>8</v>
      </c>
      <c r="D179" t="s">
        <v>125</v>
      </c>
      <c r="E179" t="s">
        <v>178</v>
      </c>
      <c r="F179" s="6" t="s">
        <v>126</v>
      </c>
      <c r="G179" s="5" t="s">
        <v>6</v>
      </c>
      <c r="H179">
        <v>242000050</v>
      </c>
      <c r="I179" s="1">
        <v>43286</v>
      </c>
      <c r="J179" s="3">
        <v>95.36</v>
      </c>
    </row>
    <row r="180" spans="1:10" x14ac:dyDescent="0.3">
      <c r="A180">
        <v>311250</v>
      </c>
      <c r="B180" t="s">
        <v>7</v>
      </c>
      <c r="C180" t="s">
        <v>8</v>
      </c>
      <c r="D180" t="s">
        <v>134</v>
      </c>
      <c r="E180" t="s">
        <v>181</v>
      </c>
      <c r="F180" s="6" t="s">
        <v>135</v>
      </c>
      <c r="G180" s="5" t="s">
        <v>6</v>
      </c>
      <c r="H180">
        <v>249000050</v>
      </c>
      <c r="I180" s="1">
        <v>43286</v>
      </c>
      <c r="J180" s="3">
        <v>2122.2399999999998</v>
      </c>
    </row>
    <row r="181" spans="1:10" x14ac:dyDescent="0.3">
      <c r="A181">
        <v>311250</v>
      </c>
      <c r="B181" t="s">
        <v>7</v>
      </c>
      <c r="C181" t="s">
        <v>8</v>
      </c>
      <c r="D181" t="s">
        <v>136</v>
      </c>
      <c r="E181" t="s">
        <v>181</v>
      </c>
      <c r="F181" s="6" t="s">
        <v>137</v>
      </c>
      <c r="G181" s="5" t="s">
        <v>6</v>
      </c>
      <c r="H181">
        <v>249000051</v>
      </c>
      <c r="I181" s="1">
        <v>43286</v>
      </c>
      <c r="J181" s="3">
        <v>1061.1199999999999</v>
      </c>
    </row>
    <row r="182" spans="1:10" x14ac:dyDescent="0.3">
      <c r="A182">
        <v>311250</v>
      </c>
      <c r="B182" t="s">
        <v>7</v>
      </c>
      <c r="C182" t="s">
        <v>8</v>
      </c>
      <c r="D182" t="s">
        <v>143</v>
      </c>
      <c r="E182" t="s">
        <v>185</v>
      </c>
      <c r="F182" s="6" t="s">
        <v>144</v>
      </c>
      <c r="G182" s="5" t="s">
        <v>6</v>
      </c>
      <c r="H182">
        <v>250000009</v>
      </c>
      <c r="I182" s="1">
        <v>43286</v>
      </c>
      <c r="J182" s="3">
        <v>7108.79</v>
      </c>
    </row>
    <row r="183" spans="1:10" x14ac:dyDescent="0.3">
      <c r="A183">
        <v>311250</v>
      </c>
      <c r="B183" t="s">
        <v>7</v>
      </c>
      <c r="C183" t="s">
        <v>8</v>
      </c>
      <c r="D183" t="s">
        <v>145</v>
      </c>
      <c r="E183" t="s">
        <v>185</v>
      </c>
      <c r="F183" s="6" t="s">
        <v>146</v>
      </c>
      <c r="G183" s="5" t="s">
        <v>6</v>
      </c>
      <c r="H183">
        <v>250000009</v>
      </c>
      <c r="I183" s="1">
        <v>43286</v>
      </c>
      <c r="J183" s="3">
        <v>782.79</v>
      </c>
    </row>
    <row r="184" spans="1:10" x14ac:dyDescent="0.3">
      <c r="A184">
        <v>311250</v>
      </c>
      <c r="B184" t="s">
        <v>7</v>
      </c>
      <c r="C184" t="s">
        <v>8</v>
      </c>
      <c r="D184" t="s">
        <v>147</v>
      </c>
      <c r="E184" t="s">
        <v>185</v>
      </c>
      <c r="F184" s="6" t="s">
        <v>148</v>
      </c>
      <c r="G184" s="5" t="s">
        <v>6</v>
      </c>
      <c r="H184">
        <v>250000010</v>
      </c>
      <c r="I184" s="1">
        <v>43286</v>
      </c>
      <c r="J184" s="3">
        <v>14217.58</v>
      </c>
    </row>
    <row r="185" spans="1:10" x14ac:dyDescent="0.3">
      <c r="A185">
        <v>311250</v>
      </c>
      <c r="B185" t="s">
        <v>7</v>
      </c>
      <c r="C185" t="s">
        <v>8</v>
      </c>
      <c r="D185" t="s">
        <v>149</v>
      </c>
      <c r="E185" t="s">
        <v>185</v>
      </c>
      <c r="F185" s="6" t="s">
        <v>150</v>
      </c>
      <c r="G185" s="5" t="s">
        <v>6</v>
      </c>
      <c r="H185">
        <v>250000010</v>
      </c>
      <c r="I185" s="1">
        <v>43286</v>
      </c>
      <c r="J185" s="3">
        <v>1565.58</v>
      </c>
    </row>
    <row r="186" spans="1:10" x14ac:dyDescent="0.3">
      <c r="A186">
        <v>311250</v>
      </c>
      <c r="B186" t="s">
        <v>7</v>
      </c>
      <c r="C186" t="s">
        <v>8</v>
      </c>
      <c r="D186" t="s">
        <v>163</v>
      </c>
      <c r="E186" t="s">
        <v>187</v>
      </c>
      <c r="F186" s="6" t="s">
        <v>164</v>
      </c>
      <c r="G186" s="5" t="s">
        <v>6</v>
      </c>
      <c r="H186">
        <v>253000010</v>
      </c>
      <c r="I186" s="1">
        <v>43286</v>
      </c>
      <c r="J186" s="3">
        <v>1036.9000000000001</v>
      </c>
    </row>
    <row r="187" spans="1:10" x14ac:dyDescent="0.3">
      <c r="A187">
        <v>311250</v>
      </c>
      <c r="B187" t="s">
        <v>7</v>
      </c>
      <c r="C187" t="s">
        <v>8</v>
      </c>
      <c r="D187" t="s">
        <v>165</v>
      </c>
      <c r="E187" t="s">
        <v>187</v>
      </c>
      <c r="F187" s="6" t="s">
        <v>166</v>
      </c>
      <c r="G187" s="5" t="s">
        <v>6</v>
      </c>
      <c r="H187">
        <v>253000010</v>
      </c>
      <c r="I187" s="1">
        <v>43286</v>
      </c>
      <c r="J187" s="3">
        <v>3741.03</v>
      </c>
    </row>
    <row r="188" spans="1:10" x14ac:dyDescent="0.3">
      <c r="A188">
        <v>311250</v>
      </c>
      <c r="B188" t="s">
        <v>7</v>
      </c>
      <c r="C188" t="s">
        <v>8</v>
      </c>
      <c r="D188" t="s">
        <v>167</v>
      </c>
      <c r="E188" t="s">
        <v>188</v>
      </c>
      <c r="F188" s="6" t="s">
        <v>168</v>
      </c>
      <c r="G188" s="5" t="s">
        <v>6</v>
      </c>
      <c r="H188">
        <v>253000011</v>
      </c>
      <c r="I188" s="1">
        <v>43286</v>
      </c>
      <c r="J188" s="3">
        <v>518.45000000000005</v>
      </c>
    </row>
    <row r="189" spans="1:10" x14ac:dyDescent="0.3">
      <c r="A189">
        <v>311250</v>
      </c>
      <c r="B189" t="s">
        <v>7</v>
      </c>
      <c r="C189" t="s">
        <v>8</v>
      </c>
      <c r="D189" t="s">
        <v>169</v>
      </c>
      <c r="E189" t="s">
        <v>188</v>
      </c>
      <c r="F189" s="6" t="s">
        <v>170</v>
      </c>
      <c r="G189" s="5" t="s">
        <v>6</v>
      </c>
      <c r="H189">
        <v>253000011</v>
      </c>
      <c r="I189" s="1">
        <v>43286</v>
      </c>
      <c r="J189" s="3">
        <v>1870.51</v>
      </c>
    </row>
    <row r="190" spans="1:10" x14ac:dyDescent="0.3">
      <c r="A190">
        <v>311250</v>
      </c>
      <c r="B190" t="s">
        <v>7</v>
      </c>
      <c r="C190" t="s">
        <v>8</v>
      </c>
      <c r="D190" t="s">
        <v>592</v>
      </c>
      <c r="E190" t="s">
        <v>902</v>
      </c>
      <c r="F190" s="6" t="s">
        <v>593</v>
      </c>
      <c r="G190" s="5" t="s">
        <v>6</v>
      </c>
      <c r="H190">
        <v>1011589</v>
      </c>
      <c r="I190" s="1">
        <v>43287</v>
      </c>
      <c r="J190" s="3">
        <v>14.69</v>
      </c>
    </row>
    <row r="191" spans="1:10" x14ac:dyDescent="0.3">
      <c r="A191">
        <v>311250</v>
      </c>
      <c r="B191" t="s">
        <v>7</v>
      </c>
      <c r="C191" t="s">
        <v>8</v>
      </c>
      <c r="D191" t="s">
        <v>594</v>
      </c>
      <c r="E191" t="s">
        <v>902</v>
      </c>
      <c r="F191" s="6" t="s">
        <v>595</v>
      </c>
      <c r="G191" s="5" t="s">
        <v>6</v>
      </c>
      <c r="H191">
        <v>1011589</v>
      </c>
      <c r="I191" s="1">
        <v>43287</v>
      </c>
      <c r="J191" s="3">
        <v>2481.6</v>
      </c>
    </row>
    <row r="192" spans="1:10" x14ac:dyDescent="0.3">
      <c r="A192">
        <v>311250</v>
      </c>
      <c r="B192" t="s">
        <v>7</v>
      </c>
      <c r="C192" t="s">
        <v>8</v>
      </c>
      <c r="D192" t="s">
        <v>596</v>
      </c>
      <c r="E192" t="s">
        <v>902</v>
      </c>
      <c r="F192" s="6" t="s">
        <v>597</v>
      </c>
      <c r="G192" s="5" t="s">
        <v>6</v>
      </c>
      <c r="H192">
        <v>1011590</v>
      </c>
      <c r="I192" s="1">
        <v>43287</v>
      </c>
      <c r="J192" s="3">
        <v>29.37</v>
      </c>
    </row>
    <row r="193" spans="1:10" x14ac:dyDescent="0.3">
      <c r="A193">
        <v>311250</v>
      </c>
      <c r="B193" t="s">
        <v>7</v>
      </c>
      <c r="C193" t="s">
        <v>8</v>
      </c>
      <c r="D193" t="s">
        <v>598</v>
      </c>
      <c r="E193" t="s">
        <v>902</v>
      </c>
      <c r="F193" s="6" t="s">
        <v>599</v>
      </c>
      <c r="G193" s="5" t="s">
        <v>6</v>
      </c>
      <c r="H193">
        <v>1011590</v>
      </c>
      <c r="I193" s="1">
        <v>43287</v>
      </c>
      <c r="J193" s="3">
        <v>4963.1899999999996</v>
      </c>
    </row>
    <row r="194" spans="1:10" x14ac:dyDescent="0.3">
      <c r="A194">
        <v>311250</v>
      </c>
      <c r="B194" t="s">
        <v>7</v>
      </c>
      <c r="C194" t="s">
        <v>8</v>
      </c>
      <c r="D194" t="s">
        <v>605</v>
      </c>
      <c r="E194" t="s">
        <v>905</v>
      </c>
      <c r="F194" s="6" t="s">
        <v>606</v>
      </c>
      <c r="G194" s="5" t="s">
        <v>6</v>
      </c>
      <c r="H194">
        <v>242000051</v>
      </c>
      <c r="I194" s="1">
        <v>43287</v>
      </c>
      <c r="J194" s="3">
        <v>360.45</v>
      </c>
    </row>
    <row r="195" spans="1:10" x14ac:dyDescent="0.3">
      <c r="A195">
        <v>311250</v>
      </c>
      <c r="B195" t="s">
        <v>7</v>
      </c>
      <c r="C195" t="s">
        <v>8</v>
      </c>
      <c r="D195" t="s">
        <v>607</v>
      </c>
      <c r="E195" t="s">
        <v>905</v>
      </c>
      <c r="F195" s="6" t="s">
        <v>608</v>
      </c>
      <c r="G195" s="5" t="s">
        <v>6</v>
      </c>
      <c r="H195">
        <v>242000051</v>
      </c>
      <c r="I195" s="1">
        <v>43287</v>
      </c>
      <c r="J195" s="3">
        <v>55.25</v>
      </c>
    </row>
    <row r="196" spans="1:10" x14ac:dyDescent="0.3">
      <c r="A196">
        <v>311250</v>
      </c>
      <c r="B196" t="s">
        <v>7</v>
      </c>
      <c r="C196" t="s">
        <v>8</v>
      </c>
      <c r="D196" t="s">
        <v>609</v>
      </c>
      <c r="E196" t="s">
        <v>905</v>
      </c>
      <c r="F196" s="6" t="s">
        <v>610</v>
      </c>
      <c r="G196" s="5" t="s">
        <v>6</v>
      </c>
      <c r="H196">
        <v>242000051</v>
      </c>
      <c r="I196" s="1">
        <v>43287</v>
      </c>
      <c r="J196" s="3">
        <v>259.93</v>
      </c>
    </row>
    <row r="197" spans="1:10" x14ac:dyDescent="0.3">
      <c r="A197">
        <v>311250</v>
      </c>
      <c r="B197" t="s">
        <v>7</v>
      </c>
      <c r="C197" t="s">
        <v>8</v>
      </c>
      <c r="D197" t="s">
        <v>630</v>
      </c>
      <c r="E197" t="s">
        <v>905</v>
      </c>
      <c r="F197" s="6" t="s">
        <v>631</v>
      </c>
      <c r="G197" s="5" t="s">
        <v>6</v>
      </c>
      <c r="H197">
        <v>242000054</v>
      </c>
      <c r="I197" s="1">
        <v>43287</v>
      </c>
      <c r="J197" s="3">
        <v>720.9</v>
      </c>
    </row>
    <row r="198" spans="1:10" x14ac:dyDescent="0.3">
      <c r="A198">
        <v>311250</v>
      </c>
      <c r="B198" t="s">
        <v>7</v>
      </c>
      <c r="C198" t="s">
        <v>8</v>
      </c>
      <c r="D198" t="s">
        <v>632</v>
      </c>
      <c r="E198" t="s">
        <v>905</v>
      </c>
      <c r="F198" s="6" t="s">
        <v>633</v>
      </c>
      <c r="G198" s="5" t="s">
        <v>6</v>
      </c>
      <c r="H198">
        <v>242000054</v>
      </c>
      <c r="I198" s="1">
        <v>43287</v>
      </c>
      <c r="J198" s="3">
        <v>110.5</v>
      </c>
    </row>
    <row r="199" spans="1:10" x14ac:dyDescent="0.3">
      <c r="A199">
        <v>311250</v>
      </c>
      <c r="B199" t="s">
        <v>7</v>
      </c>
      <c r="C199" t="s">
        <v>8</v>
      </c>
      <c r="D199" t="s">
        <v>634</v>
      </c>
      <c r="E199" t="s">
        <v>905</v>
      </c>
      <c r="F199" s="6" t="s">
        <v>635</v>
      </c>
      <c r="G199" s="5" t="s">
        <v>6</v>
      </c>
      <c r="H199">
        <v>242000054</v>
      </c>
      <c r="I199" s="1">
        <v>43287</v>
      </c>
      <c r="J199" s="3">
        <v>519.85</v>
      </c>
    </row>
    <row r="200" spans="1:10" x14ac:dyDescent="0.3">
      <c r="A200">
        <v>311250</v>
      </c>
      <c r="B200" t="s">
        <v>7</v>
      </c>
      <c r="C200" t="s">
        <v>8</v>
      </c>
      <c r="D200" t="s">
        <v>636</v>
      </c>
      <c r="E200" t="s">
        <v>908</v>
      </c>
      <c r="F200" s="6" t="s">
        <v>637</v>
      </c>
      <c r="G200" s="5" t="s">
        <v>6</v>
      </c>
      <c r="H200">
        <v>249000052</v>
      </c>
      <c r="I200" s="1">
        <v>43287</v>
      </c>
      <c r="J200" s="3">
        <v>282.76</v>
      </c>
    </row>
    <row r="201" spans="1:10" x14ac:dyDescent="0.3">
      <c r="A201">
        <v>311250</v>
      </c>
      <c r="B201" t="s">
        <v>7</v>
      </c>
      <c r="C201" t="s">
        <v>8</v>
      </c>
      <c r="D201" t="s">
        <v>638</v>
      </c>
      <c r="E201" t="s">
        <v>908</v>
      </c>
      <c r="F201" s="6" t="s">
        <v>639</v>
      </c>
      <c r="G201" s="5" t="s">
        <v>6</v>
      </c>
      <c r="H201">
        <v>249000052</v>
      </c>
      <c r="I201" s="1">
        <v>43287</v>
      </c>
      <c r="J201" s="3">
        <v>247.43</v>
      </c>
    </row>
    <row r="202" spans="1:10" x14ac:dyDescent="0.3">
      <c r="A202">
        <v>311250</v>
      </c>
      <c r="B202" t="s">
        <v>7</v>
      </c>
      <c r="C202" t="s">
        <v>8</v>
      </c>
      <c r="D202" t="s">
        <v>640</v>
      </c>
      <c r="E202" t="s">
        <v>908</v>
      </c>
      <c r="F202" s="6" t="s">
        <v>641</v>
      </c>
      <c r="G202" s="5" t="s">
        <v>6</v>
      </c>
      <c r="H202">
        <v>249000052</v>
      </c>
      <c r="I202" s="1">
        <v>43287</v>
      </c>
      <c r="J202" s="3">
        <v>1013.53</v>
      </c>
    </row>
    <row r="203" spans="1:10" x14ac:dyDescent="0.3">
      <c r="A203">
        <v>311250</v>
      </c>
      <c r="B203" t="s">
        <v>7</v>
      </c>
      <c r="C203" t="s">
        <v>8</v>
      </c>
      <c r="D203" t="s">
        <v>642</v>
      </c>
      <c r="E203" t="s">
        <v>908</v>
      </c>
      <c r="F203" s="6" t="s">
        <v>643</v>
      </c>
      <c r="G203" s="5" t="s">
        <v>6</v>
      </c>
      <c r="H203">
        <v>249000052</v>
      </c>
      <c r="I203" s="1">
        <v>43287</v>
      </c>
      <c r="J203" s="3">
        <v>194.04</v>
      </c>
    </row>
    <row r="204" spans="1:10" x14ac:dyDescent="0.3">
      <c r="A204">
        <v>311250</v>
      </c>
      <c r="B204" t="s">
        <v>7</v>
      </c>
      <c r="C204" t="s">
        <v>8</v>
      </c>
      <c r="D204" t="s">
        <v>644</v>
      </c>
      <c r="E204" t="s">
        <v>908</v>
      </c>
      <c r="F204" s="6" t="s">
        <v>645</v>
      </c>
      <c r="G204" s="5" t="s">
        <v>6</v>
      </c>
      <c r="H204">
        <v>249000052</v>
      </c>
      <c r="I204" s="1">
        <v>43287</v>
      </c>
      <c r="J204" s="3">
        <v>30.03</v>
      </c>
    </row>
    <row r="205" spans="1:10" x14ac:dyDescent="0.3">
      <c r="A205">
        <v>311250</v>
      </c>
      <c r="B205" t="s">
        <v>7</v>
      </c>
      <c r="C205" t="s">
        <v>8</v>
      </c>
      <c r="D205" t="s">
        <v>646</v>
      </c>
      <c r="E205" t="s">
        <v>908</v>
      </c>
      <c r="F205" s="6" t="s">
        <v>647</v>
      </c>
      <c r="G205" s="5" t="s">
        <v>6</v>
      </c>
      <c r="H205">
        <v>249000052</v>
      </c>
      <c r="I205" s="1">
        <v>43287</v>
      </c>
      <c r="J205" s="3">
        <v>44.29</v>
      </c>
    </row>
    <row r="206" spans="1:10" x14ac:dyDescent="0.3">
      <c r="A206">
        <v>311250</v>
      </c>
      <c r="B206" t="s">
        <v>7</v>
      </c>
      <c r="C206" t="s">
        <v>8</v>
      </c>
      <c r="D206" t="s">
        <v>648</v>
      </c>
      <c r="E206" t="s">
        <v>908</v>
      </c>
      <c r="F206" s="6" t="s">
        <v>649</v>
      </c>
      <c r="G206" s="5" t="s">
        <v>6</v>
      </c>
      <c r="H206">
        <v>249000053</v>
      </c>
      <c r="I206" s="1">
        <v>43287</v>
      </c>
      <c r="J206" s="3">
        <v>141.38</v>
      </c>
    </row>
    <row r="207" spans="1:10" x14ac:dyDescent="0.3">
      <c r="A207">
        <v>311250</v>
      </c>
      <c r="B207" t="s">
        <v>7</v>
      </c>
      <c r="C207" t="s">
        <v>8</v>
      </c>
      <c r="D207" t="s">
        <v>650</v>
      </c>
      <c r="E207" t="s">
        <v>908</v>
      </c>
      <c r="F207" s="6" t="s">
        <v>651</v>
      </c>
      <c r="G207" s="5" t="s">
        <v>6</v>
      </c>
      <c r="H207">
        <v>249000053</v>
      </c>
      <c r="I207" s="1">
        <v>43287</v>
      </c>
      <c r="J207" s="3">
        <v>123.71</v>
      </c>
    </row>
    <row r="208" spans="1:10" x14ac:dyDescent="0.3">
      <c r="A208">
        <v>311250</v>
      </c>
      <c r="B208" t="s">
        <v>7</v>
      </c>
      <c r="C208" t="s">
        <v>8</v>
      </c>
      <c r="D208" t="s">
        <v>652</v>
      </c>
      <c r="E208" t="s">
        <v>908</v>
      </c>
      <c r="F208" s="6" t="s">
        <v>653</v>
      </c>
      <c r="G208" s="5" t="s">
        <v>6</v>
      </c>
      <c r="H208">
        <v>249000053</v>
      </c>
      <c r="I208" s="1">
        <v>43287</v>
      </c>
      <c r="J208" s="3">
        <v>506.77</v>
      </c>
    </row>
    <row r="209" spans="1:10" x14ac:dyDescent="0.3">
      <c r="A209">
        <v>311250</v>
      </c>
      <c r="B209" t="s">
        <v>7</v>
      </c>
      <c r="C209" t="s">
        <v>8</v>
      </c>
      <c r="D209" t="s">
        <v>654</v>
      </c>
      <c r="E209" t="s">
        <v>908</v>
      </c>
      <c r="F209" s="6" t="s">
        <v>655</v>
      </c>
      <c r="G209" s="5" t="s">
        <v>6</v>
      </c>
      <c r="H209">
        <v>249000053</v>
      </c>
      <c r="I209" s="1">
        <v>43287</v>
      </c>
      <c r="J209" s="3">
        <v>97.02</v>
      </c>
    </row>
    <row r="210" spans="1:10" x14ac:dyDescent="0.3">
      <c r="A210">
        <v>311250</v>
      </c>
      <c r="B210" t="s">
        <v>7</v>
      </c>
      <c r="C210" t="s">
        <v>8</v>
      </c>
      <c r="D210" t="s">
        <v>656</v>
      </c>
      <c r="E210" t="s">
        <v>908</v>
      </c>
      <c r="F210" s="6" t="s">
        <v>657</v>
      </c>
      <c r="G210" s="5" t="s">
        <v>6</v>
      </c>
      <c r="H210">
        <v>249000053</v>
      </c>
      <c r="I210" s="1">
        <v>43287</v>
      </c>
      <c r="J210" s="3">
        <v>15.02</v>
      </c>
    </row>
    <row r="211" spans="1:10" x14ac:dyDescent="0.3">
      <c r="A211">
        <v>311250</v>
      </c>
      <c r="B211" t="s">
        <v>7</v>
      </c>
      <c r="C211" t="s">
        <v>8</v>
      </c>
      <c r="D211" t="s">
        <v>658</v>
      </c>
      <c r="E211" t="s">
        <v>908</v>
      </c>
      <c r="F211" s="6" t="s">
        <v>659</v>
      </c>
      <c r="G211" s="5" t="s">
        <v>6</v>
      </c>
      <c r="H211">
        <v>249000053</v>
      </c>
      <c r="I211" s="1">
        <v>43287</v>
      </c>
      <c r="J211" s="3">
        <v>22.15</v>
      </c>
    </row>
    <row r="212" spans="1:10" x14ac:dyDescent="0.3">
      <c r="A212">
        <v>311250</v>
      </c>
      <c r="B212" t="s">
        <v>7</v>
      </c>
      <c r="C212" t="s">
        <v>8</v>
      </c>
      <c r="D212" t="s">
        <v>1492</v>
      </c>
      <c r="E212" t="s">
        <v>1766</v>
      </c>
      <c r="F212" s="6" t="s">
        <v>1493</v>
      </c>
      <c r="G212" s="5" t="s">
        <v>6</v>
      </c>
      <c r="H212">
        <v>1011661</v>
      </c>
      <c r="I212" s="1">
        <v>43294</v>
      </c>
      <c r="J212" s="3">
        <v>777.7</v>
      </c>
    </row>
    <row r="213" spans="1:10" x14ac:dyDescent="0.3">
      <c r="A213">
        <v>311250</v>
      </c>
      <c r="B213" t="s">
        <v>7</v>
      </c>
      <c r="C213" t="s">
        <v>8</v>
      </c>
      <c r="D213" t="s">
        <v>1494</v>
      </c>
      <c r="E213" t="s">
        <v>1767</v>
      </c>
      <c r="F213" s="6" t="s">
        <v>1495</v>
      </c>
      <c r="G213" s="5" t="s">
        <v>6</v>
      </c>
      <c r="H213">
        <v>1011661</v>
      </c>
      <c r="I213" s="1">
        <v>43294</v>
      </c>
      <c r="J213" s="3">
        <v>613.25</v>
      </c>
    </row>
    <row r="214" spans="1:10" x14ac:dyDescent="0.3">
      <c r="A214">
        <v>311250</v>
      </c>
      <c r="B214" t="s">
        <v>7</v>
      </c>
      <c r="C214" t="s">
        <v>8</v>
      </c>
      <c r="D214" t="s">
        <v>1496</v>
      </c>
      <c r="E214" t="s">
        <v>176</v>
      </c>
      <c r="F214" s="6" t="s">
        <v>1497</v>
      </c>
      <c r="G214" s="5" t="s">
        <v>6</v>
      </c>
      <c r="H214">
        <v>1011661</v>
      </c>
      <c r="I214" s="1">
        <v>43294</v>
      </c>
      <c r="J214" s="3">
        <v>6555.07</v>
      </c>
    </row>
    <row r="215" spans="1:10" x14ac:dyDescent="0.3">
      <c r="A215">
        <v>311250</v>
      </c>
      <c r="B215" t="s">
        <v>7</v>
      </c>
      <c r="C215" t="s">
        <v>8</v>
      </c>
      <c r="D215" t="s">
        <v>1498</v>
      </c>
      <c r="E215" t="s">
        <v>1768</v>
      </c>
      <c r="F215" s="6" t="s">
        <v>1499</v>
      </c>
      <c r="G215" s="5" t="s">
        <v>6</v>
      </c>
      <c r="H215">
        <v>1011661</v>
      </c>
      <c r="I215" s="1">
        <v>43294</v>
      </c>
      <c r="J215" s="3">
        <v>250.1</v>
      </c>
    </row>
    <row r="216" spans="1:10" x14ac:dyDescent="0.3">
      <c r="A216">
        <v>311250</v>
      </c>
      <c r="B216" t="s">
        <v>7</v>
      </c>
      <c r="C216" t="s">
        <v>8</v>
      </c>
      <c r="D216" t="s">
        <v>1500</v>
      </c>
      <c r="E216" t="s">
        <v>1768</v>
      </c>
      <c r="F216" s="6" t="s">
        <v>1501</v>
      </c>
      <c r="G216" s="5" t="s">
        <v>6</v>
      </c>
      <c r="H216">
        <v>1011661</v>
      </c>
      <c r="I216" s="1">
        <v>43294</v>
      </c>
      <c r="J216" s="3">
        <v>305.45999999999998</v>
      </c>
    </row>
    <row r="217" spans="1:10" x14ac:dyDescent="0.3">
      <c r="A217">
        <v>311250</v>
      </c>
      <c r="B217" t="s">
        <v>7</v>
      </c>
      <c r="C217" t="s">
        <v>8</v>
      </c>
      <c r="D217" t="s">
        <v>1502</v>
      </c>
      <c r="E217" t="s">
        <v>1766</v>
      </c>
      <c r="F217" s="6" t="s">
        <v>1503</v>
      </c>
      <c r="G217" s="5" t="s">
        <v>6</v>
      </c>
      <c r="H217">
        <v>1011662</v>
      </c>
      <c r="I217" s="1">
        <v>43294</v>
      </c>
      <c r="J217" s="3">
        <v>1555.39</v>
      </c>
    </row>
    <row r="218" spans="1:10" x14ac:dyDescent="0.3">
      <c r="A218">
        <v>311250</v>
      </c>
      <c r="B218" t="s">
        <v>7</v>
      </c>
      <c r="C218" t="s">
        <v>8</v>
      </c>
      <c r="D218" t="s">
        <v>1504</v>
      </c>
      <c r="E218" t="s">
        <v>1767</v>
      </c>
      <c r="F218" s="6" t="s">
        <v>1505</v>
      </c>
      <c r="G218" s="5" t="s">
        <v>6</v>
      </c>
      <c r="H218">
        <v>1011662</v>
      </c>
      <c r="I218" s="1">
        <v>43294</v>
      </c>
      <c r="J218" s="3">
        <v>1226.5</v>
      </c>
    </row>
    <row r="219" spans="1:10" x14ac:dyDescent="0.3">
      <c r="A219">
        <v>311250</v>
      </c>
      <c r="B219" t="s">
        <v>7</v>
      </c>
      <c r="C219" t="s">
        <v>8</v>
      </c>
      <c r="D219" t="s">
        <v>1506</v>
      </c>
      <c r="E219" t="s">
        <v>176</v>
      </c>
      <c r="F219" s="6" t="s">
        <v>1507</v>
      </c>
      <c r="G219" s="5" t="s">
        <v>6</v>
      </c>
      <c r="H219">
        <v>1011662</v>
      </c>
      <c r="I219" s="1">
        <v>43294</v>
      </c>
      <c r="J219" s="3">
        <v>13110.13</v>
      </c>
    </row>
    <row r="220" spans="1:10" x14ac:dyDescent="0.3">
      <c r="A220">
        <v>311250</v>
      </c>
      <c r="B220" t="s">
        <v>7</v>
      </c>
      <c r="C220" t="s">
        <v>8</v>
      </c>
      <c r="D220" t="s">
        <v>1508</v>
      </c>
      <c r="E220" t="s">
        <v>1768</v>
      </c>
      <c r="F220" s="6" t="s">
        <v>1509</v>
      </c>
      <c r="G220" s="5" t="s">
        <v>6</v>
      </c>
      <c r="H220">
        <v>1011662</v>
      </c>
      <c r="I220" s="1">
        <v>43294</v>
      </c>
      <c r="J220" s="3">
        <v>500.21</v>
      </c>
    </row>
    <row r="221" spans="1:10" x14ac:dyDescent="0.3">
      <c r="A221">
        <v>311250</v>
      </c>
      <c r="B221" t="s">
        <v>7</v>
      </c>
      <c r="C221" t="s">
        <v>8</v>
      </c>
      <c r="D221" t="s">
        <v>1510</v>
      </c>
      <c r="E221" t="s">
        <v>1768</v>
      </c>
      <c r="F221" s="6" t="s">
        <v>1511</v>
      </c>
      <c r="G221" s="5" t="s">
        <v>6</v>
      </c>
      <c r="H221">
        <v>1011662</v>
      </c>
      <c r="I221" s="1">
        <v>43294</v>
      </c>
      <c r="J221" s="3">
        <v>610.91</v>
      </c>
    </row>
    <row r="222" spans="1:10" x14ac:dyDescent="0.3">
      <c r="A222">
        <v>311250</v>
      </c>
      <c r="B222" t="s">
        <v>7</v>
      </c>
      <c r="C222" t="s">
        <v>8</v>
      </c>
      <c r="D222" t="s">
        <v>1536</v>
      </c>
      <c r="E222" t="s">
        <v>1774</v>
      </c>
      <c r="F222" s="6" t="s">
        <v>1537</v>
      </c>
      <c r="G222" s="5" t="s">
        <v>6</v>
      </c>
      <c r="H222">
        <v>162000055</v>
      </c>
      <c r="I222" s="1">
        <v>43294</v>
      </c>
      <c r="J222" s="3">
        <v>11.48</v>
      </c>
    </row>
    <row r="223" spans="1:10" x14ac:dyDescent="0.3">
      <c r="A223">
        <v>311250</v>
      </c>
      <c r="B223" t="s">
        <v>7</v>
      </c>
      <c r="C223" t="s">
        <v>8</v>
      </c>
      <c r="D223" t="s">
        <v>1538</v>
      </c>
      <c r="E223" t="s">
        <v>1774</v>
      </c>
      <c r="F223" s="6" t="s">
        <v>1539</v>
      </c>
      <c r="G223" s="5" t="s">
        <v>6</v>
      </c>
      <c r="H223">
        <v>162000056</v>
      </c>
      <c r="I223" s="1">
        <v>43294</v>
      </c>
      <c r="J223" s="3">
        <v>22.96</v>
      </c>
    </row>
    <row r="224" spans="1:10" x14ac:dyDescent="0.3">
      <c r="A224">
        <v>311250</v>
      </c>
      <c r="B224" t="s">
        <v>7</v>
      </c>
      <c r="C224" t="s">
        <v>8</v>
      </c>
      <c r="D224" t="s">
        <v>1542</v>
      </c>
      <c r="E224" t="s">
        <v>1774</v>
      </c>
      <c r="F224" s="6" t="s">
        <v>1543</v>
      </c>
      <c r="G224" s="5" t="s">
        <v>6</v>
      </c>
      <c r="H224">
        <v>182000126</v>
      </c>
      <c r="I224" s="1">
        <v>43294</v>
      </c>
      <c r="J224" s="3">
        <v>300.52</v>
      </c>
    </row>
    <row r="225" spans="1:10" x14ac:dyDescent="0.3">
      <c r="A225">
        <v>311250</v>
      </c>
      <c r="B225" t="s">
        <v>7</v>
      </c>
      <c r="C225" t="s">
        <v>8</v>
      </c>
      <c r="D225" t="s">
        <v>1544</v>
      </c>
      <c r="E225" t="s">
        <v>1774</v>
      </c>
      <c r="F225" s="6" t="s">
        <v>1545</v>
      </c>
      <c r="G225" s="5" t="s">
        <v>6</v>
      </c>
      <c r="H225">
        <v>182000127</v>
      </c>
      <c r="I225" s="1">
        <v>43294</v>
      </c>
      <c r="J225" s="3">
        <v>601.04</v>
      </c>
    </row>
    <row r="226" spans="1:10" x14ac:dyDescent="0.3">
      <c r="A226">
        <v>311250</v>
      </c>
      <c r="B226" t="s">
        <v>7</v>
      </c>
      <c r="C226" t="s">
        <v>8</v>
      </c>
      <c r="D226" t="s">
        <v>1554</v>
      </c>
      <c r="E226" t="s">
        <v>1779</v>
      </c>
      <c r="F226" s="6" t="s">
        <v>1555</v>
      </c>
      <c r="G226" s="5" t="s">
        <v>6</v>
      </c>
      <c r="H226">
        <v>218000143</v>
      </c>
      <c r="I226" s="1">
        <v>43294</v>
      </c>
      <c r="J226" s="3">
        <v>1900.07</v>
      </c>
    </row>
    <row r="227" spans="1:10" x14ac:dyDescent="0.3">
      <c r="A227">
        <v>311250</v>
      </c>
      <c r="B227" t="s">
        <v>7</v>
      </c>
      <c r="C227" t="s">
        <v>8</v>
      </c>
      <c r="D227" t="s">
        <v>1556</v>
      </c>
      <c r="E227" t="s">
        <v>1780</v>
      </c>
      <c r="F227" s="6" t="s">
        <v>1557</v>
      </c>
      <c r="G227" s="5" t="s">
        <v>6</v>
      </c>
      <c r="H227">
        <v>218000143</v>
      </c>
      <c r="I227" s="1">
        <v>43294</v>
      </c>
      <c r="J227" s="3">
        <v>2252.56</v>
      </c>
    </row>
    <row r="228" spans="1:10" x14ac:dyDescent="0.3">
      <c r="A228">
        <v>311250</v>
      </c>
      <c r="B228" t="s">
        <v>7</v>
      </c>
      <c r="C228" t="s">
        <v>8</v>
      </c>
      <c r="D228" t="s">
        <v>1558</v>
      </c>
      <c r="E228" t="s">
        <v>1780</v>
      </c>
      <c r="F228" s="6" t="s">
        <v>1559</v>
      </c>
      <c r="G228" s="5" t="s">
        <v>6</v>
      </c>
      <c r="H228">
        <v>218000143</v>
      </c>
      <c r="I228" s="1">
        <v>43294</v>
      </c>
      <c r="J228" s="3">
        <v>316.12</v>
      </c>
    </row>
    <row r="229" spans="1:10" x14ac:dyDescent="0.3">
      <c r="A229">
        <v>311250</v>
      </c>
      <c r="B229" t="s">
        <v>7</v>
      </c>
      <c r="C229" t="s">
        <v>8</v>
      </c>
      <c r="D229" t="s">
        <v>1560</v>
      </c>
      <c r="E229" t="s">
        <v>1779</v>
      </c>
      <c r="F229" s="6" t="s">
        <v>1561</v>
      </c>
      <c r="G229" s="5" t="s">
        <v>6</v>
      </c>
      <c r="H229">
        <v>218000144</v>
      </c>
      <c r="I229" s="1">
        <v>43294</v>
      </c>
      <c r="J229" s="3">
        <v>950.04</v>
      </c>
    </row>
    <row r="230" spans="1:10" x14ac:dyDescent="0.3">
      <c r="A230">
        <v>311250</v>
      </c>
      <c r="B230" t="s">
        <v>7</v>
      </c>
      <c r="C230" t="s">
        <v>8</v>
      </c>
      <c r="D230" t="s">
        <v>1562</v>
      </c>
      <c r="E230" t="s">
        <v>1780</v>
      </c>
      <c r="F230" s="6" t="s">
        <v>1563</v>
      </c>
      <c r="G230" s="5" t="s">
        <v>6</v>
      </c>
      <c r="H230">
        <v>218000144</v>
      </c>
      <c r="I230" s="1">
        <v>43294</v>
      </c>
      <c r="J230" s="3">
        <v>1126.28</v>
      </c>
    </row>
    <row r="231" spans="1:10" x14ac:dyDescent="0.3">
      <c r="A231">
        <v>311250</v>
      </c>
      <c r="B231" t="s">
        <v>7</v>
      </c>
      <c r="C231" t="s">
        <v>8</v>
      </c>
      <c r="D231" t="s">
        <v>1564</v>
      </c>
      <c r="E231" t="s">
        <v>1780</v>
      </c>
      <c r="F231" s="6" t="s">
        <v>1565</v>
      </c>
      <c r="G231" s="5" t="s">
        <v>6</v>
      </c>
      <c r="H231">
        <v>218000144</v>
      </c>
      <c r="I231" s="1">
        <v>43294</v>
      </c>
      <c r="J231" s="3">
        <v>158.06</v>
      </c>
    </row>
    <row r="232" spans="1:10" x14ac:dyDescent="0.3">
      <c r="A232">
        <v>311250</v>
      </c>
      <c r="B232" t="s">
        <v>7</v>
      </c>
      <c r="C232" t="s">
        <v>8</v>
      </c>
      <c r="D232" t="s">
        <v>1569</v>
      </c>
      <c r="E232" t="s">
        <v>1783</v>
      </c>
      <c r="F232" s="6" t="s">
        <v>1570</v>
      </c>
      <c r="G232" s="5" t="s">
        <v>6</v>
      </c>
      <c r="H232">
        <v>228000130</v>
      </c>
      <c r="I232" s="1">
        <v>43294</v>
      </c>
      <c r="J232" s="3">
        <v>43.66</v>
      </c>
    </row>
    <row r="233" spans="1:10" x14ac:dyDescent="0.3">
      <c r="A233">
        <v>311250</v>
      </c>
      <c r="B233" t="s">
        <v>7</v>
      </c>
      <c r="C233" t="s">
        <v>8</v>
      </c>
      <c r="D233" t="s">
        <v>1571</v>
      </c>
      <c r="E233" t="s">
        <v>1783</v>
      </c>
      <c r="F233" s="6" t="s">
        <v>1572</v>
      </c>
      <c r="G233" s="5" t="s">
        <v>6</v>
      </c>
      <c r="H233">
        <v>228000131</v>
      </c>
      <c r="I233" s="1">
        <v>43294</v>
      </c>
      <c r="J233" s="3">
        <v>87.33</v>
      </c>
    </row>
    <row r="234" spans="1:10" x14ac:dyDescent="0.3">
      <c r="A234">
        <v>311250</v>
      </c>
      <c r="B234" t="s">
        <v>7</v>
      </c>
      <c r="C234" t="s">
        <v>8</v>
      </c>
      <c r="D234" t="s">
        <v>1592</v>
      </c>
      <c r="E234" t="s">
        <v>1792</v>
      </c>
      <c r="F234" s="6" t="s">
        <v>1593</v>
      </c>
      <c r="G234" s="5" t="s">
        <v>6</v>
      </c>
      <c r="H234">
        <v>243000063</v>
      </c>
      <c r="I234" s="1">
        <v>43294</v>
      </c>
      <c r="J234" s="3">
        <v>756.49</v>
      </c>
    </row>
    <row r="235" spans="1:10" x14ac:dyDescent="0.3">
      <c r="A235">
        <v>311250</v>
      </c>
      <c r="B235" t="s">
        <v>7</v>
      </c>
      <c r="C235" t="s">
        <v>8</v>
      </c>
      <c r="D235" t="s">
        <v>1594</v>
      </c>
      <c r="E235" t="s">
        <v>1792</v>
      </c>
      <c r="F235" s="6" t="s">
        <v>1595</v>
      </c>
      <c r="G235" s="5" t="s">
        <v>6</v>
      </c>
      <c r="H235">
        <v>243000063</v>
      </c>
      <c r="I235" s="1">
        <v>43294</v>
      </c>
      <c r="J235" s="3">
        <v>14.25</v>
      </c>
    </row>
    <row r="236" spans="1:10" x14ac:dyDescent="0.3">
      <c r="A236">
        <v>311250</v>
      </c>
      <c r="B236" t="s">
        <v>7</v>
      </c>
      <c r="C236" t="s">
        <v>8</v>
      </c>
      <c r="D236" t="s">
        <v>1596</v>
      </c>
      <c r="E236" t="s">
        <v>1793</v>
      </c>
      <c r="F236" s="6" t="s">
        <v>3848</v>
      </c>
      <c r="G236" s="5" t="s">
        <v>6</v>
      </c>
      <c r="H236">
        <v>243000063</v>
      </c>
      <c r="I236" s="1">
        <v>43294</v>
      </c>
      <c r="J236" s="3">
        <v>257.22000000000003</v>
      </c>
    </row>
    <row r="237" spans="1:10" x14ac:dyDescent="0.3">
      <c r="A237">
        <v>311250</v>
      </c>
      <c r="B237" t="s">
        <v>7</v>
      </c>
      <c r="C237" t="s">
        <v>8</v>
      </c>
      <c r="D237" t="s">
        <v>1597</v>
      </c>
      <c r="E237" t="s">
        <v>1794</v>
      </c>
      <c r="F237" s="6" t="s">
        <v>3849</v>
      </c>
      <c r="G237" s="5" t="s">
        <v>6</v>
      </c>
      <c r="H237">
        <v>243000063</v>
      </c>
      <c r="I237" s="1">
        <v>43294</v>
      </c>
      <c r="J237" s="3">
        <v>732.46</v>
      </c>
    </row>
    <row r="238" spans="1:10" x14ac:dyDescent="0.3">
      <c r="A238">
        <v>311250</v>
      </c>
      <c r="B238" t="s">
        <v>7</v>
      </c>
      <c r="C238" t="s">
        <v>8</v>
      </c>
      <c r="D238" t="s">
        <v>1598</v>
      </c>
      <c r="E238" t="s">
        <v>1794</v>
      </c>
      <c r="F238" s="6" t="s">
        <v>3850</v>
      </c>
      <c r="G238" s="5" t="s">
        <v>6</v>
      </c>
      <c r="H238">
        <v>243000063</v>
      </c>
      <c r="I238" s="1">
        <v>43294</v>
      </c>
      <c r="J238" s="3">
        <v>465.1</v>
      </c>
    </row>
    <row r="239" spans="1:10" x14ac:dyDescent="0.3">
      <c r="A239">
        <v>311250</v>
      </c>
      <c r="B239" t="s">
        <v>7</v>
      </c>
      <c r="C239" t="s">
        <v>8</v>
      </c>
      <c r="D239" t="s">
        <v>1599</v>
      </c>
      <c r="E239" t="s">
        <v>1795</v>
      </c>
      <c r="F239" s="6" t="s">
        <v>1600</v>
      </c>
      <c r="G239" s="5" t="s">
        <v>6</v>
      </c>
      <c r="H239">
        <v>243000063</v>
      </c>
      <c r="I239" s="1">
        <v>43294</v>
      </c>
      <c r="J239" s="3">
        <v>617.17999999999995</v>
      </c>
    </row>
    <row r="240" spans="1:10" x14ac:dyDescent="0.3">
      <c r="A240">
        <v>311250</v>
      </c>
      <c r="B240" t="s">
        <v>7</v>
      </c>
      <c r="C240" t="s">
        <v>8</v>
      </c>
      <c r="D240" t="s">
        <v>1601</v>
      </c>
      <c r="E240" t="s">
        <v>1796</v>
      </c>
      <c r="F240" s="6" t="s">
        <v>1602</v>
      </c>
      <c r="G240" s="5" t="s">
        <v>6</v>
      </c>
      <c r="H240">
        <v>243000063</v>
      </c>
      <c r="I240" s="1">
        <v>43294</v>
      </c>
      <c r="J240" s="3">
        <v>1803.37</v>
      </c>
    </row>
    <row r="241" spans="1:10" x14ac:dyDescent="0.3">
      <c r="A241">
        <v>311250</v>
      </c>
      <c r="B241" t="s">
        <v>7</v>
      </c>
      <c r="C241" t="s">
        <v>8</v>
      </c>
      <c r="D241" t="s">
        <v>1603</v>
      </c>
      <c r="E241" t="s">
        <v>1792</v>
      </c>
      <c r="F241" s="6" t="s">
        <v>1604</v>
      </c>
      <c r="G241" s="5" t="s">
        <v>6</v>
      </c>
      <c r="H241">
        <v>243000064</v>
      </c>
      <c r="I241" s="1">
        <v>43294</v>
      </c>
      <c r="J241" s="3">
        <v>378.24</v>
      </c>
    </row>
    <row r="242" spans="1:10" x14ac:dyDescent="0.3">
      <c r="A242">
        <v>311250</v>
      </c>
      <c r="B242" t="s">
        <v>7</v>
      </c>
      <c r="C242" t="s">
        <v>8</v>
      </c>
      <c r="D242" t="s">
        <v>1605</v>
      </c>
      <c r="E242" t="s">
        <v>1792</v>
      </c>
      <c r="F242" s="6" t="s">
        <v>1606</v>
      </c>
      <c r="G242" s="5" t="s">
        <v>6</v>
      </c>
      <c r="H242">
        <v>243000064</v>
      </c>
      <c r="I242" s="1">
        <v>43294</v>
      </c>
      <c r="J242" s="3">
        <v>7.13</v>
      </c>
    </row>
    <row r="243" spans="1:10" x14ac:dyDescent="0.3">
      <c r="A243">
        <v>311250</v>
      </c>
      <c r="B243" t="s">
        <v>7</v>
      </c>
      <c r="C243" t="s">
        <v>8</v>
      </c>
      <c r="D243" t="s">
        <v>1607</v>
      </c>
      <c r="E243" t="s">
        <v>1793</v>
      </c>
      <c r="F243" s="6" t="s">
        <v>3851</v>
      </c>
      <c r="G243" s="5" t="s">
        <v>6</v>
      </c>
      <c r="H243">
        <v>243000064</v>
      </c>
      <c r="I243" s="1">
        <v>43294</v>
      </c>
      <c r="J243" s="3">
        <v>128.61000000000001</v>
      </c>
    </row>
    <row r="244" spans="1:10" x14ac:dyDescent="0.3">
      <c r="A244">
        <v>311250</v>
      </c>
      <c r="B244" t="s">
        <v>7</v>
      </c>
      <c r="C244" t="s">
        <v>8</v>
      </c>
      <c r="D244" t="s">
        <v>1608</v>
      </c>
      <c r="E244" t="s">
        <v>1794</v>
      </c>
      <c r="F244" s="6" t="s">
        <v>3852</v>
      </c>
      <c r="G244" s="5" t="s">
        <v>6</v>
      </c>
      <c r="H244">
        <v>243000064</v>
      </c>
      <c r="I244" s="1">
        <v>43294</v>
      </c>
      <c r="J244" s="3">
        <v>366.23</v>
      </c>
    </row>
    <row r="245" spans="1:10" x14ac:dyDescent="0.3">
      <c r="A245">
        <v>311250</v>
      </c>
      <c r="B245" t="s">
        <v>7</v>
      </c>
      <c r="C245" t="s">
        <v>8</v>
      </c>
      <c r="D245" t="s">
        <v>1609</v>
      </c>
      <c r="E245" t="s">
        <v>1794</v>
      </c>
      <c r="F245" s="6" t="s">
        <v>3853</v>
      </c>
      <c r="G245" s="5" t="s">
        <v>6</v>
      </c>
      <c r="H245">
        <v>243000064</v>
      </c>
      <c r="I245" s="1">
        <v>43294</v>
      </c>
      <c r="J245" s="3">
        <v>232.55</v>
      </c>
    </row>
    <row r="246" spans="1:10" x14ac:dyDescent="0.3">
      <c r="A246">
        <v>311250</v>
      </c>
      <c r="B246" t="s">
        <v>7</v>
      </c>
      <c r="C246" t="s">
        <v>8</v>
      </c>
      <c r="D246" t="s">
        <v>1610</v>
      </c>
      <c r="E246" t="s">
        <v>1795</v>
      </c>
      <c r="F246" s="6" t="s">
        <v>1611</v>
      </c>
      <c r="G246" s="5" t="s">
        <v>6</v>
      </c>
      <c r="H246">
        <v>243000064</v>
      </c>
      <c r="I246" s="1">
        <v>43294</v>
      </c>
      <c r="J246" s="3">
        <v>308.58999999999997</v>
      </c>
    </row>
    <row r="247" spans="1:10" x14ac:dyDescent="0.3">
      <c r="A247">
        <v>311250</v>
      </c>
      <c r="B247" t="s">
        <v>7</v>
      </c>
      <c r="C247" t="s">
        <v>8</v>
      </c>
      <c r="D247" t="s">
        <v>1612</v>
      </c>
      <c r="E247" t="s">
        <v>1796</v>
      </c>
      <c r="F247" s="6" t="s">
        <v>1613</v>
      </c>
      <c r="G247" s="5" t="s">
        <v>6</v>
      </c>
      <c r="H247">
        <v>243000064</v>
      </c>
      <c r="I247" s="1">
        <v>43294</v>
      </c>
      <c r="J247" s="3">
        <v>901.69</v>
      </c>
    </row>
    <row r="248" spans="1:10" x14ac:dyDescent="0.3">
      <c r="A248">
        <v>311250</v>
      </c>
      <c r="B248" t="s">
        <v>7</v>
      </c>
      <c r="C248" t="s">
        <v>8</v>
      </c>
      <c r="D248" t="s">
        <v>1619</v>
      </c>
      <c r="E248" t="s">
        <v>1799</v>
      </c>
      <c r="F248" s="6" t="s">
        <v>1620</v>
      </c>
      <c r="G248" s="5" t="s">
        <v>6</v>
      </c>
      <c r="H248">
        <v>249000057</v>
      </c>
      <c r="I248" s="1">
        <v>43294</v>
      </c>
      <c r="J248" s="3">
        <v>386.08</v>
      </c>
    </row>
    <row r="249" spans="1:10" x14ac:dyDescent="0.3">
      <c r="A249">
        <v>311250</v>
      </c>
      <c r="B249" t="s">
        <v>7</v>
      </c>
      <c r="C249" t="s">
        <v>8</v>
      </c>
      <c r="D249" t="s">
        <v>1621</v>
      </c>
      <c r="E249" t="s">
        <v>1799</v>
      </c>
      <c r="F249" s="6" t="s">
        <v>1622</v>
      </c>
      <c r="G249" s="5" t="s">
        <v>6</v>
      </c>
      <c r="H249">
        <v>249000057</v>
      </c>
      <c r="I249" s="1">
        <v>43294</v>
      </c>
      <c r="J249" s="3">
        <v>46.17</v>
      </c>
    </row>
    <row r="250" spans="1:10" x14ac:dyDescent="0.3">
      <c r="A250">
        <v>311250</v>
      </c>
      <c r="B250" t="s">
        <v>7</v>
      </c>
      <c r="C250" t="s">
        <v>8</v>
      </c>
      <c r="D250" t="s">
        <v>1623</v>
      </c>
      <c r="E250" t="s">
        <v>1799</v>
      </c>
      <c r="F250" s="6" t="s">
        <v>1624</v>
      </c>
      <c r="G250" s="5" t="s">
        <v>6</v>
      </c>
      <c r="H250">
        <v>249000058</v>
      </c>
      <c r="I250" s="1">
        <v>43294</v>
      </c>
      <c r="J250" s="3">
        <v>772.15</v>
      </c>
    </row>
    <row r="251" spans="1:10" x14ac:dyDescent="0.3">
      <c r="A251">
        <v>311250</v>
      </c>
      <c r="B251" t="s">
        <v>7</v>
      </c>
      <c r="C251" t="s">
        <v>8</v>
      </c>
      <c r="D251" t="s">
        <v>1625</v>
      </c>
      <c r="E251" t="s">
        <v>1799</v>
      </c>
      <c r="F251" s="6" t="s">
        <v>1626</v>
      </c>
      <c r="G251" s="5" t="s">
        <v>6</v>
      </c>
      <c r="H251">
        <v>249000058</v>
      </c>
      <c r="I251" s="1">
        <v>43294</v>
      </c>
      <c r="J251" s="3">
        <v>92.33</v>
      </c>
    </row>
    <row r="252" spans="1:10" x14ac:dyDescent="0.3">
      <c r="A252">
        <v>311250</v>
      </c>
      <c r="B252" t="s">
        <v>7</v>
      </c>
      <c r="C252" t="s">
        <v>8</v>
      </c>
      <c r="D252" t="s">
        <v>1927</v>
      </c>
      <c r="E252" t="s">
        <v>10</v>
      </c>
      <c r="F252" s="6" t="s">
        <v>1928</v>
      </c>
      <c r="G252" s="5" t="s">
        <v>6</v>
      </c>
      <c r="H252">
        <v>1011676</v>
      </c>
      <c r="I252" s="1">
        <v>43299</v>
      </c>
      <c r="J252" s="3">
        <v>2954.89</v>
      </c>
    </row>
    <row r="253" spans="1:10" x14ac:dyDescent="0.3">
      <c r="A253">
        <v>311250</v>
      </c>
      <c r="B253" t="s">
        <v>7</v>
      </c>
      <c r="C253" t="s">
        <v>8</v>
      </c>
      <c r="D253" t="s">
        <v>1929</v>
      </c>
      <c r="E253" t="s">
        <v>176</v>
      </c>
      <c r="F253" s="6" t="s">
        <v>1930</v>
      </c>
      <c r="G253" s="5" t="s">
        <v>6</v>
      </c>
      <c r="H253">
        <v>1011676</v>
      </c>
      <c r="I253" s="1">
        <v>43299</v>
      </c>
      <c r="J253" s="3">
        <v>5160.32</v>
      </c>
    </row>
    <row r="254" spans="1:10" x14ac:dyDescent="0.3">
      <c r="A254">
        <v>311250</v>
      </c>
      <c r="B254" t="s">
        <v>7</v>
      </c>
      <c r="C254" t="s">
        <v>8</v>
      </c>
      <c r="D254" t="s">
        <v>1931</v>
      </c>
      <c r="E254" t="s">
        <v>10</v>
      </c>
      <c r="F254" s="6" t="s">
        <v>1932</v>
      </c>
      <c r="G254" s="5" t="s">
        <v>6</v>
      </c>
      <c r="H254">
        <v>1011677</v>
      </c>
      <c r="I254" s="1">
        <v>43299</v>
      </c>
      <c r="J254" s="3">
        <v>5909.78</v>
      </c>
    </row>
    <row r="255" spans="1:10" x14ac:dyDescent="0.3">
      <c r="A255">
        <v>311250</v>
      </c>
      <c r="B255" t="s">
        <v>7</v>
      </c>
      <c r="C255" t="s">
        <v>8</v>
      </c>
      <c r="D255" t="s">
        <v>1933</v>
      </c>
      <c r="E255" t="s">
        <v>176</v>
      </c>
      <c r="F255" s="6" t="s">
        <v>1934</v>
      </c>
      <c r="G255" s="5" t="s">
        <v>6</v>
      </c>
      <c r="H255">
        <v>1011677</v>
      </c>
      <c r="I255" s="1">
        <v>43299</v>
      </c>
      <c r="J255" s="3">
        <v>10320.629999999999</v>
      </c>
    </row>
    <row r="256" spans="1:10" x14ac:dyDescent="0.3">
      <c r="A256">
        <v>311250</v>
      </c>
      <c r="B256" t="s">
        <v>7</v>
      </c>
      <c r="C256" t="s">
        <v>8</v>
      </c>
      <c r="D256" t="s">
        <v>1940</v>
      </c>
      <c r="E256" t="s">
        <v>2000</v>
      </c>
      <c r="F256" s="6" t="s">
        <v>1941</v>
      </c>
      <c r="G256" s="5" t="s">
        <v>6</v>
      </c>
      <c r="H256">
        <v>1011679</v>
      </c>
      <c r="I256" s="1">
        <v>43299</v>
      </c>
      <c r="J256" s="3">
        <v>92.69</v>
      </c>
    </row>
    <row r="257" spans="1:10" x14ac:dyDescent="0.3">
      <c r="A257">
        <v>311250</v>
      </c>
      <c r="B257" t="s">
        <v>7</v>
      </c>
      <c r="C257" t="s">
        <v>8</v>
      </c>
      <c r="D257" t="s">
        <v>1942</v>
      </c>
      <c r="E257" t="s">
        <v>2000</v>
      </c>
      <c r="F257" s="6" t="s">
        <v>1943</v>
      </c>
      <c r="G257" s="5" t="s">
        <v>6</v>
      </c>
      <c r="H257">
        <v>1011679</v>
      </c>
      <c r="I257" s="1">
        <v>43299</v>
      </c>
      <c r="J257" s="3">
        <v>56.39</v>
      </c>
    </row>
    <row r="258" spans="1:10" x14ac:dyDescent="0.3">
      <c r="A258">
        <v>311250</v>
      </c>
      <c r="B258" t="s">
        <v>7</v>
      </c>
      <c r="C258" t="s">
        <v>8</v>
      </c>
      <c r="D258" t="s">
        <v>1944</v>
      </c>
      <c r="E258" t="s">
        <v>2000</v>
      </c>
      <c r="F258" s="6" t="s">
        <v>1945</v>
      </c>
      <c r="G258" s="5" t="s">
        <v>6</v>
      </c>
      <c r="H258">
        <v>1011680</v>
      </c>
      <c r="I258" s="1">
        <v>43299</v>
      </c>
      <c r="J258" s="3">
        <v>185.38</v>
      </c>
    </row>
    <row r="259" spans="1:10" x14ac:dyDescent="0.3">
      <c r="A259">
        <v>311250</v>
      </c>
      <c r="B259" t="s">
        <v>7</v>
      </c>
      <c r="C259" t="s">
        <v>8</v>
      </c>
      <c r="D259" t="s">
        <v>1946</v>
      </c>
      <c r="E259" t="s">
        <v>2000</v>
      </c>
      <c r="F259" s="6" t="s">
        <v>1947</v>
      </c>
      <c r="G259" s="5" t="s">
        <v>6</v>
      </c>
      <c r="H259">
        <v>1011680</v>
      </c>
      <c r="I259" s="1">
        <v>43299</v>
      </c>
      <c r="J259" s="3">
        <v>112.78</v>
      </c>
    </row>
    <row r="260" spans="1:10" x14ac:dyDescent="0.3">
      <c r="A260">
        <v>311250</v>
      </c>
      <c r="B260" t="s">
        <v>7</v>
      </c>
      <c r="C260" t="s">
        <v>8</v>
      </c>
      <c r="D260" t="s">
        <v>1957</v>
      </c>
      <c r="E260" t="s">
        <v>1779</v>
      </c>
      <c r="F260" s="6" t="s">
        <v>1958</v>
      </c>
      <c r="G260" s="5" t="s">
        <v>6</v>
      </c>
      <c r="H260">
        <v>218000146</v>
      </c>
      <c r="I260" s="1">
        <v>43299</v>
      </c>
      <c r="J260" s="3">
        <v>657</v>
      </c>
    </row>
    <row r="261" spans="1:10" x14ac:dyDescent="0.3">
      <c r="A261">
        <v>311250</v>
      </c>
      <c r="B261" t="s">
        <v>7</v>
      </c>
      <c r="C261" t="s">
        <v>8</v>
      </c>
      <c r="D261" t="s">
        <v>1959</v>
      </c>
      <c r="E261" t="s">
        <v>1780</v>
      </c>
      <c r="F261" s="6" t="s">
        <v>1960</v>
      </c>
      <c r="G261" s="5" t="s">
        <v>6</v>
      </c>
      <c r="H261">
        <v>218000146</v>
      </c>
      <c r="I261" s="1">
        <v>43299</v>
      </c>
      <c r="J261" s="3">
        <v>1611.89</v>
      </c>
    </row>
    <row r="262" spans="1:10" x14ac:dyDescent="0.3">
      <c r="A262">
        <v>311250</v>
      </c>
      <c r="B262" t="s">
        <v>7</v>
      </c>
      <c r="C262" t="s">
        <v>8</v>
      </c>
      <c r="D262" t="s">
        <v>1963</v>
      </c>
      <c r="E262" t="s">
        <v>1779</v>
      </c>
      <c r="F262" s="6" t="s">
        <v>1964</v>
      </c>
      <c r="G262" s="5" t="s">
        <v>6</v>
      </c>
      <c r="H262">
        <v>218000148</v>
      </c>
      <c r="I262" s="1">
        <v>43299</v>
      </c>
      <c r="J262" s="3">
        <v>328.5</v>
      </c>
    </row>
    <row r="263" spans="1:10" x14ac:dyDescent="0.3">
      <c r="A263">
        <v>311250</v>
      </c>
      <c r="B263" t="s">
        <v>7</v>
      </c>
      <c r="C263" t="s">
        <v>8</v>
      </c>
      <c r="D263" t="s">
        <v>1965</v>
      </c>
      <c r="E263" t="s">
        <v>1780</v>
      </c>
      <c r="F263" s="6" t="s">
        <v>1966</v>
      </c>
      <c r="G263" s="5" t="s">
        <v>6</v>
      </c>
      <c r="H263">
        <v>218000148</v>
      </c>
      <c r="I263" s="1">
        <v>43299</v>
      </c>
      <c r="J263" s="3">
        <v>805.95</v>
      </c>
    </row>
    <row r="264" spans="1:10" x14ac:dyDescent="0.3">
      <c r="A264">
        <v>311250</v>
      </c>
      <c r="B264" t="s">
        <v>7</v>
      </c>
      <c r="C264" t="s">
        <v>8</v>
      </c>
      <c r="D264" t="s">
        <v>1967</v>
      </c>
      <c r="E264" t="s">
        <v>2004</v>
      </c>
      <c r="F264" s="6" t="s">
        <v>1968</v>
      </c>
      <c r="G264" s="5" t="s">
        <v>6</v>
      </c>
      <c r="H264">
        <v>228000133</v>
      </c>
      <c r="I264" s="1">
        <v>43299</v>
      </c>
      <c r="J264" s="3">
        <v>747.21</v>
      </c>
    </row>
    <row r="265" spans="1:10" x14ac:dyDescent="0.3">
      <c r="A265">
        <v>311250</v>
      </c>
      <c r="B265" t="s">
        <v>7</v>
      </c>
      <c r="C265" t="s">
        <v>8</v>
      </c>
      <c r="D265" t="s">
        <v>1969</v>
      </c>
      <c r="E265" t="s">
        <v>2005</v>
      </c>
      <c r="F265" s="6" t="s">
        <v>1970</v>
      </c>
      <c r="G265" s="5" t="s">
        <v>6</v>
      </c>
      <c r="H265">
        <v>228000133</v>
      </c>
      <c r="I265" s="1">
        <v>43299</v>
      </c>
      <c r="J265" s="3">
        <v>70.89</v>
      </c>
    </row>
    <row r="266" spans="1:10" x14ac:dyDescent="0.3">
      <c r="A266">
        <v>311250</v>
      </c>
      <c r="B266" t="s">
        <v>7</v>
      </c>
      <c r="C266" t="s">
        <v>8</v>
      </c>
      <c r="D266" t="s">
        <v>1985</v>
      </c>
      <c r="E266" t="s">
        <v>2004</v>
      </c>
      <c r="F266" s="6" t="s">
        <v>1986</v>
      </c>
      <c r="G266" s="5" t="s">
        <v>6</v>
      </c>
      <c r="H266">
        <v>228000137</v>
      </c>
      <c r="I266" s="1">
        <v>43299</v>
      </c>
      <c r="J266" s="3">
        <v>1494.43</v>
      </c>
    </row>
    <row r="267" spans="1:10" x14ac:dyDescent="0.3">
      <c r="A267">
        <v>311250</v>
      </c>
      <c r="B267" t="s">
        <v>7</v>
      </c>
      <c r="C267" t="s">
        <v>8</v>
      </c>
      <c r="D267" t="s">
        <v>1987</v>
      </c>
      <c r="E267" t="s">
        <v>2005</v>
      </c>
      <c r="F267" s="6" t="s">
        <v>1988</v>
      </c>
      <c r="G267" s="5" t="s">
        <v>6</v>
      </c>
      <c r="H267">
        <v>228000137</v>
      </c>
      <c r="I267" s="1">
        <v>43299</v>
      </c>
      <c r="J267" s="3">
        <v>141.79</v>
      </c>
    </row>
    <row r="268" spans="1:10" x14ac:dyDescent="0.3">
      <c r="A268">
        <v>311250</v>
      </c>
      <c r="B268" t="s">
        <v>7</v>
      </c>
      <c r="C268" t="s">
        <v>8</v>
      </c>
      <c r="D268" t="s">
        <v>1991</v>
      </c>
      <c r="E268" t="s">
        <v>1796</v>
      </c>
      <c r="F268" s="6" t="s">
        <v>1992</v>
      </c>
      <c r="G268" s="5" t="s">
        <v>6</v>
      </c>
      <c r="H268">
        <v>243000066</v>
      </c>
      <c r="I268" s="1">
        <v>43299</v>
      </c>
      <c r="J268" s="3">
        <v>1772.24</v>
      </c>
    </row>
    <row r="269" spans="1:10" x14ac:dyDescent="0.3">
      <c r="A269">
        <v>311250</v>
      </c>
      <c r="B269" t="s">
        <v>7</v>
      </c>
      <c r="C269" t="s">
        <v>8</v>
      </c>
      <c r="D269" t="s">
        <v>1993</v>
      </c>
      <c r="E269" t="s">
        <v>1796</v>
      </c>
      <c r="F269" s="6" t="s">
        <v>1994</v>
      </c>
      <c r="G269" s="5" t="s">
        <v>6</v>
      </c>
      <c r="H269">
        <v>243000067</v>
      </c>
      <c r="I269" s="1">
        <v>43299</v>
      </c>
      <c r="J269" s="3">
        <v>886.12</v>
      </c>
    </row>
    <row r="270" spans="1:10" x14ac:dyDescent="0.3">
      <c r="A270">
        <v>311250</v>
      </c>
      <c r="B270" t="s">
        <v>7</v>
      </c>
      <c r="C270" t="s">
        <v>8</v>
      </c>
      <c r="D270" t="s">
        <v>2077</v>
      </c>
      <c r="E270" t="s">
        <v>176</v>
      </c>
      <c r="F270" s="6" t="s">
        <v>2078</v>
      </c>
      <c r="G270" s="5" t="s">
        <v>6</v>
      </c>
      <c r="H270">
        <v>1011688</v>
      </c>
      <c r="I270" s="1">
        <v>43300</v>
      </c>
      <c r="J270" s="3">
        <v>13508.1</v>
      </c>
    </row>
    <row r="271" spans="1:10" x14ac:dyDescent="0.3">
      <c r="A271">
        <v>311250</v>
      </c>
      <c r="B271" t="s">
        <v>7</v>
      </c>
      <c r="C271" t="s">
        <v>8</v>
      </c>
      <c r="D271" t="s">
        <v>2079</v>
      </c>
      <c r="E271" t="s">
        <v>176</v>
      </c>
      <c r="F271" s="6" t="s">
        <v>2080</v>
      </c>
      <c r="G271" s="5" t="s">
        <v>6</v>
      </c>
      <c r="H271">
        <v>1011689</v>
      </c>
      <c r="I271" s="1">
        <v>43300</v>
      </c>
      <c r="J271" s="3">
        <v>6754.05</v>
      </c>
    </row>
    <row r="272" spans="1:10" x14ac:dyDescent="0.3">
      <c r="A272">
        <v>311250</v>
      </c>
      <c r="B272" t="s">
        <v>7</v>
      </c>
      <c r="C272" t="s">
        <v>8</v>
      </c>
      <c r="D272" t="s">
        <v>2519</v>
      </c>
      <c r="E272" t="s">
        <v>176</v>
      </c>
      <c r="F272" s="6" t="s">
        <v>2520</v>
      </c>
      <c r="G272" s="5" t="s">
        <v>6</v>
      </c>
      <c r="H272">
        <v>1011743</v>
      </c>
      <c r="I272" s="1">
        <v>43301</v>
      </c>
      <c r="J272" s="3">
        <v>8281.74</v>
      </c>
    </row>
    <row r="273" spans="1:10" x14ac:dyDescent="0.3">
      <c r="A273">
        <v>311250</v>
      </c>
      <c r="B273" t="s">
        <v>7</v>
      </c>
      <c r="C273" t="s">
        <v>8</v>
      </c>
      <c r="D273" t="s">
        <v>2521</v>
      </c>
      <c r="E273" t="s">
        <v>176</v>
      </c>
      <c r="F273" s="6" t="s">
        <v>2522</v>
      </c>
      <c r="G273" s="5" t="s">
        <v>6</v>
      </c>
      <c r="H273">
        <v>1011744</v>
      </c>
      <c r="I273" s="1">
        <v>43301</v>
      </c>
      <c r="J273" s="3">
        <v>4140.87</v>
      </c>
    </row>
    <row r="274" spans="1:10" x14ac:dyDescent="0.3">
      <c r="A274">
        <v>311250</v>
      </c>
      <c r="B274" t="s">
        <v>7</v>
      </c>
      <c r="C274" t="s">
        <v>8</v>
      </c>
      <c r="D274" t="s">
        <v>2587</v>
      </c>
      <c r="E274" t="s">
        <v>2876</v>
      </c>
      <c r="F274" s="6" t="s">
        <v>2588</v>
      </c>
      <c r="G274" s="5" t="s">
        <v>6</v>
      </c>
      <c r="H274">
        <v>1011772</v>
      </c>
      <c r="I274" s="1">
        <v>43301</v>
      </c>
      <c r="J274" s="3">
        <v>1472.57</v>
      </c>
    </row>
    <row r="275" spans="1:10" x14ac:dyDescent="0.3">
      <c r="A275">
        <v>311250</v>
      </c>
      <c r="B275" t="s">
        <v>7</v>
      </c>
      <c r="C275" t="s">
        <v>8</v>
      </c>
      <c r="D275" t="s">
        <v>2589</v>
      </c>
      <c r="E275" t="s">
        <v>2876</v>
      </c>
      <c r="F275" s="6" t="s">
        <v>2590</v>
      </c>
      <c r="G275" s="5" t="s">
        <v>6</v>
      </c>
      <c r="H275">
        <v>1011772</v>
      </c>
      <c r="I275" s="1">
        <v>43301</v>
      </c>
      <c r="J275" s="3">
        <v>743.81</v>
      </c>
    </row>
    <row r="276" spans="1:10" x14ac:dyDescent="0.3">
      <c r="A276">
        <v>311250</v>
      </c>
      <c r="B276" t="s">
        <v>7</v>
      </c>
      <c r="C276" t="s">
        <v>8</v>
      </c>
      <c r="D276" t="s">
        <v>2591</v>
      </c>
      <c r="E276" t="s">
        <v>2876</v>
      </c>
      <c r="F276" s="6" t="s">
        <v>2592</v>
      </c>
      <c r="G276" s="5" t="s">
        <v>6</v>
      </c>
      <c r="H276">
        <v>1011772</v>
      </c>
      <c r="I276" s="1">
        <v>43301</v>
      </c>
      <c r="J276" s="3">
        <v>287.18</v>
      </c>
    </row>
    <row r="277" spans="1:10" x14ac:dyDescent="0.3">
      <c r="A277">
        <v>311250</v>
      </c>
      <c r="B277" t="s">
        <v>7</v>
      </c>
      <c r="C277" t="s">
        <v>8</v>
      </c>
      <c r="D277" t="s">
        <v>2593</v>
      </c>
      <c r="E277" t="s">
        <v>2876</v>
      </c>
      <c r="F277" s="6" t="s">
        <v>2594</v>
      </c>
      <c r="G277" s="5" t="s">
        <v>6</v>
      </c>
      <c r="H277">
        <v>1011772</v>
      </c>
      <c r="I277" s="1">
        <v>43301</v>
      </c>
      <c r="J277" s="3">
        <v>30.15</v>
      </c>
    </row>
    <row r="278" spans="1:10" x14ac:dyDescent="0.3">
      <c r="A278">
        <v>311250</v>
      </c>
      <c r="B278" t="s">
        <v>7</v>
      </c>
      <c r="C278" t="s">
        <v>8</v>
      </c>
      <c r="D278" t="s">
        <v>2595</v>
      </c>
      <c r="E278" t="s">
        <v>2876</v>
      </c>
      <c r="F278" s="6" t="s">
        <v>2596</v>
      </c>
      <c r="G278" s="5" t="s">
        <v>6</v>
      </c>
      <c r="H278">
        <v>1011773</v>
      </c>
      <c r="I278" s="1">
        <v>43301</v>
      </c>
      <c r="J278" s="3">
        <v>60.3</v>
      </c>
    </row>
    <row r="279" spans="1:10" x14ac:dyDescent="0.3">
      <c r="A279">
        <v>311250</v>
      </c>
      <c r="B279" t="s">
        <v>7</v>
      </c>
      <c r="C279" t="s">
        <v>8</v>
      </c>
      <c r="D279" t="s">
        <v>2597</v>
      </c>
      <c r="E279" t="s">
        <v>2876</v>
      </c>
      <c r="F279" s="6" t="s">
        <v>2598</v>
      </c>
      <c r="G279" s="5" t="s">
        <v>6</v>
      </c>
      <c r="H279">
        <v>1011773</v>
      </c>
      <c r="I279" s="1">
        <v>43301</v>
      </c>
      <c r="J279" s="3">
        <v>2945.15</v>
      </c>
    </row>
    <row r="280" spans="1:10" x14ac:dyDescent="0.3">
      <c r="A280">
        <v>311250</v>
      </c>
      <c r="B280" t="s">
        <v>7</v>
      </c>
      <c r="C280" t="s">
        <v>8</v>
      </c>
      <c r="D280" t="s">
        <v>2599</v>
      </c>
      <c r="E280" t="s">
        <v>2876</v>
      </c>
      <c r="F280" s="6" t="s">
        <v>2600</v>
      </c>
      <c r="G280" s="5" t="s">
        <v>6</v>
      </c>
      <c r="H280">
        <v>1011773</v>
      </c>
      <c r="I280" s="1">
        <v>43301</v>
      </c>
      <c r="J280" s="3">
        <v>1487.63</v>
      </c>
    </row>
    <row r="281" spans="1:10" x14ac:dyDescent="0.3">
      <c r="A281">
        <v>311250</v>
      </c>
      <c r="B281" t="s">
        <v>7</v>
      </c>
      <c r="C281" t="s">
        <v>8</v>
      </c>
      <c r="D281" t="s">
        <v>2601</v>
      </c>
      <c r="E281" t="s">
        <v>2876</v>
      </c>
      <c r="F281" s="6" t="s">
        <v>2602</v>
      </c>
      <c r="G281" s="5" t="s">
        <v>6</v>
      </c>
      <c r="H281">
        <v>1011773</v>
      </c>
      <c r="I281" s="1">
        <v>43301</v>
      </c>
      <c r="J281" s="3">
        <v>574.36</v>
      </c>
    </row>
    <row r="282" spans="1:10" x14ac:dyDescent="0.3">
      <c r="A282">
        <v>311250</v>
      </c>
      <c r="B282" t="s">
        <v>7</v>
      </c>
      <c r="C282" t="s">
        <v>8</v>
      </c>
      <c r="D282" t="s">
        <v>2613</v>
      </c>
      <c r="E282" t="s">
        <v>908</v>
      </c>
      <c r="F282" s="6" t="s">
        <v>2614</v>
      </c>
      <c r="G282" s="5" t="s">
        <v>6</v>
      </c>
      <c r="H282">
        <v>249000060</v>
      </c>
      <c r="I282" s="1">
        <v>43301</v>
      </c>
      <c r="J282" s="3">
        <v>246.95</v>
      </c>
    </row>
    <row r="283" spans="1:10" x14ac:dyDescent="0.3">
      <c r="A283">
        <v>311250</v>
      </c>
      <c r="B283" t="s">
        <v>7</v>
      </c>
      <c r="C283" t="s">
        <v>8</v>
      </c>
      <c r="D283" t="s">
        <v>2615</v>
      </c>
      <c r="E283" t="s">
        <v>908</v>
      </c>
      <c r="F283" s="6" t="s">
        <v>2616</v>
      </c>
      <c r="G283" s="5" t="s">
        <v>6</v>
      </c>
      <c r="H283">
        <v>249000060</v>
      </c>
      <c r="I283" s="1">
        <v>43301</v>
      </c>
      <c r="J283" s="3">
        <v>738.03</v>
      </c>
    </row>
    <row r="284" spans="1:10" x14ac:dyDescent="0.3">
      <c r="A284">
        <v>311250</v>
      </c>
      <c r="B284" t="s">
        <v>7</v>
      </c>
      <c r="C284" t="s">
        <v>8</v>
      </c>
      <c r="D284" t="s">
        <v>2617</v>
      </c>
      <c r="E284" t="s">
        <v>908</v>
      </c>
      <c r="F284" s="6" t="s">
        <v>2618</v>
      </c>
      <c r="G284" s="5" t="s">
        <v>6</v>
      </c>
      <c r="H284">
        <v>249000060</v>
      </c>
      <c r="I284" s="1">
        <v>43301</v>
      </c>
      <c r="J284" s="3">
        <v>471.14</v>
      </c>
    </row>
    <row r="285" spans="1:10" x14ac:dyDescent="0.3">
      <c r="A285">
        <v>311250</v>
      </c>
      <c r="B285" t="s">
        <v>7</v>
      </c>
      <c r="C285" t="s">
        <v>8</v>
      </c>
      <c r="D285" t="s">
        <v>2637</v>
      </c>
      <c r="E285" t="s">
        <v>908</v>
      </c>
      <c r="F285" s="6" t="s">
        <v>2638</v>
      </c>
      <c r="G285" s="5" t="s">
        <v>6</v>
      </c>
      <c r="H285">
        <v>249000063</v>
      </c>
      <c r="I285" s="1">
        <v>43301</v>
      </c>
      <c r="J285" s="3">
        <v>123.48</v>
      </c>
    </row>
    <row r="286" spans="1:10" x14ac:dyDescent="0.3">
      <c r="A286">
        <v>311250</v>
      </c>
      <c r="B286" t="s">
        <v>7</v>
      </c>
      <c r="C286" t="s">
        <v>8</v>
      </c>
      <c r="D286" t="s">
        <v>2639</v>
      </c>
      <c r="E286" t="s">
        <v>908</v>
      </c>
      <c r="F286" s="6" t="s">
        <v>2640</v>
      </c>
      <c r="G286" s="5" t="s">
        <v>6</v>
      </c>
      <c r="H286">
        <v>249000063</v>
      </c>
      <c r="I286" s="1">
        <v>43301</v>
      </c>
      <c r="J286" s="3">
        <v>369.02</v>
      </c>
    </row>
    <row r="287" spans="1:10" x14ac:dyDescent="0.3">
      <c r="A287">
        <v>311250</v>
      </c>
      <c r="B287" t="s">
        <v>7</v>
      </c>
      <c r="C287" t="s">
        <v>8</v>
      </c>
      <c r="D287" t="s">
        <v>2641</v>
      </c>
      <c r="E287" t="s">
        <v>908</v>
      </c>
      <c r="F287" s="6" t="s">
        <v>2642</v>
      </c>
      <c r="G287" s="5" t="s">
        <v>6</v>
      </c>
      <c r="H287">
        <v>249000063</v>
      </c>
      <c r="I287" s="1">
        <v>43301</v>
      </c>
      <c r="J287" s="3">
        <v>235.57</v>
      </c>
    </row>
    <row r="288" spans="1:10" x14ac:dyDescent="0.3">
      <c r="A288">
        <v>311250</v>
      </c>
      <c r="B288" t="s">
        <v>7</v>
      </c>
      <c r="C288" t="s">
        <v>8</v>
      </c>
      <c r="D288" t="s">
        <v>2643</v>
      </c>
      <c r="E288" t="s">
        <v>10</v>
      </c>
      <c r="F288" s="6" t="s">
        <v>2644</v>
      </c>
      <c r="G288" s="5" t="s">
        <v>6</v>
      </c>
      <c r="H288">
        <v>258000005</v>
      </c>
      <c r="I288" s="1">
        <v>43301</v>
      </c>
      <c r="J288" s="3">
        <v>6179.86</v>
      </c>
    </row>
    <row r="289" spans="1:10" x14ac:dyDescent="0.3">
      <c r="A289">
        <v>311250</v>
      </c>
      <c r="B289" t="s">
        <v>7</v>
      </c>
      <c r="C289" t="s">
        <v>8</v>
      </c>
      <c r="D289" t="s">
        <v>2647</v>
      </c>
      <c r="E289" t="s">
        <v>10</v>
      </c>
      <c r="F289" s="6" t="s">
        <v>2648</v>
      </c>
      <c r="G289" s="5" t="s">
        <v>6</v>
      </c>
      <c r="H289">
        <v>258000007</v>
      </c>
      <c r="I289" s="1">
        <v>43301</v>
      </c>
      <c r="J289" s="3">
        <v>3089.93</v>
      </c>
    </row>
    <row r="290" spans="1:10" x14ac:dyDescent="0.3">
      <c r="A290">
        <v>311250</v>
      </c>
      <c r="B290" t="s">
        <v>7</v>
      </c>
      <c r="C290" t="s">
        <v>8</v>
      </c>
      <c r="D290" t="s">
        <v>2890</v>
      </c>
      <c r="E290" t="s">
        <v>2934</v>
      </c>
      <c r="F290" s="6" t="s">
        <v>2891</v>
      </c>
      <c r="G290" s="5" t="s">
        <v>6</v>
      </c>
      <c r="H290">
        <v>1011775</v>
      </c>
      <c r="I290" s="1">
        <v>43304</v>
      </c>
      <c r="J290" s="3">
        <v>1435.74</v>
      </c>
    </row>
    <row r="291" spans="1:10" x14ac:dyDescent="0.3">
      <c r="A291">
        <v>311250</v>
      </c>
      <c r="B291" t="s">
        <v>7</v>
      </c>
      <c r="C291" t="s">
        <v>8</v>
      </c>
      <c r="D291" t="s">
        <v>2892</v>
      </c>
      <c r="E291" t="s">
        <v>2934</v>
      </c>
      <c r="F291" s="6" t="s">
        <v>2893</v>
      </c>
      <c r="G291" s="5" t="s">
        <v>6</v>
      </c>
      <c r="H291">
        <v>1011775</v>
      </c>
      <c r="I291" s="1">
        <v>43304</v>
      </c>
      <c r="J291" s="3">
        <v>242.98</v>
      </c>
    </row>
    <row r="292" spans="1:10" x14ac:dyDescent="0.3">
      <c r="A292">
        <v>311250</v>
      </c>
      <c r="B292" t="s">
        <v>7</v>
      </c>
      <c r="C292" t="s">
        <v>8</v>
      </c>
      <c r="D292" t="s">
        <v>2894</v>
      </c>
      <c r="E292" t="s">
        <v>2934</v>
      </c>
      <c r="F292" s="6" t="s">
        <v>2895</v>
      </c>
      <c r="G292" s="5" t="s">
        <v>6</v>
      </c>
      <c r="H292">
        <v>1011775</v>
      </c>
      <c r="I292" s="1">
        <v>43304</v>
      </c>
      <c r="J292" s="3">
        <v>484.6</v>
      </c>
    </row>
    <row r="293" spans="1:10" x14ac:dyDescent="0.3">
      <c r="A293">
        <v>311250</v>
      </c>
      <c r="B293" t="s">
        <v>7</v>
      </c>
      <c r="C293" t="s">
        <v>8</v>
      </c>
      <c r="D293" t="s">
        <v>2896</v>
      </c>
      <c r="E293" t="s">
        <v>2934</v>
      </c>
      <c r="F293" s="6" t="s">
        <v>2897</v>
      </c>
      <c r="G293" s="5" t="s">
        <v>6</v>
      </c>
      <c r="H293">
        <v>1011776</v>
      </c>
      <c r="I293" s="1">
        <v>43304</v>
      </c>
      <c r="J293" s="3">
        <v>2871.48</v>
      </c>
    </row>
    <row r="294" spans="1:10" x14ac:dyDescent="0.3">
      <c r="A294">
        <v>311250</v>
      </c>
      <c r="B294" t="s">
        <v>7</v>
      </c>
      <c r="C294" t="s">
        <v>8</v>
      </c>
      <c r="D294" t="s">
        <v>2898</v>
      </c>
      <c r="E294" t="s">
        <v>2934</v>
      </c>
      <c r="F294" s="6" t="s">
        <v>2899</v>
      </c>
      <c r="G294" s="5" t="s">
        <v>6</v>
      </c>
      <c r="H294">
        <v>1011776</v>
      </c>
      <c r="I294" s="1">
        <v>43304</v>
      </c>
      <c r="J294" s="3">
        <v>485.96</v>
      </c>
    </row>
    <row r="295" spans="1:10" x14ac:dyDescent="0.3">
      <c r="A295">
        <v>311250</v>
      </c>
      <c r="B295" t="s">
        <v>7</v>
      </c>
      <c r="C295" t="s">
        <v>8</v>
      </c>
      <c r="D295" t="s">
        <v>2900</v>
      </c>
      <c r="E295" t="s">
        <v>2934</v>
      </c>
      <c r="F295" s="6" t="s">
        <v>2901</v>
      </c>
      <c r="G295" s="5" t="s">
        <v>6</v>
      </c>
      <c r="H295">
        <v>1011776</v>
      </c>
      <c r="I295" s="1">
        <v>43304</v>
      </c>
      <c r="J295" s="3">
        <v>969.2</v>
      </c>
    </row>
    <row r="296" spans="1:10" x14ac:dyDescent="0.3">
      <c r="A296">
        <v>311250</v>
      </c>
      <c r="B296" t="s">
        <v>7</v>
      </c>
      <c r="C296" t="s">
        <v>8</v>
      </c>
      <c r="D296" t="s">
        <v>2928</v>
      </c>
      <c r="E296" t="s">
        <v>187</v>
      </c>
      <c r="F296" s="6" t="s">
        <v>2929</v>
      </c>
      <c r="G296" s="5" t="s">
        <v>6</v>
      </c>
      <c r="H296">
        <v>253000013</v>
      </c>
      <c r="I296" s="1">
        <v>43304</v>
      </c>
      <c r="J296" s="3">
        <v>1344.04</v>
      </c>
    </row>
    <row r="297" spans="1:10" x14ac:dyDescent="0.3">
      <c r="A297">
        <v>311250</v>
      </c>
      <c r="B297" t="s">
        <v>7</v>
      </c>
      <c r="C297" t="s">
        <v>8</v>
      </c>
      <c r="D297" t="s">
        <v>2930</v>
      </c>
      <c r="E297" t="s">
        <v>187</v>
      </c>
      <c r="F297" s="6" t="s">
        <v>2931</v>
      </c>
      <c r="G297" s="5" t="s">
        <v>6</v>
      </c>
      <c r="H297">
        <v>253000014</v>
      </c>
      <c r="I297" s="1">
        <v>43304</v>
      </c>
      <c r="J297" s="3">
        <v>2688.09</v>
      </c>
    </row>
    <row r="298" spans="1:10" x14ac:dyDescent="0.3">
      <c r="A298">
        <v>311250</v>
      </c>
      <c r="B298" t="s">
        <v>7</v>
      </c>
      <c r="C298" t="s">
        <v>8</v>
      </c>
      <c r="D298" t="s">
        <v>3406</v>
      </c>
      <c r="E298" t="s">
        <v>10</v>
      </c>
      <c r="F298" s="6" t="s">
        <v>3407</v>
      </c>
      <c r="G298" s="5" t="s">
        <v>6</v>
      </c>
      <c r="H298">
        <v>1011857</v>
      </c>
      <c r="I298" s="1">
        <v>43308</v>
      </c>
      <c r="J298" s="3">
        <v>22155.83</v>
      </c>
    </row>
    <row r="299" spans="1:10" x14ac:dyDescent="0.3">
      <c r="A299">
        <v>311250</v>
      </c>
      <c r="B299" t="s">
        <v>7</v>
      </c>
      <c r="C299" t="s">
        <v>8</v>
      </c>
      <c r="D299" t="s">
        <v>3410</v>
      </c>
      <c r="E299" t="s">
        <v>10</v>
      </c>
      <c r="F299" s="6" t="s">
        <v>3411</v>
      </c>
      <c r="G299" s="5" t="s">
        <v>6</v>
      </c>
      <c r="H299">
        <v>1011859</v>
      </c>
      <c r="I299" s="1">
        <v>43308</v>
      </c>
      <c r="J299" s="3">
        <v>11077.92</v>
      </c>
    </row>
    <row r="300" spans="1:10" x14ac:dyDescent="0.3">
      <c r="A300">
        <v>311250</v>
      </c>
      <c r="B300" t="s">
        <v>7</v>
      </c>
      <c r="C300" t="s">
        <v>8</v>
      </c>
      <c r="D300" t="s">
        <v>3723</v>
      </c>
      <c r="E300" t="s">
        <v>3737</v>
      </c>
      <c r="F300" s="6" t="s">
        <v>3724</v>
      </c>
      <c r="G300" s="5" t="s">
        <v>6</v>
      </c>
      <c r="H300">
        <v>243000069</v>
      </c>
      <c r="I300" s="1">
        <v>43311</v>
      </c>
      <c r="J300" s="3">
        <v>629.57000000000005</v>
      </c>
    </row>
    <row r="301" spans="1:10" x14ac:dyDescent="0.3">
      <c r="A301">
        <v>311250</v>
      </c>
      <c r="B301" t="s">
        <v>7</v>
      </c>
      <c r="C301" t="s">
        <v>8</v>
      </c>
      <c r="D301" t="s">
        <v>3725</v>
      </c>
      <c r="E301" t="s">
        <v>3737</v>
      </c>
      <c r="F301" s="6" t="s">
        <v>3726</v>
      </c>
      <c r="G301" s="5" t="s">
        <v>6</v>
      </c>
      <c r="H301">
        <v>243000069</v>
      </c>
      <c r="I301" s="1">
        <v>43311</v>
      </c>
      <c r="J301" s="3">
        <v>456.88</v>
      </c>
    </row>
    <row r="302" spans="1:10" x14ac:dyDescent="0.3">
      <c r="A302">
        <v>311250</v>
      </c>
      <c r="B302" t="s">
        <v>7</v>
      </c>
      <c r="C302" t="s">
        <v>8</v>
      </c>
      <c r="D302" t="s">
        <v>3727</v>
      </c>
      <c r="E302" t="s">
        <v>3737</v>
      </c>
      <c r="F302" s="6" t="s">
        <v>3728</v>
      </c>
      <c r="G302" s="5" t="s">
        <v>6</v>
      </c>
      <c r="H302">
        <v>243000069</v>
      </c>
      <c r="I302" s="1">
        <v>43311</v>
      </c>
      <c r="J302" s="3">
        <v>70.790000000000006</v>
      </c>
    </row>
    <row r="303" spans="1:10" x14ac:dyDescent="0.3">
      <c r="A303">
        <v>311250</v>
      </c>
      <c r="B303" t="s">
        <v>7</v>
      </c>
      <c r="C303" t="s">
        <v>8</v>
      </c>
      <c r="D303" t="s">
        <v>3729</v>
      </c>
      <c r="E303" t="s">
        <v>3737</v>
      </c>
      <c r="F303" s="6" t="s">
        <v>3730</v>
      </c>
      <c r="G303" s="5" t="s">
        <v>6</v>
      </c>
      <c r="H303">
        <v>243000070</v>
      </c>
      <c r="I303" s="1">
        <v>43311</v>
      </c>
      <c r="J303" s="3">
        <v>913.75</v>
      </c>
    </row>
    <row r="304" spans="1:10" x14ac:dyDescent="0.3">
      <c r="A304">
        <v>311250</v>
      </c>
      <c r="B304" t="s">
        <v>7</v>
      </c>
      <c r="C304" t="s">
        <v>8</v>
      </c>
      <c r="D304" t="s">
        <v>3731</v>
      </c>
      <c r="E304" t="s">
        <v>3737</v>
      </c>
      <c r="F304" s="6" t="s">
        <v>3732</v>
      </c>
      <c r="G304" s="5" t="s">
        <v>6</v>
      </c>
      <c r="H304">
        <v>243000070</v>
      </c>
      <c r="I304" s="1">
        <v>43311</v>
      </c>
      <c r="J304" s="3">
        <v>1259.1500000000001</v>
      </c>
    </row>
    <row r="305" spans="1:10" x14ac:dyDescent="0.3">
      <c r="A305">
        <v>311250</v>
      </c>
      <c r="B305" t="s">
        <v>7</v>
      </c>
      <c r="C305" t="s">
        <v>8</v>
      </c>
      <c r="D305" t="s">
        <v>3733</v>
      </c>
      <c r="E305" t="s">
        <v>3737</v>
      </c>
      <c r="F305" s="6" t="s">
        <v>3734</v>
      </c>
      <c r="G305" s="5" t="s">
        <v>6</v>
      </c>
      <c r="H305">
        <v>243000070</v>
      </c>
      <c r="I305" s="1">
        <v>43311</v>
      </c>
      <c r="J305" s="3">
        <v>141.58000000000001</v>
      </c>
    </row>
    <row r="306" spans="1:10" x14ac:dyDescent="0.3">
      <c r="A306">
        <v>311250</v>
      </c>
      <c r="B306" t="s">
        <v>7</v>
      </c>
      <c r="C306" t="s">
        <v>8</v>
      </c>
      <c r="D306" t="s">
        <v>3813</v>
      </c>
      <c r="E306" t="s">
        <v>3844</v>
      </c>
      <c r="F306" s="6" t="s">
        <v>3814</v>
      </c>
      <c r="G306" s="5" t="s">
        <v>6</v>
      </c>
      <c r="H306">
        <v>1011906</v>
      </c>
      <c r="I306" s="1">
        <v>43312</v>
      </c>
      <c r="J306" s="3">
        <v>4498.4799999999996</v>
      </c>
    </row>
    <row r="307" spans="1:10" x14ac:dyDescent="0.3">
      <c r="A307">
        <v>311250</v>
      </c>
      <c r="B307" t="s">
        <v>7</v>
      </c>
      <c r="C307" t="s">
        <v>8</v>
      </c>
      <c r="D307" t="s">
        <v>3815</v>
      </c>
      <c r="E307" t="s">
        <v>3844</v>
      </c>
      <c r="F307" s="6" t="s">
        <v>3816</v>
      </c>
      <c r="G307" s="5" t="s">
        <v>6</v>
      </c>
      <c r="H307">
        <v>1011907</v>
      </c>
      <c r="I307" s="1">
        <v>43312</v>
      </c>
      <c r="J307" s="3">
        <v>8996.9500000000007</v>
      </c>
    </row>
    <row r="308" spans="1:10" x14ac:dyDescent="0.3">
      <c r="A308">
        <v>311250</v>
      </c>
      <c r="B308" t="s">
        <v>7</v>
      </c>
      <c r="C308" t="s">
        <v>8</v>
      </c>
      <c r="D308" t="s">
        <v>3829</v>
      </c>
      <c r="E308" t="s">
        <v>10</v>
      </c>
      <c r="F308" s="6" t="s">
        <v>3830</v>
      </c>
      <c r="G308" s="5" t="s">
        <v>6</v>
      </c>
      <c r="H308">
        <v>258000009</v>
      </c>
      <c r="I308" s="1">
        <v>43312</v>
      </c>
      <c r="J308" s="3">
        <v>2560.89</v>
      </c>
    </row>
    <row r="309" spans="1:10" x14ac:dyDescent="0.3">
      <c r="A309">
        <v>311250</v>
      </c>
      <c r="B309" t="s">
        <v>7</v>
      </c>
      <c r="C309" t="s">
        <v>8</v>
      </c>
      <c r="D309" t="s">
        <v>3831</v>
      </c>
      <c r="E309" t="s">
        <v>10</v>
      </c>
      <c r="F309" s="6" t="s">
        <v>3832</v>
      </c>
      <c r="G309" s="5" t="s">
        <v>6</v>
      </c>
      <c r="H309">
        <v>258000010</v>
      </c>
      <c r="I309" s="1">
        <v>43312</v>
      </c>
      <c r="J309" s="3">
        <v>5121.7700000000004</v>
      </c>
    </row>
    <row r="310" spans="1:10" x14ac:dyDescent="0.3">
      <c r="A310" s="4" t="s">
        <v>3887</v>
      </c>
      <c r="F310" s="6"/>
      <c r="G310" s="5"/>
      <c r="I310" s="1"/>
      <c r="J310" s="3">
        <v>290140.43000000005</v>
      </c>
    </row>
    <row r="311" spans="1:10" x14ac:dyDescent="0.3">
      <c r="A311">
        <v>311637</v>
      </c>
      <c r="B311" t="s">
        <v>624</v>
      </c>
      <c r="C311" t="s">
        <v>906</v>
      </c>
      <c r="D311" t="s">
        <v>623</v>
      </c>
      <c r="E311" t="s">
        <v>907</v>
      </c>
      <c r="F311" s="6" t="s">
        <v>625</v>
      </c>
      <c r="G311" s="5" t="s">
        <v>6</v>
      </c>
      <c r="H311">
        <v>242000053</v>
      </c>
      <c r="I311" s="1">
        <v>43287</v>
      </c>
      <c r="J311" s="3">
        <v>289442.63</v>
      </c>
    </row>
    <row r="312" spans="1:10" x14ac:dyDescent="0.3">
      <c r="A312">
        <v>311637</v>
      </c>
      <c r="B312" t="s">
        <v>624</v>
      </c>
      <c r="C312" t="s">
        <v>906</v>
      </c>
      <c r="D312" t="s">
        <v>626</v>
      </c>
      <c r="E312" t="s">
        <v>907</v>
      </c>
      <c r="F312" s="6" t="s">
        <v>627</v>
      </c>
      <c r="G312" s="5" t="s">
        <v>6</v>
      </c>
      <c r="H312">
        <v>242000053</v>
      </c>
      <c r="I312" s="1">
        <v>43287</v>
      </c>
      <c r="J312" s="3">
        <v>44365.99</v>
      </c>
    </row>
    <row r="313" spans="1:10" x14ac:dyDescent="0.3">
      <c r="A313">
        <v>311637</v>
      </c>
      <c r="B313" t="s">
        <v>624</v>
      </c>
      <c r="C313" t="s">
        <v>906</v>
      </c>
      <c r="D313" t="s">
        <v>628</v>
      </c>
      <c r="E313" t="s">
        <v>907</v>
      </c>
      <c r="F313" s="6" t="s">
        <v>629</v>
      </c>
      <c r="G313" s="5" t="s">
        <v>6</v>
      </c>
      <c r="H313">
        <v>242000053</v>
      </c>
      <c r="I313" s="1">
        <v>43287</v>
      </c>
      <c r="J313" s="3">
        <v>208719.1</v>
      </c>
    </row>
    <row r="314" spans="1:10" x14ac:dyDescent="0.3">
      <c r="A314" s="4" t="s">
        <v>3888</v>
      </c>
      <c r="F314" s="6"/>
      <c r="G314" s="5"/>
      <c r="I314" s="1"/>
      <c r="J314" s="3">
        <v>542527.72</v>
      </c>
    </row>
    <row r="315" spans="1:10" x14ac:dyDescent="0.3">
      <c r="A315">
        <v>317861</v>
      </c>
      <c r="B315" t="s">
        <v>3811</v>
      </c>
      <c r="C315" t="s">
        <v>3842</v>
      </c>
      <c r="D315" t="s">
        <v>3810</v>
      </c>
      <c r="E315" t="s">
        <v>3843</v>
      </c>
      <c r="F315" s="6" t="s">
        <v>3812</v>
      </c>
      <c r="G315" s="5" t="s">
        <v>6</v>
      </c>
      <c r="H315">
        <v>1011905</v>
      </c>
      <c r="I315" s="1">
        <v>43312</v>
      </c>
      <c r="J315" s="3">
        <v>5177745</v>
      </c>
    </row>
    <row r="316" spans="1:10" x14ac:dyDescent="0.3">
      <c r="A316" s="4" t="s">
        <v>3889</v>
      </c>
      <c r="F316" s="6"/>
      <c r="G316" s="5"/>
      <c r="I316" s="1"/>
      <c r="J316" s="3">
        <v>5177745</v>
      </c>
    </row>
    <row r="317" spans="1:10" x14ac:dyDescent="0.3">
      <c r="A317">
        <v>318329</v>
      </c>
      <c r="B317" t="s">
        <v>1567</v>
      </c>
      <c r="C317" t="s">
        <v>1781</v>
      </c>
      <c r="D317" t="s">
        <v>1566</v>
      </c>
      <c r="E317" t="s">
        <v>1782</v>
      </c>
      <c r="F317" s="6" t="s">
        <v>1568</v>
      </c>
      <c r="G317" s="5" t="s">
        <v>6</v>
      </c>
      <c r="H317">
        <v>228000129</v>
      </c>
      <c r="I317" s="1">
        <v>43294</v>
      </c>
      <c r="J317" s="3">
        <v>35053.5</v>
      </c>
    </row>
    <row r="318" spans="1:10" x14ac:dyDescent="0.3">
      <c r="A318">
        <v>318329</v>
      </c>
      <c r="B318" t="s">
        <v>1567</v>
      </c>
      <c r="C318" t="s">
        <v>1781</v>
      </c>
      <c r="D318" t="s">
        <v>1584</v>
      </c>
      <c r="E318" t="s">
        <v>1787</v>
      </c>
      <c r="F318" s="6" t="s">
        <v>1801</v>
      </c>
      <c r="G318" s="5" t="s">
        <v>6</v>
      </c>
      <c r="H318">
        <v>243000060</v>
      </c>
      <c r="I318" s="1">
        <v>43294</v>
      </c>
      <c r="J318" s="3">
        <v>296279.05</v>
      </c>
    </row>
    <row r="319" spans="1:10" x14ac:dyDescent="0.3">
      <c r="A319">
        <v>318329</v>
      </c>
      <c r="B319" t="s">
        <v>1567</v>
      </c>
      <c r="C319" t="s">
        <v>1781</v>
      </c>
      <c r="D319" t="s">
        <v>1585</v>
      </c>
      <c r="E319" t="s">
        <v>1787</v>
      </c>
      <c r="F319" s="6" t="s">
        <v>1802</v>
      </c>
      <c r="G319" s="5" t="s">
        <v>6</v>
      </c>
      <c r="H319">
        <v>243000060</v>
      </c>
      <c r="I319" s="1">
        <v>43294</v>
      </c>
      <c r="J319" s="3">
        <v>188133.24</v>
      </c>
    </row>
    <row r="320" spans="1:10" x14ac:dyDescent="0.3">
      <c r="A320" s="4" t="s">
        <v>3890</v>
      </c>
      <c r="J320" s="3">
        <v>519465.79</v>
      </c>
    </row>
    <row r="321" spans="11:11" x14ac:dyDescent="0.3">
      <c r="K321" s="3"/>
    </row>
    <row r="322" spans="11:11" x14ac:dyDescent="0.3">
      <c r="K322" s="3"/>
    </row>
    <row r="324" spans="11:11" x14ac:dyDescent="0.3">
      <c r="K324" s="3"/>
    </row>
  </sheetData>
  <sortState xmlns:xlrd2="http://schemas.microsoft.com/office/spreadsheetml/2017/richdata2" ref="A7:M287">
    <sortCondition ref="A7:A287"/>
    <sortCondition ref="I7:I287"/>
  </sortState>
  <hyperlinks>
    <hyperlink ref="A1" location="Inicio!B1" tooltip="Inicio" display="TESORERIA MUNICIPAL DE MONTERREY"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10"/>
  <sheetViews>
    <sheetView workbookViewId="0">
      <pane ySplit="6" topLeftCell="A7" activePane="bottomLeft" state="frozen"/>
      <selection pane="bottomLeft" activeCell="A6" sqref="A6:J6"/>
    </sheetView>
  </sheetViews>
  <sheetFormatPr baseColWidth="10" defaultRowHeight="14.4" x14ac:dyDescent="0.3"/>
  <cols>
    <col min="1" max="1" width="12.6640625" customWidth="1"/>
    <col min="2" max="2" width="49.33203125" customWidth="1"/>
    <col min="3" max="3" width="16.44140625" bestFit="1" customWidth="1"/>
    <col min="4" max="4" width="26.44140625" bestFit="1" customWidth="1"/>
    <col min="5" max="5" width="24" bestFit="1" customWidth="1"/>
    <col min="6" max="6" width="56.109375" customWidth="1"/>
    <col min="9" max="9" width="12.109375" customWidth="1"/>
    <col min="10" max="10" width="15.33203125" customWidth="1"/>
  </cols>
  <sheetData>
    <row r="1" spans="1:10" ht="33.6" x14ac:dyDescent="0.65">
      <c r="A1" s="12" t="s">
        <v>4119</v>
      </c>
    </row>
    <row r="2" spans="1:10" ht="23.4" x14ac:dyDescent="0.45">
      <c r="A2" s="9" t="s">
        <v>4120</v>
      </c>
    </row>
    <row r="3" spans="1:10" ht="18" x14ac:dyDescent="0.35">
      <c r="A3" s="7" t="s">
        <v>4127</v>
      </c>
    </row>
    <row r="4" spans="1:10" x14ac:dyDescent="0.3">
      <c r="A4" t="s">
        <v>4122</v>
      </c>
    </row>
    <row r="6" spans="1:10" ht="28.8" x14ac:dyDescent="0.3">
      <c r="A6" s="21" t="s">
        <v>1</v>
      </c>
      <c r="B6" s="21" t="s">
        <v>2</v>
      </c>
      <c r="C6" s="22" t="s">
        <v>3846</v>
      </c>
      <c r="D6" s="21" t="s">
        <v>4136</v>
      </c>
      <c r="E6" s="22" t="s">
        <v>3847</v>
      </c>
      <c r="F6" s="21" t="s">
        <v>3</v>
      </c>
      <c r="G6" s="22" t="s">
        <v>4</v>
      </c>
      <c r="H6" s="22" t="s">
        <v>4137</v>
      </c>
      <c r="I6" s="21" t="s">
        <v>0</v>
      </c>
      <c r="J6" s="23" t="s">
        <v>5</v>
      </c>
    </row>
    <row r="7" spans="1:10" x14ac:dyDescent="0.3">
      <c r="A7">
        <v>110036</v>
      </c>
      <c r="B7" t="s">
        <v>585</v>
      </c>
      <c r="C7" t="s">
        <v>898</v>
      </c>
      <c r="D7" t="s">
        <v>584</v>
      </c>
      <c r="E7" t="s">
        <v>848</v>
      </c>
      <c r="F7" s="6" t="s">
        <v>586</v>
      </c>
      <c r="G7" s="5" t="s">
        <v>6</v>
      </c>
      <c r="H7">
        <v>1011587</v>
      </c>
      <c r="I7" s="1">
        <v>43287</v>
      </c>
      <c r="J7" s="3">
        <v>2886773.68</v>
      </c>
    </row>
    <row r="8" spans="1:10" x14ac:dyDescent="0.3">
      <c r="A8">
        <v>110036</v>
      </c>
      <c r="B8" t="s">
        <v>585</v>
      </c>
      <c r="C8" t="s">
        <v>898</v>
      </c>
      <c r="D8" t="s">
        <v>1835</v>
      </c>
      <c r="E8" t="s">
        <v>848</v>
      </c>
      <c r="F8" s="6" t="s">
        <v>1836</v>
      </c>
      <c r="G8" s="5" t="s">
        <v>6</v>
      </c>
      <c r="H8">
        <v>1011665</v>
      </c>
      <c r="I8" s="1">
        <v>43297</v>
      </c>
      <c r="J8" s="3">
        <v>2994586.04</v>
      </c>
    </row>
    <row r="9" spans="1:10" x14ac:dyDescent="0.3">
      <c r="A9" s="4" t="s">
        <v>3891</v>
      </c>
      <c r="F9" s="6"/>
      <c r="G9" s="5"/>
      <c r="I9" s="1"/>
      <c r="J9" s="3">
        <v>5881359.7200000007</v>
      </c>
    </row>
    <row r="10" spans="1:10" x14ac:dyDescent="0.3">
      <c r="A10">
        <v>110152</v>
      </c>
      <c r="B10" t="s">
        <v>440</v>
      </c>
      <c r="C10" t="s">
        <v>817</v>
      </c>
      <c r="D10" t="s">
        <v>439</v>
      </c>
      <c r="E10" t="s">
        <v>818</v>
      </c>
      <c r="F10" s="6" t="s">
        <v>441</v>
      </c>
      <c r="G10" s="5" t="s">
        <v>6</v>
      </c>
      <c r="H10">
        <v>1011558</v>
      </c>
      <c r="I10" s="1">
        <v>43287</v>
      </c>
      <c r="J10" s="3">
        <v>464</v>
      </c>
    </row>
    <row r="11" spans="1:10" x14ac:dyDescent="0.3">
      <c r="A11">
        <v>110152</v>
      </c>
      <c r="B11" t="s">
        <v>440</v>
      </c>
      <c r="C11" t="s">
        <v>817</v>
      </c>
      <c r="D11" t="s">
        <v>442</v>
      </c>
      <c r="E11" t="s">
        <v>819</v>
      </c>
      <c r="F11" s="6" t="s">
        <v>443</v>
      </c>
      <c r="G11" s="5" t="s">
        <v>6</v>
      </c>
      <c r="H11">
        <v>1011558</v>
      </c>
      <c r="I11" s="1">
        <v>43287</v>
      </c>
      <c r="J11" s="3">
        <v>8506.2800000000007</v>
      </c>
    </row>
    <row r="12" spans="1:10" x14ac:dyDescent="0.3">
      <c r="A12">
        <v>110152</v>
      </c>
      <c r="B12" t="s">
        <v>440</v>
      </c>
      <c r="C12" t="s">
        <v>817</v>
      </c>
      <c r="D12" t="s">
        <v>444</v>
      </c>
      <c r="E12" t="s">
        <v>820</v>
      </c>
      <c r="F12" s="6" t="s">
        <v>445</v>
      </c>
      <c r="G12" s="5" t="s">
        <v>6</v>
      </c>
      <c r="H12">
        <v>1011558</v>
      </c>
      <c r="I12" s="1">
        <v>43287</v>
      </c>
      <c r="J12" s="3">
        <v>7925.12</v>
      </c>
    </row>
    <row r="13" spans="1:10" x14ac:dyDescent="0.3">
      <c r="A13">
        <v>110152</v>
      </c>
      <c r="B13" t="s">
        <v>440</v>
      </c>
      <c r="C13" t="s">
        <v>817</v>
      </c>
      <c r="D13" t="s">
        <v>446</v>
      </c>
      <c r="E13" t="s">
        <v>821</v>
      </c>
      <c r="F13" s="6" t="s">
        <v>447</v>
      </c>
      <c r="G13" s="5" t="s">
        <v>6</v>
      </c>
      <c r="H13">
        <v>1011558</v>
      </c>
      <c r="I13" s="1">
        <v>43287</v>
      </c>
      <c r="J13" s="3">
        <v>487.2</v>
      </c>
    </row>
    <row r="14" spans="1:10" x14ac:dyDescent="0.3">
      <c r="A14">
        <v>110152</v>
      </c>
      <c r="B14" t="s">
        <v>440</v>
      </c>
      <c r="C14" t="s">
        <v>817</v>
      </c>
      <c r="D14" t="s">
        <v>448</v>
      </c>
      <c r="E14" t="s">
        <v>822</v>
      </c>
      <c r="F14" s="6" t="s">
        <v>449</v>
      </c>
      <c r="G14" s="5" t="s">
        <v>6</v>
      </c>
      <c r="H14">
        <v>1011558</v>
      </c>
      <c r="I14" s="1">
        <v>43287</v>
      </c>
      <c r="J14" s="3">
        <v>8867.0400000000009</v>
      </c>
    </row>
    <row r="15" spans="1:10" x14ac:dyDescent="0.3">
      <c r="A15">
        <v>110152</v>
      </c>
      <c r="B15" t="s">
        <v>440</v>
      </c>
      <c r="C15" t="s">
        <v>817</v>
      </c>
      <c r="D15" t="s">
        <v>450</v>
      </c>
      <c r="E15" t="s">
        <v>823</v>
      </c>
      <c r="F15" s="6" t="s">
        <v>451</v>
      </c>
      <c r="G15" s="5" t="s">
        <v>6</v>
      </c>
      <c r="H15">
        <v>1011558</v>
      </c>
      <c r="I15" s="1">
        <v>43287</v>
      </c>
      <c r="J15" s="3">
        <v>9183.23</v>
      </c>
    </row>
    <row r="16" spans="1:10" x14ac:dyDescent="0.3">
      <c r="A16">
        <v>110152</v>
      </c>
      <c r="B16" t="s">
        <v>440</v>
      </c>
      <c r="C16" t="s">
        <v>817</v>
      </c>
      <c r="D16" t="s">
        <v>452</v>
      </c>
      <c r="E16" t="s">
        <v>824</v>
      </c>
      <c r="F16" s="6" t="s">
        <v>453</v>
      </c>
      <c r="G16" s="5" t="s">
        <v>6</v>
      </c>
      <c r="H16">
        <v>1011558</v>
      </c>
      <c r="I16" s="1">
        <v>43287</v>
      </c>
      <c r="J16" s="3">
        <v>6604.85</v>
      </c>
    </row>
    <row r="17" spans="1:10" x14ac:dyDescent="0.3">
      <c r="A17">
        <v>110152</v>
      </c>
      <c r="B17" t="s">
        <v>440</v>
      </c>
      <c r="C17" t="s">
        <v>817</v>
      </c>
      <c r="D17" t="s">
        <v>454</v>
      </c>
      <c r="E17" t="s">
        <v>825</v>
      </c>
      <c r="F17" s="6" t="s">
        <v>455</v>
      </c>
      <c r="G17" s="5" t="s">
        <v>6</v>
      </c>
      <c r="H17">
        <v>1011558</v>
      </c>
      <c r="I17" s="1">
        <v>43287</v>
      </c>
      <c r="J17" s="3">
        <v>845.64</v>
      </c>
    </row>
    <row r="18" spans="1:10" x14ac:dyDescent="0.3">
      <c r="A18">
        <v>110152</v>
      </c>
      <c r="B18" t="s">
        <v>440</v>
      </c>
      <c r="C18" t="s">
        <v>817</v>
      </c>
      <c r="D18" t="s">
        <v>456</v>
      </c>
      <c r="E18" t="s">
        <v>826</v>
      </c>
      <c r="F18" s="6" t="s">
        <v>457</v>
      </c>
      <c r="G18" s="5" t="s">
        <v>6</v>
      </c>
      <c r="H18">
        <v>1011558</v>
      </c>
      <c r="I18" s="1">
        <v>43287</v>
      </c>
      <c r="J18" s="3">
        <v>2729.48</v>
      </c>
    </row>
    <row r="19" spans="1:10" x14ac:dyDescent="0.3">
      <c r="A19">
        <v>110152</v>
      </c>
      <c r="B19" t="s">
        <v>440</v>
      </c>
      <c r="C19" t="s">
        <v>817</v>
      </c>
      <c r="D19" t="s">
        <v>458</v>
      </c>
      <c r="E19" t="s">
        <v>827</v>
      </c>
      <c r="F19" s="6" t="s">
        <v>459</v>
      </c>
      <c r="G19" s="5" t="s">
        <v>6</v>
      </c>
      <c r="H19">
        <v>1011558</v>
      </c>
      <c r="I19" s="1">
        <v>43287</v>
      </c>
      <c r="J19" s="3">
        <v>12581.75</v>
      </c>
    </row>
    <row r="20" spans="1:10" x14ac:dyDescent="0.3">
      <c r="A20">
        <v>110152</v>
      </c>
      <c r="B20" t="s">
        <v>440</v>
      </c>
      <c r="C20" t="s">
        <v>817</v>
      </c>
      <c r="D20" t="s">
        <v>460</v>
      </c>
      <c r="E20" t="s">
        <v>828</v>
      </c>
      <c r="F20" s="6" t="s">
        <v>461</v>
      </c>
      <c r="G20" s="5" t="s">
        <v>6</v>
      </c>
      <c r="H20">
        <v>1011558</v>
      </c>
      <c r="I20" s="1">
        <v>43287</v>
      </c>
      <c r="J20" s="3">
        <v>573.04</v>
      </c>
    </row>
    <row r="21" spans="1:10" x14ac:dyDescent="0.3">
      <c r="A21">
        <v>110152</v>
      </c>
      <c r="B21" t="s">
        <v>440</v>
      </c>
      <c r="C21" t="s">
        <v>817</v>
      </c>
      <c r="D21" t="s">
        <v>3227</v>
      </c>
      <c r="E21" t="s">
        <v>3595</v>
      </c>
      <c r="F21" s="6" t="s">
        <v>3182</v>
      </c>
      <c r="G21" s="5" t="s">
        <v>6</v>
      </c>
      <c r="H21">
        <v>1011833</v>
      </c>
      <c r="I21" s="1">
        <v>43308</v>
      </c>
      <c r="J21" s="3">
        <v>1746.01</v>
      </c>
    </row>
    <row r="22" spans="1:10" x14ac:dyDescent="0.3">
      <c r="A22">
        <v>110152</v>
      </c>
      <c r="B22" t="s">
        <v>440</v>
      </c>
      <c r="C22" t="s">
        <v>817</v>
      </c>
      <c r="D22" t="s">
        <v>3228</v>
      </c>
      <c r="E22" t="s">
        <v>3596</v>
      </c>
      <c r="F22" s="6" t="s">
        <v>3229</v>
      </c>
      <c r="G22" s="5" t="s">
        <v>6</v>
      </c>
      <c r="H22">
        <v>1011833</v>
      </c>
      <c r="I22" s="1">
        <v>43308</v>
      </c>
      <c r="J22" s="3">
        <v>12604.1</v>
      </c>
    </row>
    <row r="23" spans="1:10" x14ac:dyDescent="0.3">
      <c r="A23">
        <v>110152</v>
      </c>
      <c r="B23" t="s">
        <v>440</v>
      </c>
      <c r="C23" t="s">
        <v>817</v>
      </c>
      <c r="D23" t="s">
        <v>3230</v>
      </c>
      <c r="E23" t="s">
        <v>3597</v>
      </c>
      <c r="F23" s="6" t="s">
        <v>3231</v>
      </c>
      <c r="G23" s="5" t="s">
        <v>6</v>
      </c>
      <c r="H23">
        <v>1011833</v>
      </c>
      <c r="I23" s="1">
        <v>43308</v>
      </c>
      <c r="J23" s="3">
        <v>10659.09</v>
      </c>
    </row>
    <row r="24" spans="1:10" x14ac:dyDescent="0.3">
      <c r="A24">
        <v>110152</v>
      </c>
      <c r="B24" t="s">
        <v>440</v>
      </c>
      <c r="C24" t="s">
        <v>817</v>
      </c>
      <c r="D24" t="s">
        <v>3232</v>
      </c>
      <c r="E24" t="s">
        <v>3598</v>
      </c>
      <c r="F24" s="6" t="s">
        <v>3233</v>
      </c>
      <c r="G24" s="5" t="s">
        <v>6</v>
      </c>
      <c r="H24">
        <v>1011833</v>
      </c>
      <c r="I24" s="1">
        <v>43308</v>
      </c>
      <c r="J24" s="3">
        <v>7609.37</v>
      </c>
    </row>
    <row r="25" spans="1:10" x14ac:dyDescent="0.3">
      <c r="A25">
        <v>110152</v>
      </c>
      <c r="B25" t="s">
        <v>440</v>
      </c>
      <c r="C25" t="s">
        <v>817</v>
      </c>
      <c r="D25" t="s">
        <v>3234</v>
      </c>
      <c r="E25" t="s">
        <v>3599</v>
      </c>
      <c r="F25" s="6" t="s">
        <v>3235</v>
      </c>
      <c r="G25" s="5" t="s">
        <v>6</v>
      </c>
      <c r="H25">
        <v>1011833</v>
      </c>
      <c r="I25" s="1">
        <v>43308</v>
      </c>
      <c r="J25" s="3">
        <v>5803.09</v>
      </c>
    </row>
    <row r="26" spans="1:10" x14ac:dyDescent="0.3">
      <c r="A26">
        <v>110152</v>
      </c>
      <c r="B26" t="s">
        <v>440</v>
      </c>
      <c r="C26" t="s">
        <v>817</v>
      </c>
      <c r="D26" t="s">
        <v>3236</v>
      </c>
      <c r="E26" t="s">
        <v>3600</v>
      </c>
      <c r="F26" s="6" t="s">
        <v>3237</v>
      </c>
      <c r="G26" s="5" t="s">
        <v>6</v>
      </c>
      <c r="H26">
        <v>1011833</v>
      </c>
      <c r="I26" s="1">
        <v>43308</v>
      </c>
      <c r="J26" s="3">
        <v>9306.64</v>
      </c>
    </row>
    <row r="27" spans="1:10" x14ac:dyDescent="0.3">
      <c r="A27">
        <v>110152</v>
      </c>
      <c r="B27" t="s">
        <v>440</v>
      </c>
      <c r="C27" t="s">
        <v>817</v>
      </c>
      <c r="D27" t="s">
        <v>3238</v>
      </c>
      <c r="E27" t="s">
        <v>3601</v>
      </c>
      <c r="F27" s="6" t="s">
        <v>2294</v>
      </c>
      <c r="G27" s="5" t="s">
        <v>6</v>
      </c>
      <c r="H27">
        <v>1011833</v>
      </c>
      <c r="I27" s="1">
        <v>43308</v>
      </c>
      <c r="J27" s="3">
        <v>10951.65</v>
      </c>
    </row>
    <row r="28" spans="1:10" x14ac:dyDescent="0.3">
      <c r="A28" s="4" t="s">
        <v>3892</v>
      </c>
      <c r="F28" s="6"/>
      <c r="G28" s="5"/>
      <c r="I28" s="1"/>
      <c r="J28" s="3">
        <v>117447.57999999999</v>
      </c>
    </row>
    <row r="29" spans="1:10" x14ac:dyDescent="0.3">
      <c r="A29">
        <v>110741</v>
      </c>
      <c r="B29" t="s">
        <v>2449</v>
      </c>
      <c r="C29" t="s">
        <v>2816</v>
      </c>
      <c r="D29" t="s">
        <v>2448</v>
      </c>
      <c r="E29" t="s">
        <v>2818</v>
      </c>
      <c r="F29" s="6" t="s">
        <v>2450</v>
      </c>
      <c r="G29" s="5" t="s">
        <v>6</v>
      </c>
      <c r="H29">
        <v>1011726</v>
      </c>
      <c r="I29" s="1">
        <v>43301</v>
      </c>
      <c r="J29" s="3">
        <v>891958.95</v>
      </c>
    </row>
    <row r="30" spans="1:10" x14ac:dyDescent="0.3">
      <c r="A30" s="4" t="s">
        <v>3893</v>
      </c>
      <c r="F30" s="6"/>
      <c r="G30" s="5"/>
      <c r="I30" s="1"/>
      <c r="J30" s="3">
        <v>891958.95</v>
      </c>
    </row>
    <row r="31" spans="1:10" x14ac:dyDescent="0.3">
      <c r="A31">
        <v>110751</v>
      </c>
      <c r="B31" t="s">
        <v>2114</v>
      </c>
      <c r="C31" t="s">
        <v>2657</v>
      </c>
      <c r="D31" t="s">
        <v>2113</v>
      </c>
      <c r="E31" t="s">
        <v>2658</v>
      </c>
      <c r="F31" s="6" t="s">
        <v>2115</v>
      </c>
      <c r="G31" s="5" t="s">
        <v>6</v>
      </c>
      <c r="H31">
        <v>1011692</v>
      </c>
      <c r="I31" s="1">
        <v>43301</v>
      </c>
      <c r="J31" s="3">
        <v>876217.02</v>
      </c>
    </row>
    <row r="32" spans="1:10" x14ac:dyDescent="0.3">
      <c r="A32">
        <v>110751</v>
      </c>
      <c r="B32" t="s">
        <v>2114</v>
      </c>
      <c r="C32" t="s">
        <v>2657</v>
      </c>
      <c r="D32" t="s">
        <v>2116</v>
      </c>
      <c r="E32" t="s">
        <v>2658</v>
      </c>
      <c r="F32" s="6" t="s">
        <v>2117</v>
      </c>
      <c r="G32" s="5" t="s">
        <v>6</v>
      </c>
      <c r="H32">
        <v>1011692</v>
      </c>
      <c r="I32" s="1">
        <v>43301</v>
      </c>
      <c r="J32" s="3">
        <v>439791.96</v>
      </c>
    </row>
    <row r="33" spans="1:10" x14ac:dyDescent="0.3">
      <c r="A33">
        <v>110751</v>
      </c>
      <c r="B33" t="s">
        <v>2114</v>
      </c>
      <c r="C33" t="s">
        <v>2657</v>
      </c>
      <c r="D33" t="s">
        <v>2118</v>
      </c>
      <c r="E33" t="s">
        <v>2658</v>
      </c>
      <c r="F33" s="6" t="s">
        <v>2119</v>
      </c>
      <c r="G33" s="5" t="s">
        <v>6</v>
      </c>
      <c r="H33">
        <v>1011692</v>
      </c>
      <c r="I33" s="1">
        <v>43301</v>
      </c>
      <c r="J33" s="3">
        <v>1571900.46</v>
      </c>
    </row>
    <row r="34" spans="1:10" x14ac:dyDescent="0.3">
      <c r="A34">
        <v>110751</v>
      </c>
      <c r="B34" t="s">
        <v>2114</v>
      </c>
      <c r="C34" t="s">
        <v>2657</v>
      </c>
      <c r="D34" t="s">
        <v>2120</v>
      </c>
      <c r="E34" t="s">
        <v>2658</v>
      </c>
      <c r="F34" s="6" t="s">
        <v>2117</v>
      </c>
      <c r="G34" s="5" t="s">
        <v>6</v>
      </c>
      <c r="H34">
        <v>1011692</v>
      </c>
      <c r="I34" s="1">
        <v>43301</v>
      </c>
      <c r="J34" s="3">
        <v>170816.48</v>
      </c>
    </row>
    <row r="35" spans="1:10" x14ac:dyDescent="0.3">
      <c r="A35">
        <v>110751</v>
      </c>
      <c r="B35" t="s">
        <v>2114</v>
      </c>
      <c r="C35" t="s">
        <v>2657</v>
      </c>
      <c r="D35" t="s">
        <v>2121</v>
      </c>
      <c r="E35" t="s">
        <v>2659</v>
      </c>
      <c r="F35" s="6" t="s">
        <v>2122</v>
      </c>
      <c r="G35" s="5" t="s">
        <v>6</v>
      </c>
      <c r="H35">
        <v>1011692</v>
      </c>
      <c r="I35" s="1">
        <v>43301</v>
      </c>
      <c r="J35" s="3">
        <v>8045.89</v>
      </c>
    </row>
    <row r="36" spans="1:10" x14ac:dyDescent="0.3">
      <c r="A36">
        <v>110751</v>
      </c>
      <c r="B36" t="s">
        <v>2114</v>
      </c>
      <c r="C36" t="s">
        <v>2657</v>
      </c>
      <c r="D36" t="s">
        <v>2123</v>
      </c>
      <c r="E36" t="s">
        <v>2658</v>
      </c>
      <c r="F36" s="6" t="s">
        <v>2124</v>
      </c>
      <c r="G36" s="5" t="s">
        <v>6</v>
      </c>
      <c r="H36">
        <v>1011692</v>
      </c>
      <c r="I36" s="1">
        <v>43301</v>
      </c>
      <c r="J36" s="3">
        <v>160919.72</v>
      </c>
    </row>
    <row r="37" spans="1:10" x14ac:dyDescent="0.3">
      <c r="A37">
        <v>110751</v>
      </c>
      <c r="B37" t="s">
        <v>2114</v>
      </c>
      <c r="C37" t="s">
        <v>2657</v>
      </c>
      <c r="D37" t="s">
        <v>2125</v>
      </c>
      <c r="E37" t="s">
        <v>2658</v>
      </c>
      <c r="F37" s="6" t="s">
        <v>2126</v>
      </c>
      <c r="G37" s="5" t="s">
        <v>6</v>
      </c>
      <c r="H37">
        <v>1011692</v>
      </c>
      <c r="I37" s="1">
        <v>43301</v>
      </c>
      <c r="J37" s="3">
        <v>3924.88</v>
      </c>
    </row>
    <row r="38" spans="1:10" x14ac:dyDescent="0.3">
      <c r="A38">
        <v>110751</v>
      </c>
      <c r="B38" t="s">
        <v>2114</v>
      </c>
      <c r="C38" t="s">
        <v>2657</v>
      </c>
      <c r="D38" t="s">
        <v>2127</v>
      </c>
      <c r="E38" t="s">
        <v>2658</v>
      </c>
      <c r="F38" s="6" t="s">
        <v>2119</v>
      </c>
      <c r="G38" s="5" t="s">
        <v>6</v>
      </c>
      <c r="H38">
        <v>1011692</v>
      </c>
      <c r="I38" s="1">
        <v>43301</v>
      </c>
      <c r="J38" s="3">
        <v>464062</v>
      </c>
    </row>
    <row r="39" spans="1:10" x14ac:dyDescent="0.3">
      <c r="A39">
        <v>110751</v>
      </c>
      <c r="B39" t="s">
        <v>2114</v>
      </c>
      <c r="C39" t="s">
        <v>2657</v>
      </c>
      <c r="D39" t="s">
        <v>2128</v>
      </c>
      <c r="E39" t="s">
        <v>2661</v>
      </c>
      <c r="F39" s="6" t="s">
        <v>2122</v>
      </c>
      <c r="G39" s="5" t="s">
        <v>6</v>
      </c>
      <c r="H39">
        <v>1011692</v>
      </c>
      <c r="I39" s="1">
        <v>43301</v>
      </c>
      <c r="J39" s="3">
        <v>16199.95</v>
      </c>
    </row>
    <row r="40" spans="1:10" x14ac:dyDescent="0.3">
      <c r="A40">
        <v>110751</v>
      </c>
      <c r="B40" t="s">
        <v>2114</v>
      </c>
      <c r="C40" t="s">
        <v>2657</v>
      </c>
      <c r="D40" t="s">
        <v>2149</v>
      </c>
      <c r="E40" t="s">
        <v>2668</v>
      </c>
      <c r="F40" s="6" t="s">
        <v>2150</v>
      </c>
      <c r="G40" s="5" t="s">
        <v>6</v>
      </c>
      <c r="H40">
        <v>1011700</v>
      </c>
      <c r="I40" s="1">
        <v>43301</v>
      </c>
      <c r="J40" s="3">
        <v>4323.8999999999996</v>
      </c>
    </row>
    <row r="41" spans="1:10" x14ac:dyDescent="0.3">
      <c r="A41">
        <v>110751</v>
      </c>
      <c r="B41" t="s">
        <v>2114</v>
      </c>
      <c r="C41" t="s">
        <v>2657</v>
      </c>
      <c r="D41" t="s">
        <v>3456</v>
      </c>
      <c r="E41" t="s">
        <v>2658</v>
      </c>
      <c r="F41" s="6" t="s">
        <v>3457</v>
      </c>
      <c r="G41" s="5" t="s">
        <v>6</v>
      </c>
      <c r="H41">
        <v>1011874</v>
      </c>
      <c r="I41" s="1">
        <v>43308</v>
      </c>
      <c r="J41" s="3">
        <v>378584.73</v>
      </c>
    </row>
    <row r="42" spans="1:10" x14ac:dyDescent="0.3">
      <c r="A42">
        <v>110751</v>
      </c>
      <c r="B42" t="s">
        <v>2114</v>
      </c>
      <c r="C42" t="s">
        <v>2657</v>
      </c>
      <c r="D42" t="s">
        <v>3458</v>
      </c>
      <c r="E42" t="s">
        <v>2658</v>
      </c>
      <c r="F42" s="6" t="s">
        <v>3459</v>
      </c>
      <c r="G42" s="5" t="s">
        <v>6</v>
      </c>
      <c r="H42">
        <v>1011874</v>
      </c>
      <c r="I42" s="1">
        <v>43308</v>
      </c>
      <c r="J42" s="3">
        <v>724307.71</v>
      </c>
    </row>
    <row r="43" spans="1:10" x14ac:dyDescent="0.3">
      <c r="A43">
        <v>110751</v>
      </c>
      <c r="B43" t="s">
        <v>2114</v>
      </c>
      <c r="C43" t="s">
        <v>2657</v>
      </c>
      <c r="D43" t="s">
        <v>3460</v>
      </c>
      <c r="E43" t="s">
        <v>2658</v>
      </c>
      <c r="F43" s="6" t="s">
        <v>3461</v>
      </c>
      <c r="G43" s="5" t="s">
        <v>6</v>
      </c>
      <c r="H43">
        <v>1011874</v>
      </c>
      <c r="I43" s="1">
        <v>43308</v>
      </c>
      <c r="J43" s="3">
        <v>159817.69</v>
      </c>
    </row>
    <row r="44" spans="1:10" x14ac:dyDescent="0.3">
      <c r="A44" s="4" t="s">
        <v>3894</v>
      </c>
      <c r="F44" s="6"/>
      <c r="G44" s="5"/>
      <c r="I44" s="1"/>
      <c r="J44" s="3">
        <v>4978912.3900000006</v>
      </c>
    </row>
    <row r="45" spans="1:10" x14ac:dyDescent="0.3">
      <c r="A45">
        <v>110822</v>
      </c>
      <c r="B45" t="s">
        <v>2480</v>
      </c>
      <c r="C45" t="s">
        <v>2830</v>
      </c>
      <c r="D45" t="s">
        <v>2479</v>
      </c>
      <c r="E45" t="s">
        <v>2833</v>
      </c>
      <c r="F45" s="6" t="s">
        <v>2481</v>
      </c>
      <c r="G45" s="5" t="s">
        <v>6</v>
      </c>
      <c r="H45">
        <v>1011731</v>
      </c>
      <c r="I45" s="1">
        <v>43301</v>
      </c>
      <c r="J45" s="3">
        <v>10747.4</v>
      </c>
    </row>
    <row r="46" spans="1:10" x14ac:dyDescent="0.3">
      <c r="A46" s="4" t="s">
        <v>3895</v>
      </c>
      <c r="F46" s="6"/>
      <c r="G46" s="5"/>
      <c r="I46" s="1"/>
      <c r="J46" s="3">
        <v>10747.4</v>
      </c>
    </row>
    <row r="47" spans="1:10" x14ac:dyDescent="0.3">
      <c r="A47">
        <v>112329</v>
      </c>
      <c r="B47" t="s">
        <v>434</v>
      </c>
      <c r="C47" t="s">
        <v>815</v>
      </c>
      <c r="D47" t="s">
        <v>433</v>
      </c>
      <c r="E47" t="s">
        <v>816</v>
      </c>
      <c r="F47" s="6" t="s">
        <v>435</v>
      </c>
      <c r="G47" s="5" t="s">
        <v>6</v>
      </c>
      <c r="H47">
        <v>1011557</v>
      </c>
      <c r="I47" s="1">
        <v>43287</v>
      </c>
      <c r="J47" s="3">
        <v>17106.939999999999</v>
      </c>
    </row>
    <row r="48" spans="1:10" x14ac:dyDescent="0.3">
      <c r="A48">
        <v>112329</v>
      </c>
      <c r="B48" t="s">
        <v>434</v>
      </c>
      <c r="C48" t="s">
        <v>815</v>
      </c>
      <c r="D48" t="s">
        <v>436</v>
      </c>
      <c r="E48" t="s">
        <v>816</v>
      </c>
      <c r="F48" s="6" t="s">
        <v>437</v>
      </c>
      <c r="G48" s="5" t="s">
        <v>6</v>
      </c>
      <c r="H48">
        <v>1011557</v>
      </c>
      <c r="I48" s="1">
        <v>43287</v>
      </c>
      <c r="J48" s="3">
        <v>36420.980000000003</v>
      </c>
    </row>
    <row r="49" spans="1:10" x14ac:dyDescent="0.3">
      <c r="A49">
        <v>112329</v>
      </c>
      <c r="B49" t="s">
        <v>434</v>
      </c>
      <c r="C49" t="s">
        <v>815</v>
      </c>
      <c r="D49" t="s">
        <v>438</v>
      </c>
      <c r="E49" t="s">
        <v>816</v>
      </c>
      <c r="F49" s="6" t="s">
        <v>435</v>
      </c>
      <c r="G49" s="5" t="s">
        <v>6</v>
      </c>
      <c r="H49">
        <v>1011557</v>
      </c>
      <c r="I49" s="1">
        <v>43287</v>
      </c>
      <c r="J49" s="3">
        <v>56016.4</v>
      </c>
    </row>
    <row r="50" spans="1:10" x14ac:dyDescent="0.3">
      <c r="A50">
        <v>112329</v>
      </c>
      <c r="B50" t="s">
        <v>434</v>
      </c>
      <c r="C50" t="s">
        <v>815</v>
      </c>
      <c r="D50" t="s">
        <v>1378</v>
      </c>
      <c r="E50" t="s">
        <v>816</v>
      </c>
      <c r="F50" s="6" t="s">
        <v>1379</v>
      </c>
      <c r="G50" s="5" t="s">
        <v>6</v>
      </c>
      <c r="H50">
        <v>1011632</v>
      </c>
      <c r="I50" s="1">
        <v>43294</v>
      </c>
      <c r="J50" s="3">
        <v>130369.69</v>
      </c>
    </row>
    <row r="51" spans="1:10" x14ac:dyDescent="0.3">
      <c r="A51">
        <v>112329</v>
      </c>
      <c r="B51" t="s">
        <v>434</v>
      </c>
      <c r="C51" t="s">
        <v>815</v>
      </c>
      <c r="D51" t="s">
        <v>2134</v>
      </c>
      <c r="E51" t="s">
        <v>816</v>
      </c>
      <c r="F51" s="6" t="s">
        <v>2135</v>
      </c>
      <c r="G51" s="5" t="s">
        <v>6</v>
      </c>
      <c r="H51">
        <v>1011695</v>
      </c>
      <c r="I51" s="1">
        <v>43301</v>
      </c>
      <c r="J51" s="3">
        <v>542305.36</v>
      </c>
    </row>
    <row r="52" spans="1:10" x14ac:dyDescent="0.3">
      <c r="A52">
        <v>112329</v>
      </c>
      <c r="B52" t="s">
        <v>434</v>
      </c>
      <c r="C52" t="s">
        <v>815</v>
      </c>
      <c r="D52" t="s">
        <v>3490</v>
      </c>
      <c r="E52" t="s">
        <v>816</v>
      </c>
      <c r="F52" s="6" t="s">
        <v>435</v>
      </c>
      <c r="G52" s="5" t="s">
        <v>6</v>
      </c>
      <c r="H52">
        <v>1011887</v>
      </c>
      <c r="I52" s="1">
        <v>43308</v>
      </c>
      <c r="J52" s="3">
        <v>567606.06999999995</v>
      </c>
    </row>
    <row r="53" spans="1:10" x14ac:dyDescent="0.3">
      <c r="A53" s="4" t="s">
        <v>3896</v>
      </c>
      <c r="F53" s="6"/>
      <c r="G53" s="5"/>
      <c r="I53" s="1"/>
      <c r="J53" s="3">
        <v>1349825.44</v>
      </c>
    </row>
    <row r="54" spans="1:10" x14ac:dyDescent="0.3">
      <c r="A54">
        <v>112458</v>
      </c>
      <c r="B54" t="s">
        <v>227</v>
      </c>
      <c r="C54" t="s">
        <v>726</v>
      </c>
      <c r="D54" t="s">
        <v>226</v>
      </c>
      <c r="E54" t="s">
        <v>727</v>
      </c>
      <c r="F54" s="6" t="s">
        <v>228</v>
      </c>
      <c r="G54" s="5" t="s">
        <v>6</v>
      </c>
      <c r="H54">
        <v>1011534</v>
      </c>
      <c r="I54" s="1">
        <v>43287</v>
      </c>
      <c r="J54" s="3">
        <v>2586.91</v>
      </c>
    </row>
    <row r="55" spans="1:10" x14ac:dyDescent="0.3">
      <c r="A55">
        <v>112458</v>
      </c>
      <c r="B55" t="s">
        <v>227</v>
      </c>
      <c r="C55" t="s">
        <v>726</v>
      </c>
      <c r="D55" t="s">
        <v>500</v>
      </c>
      <c r="E55" t="s">
        <v>849</v>
      </c>
      <c r="F55" s="6" t="s">
        <v>501</v>
      </c>
      <c r="G55" s="5" t="s">
        <v>6</v>
      </c>
      <c r="H55">
        <v>1011566</v>
      </c>
      <c r="I55" s="1">
        <v>43287</v>
      </c>
      <c r="J55" s="3">
        <v>1709.12</v>
      </c>
    </row>
    <row r="56" spans="1:10" x14ac:dyDescent="0.3">
      <c r="A56">
        <v>112458</v>
      </c>
      <c r="B56" t="s">
        <v>227</v>
      </c>
      <c r="C56" t="s">
        <v>726</v>
      </c>
      <c r="D56" t="s">
        <v>2145</v>
      </c>
      <c r="E56" t="s">
        <v>727</v>
      </c>
      <c r="F56" s="6" t="s">
        <v>2146</v>
      </c>
      <c r="G56" s="5" t="s">
        <v>6</v>
      </c>
      <c r="H56">
        <v>1011699</v>
      </c>
      <c r="I56" s="1">
        <v>43301</v>
      </c>
      <c r="J56" s="3">
        <v>30485.919999999998</v>
      </c>
    </row>
    <row r="57" spans="1:10" x14ac:dyDescent="0.3">
      <c r="A57">
        <v>112458</v>
      </c>
      <c r="B57" t="s">
        <v>227</v>
      </c>
      <c r="C57" t="s">
        <v>726</v>
      </c>
      <c r="D57" t="s">
        <v>2147</v>
      </c>
      <c r="E57" t="s">
        <v>727</v>
      </c>
      <c r="F57" s="6" t="s">
        <v>2148</v>
      </c>
      <c r="G57" s="5" t="s">
        <v>6</v>
      </c>
      <c r="H57">
        <v>1011699</v>
      </c>
      <c r="I57" s="1">
        <v>43301</v>
      </c>
      <c r="J57" s="3">
        <v>13766.44</v>
      </c>
    </row>
    <row r="58" spans="1:10" x14ac:dyDescent="0.3">
      <c r="A58">
        <v>112458</v>
      </c>
      <c r="B58" t="s">
        <v>227</v>
      </c>
      <c r="C58" t="s">
        <v>726</v>
      </c>
      <c r="D58" t="s">
        <v>2429</v>
      </c>
      <c r="E58" t="s">
        <v>727</v>
      </c>
      <c r="F58" s="6" t="s">
        <v>2430</v>
      </c>
      <c r="G58" s="5" t="s">
        <v>6</v>
      </c>
      <c r="H58">
        <v>1011724</v>
      </c>
      <c r="I58" s="1">
        <v>43301</v>
      </c>
      <c r="J58" s="3">
        <v>17081.09</v>
      </c>
    </row>
    <row r="59" spans="1:10" x14ac:dyDescent="0.3">
      <c r="A59">
        <v>112458</v>
      </c>
      <c r="B59" t="s">
        <v>227</v>
      </c>
      <c r="C59" t="s">
        <v>726</v>
      </c>
      <c r="D59" t="s">
        <v>2431</v>
      </c>
      <c r="E59" t="s">
        <v>727</v>
      </c>
      <c r="F59" s="6" t="s">
        <v>2432</v>
      </c>
      <c r="G59" s="5" t="s">
        <v>6</v>
      </c>
      <c r="H59">
        <v>1011724</v>
      </c>
      <c r="I59" s="1">
        <v>43301</v>
      </c>
      <c r="J59" s="3">
        <v>2827.58</v>
      </c>
    </row>
    <row r="60" spans="1:10" x14ac:dyDescent="0.3">
      <c r="A60">
        <v>112458</v>
      </c>
      <c r="B60" t="s">
        <v>227</v>
      </c>
      <c r="C60" t="s">
        <v>726</v>
      </c>
      <c r="D60" t="s">
        <v>2433</v>
      </c>
      <c r="E60" t="s">
        <v>727</v>
      </c>
      <c r="F60" s="6" t="s">
        <v>2434</v>
      </c>
      <c r="G60" s="5" t="s">
        <v>6</v>
      </c>
      <c r="H60">
        <v>1011724</v>
      </c>
      <c r="I60" s="1">
        <v>43301</v>
      </c>
      <c r="J60" s="3">
        <v>100599.67</v>
      </c>
    </row>
    <row r="61" spans="1:10" x14ac:dyDescent="0.3">
      <c r="A61">
        <v>112458</v>
      </c>
      <c r="B61" t="s">
        <v>227</v>
      </c>
      <c r="C61" t="s">
        <v>726</v>
      </c>
      <c r="D61" t="s">
        <v>2435</v>
      </c>
      <c r="E61" t="s">
        <v>727</v>
      </c>
      <c r="F61" s="6" t="s">
        <v>2436</v>
      </c>
      <c r="G61" s="5" t="s">
        <v>6</v>
      </c>
      <c r="H61">
        <v>1011724</v>
      </c>
      <c r="I61" s="1">
        <v>43301</v>
      </c>
      <c r="J61" s="3">
        <v>190.93</v>
      </c>
    </row>
    <row r="62" spans="1:10" x14ac:dyDescent="0.3">
      <c r="A62">
        <v>112458</v>
      </c>
      <c r="B62" t="s">
        <v>227</v>
      </c>
      <c r="C62" t="s">
        <v>726</v>
      </c>
      <c r="D62" t="s">
        <v>2437</v>
      </c>
      <c r="E62" t="s">
        <v>2813</v>
      </c>
      <c r="F62" s="6" t="s">
        <v>2438</v>
      </c>
      <c r="G62" s="5" t="s">
        <v>6</v>
      </c>
      <c r="H62">
        <v>1011724</v>
      </c>
      <c r="I62" s="1">
        <v>43301</v>
      </c>
      <c r="J62" s="3">
        <v>32592.18</v>
      </c>
    </row>
    <row r="63" spans="1:10" x14ac:dyDescent="0.3">
      <c r="A63">
        <v>112458</v>
      </c>
      <c r="B63" t="s">
        <v>227</v>
      </c>
      <c r="C63" t="s">
        <v>726</v>
      </c>
      <c r="D63" t="s">
        <v>2439</v>
      </c>
      <c r="E63" t="s">
        <v>727</v>
      </c>
      <c r="F63" s="6" t="s">
        <v>2438</v>
      </c>
      <c r="G63" s="5" t="s">
        <v>6</v>
      </c>
      <c r="H63">
        <v>1011724</v>
      </c>
      <c r="I63" s="1">
        <v>43301</v>
      </c>
      <c r="J63" s="3">
        <v>578.66</v>
      </c>
    </row>
    <row r="64" spans="1:10" x14ac:dyDescent="0.3">
      <c r="A64">
        <v>112458</v>
      </c>
      <c r="B64" t="s">
        <v>227</v>
      </c>
      <c r="C64" t="s">
        <v>726</v>
      </c>
      <c r="D64" t="s">
        <v>2440</v>
      </c>
      <c r="E64" t="s">
        <v>727</v>
      </c>
      <c r="F64" s="6" t="s">
        <v>2441</v>
      </c>
      <c r="G64" s="5" t="s">
        <v>6</v>
      </c>
      <c r="H64">
        <v>1011724</v>
      </c>
      <c r="I64" s="1">
        <v>43301</v>
      </c>
      <c r="J64" s="3">
        <v>18382.61</v>
      </c>
    </row>
    <row r="65" spans="1:10" x14ac:dyDescent="0.3">
      <c r="A65">
        <v>112458</v>
      </c>
      <c r="B65" t="s">
        <v>227</v>
      </c>
      <c r="C65" t="s">
        <v>726</v>
      </c>
      <c r="D65" t="s">
        <v>2442</v>
      </c>
      <c r="E65" t="s">
        <v>727</v>
      </c>
      <c r="F65" s="6" t="s">
        <v>2443</v>
      </c>
      <c r="G65" s="5" t="s">
        <v>6</v>
      </c>
      <c r="H65">
        <v>1011724</v>
      </c>
      <c r="I65" s="1">
        <v>43301</v>
      </c>
      <c r="J65" s="3">
        <v>26640.3</v>
      </c>
    </row>
    <row r="66" spans="1:10" x14ac:dyDescent="0.3">
      <c r="A66" s="4" t="s">
        <v>3897</v>
      </c>
      <c r="F66" s="6"/>
      <c r="G66" s="5"/>
      <c r="I66" s="1"/>
      <c r="J66" s="3">
        <v>247441.40999999997</v>
      </c>
    </row>
    <row r="67" spans="1:10" x14ac:dyDescent="0.3">
      <c r="A67">
        <v>112477</v>
      </c>
      <c r="B67" t="s">
        <v>1299</v>
      </c>
      <c r="C67" t="s">
        <v>1695</v>
      </c>
      <c r="D67" t="s">
        <v>1298</v>
      </c>
      <c r="E67" t="s">
        <v>1696</v>
      </c>
      <c r="F67" s="6" t="s">
        <v>1300</v>
      </c>
      <c r="G67" s="5" t="s">
        <v>6</v>
      </c>
      <c r="H67">
        <v>1011617</v>
      </c>
      <c r="I67" s="1">
        <v>43294</v>
      </c>
      <c r="J67" s="3">
        <v>475088.96</v>
      </c>
    </row>
    <row r="68" spans="1:10" x14ac:dyDescent="0.3">
      <c r="A68">
        <v>112477</v>
      </c>
      <c r="B68" t="s">
        <v>1299</v>
      </c>
      <c r="C68" t="s">
        <v>1695</v>
      </c>
      <c r="D68" t="s">
        <v>1301</v>
      </c>
      <c r="E68" t="s">
        <v>1696</v>
      </c>
      <c r="F68" s="6" t="s">
        <v>1302</v>
      </c>
      <c r="G68" s="5" t="s">
        <v>6</v>
      </c>
      <c r="H68">
        <v>1011617</v>
      </c>
      <c r="I68" s="1">
        <v>43294</v>
      </c>
      <c r="J68" s="3">
        <v>347938.45</v>
      </c>
    </row>
    <row r="69" spans="1:10" x14ac:dyDescent="0.3">
      <c r="A69">
        <v>112477</v>
      </c>
      <c r="B69" t="s">
        <v>1299</v>
      </c>
      <c r="C69" t="s">
        <v>1695</v>
      </c>
      <c r="D69" t="s">
        <v>1303</v>
      </c>
      <c r="E69" t="s">
        <v>1696</v>
      </c>
      <c r="F69" s="6" t="s">
        <v>1304</v>
      </c>
      <c r="G69" s="5" t="s">
        <v>6</v>
      </c>
      <c r="H69">
        <v>1011617</v>
      </c>
      <c r="I69" s="1">
        <v>43294</v>
      </c>
      <c r="J69" s="3">
        <v>281941.61</v>
      </c>
    </row>
    <row r="70" spans="1:10" x14ac:dyDescent="0.3">
      <c r="A70">
        <v>112477</v>
      </c>
      <c r="B70" t="s">
        <v>1299</v>
      </c>
      <c r="C70" t="s">
        <v>1695</v>
      </c>
      <c r="D70" t="s">
        <v>3483</v>
      </c>
      <c r="E70" t="s">
        <v>1696</v>
      </c>
      <c r="F70" s="6" t="s">
        <v>3484</v>
      </c>
      <c r="G70" s="5" t="s">
        <v>6</v>
      </c>
      <c r="H70">
        <v>1011884</v>
      </c>
      <c r="I70" s="1">
        <v>43308</v>
      </c>
      <c r="J70" s="3">
        <v>407503.1</v>
      </c>
    </row>
    <row r="71" spans="1:10" x14ac:dyDescent="0.3">
      <c r="A71">
        <v>112477</v>
      </c>
      <c r="B71" t="s">
        <v>1299</v>
      </c>
      <c r="C71" t="s">
        <v>1695</v>
      </c>
      <c r="D71" t="s">
        <v>3512</v>
      </c>
      <c r="E71" t="s">
        <v>1696</v>
      </c>
      <c r="F71" s="6" t="s">
        <v>3513</v>
      </c>
      <c r="G71" s="5" t="s">
        <v>6</v>
      </c>
      <c r="H71">
        <v>1011891</v>
      </c>
      <c r="I71" s="1">
        <v>43308</v>
      </c>
      <c r="J71" s="3">
        <v>618011.99</v>
      </c>
    </row>
    <row r="72" spans="1:10" x14ac:dyDescent="0.3">
      <c r="A72" s="4" t="s">
        <v>3898</v>
      </c>
      <c r="F72" s="6"/>
      <c r="G72" s="5"/>
      <c r="I72" s="1"/>
      <c r="J72" s="3">
        <v>2130484.1100000003</v>
      </c>
    </row>
    <row r="73" spans="1:10" x14ac:dyDescent="0.3">
      <c r="A73">
        <v>112487</v>
      </c>
      <c r="B73" t="s">
        <v>1515</v>
      </c>
      <c r="C73" t="s">
        <v>1769</v>
      </c>
      <c r="D73" t="s">
        <v>1514</v>
      </c>
      <c r="E73" t="s">
        <v>1770</v>
      </c>
      <c r="F73" s="6" t="s">
        <v>1516</v>
      </c>
      <c r="G73" s="5" t="s">
        <v>6</v>
      </c>
      <c r="H73">
        <v>1011664</v>
      </c>
      <c r="I73" s="1">
        <v>43294</v>
      </c>
      <c r="J73" s="3">
        <v>1000</v>
      </c>
    </row>
    <row r="74" spans="1:10" x14ac:dyDescent="0.3">
      <c r="A74">
        <v>112487</v>
      </c>
      <c r="B74" t="s">
        <v>1515</v>
      </c>
      <c r="C74" t="s">
        <v>1769</v>
      </c>
      <c r="D74" t="s">
        <v>1517</v>
      </c>
      <c r="E74" t="s">
        <v>1770</v>
      </c>
      <c r="F74" s="6" t="s">
        <v>1518</v>
      </c>
      <c r="G74" s="5" t="s">
        <v>6</v>
      </c>
      <c r="H74">
        <v>1011664</v>
      </c>
      <c r="I74" s="1">
        <v>43294</v>
      </c>
      <c r="J74" s="3">
        <v>1000</v>
      </c>
    </row>
    <row r="75" spans="1:10" x14ac:dyDescent="0.3">
      <c r="A75">
        <v>112487</v>
      </c>
      <c r="B75" t="s">
        <v>1515</v>
      </c>
      <c r="C75" t="s">
        <v>1769</v>
      </c>
      <c r="D75" t="s">
        <v>1519</v>
      </c>
      <c r="E75" t="s">
        <v>1770</v>
      </c>
      <c r="F75" s="6" t="s">
        <v>1516</v>
      </c>
      <c r="G75" s="5" t="s">
        <v>6</v>
      </c>
      <c r="H75">
        <v>1011664</v>
      </c>
      <c r="I75" s="1">
        <v>43294</v>
      </c>
      <c r="J75" s="3">
        <v>1000</v>
      </c>
    </row>
    <row r="76" spans="1:10" x14ac:dyDescent="0.3">
      <c r="A76">
        <v>112487</v>
      </c>
      <c r="B76" t="s">
        <v>1515</v>
      </c>
      <c r="C76" t="s">
        <v>1769</v>
      </c>
      <c r="D76" t="s">
        <v>1520</v>
      </c>
      <c r="E76" t="s">
        <v>1770</v>
      </c>
      <c r="F76" s="6" t="s">
        <v>1516</v>
      </c>
      <c r="G76" s="5" t="s">
        <v>6</v>
      </c>
      <c r="H76">
        <v>1011664</v>
      </c>
      <c r="I76" s="1">
        <v>43294</v>
      </c>
      <c r="J76" s="3">
        <v>1000</v>
      </c>
    </row>
    <row r="77" spans="1:10" x14ac:dyDescent="0.3">
      <c r="A77">
        <v>112487</v>
      </c>
      <c r="B77" t="s">
        <v>1515</v>
      </c>
      <c r="C77" t="s">
        <v>1769</v>
      </c>
      <c r="D77" t="s">
        <v>1521</v>
      </c>
      <c r="E77" t="s">
        <v>1771</v>
      </c>
      <c r="F77" s="6" t="s">
        <v>1522</v>
      </c>
      <c r="G77" s="5" t="s">
        <v>6</v>
      </c>
      <c r="H77">
        <v>1011664</v>
      </c>
      <c r="I77" s="1">
        <v>43294</v>
      </c>
      <c r="J77" s="3">
        <v>1000</v>
      </c>
    </row>
    <row r="78" spans="1:10" x14ac:dyDescent="0.3">
      <c r="A78">
        <v>112487</v>
      </c>
      <c r="B78" t="s">
        <v>1515</v>
      </c>
      <c r="C78" t="s">
        <v>1769</v>
      </c>
      <c r="D78" t="s">
        <v>1523</v>
      </c>
      <c r="E78" t="s">
        <v>1771</v>
      </c>
      <c r="F78" s="6" t="s">
        <v>1522</v>
      </c>
      <c r="G78" s="5" t="s">
        <v>6</v>
      </c>
      <c r="H78">
        <v>1011664</v>
      </c>
      <c r="I78" s="1">
        <v>43294</v>
      </c>
      <c r="J78" s="3">
        <v>1000</v>
      </c>
    </row>
    <row r="79" spans="1:10" x14ac:dyDescent="0.3">
      <c r="A79">
        <v>112487</v>
      </c>
      <c r="B79" t="s">
        <v>1515</v>
      </c>
      <c r="C79" t="s">
        <v>1769</v>
      </c>
      <c r="D79" t="s">
        <v>1524</v>
      </c>
      <c r="E79" t="s">
        <v>1771</v>
      </c>
      <c r="F79" s="6" t="s">
        <v>1522</v>
      </c>
      <c r="G79" s="5" t="s">
        <v>6</v>
      </c>
      <c r="H79">
        <v>1011664</v>
      </c>
      <c r="I79" s="1">
        <v>43294</v>
      </c>
      <c r="J79" s="3">
        <v>1000</v>
      </c>
    </row>
    <row r="80" spans="1:10" x14ac:dyDescent="0.3">
      <c r="A80">
        <v>112487</v>
      </c>
      <c r="B80" t="s">
        <v>1515</v>
      </c>
      <c r="C80" t="s">
        <v>1769</v>
      </c>
      <c r="D80" t="s">
        <v>1525</v>
      </c>
      <c r="E80" t="s">
        <v>1771</v>
      </c>
      <c r="F80" s="6" t="s">
        <v>1522</v>
      </c>
      <c r="G80" s="5" t="s">
        <v>6</v>
      </c>
      <c r="H80">
        <v>1011664</v>
      </c>
      <c r="I80" s="1">
        <v>43294</v>
      </c>
      <c r="J80" s="3">
        <v>1000</v>
      </c>
    </row>
    <row r="81" spans="1:10" x14ac:dyDescent="0.3">
      <c r="A81">
        <v>112487</v>
      </c>
      <c r="B81" t="s">
        <v>1515</v>
      </c>
      <c r="C81" t="s">
        <v>1769</v>
      </c>
      <c r="D81" t="s">
        <v>1526</v>
      </c>
      <c r="E81" t="s">
        <v>1771</v>
      </c>
      <c r="F81" s="6" t="s">
        <v>1522</v>
      </c>
      <c r="G81" s="5" t="s">
        <v>6</v>
      </c>
      <c r="H81">
        <v>1011664</v>
      </c>
      <c r="I81" s="1">
        <v>43294</v>
      </c>
      <c r="J81" s="3">
        <v>1000</v>
      </c>
    </row>
    <row r="82" spans="1:10" x14ac:dyDescent="0.3">
      <c r="A82">
        <v>112487</v>
      </c>
      <c r="B82" t="s">
        <v>1515</v>
      </c>
      <c r="C82" t="s">
        <v>1769</v>
      </c>
      <c r="D82" t="s">
        <v>1527</v>
      </c>
      <c r="E82" t="s">
        <v>1771</v>
      </c>
      <c r="F82" s="6" t="s">
        <v>1522</v>
      </c>
      <c r="G82" s="5" t="s">
        <v>6</v>
      </c>
      <c r="H82">
        <v>1011664</v>
      </c>
      <c r="I82" s="1">
        <v>43294</v>
      </c>
      <c r="J82" s="3">
        <v>1000</v>
      </c>
    </row>
    <row r="83" spans="1:10" x14ac:dyDescent="0.3">
      <c r="A83">
        <v>112487</v>
      </c>
      <c r="B83" t="s">
        <v>1515</v>
      </c>
      <c r="C83" t="s">
        <v>1769</v>
      </c>
      <c r="D83" t="s">
        <v>1528</v>
      </c>
      <c r="E83" t="s">
        <v>1771</v>
      </c>
      <c r="F83" s="6" t="s">
        <v>1522</v>
      </c>
      <c r="G83" s="5" t="s">
        <v>6</v>
      </c>
      <c r="H83">
        <v>1011664</v>
      </c>
      <c r="I83" s="1">
        <v>43294</v>
      </c>
      <c r="J83" s="3">
        <v>1000</v>
      </c>
    </row>
    <row r="84" spans="1:10" x14ac:dyDescent="0.3">
      <c r="A84">
        <v>112487</v>
      </c>
      <c r="B84" t="s">
        <v>1515</v>
      </c>
      <c r="C84" t="s">
        <v>1769</v>
      </c>
      <c r="D84" t="s">
        <v>1529</v>
      </c>
      <c r="E84" t="s">
        <v>1771</v>
      </c>
      <c r="F84" s="6" t="s">
        <v>1522</v>
      </c>
      <c r="G84" s="5" t="s">
        <v>6</v>
      </c>
      <c r="H84">
        <v>1011664</v>
      </c>
      <c r="I84" s="1">
        <v>43294</v>
      </c>
      <c r="J84" s="3">
        <v>1000</v>
      </c>
    </row>
    <row r="85" spans="1:10" x14ac:dyDescent="0.3">
      <c r="A85">
        <v>112487</v>
      </c>
      <c r="B85" t="s">
        <v>1515</v>
      </c>
      <c r="C85" t="s">
        <v>1769</v>
      </c>
      <c r="D85" t="s">
        <v>1530</v>
      </c>
      <c r="E85" t="s">
        <v>1771</v>
      </c>
      <c r="F85" s="6" t="s">
        <v>1522</v>
      </c>
      <c r="G85" s="5" t="s">
        <v>6</v>
      </c>
      <c r="H85">
        <v>1011664</v>
      </c>
      <c r="I85" s="1">
        <v>43294</v>
      </c>
      <c r="J85" s="3">
        <v>1000</v>
      </c>
    </row>
    <row r="86" spans="1:10" x14ac:dyDescent="0.3">
      <c r="A86">
        <v>112487</v>
      </c>
      <c r="B86" t="s">
        <v>1515</v>
      </c>
      <c r="C86" t="s">
        <v>1769</v>
      </c>
      <c r="D86" t="s">
        <v>1531</v>
      </c>
      <c r="E86" t="s">
        <v>1771</v>
      </c>
      <c r="F86" s="6" t="s">
        <v>1522</v>
      </c>
      <c r="G86" s="5" t="s">
        <v>6</v>
      </c>
      <c r="H86">
        <v>1011664</v>
      </c>
      <c r="I86" s="1">
        <v>43294</v>
      </c>
      <c r="J86" s="3">
        <v>3000</v>
      </c>
    </row>
    <row r="87" spans="1:10" x14ac:dyDescent="0.3">
      <c r="A87">
        <v>112487</v>
      </c>
      <c r="B87" t="s">
        <v>1515</v>
      </c>
      <c r="C87" t="s">
        <v>1769</v>
      </c>
      <c r="D87" t="s">
        <v>1532</v>
      </c>
      <c r="E87" t="s">
        <v>1771</v>
      </c>
      <c r="F87" s="6" t="s">
        <v>1522</v>
      </c>
      <c r="G87" s="5" t="s">
        <v>6</v>
      </c>
      <c r="H87">
        <v>1011664</v>
      </c>
      <c r="I87" s="1">
        <v>43294</v>
      </c>
      <c r="J87" s="3">
        <v>3000</v>
      </c>
    </row>
    <row r="88" spans="1:10" x14ac:dyDescent="0.3">
      <c r="A88" s="4" t="s">
        <v>3899</v>
      </c>
      <c r="F88" s="6"/>
      <c r="G88" s="5"/>
      <c r="I88" s="1"/>
      <c r="J88" s="3">
        <v>19000</v>
      </c>
    </row>
    <row r="89" spans="1:10" x14ac:dyDescent="0.3">
      <c r="A89">
        <v>112506</v>
      </c>
      <c r="B89" t="s">
        <v>3332</v>
      </c>
      <c r="C89" t="s">
        <v>3646</v>
      </c>
      <c r="D89" t="s">
        <v>3331</v>
      </c>
      <c r="E89" t="s">
        <v>3647</v>
      </c>
      <c r="F89" s="6" t="s">
        <v>3333</v>
      </c>
      <c r="G89" s="5" t="s">
        <v>6</v>
      </c>
      <c r="H89">
        <v>1011851</v>
      </c>
      <c r="I89" s="1">
        <v>43308</v>
      </c>
      <c r="J89" s="3">
        <v>28000</v>
      </c>
    </row>
    <row r="90" spans="1:10" x14ac:dyDescent="0.3">
      <c r="A90" s="4" t="s">
        <v>3900</v>
      </c>
      <c r="F90" s="6"/>
      <c r="G90" s="5"/>
      <c r="I90" s="1"/>
      <c r="J90" s="3">
        <v>28000</v>
      </c>
    </row>
    <row r="91" spans="1:10" x14ac:dyDescent="0.3">
      <c r="A91">
        <v>112586</v>
      </c>
      <c r="B91" t="s">
        <v>473</v>
      </c>
      <c r="C91" t="s">
        <v>835</v>
      </c>
      <c r="D91" t="s">
        <v>472</v>
      </c>
      <c r="E91" t="s">
        <v>836</v>
      </c>
      <c r="F91" s="6" t="s">
        <v>474</v>
      </c>
      <c r="G91" s="5" t="s">
        <v>6</v>
      </c>
      <c r="H91">
        <v>1011560</v>
      </c>
      <c r="I91" s="1">
        <v>43287</v>
      </c>
      <c r="J91" s="3">
        <v>14043.32</v>
      </c>
    </row>
    <row r="92" spans="1:10" x14ac:dyDescent="0.3">
      <c r="A92" s="4" t="s">
        <v>3901</v>
      </c>
      <c r="F92" s="6"/>
      <c r="G92" s="5"/>
      <c r="I92" s="1"/>
      <c r="J92" s="3">
        <v>14043.32</v>
      </c>
    </row>
    <row r="93" spans="1:10" x14ac:dyDescent="0.3">
      <c r="A93">
        <v>112661</v>
      </c>
      <c r="B93" t="s">
        <v>3339</v>
      </c>
      <c r="C93" t="s">
        <v>3650</v>
      </c>
      <c r="D93" t="s">
        <v>3338</v>
      </c>
      <c r="E93" t="s">
        <v>3651</v>
      </c>
      <c r="F93" s="6" t="s">
        <v>3340</v>
      </c>
      <c r="G93" s="5" t="s">
        <v>6</v>
      </c>
      <c r="H93">
        <v>1011854</v>
      </c>
      <c r="I93" s="1">
        <v>43308</v>
      </c>
      <c r="J93" s="3">
        <v>35768.720000000001</v>
      </c>
    </row>
    <row r="94" spans="1:10" x14ac:dyDescent="0.3">
      <c r="A94">
        <v>112661</v>
      </c>
      <c r="B94" t="s">
        <v>3339</v>
      </c>
      <c r="C94" t="s">
        <v>3650</v>
      </c>
      <c r="D94" t="s">
        <v>3341</v>
      </c>
      <c r="E94" t="s">
        <v>3651</v>
      </c>
      <c r="F94" s="6" t="s">
        <v>3340</v>
      </c>
      <c r="G94" s="5" t="s">
        <v>6</v>
      </c>
      <c r="H94">
        <v>1011854</v>
      </c>
      <c r="I94" s="1">
        <v>43308</v>
      </c>
      <c r="J94" s="3">
        <v>25776.7</v>
      </c>
    </row>
    <row r="95" spans="1:10" x14ac:dyDescent="0.3">
      <c r="A95">
        <v>112661</v>
      </c>
      <c r="B95" t="s">
        <v>3339</v>
      </c>
      <c r="C95" t="s">
        <v>3650</v>
      </c>
      <c r="D95" t="s">
        <v>3342</v>
      </c>
      <c r="E95" t="s">
        <v>3651</v>
      </c>
      <c r="F95" s="6" t="s">
        <v>3340</v>
      </c>
      <c r="G95" s="5" t="s">
        <v>6</v>
      </c>
      <c r="H95">
        <v>1011854</v>
      </c>
      <c r="I95" s="1">
        <v>43308</v>
      </c>
      <c r="J95" s="3">
        <v>13063.53</v>
      </c>
    </row>
    <row r="96" spans="1:10" x14ac:dyDescent="0.3">
      <c r="A96">
        <v>112661</v>
      </c>
      <c r="B96" t="s">
        <v>3339</v>
      </c>
      <c r="C96" t="s">
        <v>3650</v>
      </c>
      <c r="D96" t="s">
        <v>3343</v>
      </c>
      <c r="E96" t="s">
        <v>3651</v>
      </c>
      <c r="F96" s="6" t="s">
        <v>3340</v>
      </c>
      <c r="G96" s="5" t="s">
        <v>6</v>
      </c>
      <c r="H96">
        <v>1011854</v>
      </c>
      <c r="I96" s="1">
        <v>43308</v>
      </c>
      <c r="J96" s="3">
        <v>20589.28</v>
      </c>
    </row>
    <row r="97" spans="1:10" x14ac:dyDescent="0.3">
      <c r="A97">
        <v>112661</v>
      </c>
      <c r="B97" t="s">
        <v>3339</v>
      </c>
      <c r="C97" t="s">
        <v>3650</v>
      </c>
      <c r="D97" t="s">
        <v>3344</v>
      </c>
      <c r="E97" t="s">
        <v>3651</v>
      </c>
      <c r="F97" s="6" t="s">
        <v>3340</v>
      </c>
      <c r="G97" s="5" t="s">
        <v>6</v>
      </c>
      <c r="H97">
        <v>1011854</v>
      </c>
      <c r="I97" s="1">
        <v>43308</v>
      </c>
      <c r="J97" s="3">
        <v>1725.21</v>
      </c>
    </row>
    <row r="98" spans="1:10" x14ac:dyDescent="0.3">
      <c r="A98">
        <v>112661</v>
      </c>
      <c r="B98" t="s">
        <v>3339</v>
      </c>
      <c r="C98" t="s">
        <v>3650</v>
      </c>
      <c r="D98" t="s">
        <v>3345</v>
      </c>
      <c r="E98" t="s">
        <v>3651</v>
      </c>
      <c r="F98" s="6" t="s">
        <v>3340</v>
      </c>
      <c r="G98" s="5" t="s">
        <v>6</v>
      </c>
      <c r="H98">
        <v>1011854</v>
      </c>
      <c r="I98" s="1">
        <v>43308</v>
      </c>
      <c r="J98" s="3">
        <v>6405.8</v>
      </c>
    </row>
    <row r="99" spans="1:10" x14ac:dyDescent="0.3">
      <c r="A99">
        <v>112661</v>
      </c>
      <c r="B99" t="s">
        <v>3339</v>
      </c>
      <c r="C99" t="s">
        <v>3650</v>
      </c>
      <c r="D99" t="s">
        <v>3346</v>
      </c>
      <c r="E99" t="s">
        <v>3651</v>
      </c>
      <c r="F99" s="6" t="s">
        <v>3340</v>
      </c>
      <c r="G99" s="5" t="s">
        <v>6</v>
      </c>
      <c r="H99">
        <v>1011854</v>
      </c>
      <c r="I99" s="1">
        <v>43308</v>
      </c>
      <c r="J99" s="3">
        <v>4184.58</v>
      </c>
    </row>
    <row r="100" spans="1:10" x14ac:dyDescent="0.3">
      <c r="A100">
        <v>112661</v>
      </c>
      <c r="B100" t="s">
        <v>3339</v>
      </c>
      <c r="C100" t="s">
        <v>3650</v>
      </c>
      <c r="D100" t="s">
        <v>3347</v>
      </c>
      <c r="E100" t="s">
        <v>3651</v>
      </c>
      <c r="F100" s="6" t="s">
        <v>3340</v>
      </c>
      <c r="G100" s="5" t="s">
        <v>6</v>
      </c>
      <c r="H100">
        <v>1011854</v>
      </c>
      <c r="I100" s="1">
        <v>43308</v>
      </c>
      <c r="J100" s="3">
        <v>1223.29</v>
      </c>
    </row>
    <row r="101" spans="1:10" x14ac:dyDescent="0.3">
      <c r="A101">
        <v>112661</v>
      </c>
      <c r="B101" t="s">
        <v>3339</v>
      </c>
      <c r="C101" t="s">
        <v>3650</v>
      </c>
      <c r="D101" t="s">
        <v>3348</v>
      </c>
      <c r="E101" t="s">
        <v>3651</v>
      </c>
      <c r="F101" s="6" t="s">
        <v>3340</v>
      </c>
      <c r="G101" s="5" t="s">
        <v>6</v>
      </c>
      <c r="H101">
        <v>1011854</v>
      </c>
      <c r="I101" s="1">
        <v>43308</v>
      </c>
      <c r="J101" s="3">
        <v>564845.52</v>
      </c>
    </row>
    <row r="102" spans="1:10" x14ac:dyDescent="0.3">
      <c r="A102">
        <v>112661</v>
      </c>
      <c r="B102" t="s">
        <v>3339</v>
      </c>
      <c r="C102" t="s">
        <v>3650</v>
      </c>
      <c r="D102" t="s">
        <v>3349</v>
      </c>
      <c r="E102" t="s">
        <v>3651</v>
      </c>
      <c r="F102" s="6" t="s">
        <v>3350</v>
      </c>
      <c r="G102" s="5" t="s">
        <v>6</v>
      </c>
      <c r="H102">
        <v>1011854</v>
      </c>
      <c r="I102" s="1">
        <v>43308</v>
      </c>
      <c r="J102" s="3">
        <v>22234.76</v>
      </c>
    </row>
    <row r="103" spans="1:10" x14ac:dyDescent="0.3">
      <c r="A103">
        <v>112661</v>
      </c>
      <c r="B103" t="s">
        <v>3339</v>
      </c>
      <c r="C103" t="s">
        <v>3650</v>
      </c>
      <c r="D103" t="s">
        <v>3351</v>
      </c>
      <c r="E103" t="s">
        <v>3651</v>
      </c>
      <c r="F103" s="6" t="s">
        <v>3350</v>
      </c>
      <c r="G103" s="5" t="s">
        <v>6</v>
      </c>
      <c r="H103">
        <v>1011854</v>
      </c>
      <c r="I103" s="1">
        <v>43308</v>
      </c>
      <c r="J103" s="3">
        <v>29150.35</v>
      </c>
    </row>
    <row r="104" spans="1:10" x14ac:dyDescent="0.3">
      <c r="A104">
        <v>112661</v>
      </c>
      <c r="B104" t="s">
        <v>3339</v>
      </c>
      <c r="C104" t="s">
        <v>3650</v>
      </c>
      <c r="D104" t="s">
        <v>3352</v>
      </c>
      <c r="E104" t="s">
        <v>3651</v>
      </c>
      <c r="F104" s="6" t="s">
        <v>3350</v>
      </c>
      <c r="G104" s="5" t="s">
        <v>6</v>
      </c>
      <c r="H104">
        <v>1011854</v>
      </c>
      <c r="I104" s="1">
        <v>43308</v>
      </c>
      <c r="J104" s="3">
        <v>32196.28</v>
      </c>
    </row>
    <row r="105" spans="1:10" x14ac:dyDescent="0.3">
      <c r="A105">
        <v>112661</v>
      </c>
      <c r="B105" t="s">
        <v>3339</v>
      </c>
      <c r="C105" t="s">
        <v>3650</v>
      </c>
      <c r="D105" t="s">
        <v>3353</v>
      </c>
      <c r="E105" t="s">
        <v>3651</v>
      </c>
      <c r="F105" s="6" t="s">
        <v>3350</v>
      </c>
      <c r="G105" s="5" t="s">
        <v>6</v>
      </c>
      <c r="H105">
        <v>1011854</v>
      </c>
      <c r="I105" s="1">
        <v>43308</v>
      </c>
      <c r="J105" s="3">
        <v>3133.52</v>
      </c>
    </row>
    <row r="106" spans="1:10" x14ac:dyDescent="0.3">
      <c r="A106">
        <v>112661</v>
      </c>
      <c r="B106" t="s">
        <v>3339</v>
      </c>
      <c r="C106" t="s">
        <v>3650</v>
      </c>
      <c r="D106" t="s">
        <v>3354</v>
      </c>
      <c r="E106" t="s">
        <v>3651</v>
      </c>
      <c r="F106" s="6" t="s">
        <v>3350</v>
      </c>
      <c r="G106" s="5" t="s">
        <v>6</v>
      </c>
      <c r="H106">
        <v>1011854</v>
      </c>
      <c r="I106" s="1">
        <v>43308</v>
      </c>
      <c r="J106" s="3">
        <v>10936.79</v>
      </c>
    </row>
    <row r="107" spans="1:10" x14ac:dyDescent="0.3">
      <c r="A107">
        <v>112661</v>
      </c>
      <c r="B107" t="s">
        <v>3339</v>
      </c>
      <c r="C107" t="s">
        <v>3650</v>
      </c>
      <c r="D107" t="s">
        <v>3355</v>
      </c>
      <c r="E107" t="s">
        <v>3651</v>
      </c>
      <c r="F107" s="6" t="s">
        <v>3350</v>
      </c>
      <c r="G107" s="5" t="s">
        <v>6</v>
      </c>
      <c r="H107">
        <v>1011854</v>
      </c>
      <c r="I107" s="1">
        <v>43308</v>
      </c>
      <c r="J107" s="3">
        <v>16650.73</v>
      </c>
    </row>
    <row r="108" spans="1:10" x14ac:dyDescent="0.3">
      <c r="A108">
        <v>112661</v>
      </c>
      <c r="B108" t="s">
        <v>3339</v>
      </c>
      <c r="C108" t="s">
        <v>3650</v>
      </c>
      <c r="D108" t="s">
        <v>3356</v>
      </c>
      <c r="E108" t="s">
        <v>3651</v>
      </c>
      <c r="F108" s="6" t="s">
        <v>3350</v>
      </c>
      <c r="G108" s="5" t="s">
        <v>6</v>
      </c>
      <c r="H108">
        <v>1011854</v>
      </c>
      <c r="I108" s="1">
        <v>43308</v>
      </c>
      <c r="J108" s="3">
        <v>1715.36</v>
      </c>
    </row>
    <row r="109" spans="1:10" x14ac:dyDescent="0.3">
      <c r="A109">
        <v>112661</v>
      </c>
      <c r="B109" t="s">
        <v>3339</v>
      </c>
      <c r="C109" t="s">
        <v>3650</v>
      </c>
      <c r="D109" t="s">
        <v>3357</v>
      </c>
      <c r="E109" t="s">
        <v>3651</v>
      </c>
      <c r="F109" s="6" t="s">
        <v>3350</v>
      </c>
      <c r="G109" s="5" t="s">
        <v>6</v>
      </c>
      <c r="H109">
        <v>1011854</v>
      </c>
      <c r="I109" s="1">
        <v>43308</v>
      </c>
      <c r="J109" s="3">
        <v>685086.26</v>
      </c>
    </row>
    <row r="110" spans="1:10" x14ac:dyDescent="0.3">
      <c r="A110">
        <v>112661</v>
      </c>
      <c r="B110" t="s">
        <v>3339</v>
      </c>
      <c r="C110" t="s">
        <v>3650</v>
      </c>
      <c r="D110" t="s">
        <v>3358</v>
      </c>
      <c r="E110" t="s">
        <v>3651</v>
      </c>
      <c r="F110" s="6" t="s">
        <v>3359</v>
      </c>
      <c r="G110" s="5" t="s">
        <v>6</v>
      </c>
      <c r="H110">
        <v>1011854</v>
      </c>
      <c r="I110" s="1">
        <v>43308</v>
      </c>
      <c r="J110" s="3">
        <v>20569.599999999999</v>
      </c>
    </row>
    <row r="111" spans="1:10" x14ac:dyDescent="0.3">
      <c r="A111">
        <v>112661</v>
      </c>
      <c r="B111" t="s">
        <v>3339</v>
      </c>
      <c r="C111" t="s">
        <v>3650</v>
      </c>
      <c r="D111" t="s">
        <v>3360</v>
      </c>
      <c r="E111" t="s">
        <v>3651</v>
      </c>
      <c r="F111" s="6" t="s">
        <v>3359</v>
      </c>
      <c r="G111" s="5" t="s">
        <v>6</v>
      </c>
      <c r="H111">
        <v>1011854</v>
      </c>
      <c r="I111" s="1">
        <v>43308</v>
      </c>
      <c r="J111" s="3">
        <v>47298.94</v>
      </c>
    </row>
    <row r="112" spans="1:10" x14ac:dyDescent="0.3">
      <c r="A112">
        <v>112661</v>
      </c>
      <c r="B112" t="s">
        <v>3339</v>
      </c>
      <c r="C112" t="s">
        <v>3650</v>
      </c>
      <c r="D112" t="s">
        <v>3361</v>
      </c>
      <c r="E112" t="s">
        <v>3651</v>
      </c>
      <c r="F112" s="6" t="s">
        <v>3359</v>
      </c>
      <c r="G112" s="5" t="s">
        <v>6</v>
      </c>
      <c r="H112">
        <v>1011854</v>
      </c>
      <c r="I112" s="1">
        <v>43308</v>
      </c>
      <c r="J112" s="3">
        <v>36028.53</v>
      </c>
    </row>
    <row r="113" spans="1:10" x14ac:dyDescent="0.3">
      <c r="A113">
        <v>112661</v>
      </c>
      <c r="B113" t="s">
        <v>3339</v>
      </c>
      <c r="C113" t="s">
        <v>3650</v>
      </c>
      <c r="D113" t="s">
        <v>3362</v>
      </c>
      <c r="E113" t="s">
        <v>3651</v>
      </c>
      <c r="F113" s="6" t="s">
        <v>3359</v>
      </c>
      <c r="G113" s="5" t="s">
        <v>6</v>
      </c>
      <c r="H113">
        <v>1011854</v>
      </c>
      <c r="I113" s="1">
        <v>43308</v>
      </c>
      <c r="J113" s="3">
        <v>30267.35</v>
      </c>
    </row>
    <row r="114" spans="1:10" x14ac:dyDescent="0.3">
      <c r="A114">
        <v>112661</v>
      </c>
      <c r="B114" t="s">
        <v>3339</v>
      </c>
      <c r="C114" t="s">
        <v>3650</v>
      </c>
      <c r="D114" t="s">
        <v>3363</v>
      </c>
      <c r="E114" t="s">
        <v>3651</v>
      </c>
      <c r="F114" s="6" t="s">
        <v>3359</v>
      </c>
      <c r="G114" s="5" t="s">
        <v>6</v>
      </c>
      <c r="H114">
        <v>1011854</v>
      </c>
      <c r="I114" s="1">
        <v>43308</v>
      </c>
      <c r="J114" s="3">
        <v>8394.75</v>
      </c>
    </row>
    <row r="115" spans="1:10" x14ac:dyDescent="0.3">
      <c r="A115">
        <v>112661</v>
      </c>
      <c r="B115" t="s">
        <v>3339</v>
      </c>
      <c r="C115" t="s">
        <v>3650</v>
      </c>
      <c r="D115" t="s">
        <v>3364</v>
      </c>
      <c r="E115" t="s">
        <v>3651</v>
      </c>
      <c r="F115" s="6" t="s">
        <v>3359</v>
      </c>
      <c r="G115" s="5" t="s">
        <v>6</v>
      </c>
      <c r="H115">
        <v>1011854</v>
      </c>
      <c r="I115" s="1">
        <v>43308</v>
      </c>
      <c r="J115" s="3">
        <v>8731.32</v>
      </c>
    </row>
    <row r="116" spans="1:10" x14ac:dyDescent="0.3">
      <c r="A116">
        <v>112661</v>
      </c>
      <c r="B116" t="s">
        <v>3339</v>
      </c>
      <c r="C116" t="s">
        <v>3650</v>
      </c>
      <c r="D116" t="s">
        <v>3365</v>
      </c>
      <c r="E116" t="s">
        <v>3651</v>
      </c>
      <c r="F116" s="6" t="s">
        <v>3359</v>
      </c>
      <c r="G116" s="5" t="s">
        <v>6</v>
      </c>
      <c r="H116">
        <v>1011854</v>
      </c>
      <c r="I116" s="1">
        <v>43308</v>
      </c>
      <c r="J116" s="3">
        <v>15181.41</v>
      </c>
    </row>
    <row r="117" spans="1:10" x14ac:dyDescent="0.3">
      <c r="A117">
        <v>112661</v>
      </c>
      <c r="B117" t="s">
        <v>3339</v>
      </c>
      <c r="C117" t="s">
        <v>3650</v>
      </c>
      <c r="D117" t="s">
        <v>3366</v>
      </c>
      <c r="E117" t="s">
        <v>3651</v>
      </c>
      <c r="F117" s="6" t="s">
        <v>3359</v>
      </c>
      <c r="G117" s="5" t="s">
        <v>6</v>
      </c>
      <c r="H117">
        <v>1011854</v>
      </c>
      <c r="I117" s="1">
        <v>43308</v>
      </c>
      <c r="J117" s="3">
        <v>1552</v>
      </c>
    </row>
    <row r="118" spans="1:10" x14ac:dyDescent="0.3">
      <c r="A118">
        <v>112661</v>
      </c>
      <c r="B118" t="s">
        <v>3339</v>
      </c>
      <c r="C118" t="s">
        <v>3650</v>
      </c>
      <c r="D118" t="s">
        <v>3367</v>
      </c>
      <c r="E118" t="s">
        <v>3651</v>
      </c>
      <c r="F118" s="6" t="s">
        <v>3359</v>
      </c>
      <c r="G118" s="5" t="s">
        <v>6</v>
      </c>
      <c r="H118">
        <v>1011854</v>
      </c>
      <c r="I118" s="1">
        <v>43308</v>
      </c>
      <c r="J118" s="3">
        <v>686858.7</v>
      </c>
    </row>
    <row r="119" spans="1:10" x14ac:dyDescent="0.3">
      <c r="A119">
        <v>112661</v>
      </c>
      <c r="B119" t="s">
        <v>3339</v>
      </c>
      <c r="C119" t="s">
        <v>3650</v>
      </c>
      <c r="D119" t="s">
        <v>3368</v>
      </c>
      <c r="E119" t="s">
        <v>3651</v>
      </c>
      <c r="F119" s="6" t="s">
        <v>3369</v>
      </c>
      <c r="G119" s="5" t="s">
        <v>6</v>
      </c>
      <c r="H119">
        <v>1011854</v>
      </c>
      <c r="I119" s="1">
        <v>43308</v>
      </c>
      <c r="J119" s="3">
        <v>17399.66</v>
      </c>
    </row>
    <row r="120" spans="1:10" x14ac:dyDescent="0.3">
      <c r="A120">
        <v>112661</v>
      </c>
      <c r="B120" t="s">
        <v>3339</v>
      </c>
      <c r="C120" t="s">
        <v>3650</v>
      </c>
      <c r="D120" t="s">
        <v>3370</v>
      </c>
      <c r="E120" t="s">
        <v>3651</v>
      </c>
      <c r="F120" s="6" t="s">
        <v>3369</v>
      </c>
      <c r="G120" s="5" t="s">
        <v>6</v>
      </c>
      <c r="H120">
        <v>1011854</v>
      </c>
      <c r="I120" s="1">
        <v>43308</v>
      </c>
      <c r="J120" s="3">
        <v>14986.55</v>
      </c>
    </row>
    <row r="121" spans="1:10" x14ac:dyDescent="0.3">
      <c r="A121">
        <v>112661</v>
      </c>
      <c r="B121" t="s">
        <v>3339</v>
      </c>
      <c r="C121" t="s">
        <v>3650</v>
      </c>
      <c r="D121" t="s">
        <v>3371</v>
      </c>
      <c r="E121" t="s">
        <v>3651</v>
      </c>
      <c r="F121" s="6" t="s">
        <v>3369</v>
      </c>
      <c r="G121" s="5" t="s">
        <v>6</v>
      </c>
      <c r="H121">
        <v>1011854</v>
      </c>
      <c r="I121" s="1">
        <v>43308</v>
      </c>
      <c r="J121" s="3">
        <v>32927.49</v>
      </c>
    </row>
    <row r="122" spans="1:10" x14ac:dyDescent="0.3">
      <c r="A122">
        <v>112661</v>
      </c>
      <c r="B122" t="s">
        <v>3339</v>
      </c>
      <c r="C122" t="s">
        <v>3650</v>
      </c>
      <c r="D122" t="s">
        <v>3372</v>
      </c>
      <c r="E122" t="s">
        <v>3651</v>
      </c>
      <c r="F122" s="6" t="s">
        <v>3369</v>
      </c>
      <c r="G122" s="5" t="s">
        <v>6</v>
      </c>
      <c r="H122">
        <v>1011854</v>
      </c>
      <c r="I122" s="1">
        <v>43308</v>
      </c>
      <c r="J122" s="3">
        <v>28113.05</v>
      </c>
    </row>
    <row r="123" spans="1:10" x14ac:dyDescent="0.3">
      <c r="A123">
        <v>112661</v>
      </c>
      <c r="B123" t="s">
        <v>3339</v>
      </c>
      <c r="C123" t="s">
        <v>3650</v>
      </c>
      <c r="D123" t="s">
        <v>3373</v>
      </c>
      <c r="E123" t="s">
        <v>3651</v>
      </c>
      <c r="F123" s="6" t="s">
        <v>3369</v>
      </c>
      <c r="G123" s="5" t="s">
        <v>6</v>
      </c>
      <c r="H123">
        <v>1011854</v>
      </c>
      <c r="I123" s="1">
        <v>43308</v>
      </c>
      <c r="J123" s="3">
        <v>4013.34</v>
      </c>
    </row>
    <row r="124" spans="1:10" x14ac:dyDescent="0.3">
      <c r="A124">
        <v>112661</v>
      </c>
      <c r="B124" t="s">
        <v>3339</v>
      </c>
      <c r="C124" t="s">
        <v>3650</v>
      </c>
      <c r="D124" t="s">
        <v>3374</v>
      </c>
      <c r="E124" t="s">
        <v>3651</v>
      </c>
      <c r="F124" s="6" t="s">
        <v>3369</v>
      </c>
      <c r="G124" s="5" t="s">
        <v>6</v>
      </c>
      <c r="H124">
        <v>1011854</v>
      </c>
      <c r="I124" s="1">
        <v>43308</v>
      </c>
      <c r="J124" s="3">
        <v>201.75</v>
      </c>
    </row>
    <row r="125" spans="1:10" x14ac:dyDescent="0.3">
      <c r="A125">
        <v>112661</v>
      </c>
      <c r="B125" t="s">
        <v>3339</v>
      </c>
      <c r="C125" t="s">
        <v>3650</v>
      </c>
      <c r="D125" t="s">
        <v>3375</v>
      </c>
      <c r="E125" t="s">
        <v>3651</v>
      </c>
      <c r="F125" s="6" t="s">
        <v>3369</v>
      </c>
      <c r="G125" s="5" t="s">
        <v>6</v>
      </c>
      <c r="H125">
        <v>1011854</v>
      </c>
      <c r="I125" s="1">
        <v>43308</v>
      </c>
      <c r="J125" s="3">
        <v>16957.78</v>
      </c>
    </row>
    <row r="126" spans="1:10" x14ac:dyDescent="0.3">
      <c r="A126">
        <v>112661</v>
      </c>
      <c r="B126" t="s">
        <v>3339</v>
      </c>
      <c r="C126" t="s">
        <v>3650</v>
      </c>
      <c r="D126" t="s">
        <v>3376</v>
      </c>
      <c r="E126" t="s">
        <v>3651</v>
      </c>
      <c r="F126" s="6" t="s">
        <v>3369</v>
      </c>
      <c r="G126" s="5" t="s">
        <v>6</v>
      </c>
      <c r="H126">
        <v>1011854</v>
      </c>
      <c r="I126" s="1">
        <v>43308</v>
      </c>
      <c r="J126" s="3">
        <v>1536.25</v>
      </c>
    </row>
    <row r="127" spans="1:10" x14ac:dyDescent="0.3">
      <c r="A127">
        <v>112661</v>
      </c>
      <c r="B127" t="s">
        <v>3339</v>
      </c>
      <c r="C127" t="s">
        <v>3650</v>
      </c>
      <c r="D127" t="s">
        <v>3377</v>
      </c>
      <c r="E127" t="s">
        <v>3651</v>
      </c>
      <c r="F127" s="6" t="s">
        <v>3369</v>
      </c>
      <c r="G127" s="5" t="s">
        <v>6</v>
      </c>
      <c r="H127">
        <v>1011854</v>
      </c>
      <c r="I127" s="1">
        <v>43308</v>
      </c>
      <c r="J127" s="3">
        <v>698531.63</v>
      </c>
    </row>
    <row r="128" spans="1:10" x14ac:dyDescent="0.3">
      <c r="A128">
        <v>112661</v>
      </c>
      <c r="B128" t="s">
        <v>3339</v>
      </c>
      <c r="C128" t="s">
        <v>3650</v>
      </c>
      <c r="D128" t="s">
        <v>3378</v>
      </c>
      <c r="E128" t="s">
        <v>3651</v>
      </c>
      <c r="F128" s="6" t="s">
        <v>3379</v>
      </c>
      <c r="G128" s="5" t="s">
        <v>6</v>
      </c>
      <c r="H128">
        <v>1011854</v>
      </c>
      <c r="I128" s="1">
        <v>43308</v>
      </c>
      <c r="J128" s="3">
        <v>12642.32</v>
      </c>
    </row>
    <row r="129" spans="1:10" x14ac:dyDescent="0.3">
      <c r="A129">
        <v>112661</v>
      </c>
      <c r="B129" t="s">
        <v>3339</v>
      </c>
      <c r="C129" t="s">
        <v>3650</v>
      </c>
      <c r="D129" t="s">
        <v>3380</v>
      </c>
      <c r="E129" t="s">
        <v>3651</v>
      </c>
      <c r="F129" s="6" t="s">
        <v>3379</v>
      </c>
      <c r="G129" s="5" t="s">
        <v>6</v>
      </c>
      <c r="H129">
        <v>1011854</v>
      </c>
      <c r="I129" s="1">
        <v>43308</v>
      </c>
      <c r="J129" s="3">
        <v>41954.06</v>
      </c>
    </row>
    <row r="130" spans="1:10" x14ac:dyDescent="0.3">
      <c r="A130">
        <v>112661</v>
      </c>
      <c r="B130" t="s">
        <v>3339</v>
      </c>
      <c r="C130" t="s">
        <v>3650</v>
      </c>
      <c r="D130" t="s">
        <v>3381</v>
      </c>
      <c r="E130" t="s">
        <v>3651</v>
      </c>
      <c r="F130" s="6" t="s">
        <v>3379</v>
      </c>
      <c r="G130" s="5" t="s">
        <v>6</v>
      </c>
      <c r="H130">
        <v>1011854</v>
      </c>
      <c r="I130" s="1">
        <v>43308</v>
      </c>
      <c r="J130" s="3">
        <v>15745.32</v>
      </c>
    </row>
    <row r="131" spans="1:10" x14ac:dyDescent="0.3">
      <c r="A131">
        <v>112661</v>
      </c>
      <c r="B131" t="s">
        <v>3339</v>
      </c>
      <c r="C131" t="s">
        <v>3650</v>
      </c>
      <c r="D131" t="s">
        <v>3382</v>
      </c>
      <c r="E131" t="s">
        <v>3651</v>
      </c>
      <c r="F131" s="6" t="s">
        <v>3379</v>
      </c>
      <c r="G131" s="5" t="s">
        <v>6</v>
      </c>
      <c r="H131">
        <v>1011854</v>
      </c>
      <c r="I131" s="1">
        <v>43308</v>
      </c>
      <c r="J131" s="3">
        <v>15685.29</v>
      </c>
    </row>
    <row r="132" spans="1:10" x14ac:dyDescent="0.3">
      <c r="A132">
        <v>112661</v>
      </c>
      <c r="B132" t="s">
        <v>3339</v>
      </c>
      <c r="C132" t="s">
        <v>3650</v>
      </c>
      <c r="D132" t="s">
        <v>3383</v>
      </c>
      <c r="E132" t="s">
        <v>3651</v>
      </c>
      <c r="F132" s="6" t="s">
        <v>3379</v>
      </c>
      <c r="G132" s="5" t="s">
        <v>6</v>
      </c>
      <c r="H132">
        <v>1011854</v>
      </c>
      <c r="I132" s="1">
        <v>43308</v>
      </c>
      <c r="J132" s="3">
        <v>14410.82</v>
      </c>
    </row>
    <row r="133" spans="1:10" x14ac:dyDescent="0.3">
      <c r="A133">
        <v>112661</v>
      </c>
      <c r="B133" t="s">
        <v>3339</v>
      </c>
      <c r="C133" t="s">
        <v>3650</v>
      </c>
      <c r="D133" t="s">
        <v>3384</v>
      </c>
      <c r="E133" t="s">
        <v>3651</v>
      </c>
      <c r="F133" s="6" t="s">
        <v>3379</v>
      </c>
      <c r="G133" s="5" t="s">
        <v>6</v>
      </c>
      <c r="H133">
        <v>1011854</v>
      </c>
      <c r="I133" s="1">
        <v>43308</v>
      </c>
      <c r="J133" s="3">
        <v>854.24</v>
      </c>
    </row>
    <row r="134" spans="1:10" x14ac:dyDescent="0.3">
      <c r="A134">
        <v>112661</v>
      </c>
      <c r="B134" t="s">
        <v>3339</v>
      </c>
      <c r="C134" t="s">
        <v>3650</v>
      </c>
      <c r="D134" t="s">
        <v>3385</v>
      </c>
      <c r="E134" t="s">
        <v>3651</v>
      </c>
      <c r="F134" s="6" t="s">
        <v>3379</v>
      </c>
      <c r="G134" s="5" t="s">
        <v>6</v>
      </c>
      <c r="H134">
        <v>1011854</v>
      </c>
      <c r="I134" s="1">
        <v>43308</v>
      </c>
      <c r="J134" s="3">
        <v>379304.84</v>
      </c>
    </row>
    <row r="135" spans="1:10" x14ac:dyDescent="0.3">
      <c r="A135">
        <v>112661</v>
      </c>
      <c r="B135" t="s">
        <v>3339</v>
      </c>
      <c r="C135" t="s">
        <v>3650</v>
      </c>
      <c r="D135" t="s">
        <v>3386</v>
      </c>
      <c r="E135" t="s">
        <v>3651</v>
      </c>
      <c r="F135" s="6" t="s">
        <v>3387</v>
      </c>
      <c r="G135" s="5" t="s">
        <v>6</v>
      </c>
      <c r="H135">
        <v>1011854</v>
      </c>
      <c r="I135" s="1">
        <v>43308</v>
      </c>
      <c r="J135" s="3">
        <v>3766.32</v>
      </c>
    </row>
    <row r="136" spans="1:10" x14ac:dyDescent="0.3">
      <c r="A136">
        <v>112661</v>
      </c>
      <c r="B136" t="s">
        <v>3339</v>
      </c>
      <c r="C136" t="s">
        <v>3650</v>
      </c>
      <c r="D136" t="s">
        <v>3388</v>
      </c>
      <c r="E136" t="s">
        <v>3651</v>
      </c>
      <c r="F136" s="6" t="s">
        <v>3387</v>
      </c>
      <c r="G136" s="5" t="s">
        <v>6</v>
      </c>
      <c r="H136">
        <v>1011854</v>
      </c>
      <c r="I136" s="1">
        <v>43308</v>
      </c>
      <c r="J136" s="3">
        <v>12363.8</v>
      </c>
    </row>
    <row r="137" spans="1:10" x14ac:dyDescent="0.3">
      <c r="A137">
        <v>112661</v>
      </c>
      <c r="B137" t="s">
        <v>3339</v>
      </c>
      <c r="C137" t="s">
        <v>3650</v>
      </c>
      <c r="D137" t="s">
        <v>3389</v>
      </c>
      <c r="E137" t="s">
        <v>3651</v>
      </c>
      <c r="F137" s="6" t="s">
        <v>3387</v>
      </c>
      <c r="G137" s="5" t="s">
        <v>6</v>
      </c>
      <c r="H137">
        <v>1011854</v>
      </c>
      <c r="I137" s="1">
        <v>43308</v>
      </c>
      <c r="J137" s="3">
        <v>4411.92</v>
      </c>
    </row>
    <row r="138" spans="1:10" x14ac:dyDescent="0.3">
      <c r="A138">
        <v>112661</v>
      </c>
      <c r="B138" t="s">
        <v>3339</v>
      </c>
      <c r="C138" t="s">
        <v>3650</v>
      </c>
      <c r="D138" t="s">
        <v>3390</v>
      </c>
      <c r="E138" t="s">
        <v>3651</v>
      </c>
      <c r="F138" s="6" t="s">
        <v>3387</v>
      </c>
      <c r="G138" s="5" t="s">
        <v>6</v>
      </c>
      <c r="H138">
        <v>1011854</v>
      </c>
      <c r="I138" s="1">
        <v>43308</v>
      </c>
      <c r="J138" s="3">
        <v>2370.81</v>
      </c>
    </row>
    <row r="139" spans="1:10" x14ac:dyDescent="0.3">
      <c r="A139">
        <v>112661</v>
      </c>
      <c r="B139" t="s">
        <v>3339</v>
      </c>
      <c r="C139" t="s">
        <v>3650</v>
      </c>
      <c r="D139" t="s">
        <v>3391</v>
      </c>
      <c r="E139" t="s">
        <v>3651</v>
      </c>
      <c r="F139" s="6" t="s">
        <v>3387</v>
      </c>
      <c r="G139" s="5" t="s">
        <v>6</v>
      </c>
      <c r="H139">
        <v>1011854</v>
      </c>
      <c r="I139" s="1">
        <v>43308</v>
      </c>
      <c r="J139" s="3">
        <v>6054.46</v>
      </c>
    </row>
    <row r="140" spans="1:10" x14ac:dyDescent="0.3">
      <c r="A140">
        <v>112661</v>
      </c>
      <c r="B140" t="s">
        <v>3339</v>
      </c>
      <c r="C140" t="s">
        <v>3650</v>
      </c>
      <c r="D140" t="s">
        <v>3392</v>
      </c>
      <c r="E140" t="s">
        <v>3651</v>
      </c>
      <c r="F140" s="6" t="s">
        <v>3387</v>
      </c>
      <c r="G140" s="5" t="s">
        <v>6</v>
      </c>
      <c r="H140">
        <v>1011854</v>
      </c>
      <c r="I140" s="1">
        <v>43308</v>
      </c>
      <c r="J140" s="3">
        <v>181.09</v>
      </c>
    </row>
    <row r="141" spans="1:10" x14ac:dyDescent="0.3">
      <c r="A141">
        <v>112661</v>
      </c>
      <c r="B141" t="s">
        <v>3339</v>
      </c>
      <c r="C141" t="s">
        <v>3650</v>
      </c>
      <c r="D141" t="s">
        <v>3393</v>
      </c>
      <c r="E141" t="s">
        <v>3651</v>
      </c>
      <c r="F141" s="6" t="s">
        <v>3387</v>
      </c>
      <c r="G141" s="5" t="s">
        <v>6</v>
      </c>
      <c r="H141">
        <v>1011854</v>
      </c>
      <c r="I141" s="1">
        <v>43308</v>
      </c>
      <c r="J141" s="3">
        <v>91287.23</v>
      </c>
    </row>
    <row r="142" spans="1:10" x14ac:dyDescent="0.3">
      <c r="A142" s="4" t="s">
        <v>3902</v>
      </c>
      <c r="F142" s="6"/>
      <c r="G142" s="5"/>
      <c r="I142" s="1"/>
      <c r="J142" s="3">
        <v>3745269.2999999989</v>
      </c>
    </row>
    <row r="143" spans="1:10" x14ac:dyDescent="0.3">
      <c r="A143">
        <v>112798</v>
      </c>
      <c r="B143" t="s">
        <v>580</v>
      </c>
      <c r="C143" t="s">
        <v>895</v>
      </c>
      <c r="D143" t="s">
        <v>579</v>
      </c>
      <c r="E143" t="s">
        <v>896</v>
      </c>
      <c r="F143" s="6" t="s">
        <v>581</v>
      </c>
      <c r="G143" s="5" t="s">
        <v>6</v>
      </c>
      <c r="H143">
        <v>1011585</v>
      </c>
      <c r="I143" s="1">
        <v>43287</v>
      </c>
      <c r="J143" s="3">
        <v>3349.69</v>
      </c>
    </row>
    <row r="144" spans="1:10" x14ac:dyDescent="0.3">
      <c r="A144">
        <v>112798</v>
      </c>
      <c r="B144" t="s">
        <v>580</v>
      </c>
      <c r="C144" t="s">
        <v>895</v>
      </c>
      <c r="D144" t="s">
        <v>2454</v>
      </c>
      <c r="E144" t="s">
        <v>2820</v>
      </c>
      <c r="F144" s="6" t="s">
        <v>2455</v>
      </c>
      <c r="G144" s="5" t="s">
        <v>6</v>
      </c>
      <c r="H144">
        <v>1011728</v>
      </c>
      <c r="I144" s="1">
        <v>43301</v>
      </c>
      <c r="J144" s="3">
        <v>3989.94</v>
      </c>
    </row>
    <row r="145" spans="1:10" x14ac:dyDescent="0.3">
      <c r="A145">
        <v>112798</v>
      </c>
      <c r="B145" t="s">
        <v>580</v>
      </c>
      <c r="C145" t="s">
        <v>895</v>
      </c>
      <c r="D145" t="s">
        <v>2456</v>
      </c>
      <c r="E145" t="s">
        <v>2821</v>
      </c>
      <c r="F145" s="6" t="s">
        <v>2457</v>
      </c>
      <c r="G145" s="5" t="s">
        <v>6</v>
      </c>
      <c r="H145">
        <v>1011728</v>
      </c>
      <c r="I145" s="1">
        <v>43301</v>
      </c>
      <c r="J145" s="3">
        <v>11544.78</v>
      </c>
    </row>
    <row r="146" spans="1:10" x14ac:dyDescent="0.3">
      <c r="A146">
        <v>112798</v>
      </c>
      <c r="B146" t="s">
        <v>580</v>
      </c>
      <c r="C146" t="s">
        <v>895</v>
      </c>
      <c r="D146" t="s">
        <v>2458</v>
      </c>
      <c r="E146" t="s">
        <v>2822</v>
      </c>
      <c r="F146" s="6" t="s">
        <v>2459</v>
      </c>
      <c r="G146" s="5" t="s">
        <v>6</v>
      </c>
      <c r="H146">
        <v>1011728</v>
      </c>
      <c r="I146" s="1">
        <v>43301</v>
      </c>
      <c r="J146" s="3">
        <v>6003.39</v>
      </c>
    </row>
    <row r="147" spans="1:10" x14ac:dyDescent="0.3">
      <c r="A147">
        <v>112798</v>
      </c>
      <c r="B147" t="s">
        <v>580</v>
      </c>
      <c r="C147" t="s">
        <v>895</v>
      </c>
      <c r="D147" t="s">
        <v>2460</v>
      </c>
      <c r="E147" t="s">
        <v>2823</v>
      </c>
      <c r="F147" s="6" t="s">
        <v>2461</v>
      </c>
      <c r="G147" s="5" t="s">
        <v>6</v>
      </c>
      <c r="H147">
        <v>1011728</v>
      </c>
      <c r="I147" s="1">
        <v>43301</v>
      </c>
      <c r="J147" s="3">
        <v>11544.78</v>
      </c>
    </row>
    <row r="148" spans="1:10" x14ac:dyDescent="0.3">
      <c r="A148">
        <v>112798</v>
      </c>
      <c r="B148" t="s">
        <v>580</v>
      </c>
      <c r="C148" t="s">
        <v>895</v>
      </c>
      <c r="D148" t="s">
        <v>2462</v>
      </c>
      <c r="E148" t="s">
        <v>2824</v>
      </c>
      <c r="F148" s="6" t="s">
        <v>2463</v>
      </c>
      <c r="G148" s="5" t="s">
        <v>6</v>
      </c>
      <c r="H148">
        <v>1011728</v>
      </c>
      <c r="I148" s="1">
        <v>43301</v>
      </c>
      <c r="J148" s="3">
        <v>3349.7</v>
      </c>
    </row>
    <row r="149" spans="1:10" x14ac:dyDescent="0.3">
      <c r="A149">
        <v>112798</v>
      </c>
      <c r="B149" t="s">
        <v>580</v>
      </c>
      <c r="C149" t="s">
        <v>895</v>
      </c>
      <c r="D149" t="s">
        <v>2464</v>
      </c>
      <c r="E149" t="s">
        <v>2825</v>
      </c>
      <c r="F149" s="6" t="s">
        <v>2465</v>
      </c>
      <c r="G149" s="5" t="s">
        <v>6</v>
      </c>
      <c r="H149">
        <v>1011728</v>
      </c>
      <c r="I149" s="1">
        <v>43301</v>
      </c>
      <c r="J149" s="3">
        <v>3349.7</v>
      </c>
    </row>
    <row r="150" spans="1:10" x14ac:dyDescent="0.3">
      <c r="A150">
        <v>112798</v>
      </c>
      <c r="B150" t="s">
        <v>580</v>
      </c>
      <c r="C150" t="s">
        <v>895</v>
      </c>
      <c r="D150" t="s">
        <v>2466</v>
      </c>
      <c r="E150" t="s">
        <v>2826</v>
      </c>
      <c r="F150" s="6" t="s">
        <v>2467</v>
      </c>
      <c r="G150" s="5" t="s">
        <v>6</v>
      </c>
      <c r="H150">
        <v>1011728</v>
      </c>
      <c r="I150" s="1">
        <v>43301</v>
      </c>
      <c r="J150" s="3">
        <v>8051.79</v>
      </c>
    </row>
    <row r="151" spans="1:10" x14ac:dyDescent="0.3">
      <c r="A151">
        <v>112798</v>
      </c>
      <c r="B151" t="s">
        <v>580</v>
      </c>
      <c r="C151" t="s">
        <v>895</v>
      </c>
      <c r="D151" t="s">
        <v>2468</v>
      </c>
      <c r="E151" t="s">
        <v>2827</v>
      </c>
      <c r="F151" s="6" t="s">
        <v>2469</v>
      </c>
      <c r="G151" s="5" t="s">
        <v>6</v>
      </c>
      <c r="H151">
        <v>1011728</v>
      </c>
      <c r="I151" s="1">
        <v>43301</v>
      </c>
      <c r="J151" s="3">
        <v>8051.79</v>
      </c>
    </row>
    <row r="152" spans="1:10" x14ac:dyDescent="0.3">
      <c r="A152">
        <v>112798</v>
      </c>
      <c r="B152" t="s">
        <v>580</v>
      </c>
      <c r="C152" t="s">
        <v>895</v>
      </c>
      <c r="D152" t="s">
        <v>2470</v>
      </c>
      <c r="E152" t="s">
        <v>2828</v>
      </c>
      <c r="F152" s="6" t="s">
        <v>2471</v>
      </c>
      <c r="G152" s="5" t="s">
        <v>6</v>
      </c>
      <c r="H152">
        <v>1011728</v>
      </c>
      <c r="I152" s="1">
        <v>43301</v>
      </c>
      <c r="J152" s="3">
        <v>8051.79</v>
      </c>
    </row>
    <row r="153" spans="1:10" x14ac:dyDescent="0.3">
      <c r="A153">
        <v>112798</v>
      </c>
      <c r="B153" t="s">
        <v>580</v>
      </c>
      <c r="C153" t="s">
        <v>895</v>
      </c>
      <c r="D153" t="s">
        <v>3239</v>
      </c>
      <c r="E153" t="s">
        <v>3602</v>
      </c>
      <c r="F153" s="6" t="s">
        <v>3240</v>
      </c>
      <c r="G153" s="5" t="s">
        <v>6</v>
      </c>
      <c r="H153">
        <v>1011834</v>
      </c>
      <c r="I153" s="1">
        <v>43308</v>
      </c>
      <c r="J153" s="3">
        <v>8051.79</v>
      </c>
    </row>
    <row r="154" spans="1:10" x14ac:dyDescent="0.3">
      <c r="A154">
        <v>112798</v>
      </c>
      <c r="B154" t="s">
        <v>580</v>
      </c>
      <c r="C154" t="s">
        <v>895</v>
      </c>
      <c r="D154" t="s">
        <v>3241</v>
      </c>
      <c r="E154" t="s">
        <v>3603</v>
      </c>
      <c r="F154" s="6" t="s">
        <v>3242</v>
      </c>
      <c r="G154" s="5" t="s">
        <v>6</v>
      </c>
      <c r="H154">
        <v>1011834</v>
      </c>
      <c r="I154" s="1">
        <v>43308</v>
      </c>
      <c r="J154" s="3">
        <v>3480</v>
      </c>
    </row>
    <row r="155" spans="1:10" x14ac:dyDescent="0.3">
      <c r="A155" s="4" t="s">
        <v>3903</v>
      </c>
      <c r="F155" s="6"/>
      <c r="G155" s="5"/>
      <c r="I155" s="1"/>
      <c r="J155" s="3">
        <v>78819.139999999985</v>
      </c>
    </row>
    <row r="156" spans="1:10" x14ac:dyDescent="0.3">
      <c r="A156">
        <v>112917</v>
      </c>
      <c r="B156" t="s">
        <v>64</v>
      </c>
      <c r="C156" t="s">
        <v>77</v>
      </c>
      <c r="D156" t="s">
        <v>63</v>
      </c>
      <c r="E156" t="s">
        <v>54</v>
      </c>
      <c r="F156" s="6" t="s">
        <v>65</v>
      </c>
      <c r="G156" s="5" t="s">
        <v>44</v>
      </c>
      <c r="H156">
        <v>1098768</v>
      </c>
      <c r="I156" s="1">
        <v>43286</v>
      </c>
      <c r="J156" s="3">
        <v>1479.81</v>
      </c>
    </row>
    <row r="157" spans="1:10" x14ac:dyDescent="0.3">
      <c r="A157">
        <v>112917</v>
      </c>
      <c r="B157" t="s">
        <v>64</v>
      </c>
      <c r="C157" t="s">
        <v>77</v>
      </c>
      <c r="D157" t="s">
        <v>69</v>
      </c>
      <c r="E157" t="s">
        <v>54</v>
      </c>
      <c r="F157" s="6" t="s">
        <v>70</v>
      </c>
      <c r="G157" s="5" t="s">
        <v>44</v>
      </c>
      <c r="H157">
        <v>1098770</v>
      </c>
      <c r="I157" s="1">
        <v>43286</v>
      </c>
      <c r="J157" s="3">
        <v>3295.88</v>
      </c>
    </row>
    <row r="158" spans="1:10" x14ac:dyDescent="0.3">
      <c r="A158">
        <v>112917</v>
      </c>
      <c r="B158" t="s">
        <v>64</v>
      </c>
      <c r="C158" t="s">
        <v>77</v>
      </c>
      <c r="D158" t="s">
        <v>3759</v>
      </c>
      <c r="E158" t="s">
        <v>54</v>
      </c>
      <c r="F158" s="6" t="s">
        <v>3760</v>
      </c>
      <c r="G158" s="5" t="s">
        <v>44</v>
      </c>
      <c r="H158">
        <v>1098914</v>
      </c>
      <c r="I158" s="1">
        <v>43312</v>
      </c>
      <c r="J158" s="3">
        <v>1450.29</v>
      </c>
    </row>
    <row r="159" spans="1:10" x14ac:dyDescent="0.3">
      <c r="A159">
        <v>112917</v>
      </c>
      <c r="B159" t="s">
        <v>64</v>
      </c>
      <c r="C159" t="s">
        <v>77</v>
      </c>
      <c r="D159" t="s">
        <v>3765</v>
      </c>
      <c r="E159" t="s">
        <v>54</v>
      </c>
      <c r="F159" s="6" t="s">
        <v>3766</v>
      </c>
      <c r="G159" s="5" t="s">
        <v>44</v>
      </c>
      <c r="H159">
        <v>1098917</v>
      </c>
      <c r="I159" s="1">
        <v>43312</v>
      </c>
      <c r="J159" s="3">
        <v>3429.8</v>
      </c>
    </row>
    <row r="160" spans="1:10" x14ac:dyDescent="0.3">
      <c r="A160" s="4" t="s">
        <v>3904</v>
      </c>
      <c r="F160" s="6"/>
      <c r="G160" s="5"/>
      <c r="I160" s="1"/>
      <c r="J160" s="3">
        <v>9655.7800000000007</v>
      </c>
    </row>
    <row r="161" spans="1:10" x14ac:dyDescent="0.3">
      <c r="A161">
        <v>113033</v>
      </c>
      <c r="B161" t="s">
        <v>517</v>
      </c>
      <c r="C161" t="s">
        <v>856</v>
      </c>
      <c r="D161" t="s">
        <v>516</v>
      </c>
      <c r="E161" t="s">
        <v>857</v>
      </c>
      <c r="F161" s="6" t="s">
        <v>518</v>
      </c>
      <c r="G161" s="5" t="s">
        <v>6</v>
      </c>
      <c r="H161">
        <v>1011570</v>
      </c>
      <c r="I161" s="1">
        <v>43287</v>
      </c>
      <c r="J161" s="3">
        <v>493789.37</v>
      </c>
    </row>
    <row r="162" spans="1:10" x14ac:dyDescent="0.3">
      <c r="A162">
        <v>113033</v>
      </c>
      <c r="B162" t="s">
        <v>517</v>
      </c>
      <c r="C162" t="s">
        <v>856</v>
      </c>
      <c r="D162" t="s">
        <v>1322</v>
      </c>
      <c r="E162" t="s">
        <v>857</v>
      </c>
      <c r="F162" s="6" t="s">
        <v>1323</v>
      </c>
      <c r="G162" s="5" t="s">
        <v>6</v>
      </c>
      <c r="H162">
        <v>1011624</v>
      </c>
      <c r="I162" s="1">
        <v>43294</v>
      </c>
      <c r="J162" s="3">
        <v>439699.42</v>
      </c>
    </row>
    <row r="163" spans="1:10" x14ac:dyDescent="0.3">
      <c r="A163">
        <v>113033</v>
      </c>
      <c r="B163" t="s">
        <v>517</v>
      </c>
      <c r="C163" t="s">
        <v>856</v>
      </c>
      <c r="D163" t="s">
        <v>3318</v>
      </c>
      <c r="E163" t="s">
        <v>857</v>
      </c>
      <c r="F163" s="6" t="s">
        <v>3319</v>
      </c>
      <c r="G163" s="5" t="s">
        <v>6</v>
      </c>
      <c r="H163">
        <v>1011846</v>
      </c>
      <c r="I163" s="1">
        <v>43308</v>
      </c>
      <c r="J163" s="3">
        <v>443828.96</v>
      </c>
    </row>
    <row r="164" spans="1:10" x14ac:dyDescent="0.3">
      <c r="A164" s="4" t="s">
        <v>3905</v>
      </c>
      <c r="F164" s="6"/>
      <c r="G164" s="5"/>
      <c r="I164" s="1"/>
      <c r="J164" s="3">
        <v>1377317.75</v>
      </c>
    </row>
    <row r="165" spans="1:10" x14ac:dyDescent="0.3">
      <c r="A165">
        <v>113260</v>
      </c>
      <c r="B165" t="s">
        <v>1474</v>
      </c>
      <c r="C165" t="s">
        <v>1758</v>
      </c>
      <c r="D165" t="s">
        <v>1473</v>
      </c>
      <c r="E165" t="s">
        <v>1759</v>
      </c>
      <c r="F165" s="6" t="s">
        <v>1475</v>
      </c>
      <c r="G165" s="5" t="s">
        <v>6</v>
      </c>
      <c r="H165">
        <v>1011656</v>
      </c>
      <c r="I165" s="1">
        <v>43294</v>
      </c>
      <c r="J165" s="3">
        <v>494287.32</v>
      </c>
    </row>
    <row r="166" spans="1:10" x14ac:dyDescent="0.3">
      <c r="A166">
        <v>113260</v>
      </c>
      <c r="B166" t="s">
        <v>1474</v>
      </c>
      <c r="C166" t="s">
        <v>1758</v>
      </c>
      <c r="D166" t="s">
        <v>1476</v>
      </c>
      <c r="E166" t="s">
        <v>1759</v>
      </c>
      <c r="F166" s="6" t="s">
        <v>1475</v>
      </c>
      <c r="G166" s="5" t="s">
        <v>6</v>
      </c>
      <c r="H166">
        <v>1011656</v>
      </c>
      <c r="I166" s="1">
        <v>43294</v>
      </c>
      <c r="J166" s="3">
        <v>561943.79</v>
      </c>
    </row>
    <row r="167" spans="1:10" x14ac:dyDescent="0.3">
      <c r="A167">
        <v>113260</v>
      </c>
      <c r="B167" t="s">
        <v>1474</v>
      </c>
      <c r="C167" t="s">
        <v>1758</v>
      </c>
      <c r="D167" t="s">
        <v>1477</v>
      </c>
      <c r="E167" t="s">
        <v>1759</v>
      </c>
      <c r="F167" s="6" t="s">
        <v>1475</v>
      </c>
      <c r="G167" s="5" t="s">
        <v>6</v>
      </c>
      <c r="H167">
        <v>1011656</v>
      </c>
      <c r="I167" s="1">
        <v>43294</v>
      </c>
      <c r="J167" s="3">
        <v>515386.61</v>
      </c>
    </row>
    <row r="168" spans="1:10" x14ac:dyDescent="0.3">
      <c r="A168">
        <v>113260</v>
      </c>
      <c r="B168" t="s">
        <v>1474</v>
      </c>
      <c r="C168" t="s">
        <v>1758</v>
      </c>
      <c r="D168" t="s">
        <v>1478</v>
      </c>
      <c r="E168" t="s">
        <v>1759</v>
      </c>
      <c r="F168" s="6" t="s">
        <v>1475</v>
      </c>
      <c r="G168" s="5" t="s">
        <v>6</v>
      </c>
      <c r="H168">
        <v>1011656</v>
      </c>
      <c r="I168" s="1">
        <v>43294</v>
      </c>
      <c r="J168" s="3">
        <v>749412.78</v>
      </c>
    </row>
    <row r="169" spans="1:10" x14ac:dyDescent="0.3">
      <c r="A169">
        <v>113260</v>
      </c>
      <c r="B169" t="s">
        <v>1474</v>
      </c>
      <c r="C169" t="s">
        <v>1758</v>
      </c>
      <c r="D169" t="s">
        <v>1479</v>
      </c>
      <c r="E169" t="s">
        <v>1759</v>
      </c>
      <c r="F169" s="6" t="s">
        <v>1475</v>
      </c>
      <c r="G169" s="5" t="s">
        <v>6</v>
      </c>
      <c r="H169">
        <v>1011656</v>
      </c>
      <c r="I169" s="1">
        <v>43294</v>
      </c>
      <c r="J169" s="3">
        <v>396413.76</v>
      </c>
    </row>
    <row r="170" spans="1:10" x14ac:dyDescent="0.3">
      <c r="A170">
        <v>113260</v>
      </c>
      <c r="B170" t="s">
        <v>1474</v>
      </c>
      <c r="C170" t="s">
        <v>1758</v>
      </c>
      <c r="D170" t="s">
        <v>1480</v>
      </c>
      <c r="E170" t="s">
        <v>1759</v>
      </c>
      <c r="F170" s="6" t="s">
        <v>1475</v>
      </c>
      <c r="G170" s="5" t="s">
        <v>6</v>
      </c>
      <c r="H170">
        <v>1011656</v>
      </c>
      <c r="I170" s="1">
        <v>43294</v>
      </c>
      <c r="J170" s="3">
        <v>619450.79</v>
      </c>
    </row>
    <row r="171" spans="1:10" x14ac:dyDescent="0.3">
      <c r="A171" s="4" t="s">
        <v>3906</v>
      </c>
      <c r="F171" s="6"/>
      <c r="G171" s="5"/>
      <c r="I171" s="1"/>
      <c r="J171" s="3">
        <v>3336895.05</v>
      </c>
    </row>
    <row r="172" spans="1:10" x14ac:dyDescent="0.3">
      <c r="A172">
        <v>113369</v>
      </c>
      <c r="B172" t="s">
        <v>1203</v>
      </c>
      <c r="C172" t="s">
        <v>1649</v>
      </c>
      <c r="D172" t="s">
        <v>1202</v>
      </c>
      <c r="E172" t="s">
        <v>1650</v>
      </c>
      <c r="F172" s="6" t="s">
        <v>1204</v>
      </c>
      <c r="G172" s="5" t="s">
        <v>6</v>
      </c>
      <c r="H172">
        <v>1011606</v>
      </c>
      <c r="I172" s="1">
        <v>43294</v>
      </c>
      <c r="J172" s="3">
        <v>287210.40000000002</v>
      </c>
    </row>
    <row r="173" spans="1:10" x14ac:dyDescent="0.3">
      <c r="A173" s="4" t="s">
        <v>3907</v>
      </c>
      <c r="F173" s="6"/>
      <c r="G173" s="5"/>
      <c r="I173" s="1"/>
      <c r="J173" s="3">
        <v>287210.40000000002</v>
      </c>
    </row>
    <row r="174" spans="1:10" x14ac:dyDescent="0.3">
      <c r="A174">
        <v>113394</v>
      </c>
      <c r="B174" t="s">
        <v>1224</v>
      </c>
      <c r="C174" t="s">
        <v>1655</v>
      </c>
      <c r="D174" t="s">
        <v>1223</v>
      </c>
      <c r="E174" t="s">
        <v>1656</v>
      </c>
      <c r="F174" s="6" t="s">
        <v>1225</v>
      </c>
      <c r="G174" s="5" t="s">
        <v>6</v>
      </c>
      <c r="H174">
        <v>1011610</v>
      </c>
      <c r="I174" s="1">
        <v>43294</v>
      </c>
      <c r="J174" s="3">
        <v>20665.400000000001</v>
      </c>
    </row>
    <row r="175" spans="1:10" x14ac:dyDescent="0.3">
      <c r="A175">
        <v>113394</v>
      </c>
      <c r="B175" t="s">
        <v>1224</v>
      </c>
      <c r="C175" t="s">
        <v>1655</v>
      </c>
      <c r="D175" t="s">
        <v>1226</v>
      </c>
      <c r="E175" t="s">
        <v>1656</v>
      </c>
      <c r="F175" s="6" t="s">
        <v>1225</v>
      </c>
      <c r="G175" s="5" t="s">
        <v>6</v>
      </c>
      <c r="H175">
        <v>1011610</v>
      </c>
      <c r="I175" s="1">
        <v>43294</v>
      </c>
      <c r="J175" s="3">
        <v>123992.4</v>
      </c>
    </row>
    <row r="176" spans="1:10" x14ac:dyDescent="0.3">
      <c r="A176">
        <v>113394</v>
      </c>
      <c r="B176" t="s">
        <v>1224</v>
      </c>
      <c r="C176" t="s">
        <v>1655</v>
      </c>
      <c r="D176" t="s">
        <v>1227</v>
      </c>
      <c r="E176" t="s">
        <v>1656</v>
      </c>
      <c r="F176" s="6" t="s">
        <v>1225</v>
      </c>
      <c r="G176" s="5" t="s">
        <v>6</v>
      </c>
      <c r="H176">
        <v>1011610</v>
      </c>
      <c r="I176" s="1">
        <v>43294</v>
      </c>
      <c r="J176" s="3">
        <v>123992.4</v>
      </c>
    </row>
    <row r="177" spans="1:10" x14ac:dyDescent="0.3">
      <c r="A177">
        <v>113394</v>
      </c>
      <c r="B177" t="s">
        <v>1224</v>
      </c>
      <c r="C177" t="s">
        <v>1655</v>
      </c>
      <c r="D177" t="s">
        <v>1228</v>
      </c>
      <c r="E177" t="s">
        <v>1656</v>
      </c>
      <c r="F177" s="6" t="s">
        <v>1225</v>
      </c>
      <c r="G177" s="5" t="s">
        <v>6</v>
      </c>
      <c r="H177">
        <v>1011610</v>
      </c>
      <c r="I177" s="1">
        <v>43294</v>
      </c>
      <c r="J177" s="3">
        <v>103327</v>
      </c>
    </row>
    <row r="178" spans="1:10" x14ac:dyDescent="0.3">
      <c r="A178">
        <v>113394</v>
      </c>
      <c r="B178" t="s">
        <v>1224</v>
      </c>
      <c r="C178" t="s">
        <v>1655</v>
      </c>
      <c r="D178" t="s">
        <v>1229</v>
      </c>
      <c r="E178" t="s">
        <v>1656</v>
      </c>
      <c r="F178" s="6" t="s">
        <v>1225</v>
      </c>
      <c r="G178" s="5" t="s">
        <v>6</v>
      </c>
      <c r="H178">
        <v>1011610</v>
      </c>
      <c r="I178" s="1">
        <v>43294</v>
      </c>
      <c r="J178" s="3">
        <v>123992.4</v>
      </c>
    </row>
    <row r="179" spans="1:10" x14ac:dyDescent="0.3">
      <c r="A179">
        <v>113394</v>
      </c>
      <c r="B179" t="s">
        <v>1224</v>
      </c>
      <c r="C179" t="s">
        <v>1655</v>
      </c>
      <c r="D179" t="s">
        <v>1230</v>
      </c>
      <c r="E179" t="s">
        <v>1656</v>
      </c>
      <c r="F179" s="6" t="s">
        <v>1225</v>
      </c>
      <c r="G179" s="5" t="s">
        <v>6</v>
      </c>
      <c r="H179">
        <v>1011610</v>
      </c>
      <c r="I179" s="1">
        <v>43294</v>
      </c>
      <c r="J179" s="3">
        <v>206654</v>
      </c>
    </row>
    <row r="180" spans="1:10" x14ac:dyDescent="0.3">
      <c r="A180">
        <v>113394</v>
      </c>
      <c r="B180" t="s">
        <v>1224</v>
      </c>
      <c r="C180" t="s">
        <v>1655</v>
      </c>
      <c r="D180" t="s">
        <v>3304</v>
      </c>
      <c r="E180" t="s">
        <v>1656</v>
      </c>
      <c r="F180" s="6" t="s">
        <v>3305</v>
      </c>
      <c r="G180" s="5" t="s">
        <v>6</v>
      </c>
      <c r="H180">
        <v>1011841</v>
      </c>
      <c r="I180" s="1">
        <v>43308</v>
      </c>
      <c r="J180" s="3">
        <v>123992.4</v>
      </c>
    </row>
    <row r="181" spans="1:10" x14ac:dyDescent="0.3">
      <c r="A181" s="4" t="s">
        <v>3908</v>
      </c>
      <c r="F181" s="6"/>
      <c r="G181" s="5"/>
      <c r="I181" s="1"/>
      <c r="J181" s="3">
        <v>826616</v>
      </c>
    </row>
    <row r="182" spans="1:10" x14ac:dyDescent="0.3">
      <c r="A182">
        <v>113412</v>
      </c>
      <c r="B182" t="s">
        <v>2445</v>
      </c>
      <c r="C182" t="s">
        <v>2814</v>
      </c>
      <c r="D182" t="s">
        <v>2444</v>
      </c>
      <c r="E182" t="s">
        <v>2815</v>
      </c>
      <c r="F182" s="6" t="s">
        <v>2434</v>
      </c>
      <c r="G182" s="5" t="s">
        <v>6</v>
      </c>
      <c r="H182">
        <v>1011725</v>
      </c>
      <c r="I182" s="1">
        <v>43301</v>
      </c>
      <c r="J182" s="3">
        <v>97584.2</v>
      </c>
    </row>
    <row r="183" spans="1:10" x14ac:dyDescent="0.3">
      <c r="A183">
        <v>113412</v>
      </c>
      <c r="B183" t="s">
        <v>2445</v>
      </c>
      <c r="C183" t="s">
        <v>2814</v>
      </c>
      <c r="D183" t="s">
        <v>2446</v>
      </c>
      <c r="E183" t="s">
        <v>2815</v>
      </c>
      <c r="F183" s="6" t="s">
        <v>2447</v>
      </c>
      <c r="G183" s="5" t="s">
        <v>6</v>
      </c>
      <c r="H183">
        <v>1011725</v>
      </c>
      <c r="I183" s="1">
        <v>43301</v>
      </c>
      <c r="J183" s="3">
        <v>110681.8</v>
      </c>
    </row>
    <row r="184" spans="1:10" x14ac:dyDescent="0.3">
      <c r="A184">
        <v>113412</v>
      </c>
      <c r="B184" t="s">
        <v>2445</v>
      </c>
      <c r="C184" t="s">
        <v>2814</v>
      </c>
      <c r="D184" t="s">
        <v>3316</v>
      </c>
      <c r="E184" t="s">
        <v>2815</v>
      </c>
      <c r="F184" s="6" t="s">
        <v>2436</v>
      </c>
      <c r="G184" s="5" t="s">
        <v>6</v>
      </c>
      <c r="H184">
        <v>1011845</v>
      </c>
      <c r="I184" s="1">
        <v>43308</v>
      </c>
      <c r="J184" s="3">
        <v>98175.6</v>
      </c>
    </row>
    <row r="185" spans="1:10" x14ac:dyDescent="0.3">
      <c r="A185">
        <v>113412</v>
      </c>
      <c r="B185" t="s">
        <v>2445</v>
      </c>
      <c r="C185" t="s">
        <v>2814</v>
      </c>
      <c r="D185" t="s">
        <v>3317</v>
      </c>
      <c r="E185" t="s">
        <v>2815</v>
      </c>
      <c r="F185" s="6" t="s">
        <v>2438</v>
      </c>
      <c r="G185" s="5" t="s">
        <v>6</v>
      </c>
      <c r="H185">
        <v>1011845</v>
      </c>
      <c r="I185" s="1">
        <v>43308</v>
      </c>
      <c r="J185" s="3">
        <v>171045.2</v>
      </c>
    </row>
    <row r="186" spans="1:10" x14ac:dyDescent="0.3">
      <c r="A186" s="4" t="s">
        <v>3909</v>
      </c>
      <c r="F186" s="6"/>
      <c r="G186" s="5"/>
      <c r="I186" s="1"/>
      <c r="J186" s="3">
        <v>477486.8</v>
      </c>
    </row>
    <row r="187" spans="1:10" x14ac:dyDescent="0.3">
      <c r="A187">
        <v>113468</v>
      </c>
      <c r="B187" t="s">
        <v>498</v>
      </c>
      <c r="C187" t="s">
        <v>847</v>
      </c>
      <c r="D187" t="s">
        <v>497</v>
      </c>
      <c r="E187" t="s">
        <v>848</v>
      </c>
      <c r="F187" s="6" t="s">
        <v>499</v>
      </c>
      <c r="G187" s="5" t="s">
        <v>6</v>
      </c>
      <c r="H187">
        <v>1011565</v>
      </c>
      <c r="I187" s="1">
        <v>43287</v>
      </c>
      <c r="J187" s="3">
        <v>296494.7</v>
      </c>
    </row>
    <row r="188" spans="1:10" x14ac:dyDescent="0.3">
      <c r="A188" s="4" t="s">
        <v>3910</v>
      </c>
      <c r="F188" s="6"/>
      <c r="G188" s="5"/>
      <c r="I188" s="1"/>
      <c r="J188" s="3">
        <v>296494.7</v>
      </c>
    </row>
    <row r="189" spans="1:10" x14ac:dyDescent="0.3">
      <c r="A189">
        <v>113688</v>
      </c>
      <c r="B189" t="s">
        <v>3302</v>
      </c>
      <c r="C189" t="s">
        <v>3634</v>
      </c>
      <c r="D189" t="s">
        <v>3301</v>
      </c>
      <c r="E189" t="s">
        <v>3635</v>
      </c>
      <c r="F189" s="6" t="s">
        <v>3303</v>
      </c>
      <c r="G189" s="5" t="s">
        <v>6</v>
      </c>
      <c r="H189">
        <v>1011840</v>
      </c>
      <c r="I189" s="1">
        <v>43308</v>
      </c>
      <c r="J189" s="3">
        <v>56608</v>
      </c>
    </row>
    <row r="190" spans="1:10" x14ac:dyDescent="0.3">
      <c r="A190" s="4" t="s">
        <v>3911</v>
      </c>
      <c r="F190" s="6"/>
      <c r="G190" s="5"/>
      <c r="I190" s="1"/>
      <c r="J190" s="3">
        <v>56608</v>
      </c>
    </row>
    <row r="191" spans="1:10" x14ac:dyDescent="0.3">
      <c r="A191">
        <v>113877</v>
      </c>
      <c r="B191" t="s">
        <v>3515</v>
      </c>
      <c r="C191" t="s">
        <v>3694</v>
      </c>
      <c r="D191" t="s">
        <v>3514</v>
      </c>
      <c r="E191" t="s">
        <v>3695</v>
      </c>
      <c r="F191" s="6" t="s">
        <v>3516</v>
      </c>
      <c r="G191" s="5" t="s">
        <v>6</v>
      </c>
      <c r="H191">
        <v>1011892</v>
      </c>
      <c r="I191" s="1">
        <v>43308</v>
      </c>
      <c r="J191" s="3">
        <v>989327.85</v>
      </c>
    </row>
    <row r="192" spans="1:10" x14ac:dyDescent="0.3">
      <c r="A192">
        <v>113877</v>
      </c>
      <c r="B192" t="s">
        <v>3515</v>
      </c>
      <c r="C192" t="s">
        <v>3694</v>
      </c>
      <c r="D192" t="s">
        <v>3517</v>
      </c>
      <c r="E192" t="s">
        <v>3695</v>
      </c>
      <c r="F192" s="6" t="s">
        <v>3518</v>
      </c>
      <c r="G192" s="5" t="s">
        <v>6</v>
      </c>
      <c r="H192">
        <v>1011892</v>
      </c>
      <c r="I192" s="1">
        <v>43308</v>
      </c>
      <c r="J192" s="3">
        <v>989327.85</v>
      </c>
    </row>
    <row r="193" spans="1:10" x14ac:dyDescent="0.3">
      <c r="A193">
        <v>113877</v>
      </c>
      <c r="B193" t="s">
        <v>3515</v>
      </c>
      <c r="C193" t="s">
        <v>3694</v>
      </c>
      <c r="D193" t="s">
        <v>3519</v>
      </c>
      <c r="E193" t="s">
        <v>3695</v>
      </c>
      <c r="F193" s="6" t="s">
        <v>3520</v>
      </c>
      <c r="G193" s="5" t="s">
        <v>6</v>
      </c>
      <c r="H193">
        <v>1011892</v>
      </c>
      <c r="I193" s="1">
        <v>43308</v>
      </c>
      <c r="J193" s="3">
        <v>989327.85</v>
      </c>
    </row>
    <row r="194" spans="1:10" x14ac:dyDescent="0.3">
      <c r="A194" s="4" t="s">
        <v>3912</v>
      </c>
      <c r="F194" s="6"/>
      <c r="G194" s="5"/>
      <c r="I194" s="1"/>
      <c r="J194" s="3">
        <v>2967983.55</v>
      </c>
    </row>
    <row r="195" spans="1:10" x14ac:dyDescent="0.3">
      <c r="A195">
        <v>113899</v>
      </c>
      <c r="B195" t="s">
        <v>279</v>
      </c>
      <c r="C195" t="s">
        <v>757</v>
      </c>
      <c r="D195" t="s">
        <v>278</v>
      </c>
      <c r="E195" t="s">
        <v>758</v>
      </c>
      <c r="F195" s="6" t="s">
        <v>280</v>
      </c>
      <c r="G195" s="5" t="s">
        <v>6</v>
      </c>
      <c r="H195">
        <v>1011554</v>
      </c>
      <c r="I195" s="1">
        <v>43287</v>
      </c>
      <c r="J195" s="3">
        <v>3682</v>
      </c>
    </row>
    <row r="196" spans="1:10" x14ac:dyDescent="0.3">
      <c r="A196">
        <v>113899</v>
      </c>
      <c r="B196" t="s">
        <v>279</v>
      </c>
      <c r="C196" t="s">
        <v>757</v>
      </c>
      <c r="D196" t="s">
        <v>281</v>
      </c>
      <c r="E196" t="s">
        <v>759</v>
      </c>
      <c r="F196" s="6" t="s">
        <v>282</v>
      </c>
      <c r="G196" s="5" t="s">
        <v>6</v>
      </c>
      <c r="H196">
        <v>1011554</v>
      </c>
      <c r="I196" s="1">
        <v>43287</v>
      </c>
      <c r="J196" s="3">
        <v>3682</v>
      </c>
    </row>
    <row r="197" spans="1:10" x14ac:dyDescent="0.3">
      <c r="A197">
        <v>113899</v>
      </c>
      <c r="B197" t="s">
        <v>279</v>
      </c>
      <c r="C197" t="s">
        <v>757</v>
      </c>
      <c r="D197" t="s">
        <v>283</v>
      </c>
      <c r="E197" t="s">
        <v>760</v>
      </c>
      <c r="F197" s="6" t="s">
        <v>284</v>
      </c>
      <c r="G197" s="5" t="s">
        <v>6</v>
      </c>
      <c r="H197">
        <v>1011554</v>
      </c>
      <c r="I197" s="1">
        <v>43287</v>
      </c>
      <c r="J197" s="3">
        <v>3682</v>
      </c>
    </row>
    <row r="198" spans="1:10" x14ac:dyDescent="0.3">
      <c r="A198">
        <v>113899</v>
      </c>
      <c r="B198" t="s">
        <v>279</v>
      </c>
      <c r="C198" t="s">
        <v>757</v>
      </c>
      <c r="D198" t="s">
        <v>285</v>
      </c>
      <c r="E198" t="s">
        <v>761</v>
      </c>
      <c r="F198" s="6" t="s">
        <v>286</v>
      </c>
      <c r="G198" s="5" t="s">
        <v>6</v>
      </c>
      <c r="H198">
        <v>1011554</v>
      </c>
      <c r="I198" s="1">
        <v>43287</v>
      </c>
      <c r="J198" s="3">
        <v>3682</v>
      </c>
    </row>
    <row r="199" spans="1:10" x14ac:dyDescent="0.3">
      <c r="A199">
        <v>113899</v>
      </c>
      <c r="B199" t="s">
        <v>279</v>
      </c>
      <c r="C199" t="s">
        <v>757</v>
      </c>
      <c r="D199" t="s">
        <v>287</v>
      </c>
      <c r="E199" t="s">
        <v>762</v>
      </c>
      <c r="F199" s="6" t="s">
        <v>288</v>
      </c>
      <c r="G199" s="5" t="s">
        <v>6</v>
      </c>
      <c r="H199">
        <v>1011554</v>
      </c>
      <c r="I199" s="1">
        <v>43287</v>
      </c>
      <c r="J199" s="3">
        <v>3420</v>
      </c>
    </row>
    <row r="200" spans="1:10" x14ac:dyDescent="0.3">
      <c r="A200">
        <v>113899</v>
      </c>
      <c r="B200" t="s">
        <v>279</v>
      </c>
      <c r="C200" t="s">
        <v>757</v>
      </c>
      <c r="D200" t="s">
        <v>289</v>
      </c>
      <c r="E200" t="s">
        <v>763</v>
      </c>
      <c r="F200" s="6" t="s">
        <v>290</v>
      </c>
      <c r="G200" s="5" t="s">
        <v>6</v>
      </c>
      <c r="H200">
        <v>1011554</v>
      </c>
      <c r="I200" s="1">
        <v>43287</v>
      </c>
      <c r="J200" s="3">
        <v>3420</v>
      </c>
    </row>
    <row r="201" spans="1:10" x14ac:dyDescent="0.3">
      <c r="A201">
        <v>113899</v>
      </c>
      <c r="B201" t="s">
        <v>279</v>
      </c>
      <c r="C201" t="s">
        <v>757</v>
      </c>
      <c r="D201" t="s">
        <v>291</v>
      </c>
      <c r="E201" t="s">
        <v>764</v>
      </c>
      <c r="F201" s="6" t="s">
        <v>292</v>
      </c>
      <c r="G201" s="5" t="s">
        <v>6</v>
      </c>
      <c r="H201">
        <v>1011554</v>
      </c>
      <c r="I201" s="1">
        <v>43287</v>
      </c>
      <c r="J201" s="3">
        <v>3420</v>
      </c>
    </row>
    <row r="202" spans="1:10" x14ac:dyDescent="0.3">
      <c r="A202">
        <v>113899</v>
      </c>
      <c r="B202" t="s">
        <v>279</v>
      </c>
      <c r="C202" t="s">
        <v>757</v>
      </c>
      <c r="D202" t="s">
        <v>293</v>
      </c>
      <c r="E202" t="s">
        <v>765</v>
      </c>
      <c r="F202" s="6" t="s">
        <v>294</v>
      </c>
      <c r="G202" s="5" t="s">
        <v>6</v>
      </c>
      <c r="H202">
        <v>1011554</v>
      </c>
      <c r="I202" s="1">
        <v>43287</v>
      </c>
      <c r="J202" s="3">
        <v>3420</v>
      </c>
    </row>
    <row r="203" spans="1:10" x14ac:dyDescent="0.3">
      <c r="A203">
        <v>113899</v>
      </c>
      <c r="B203" t="s">
        <v>279</v>
      </c>
      <c r="C203" t="s">
        <v>757</v>
      </c>
      <c r="D203" t="s">
        <v>295</v>
      </c>
      <c r="E203" t="s">
        <v>766</v>
      </c>
      <c r="F203" s="6" t="s">
        <v>296</v>
      </c>
      <c r="G203" s="5" t="s">
        <v>6</v>
      </c>
      <c r="H203">
        <v>1011554</v>
      </c>
      <c r="I203" s="1">
        <v>43287</v>
      </c>
      <c r="J203" s="3">
        <v>8118.05</v>
      </c>
    </row>
    <row r="204" spans="1:10" x14ac:dyDescent="0.3">
      <c r="A204">
        <v>113899</v>
      </c>
      <c r="B204" t="s">
        <v>279</v>
      </c>
      <c r="C204" t="s">
        <v>757</v>
      </c>
      <c r="D204" t="s">
        <v>297</v>
      </c>
      <c r="E204" t="s">
        <v>767</v>
      </c>
      <c r="F204" s="6" t="s">
        <v>298</v>
      </c>
      <c r="G204" s="5" t="s">
        <v>6</v>
      </c>
      <c r="H204">
        <v>1011554</v>
      </c>
      <c r="I204" s="1">
        <v>43287</v>
      </c>
      <c r="J204" s="3">
        <v>3420</v>
      </c>
    </row>
    <row r="205" spans="1:10" x14ac:dyDescent="0.3">
      <c r="A205">
        <v>113899</v>
      </c>
      <c r="B205" t="s">
        <v>279</v>
      </c>
      <c r="C205" t="s">
        <v>757</v>
      </c>
      <c r="D205" t="s">
        <v>299</v>
      </c>
      <c r="E205" t="s">
        <v>768</v>
      </c>
      <c r="F205" s="6" t="s">
        <v>300</v>
      </c>
      <c r="G205" s="5" t="s">
        <v>6</v>
      </c>
      <c r="H205">
        <v>1011554</v>
      </c>
      <c r="I205" s="1">
        <v>43287</v>
      </c>
      <c r="J205" s="3">
        <v>3420</v>
      </c>
    </row>
    <row r="206" spans="1:10" x14ac:dyDescent="0.3">
      <c r="A206">
        <v>113899</v>
      </c>
      <c r="B206" t="s">
        <v>279</v>
      </c>
      <c r="C206" t="s">
        <v>757</v>
      </c>
      <c r="D206" t="s">
        <v>301</v>
      </c>
      <c r="E206" t="s">
        <v>769</v>
      </c>
      <c r="F206" s="6" t="s">
        <v>302</v>
      </c>
      <c r="G206" s="5" t="s">
        <v>6</v>
      </c>
      <c r="H206">
        <v>1011554</v>
      </c>
      <c r="I206" s="1">
        <v>43287</v>
      </c>
      <c r="J206" s="3">
        <v>1300</v>
      </c>
    </row>
    <row r="207" spans="1:10" x14ac:dyDescent="0.3">
      <c r="A207">
        <v>113899</v>
      </c>
      <c r="B207" t="s">
        <v>279</v>
      </c>
      <c r="C207" t="s">
        <v>757</v>
      </c>
      <c r="D207" t="s">
        <v>303</v>
      </c>
      <c r="E207" t="s">
        <v>770</v>
      </c>
      <c r="F207" s="6" t="s">
        <v>304</v>
      </c>
      <c r="G207" s="5" t="s">
        <v>6</v>
      </c>
      <c r="H207">
        <v>1011554</v>
      </c>
      <c r="I207" s="1">
        <v>43287</v>
      </c>
      <c r="J207" s="3">
        <v>1200</v>
      </c>
    </row>
    <row r="208" spans="1:10" x14ac:dyDescent="0.3">
      <c r="A208">
        <v>113899</v>
      </c>
      <c r="B208" t="s">
        <v>279</v>
      </c>
      <c r="C208" t="s">
        <v>757</v>
      </c>
      <c r="D208" t="s">
        <v>305</v>
      </c>
      <c r="E208" t="s">
        <v>771</v>
      </c>
      <c r="F208" s="6" t="s">
        <v>306</v>
      </c>
      <c r="G208" s="5" t="s">
        <v>6</v>
      </c>
      <c r="H208">
        <v>1011554</v>
      </c>
      <c r="I208" s="1">
        <v>43287</v>
      </c>
      <c r="J208" s="3">
        <v>1200</v>
      </c>
    </row>
    <row r="209" spans="1:10" x14ac:dyDescent="0.3">
      <c r="A209">
        <v>113899</v>
      </c>
      <c r="B209" t="s">
        <v>279</v>
      </c>
      <c r="C209" t="s">
        <v>757</v>
      </c>
      <c r="D209" t="s">
        <v>307</v>
      </c>
      <c r="E209" t="s">
        <v>772</v>
      </c>
      <c r="F209" s="6" t="s">
        <v>308</v>
      </c>
      <c r="G209" s="5" t="s">
        <v>6</v>
      </c>
      <c r="H209">
        <v>1011554</v>
      </c>
      <c r="I209" s="1">
        <v>43287</v>
      </c>
      <c r="J209" s="3">
        <v>1300</v>
      </c>
    </row>
    <row r="210" spans="1:10" x14ac:dyDescent="0.3">
      <c r="A210">
        <v>113899</v>
      </c>
      <c r="B210" t="s">
        <v>279</v>
      </c>
      <c r="C210" t="s">
        <v>757</v>
      </c>
      <c r="D210" t="s">
        <v>309</v>
      </c>
      <c r="E210" t="s">
        <v>773</v>
      </c>
      <c r="F210" s="6" t="s">
        <v>310</v>
      </c>
      <c r="G210" s="5" t="s">
        <v>6</v>
      </c>
      <c r="H210">
        <v>1011554</v>
      </c>
      <c r="I210" s="1">
        <v>43287</v>
      </c>
      <c r="J210" s="3">
        <v>1200</v>
      </c>
    </row>
    <row r="211" spans="1:10" x14ac:dyDescent="0.3">
      <c r="A211">
        <v>113899</v>
      </c>
      <c r="B211" t="s">
        <v>279</v>
      </c>
      <c r="C211" t="s">
        <v>757</v>
      </c>
      <c r="D211" t="s">
        <v>311</v>
      </c>
      <c r="E211" t="s">
        <v>774</v>
      </c>
      <c r="F211" s="6" t="s">
        <v>312</v>
      </c>
      <c r="G211" s="5" t="s">
        <v>6</v>
      </c>
      <c r="H211">
        <v>1011554</v>
      </c>
      <c r="I211" s="1">
        <v>43287</v>
      </c>
      <c r="J211" s="3">
        <v>1300</v>
      </c>
    </row>
    <row r="212" spans="1:10" x14ac:dyDescent="0.3">
      <c r="A212">
        <v>113899</v>
      </c>
      <c r="B212" t="s">
        <v>279</v>
      </c>
      <c r="C212" t="s">
        <v>757</v>
      </c>
      <c r="D212" t="s">
        <v>313</v>
      </c>
      <c r="E212" t="s">
        <v>775</v>
      </c>
      <c r="F212" s="6" t="s">
        <v>314</v>
      </c>
      <c r="G212" s="5" t="s">
        <v>6</v>
      </c>
      <c r="H212">
        <v>1011554</v>
      </c>
      <c r="I212" s="1">
        <v>43287</v>
      </c>
      <c r="J212" s="3">
        <v>1200</v>
      </c>
    </row>
    <row r="213" spans="1:10" x14ac:dyDescent="0.3">
      <c r="A213">
        <v>113899</v>
      </c>
      <c r="B213" t="s">
        <v>279</v>
      </c>
      <c r="C213" t="s">
        <v>757</v>
      </c>
      <c r="D213" t="s">
        <v>315</v>
      </c>
      <c r="E213" t="s">
        <v>776</v>
      </c>
      <c r="F213" s="6" t="s">
        <v>316</v>
      </c>
      <c r="G213" s="5" t="s">
        <v>6</v>
      </c>
      <c r="H213">
        <v>1011554</v>
      </c>
      <c r="I213" s="1">
        <v>43287</v>
      </c>
      <c r="J213" s="3">
        <v>1200</v>
      </c>
    </row>
    <row r="214" spans="1:10" x14ac:dyDescent="0.3">
      <c r="A214">
        <v>113899</v>
      </c>
      <c r="B214" t="s">
        <v>279</v>
      </c>
      <c r="C214" t="s">
        <v>757</v>
      </c>
      <c r="D214" t="s">
        <v>317</v>
      </c>
      <c r="E214" t="s">
        <v>777</v>
      </c>
      <c r="F214" s="6" t="s">
        <v>318</v>
      </c>
      <c r="G214" s="5" t="s">
        <v>6</v>
      </c>
      <c r="H214">
        <v>1011554</v>
      </c>
      <c r="I214" s="1">
        <v>43287</v>
      </c>
      <c r="J214" s="3">
        <v>1200</v>
      </c>
    </row>
    <row r="215" spans="1:10" x14ac:dyDescent="0.3">
      <c r="A215">
        <v>113899</v>
      </c>
      <c r="B215" t="s">
        <v>279</v>
      </c>
      <c r="C215" t="s">
        <v>757</v>
      </c>
      <c r="D215" t="s">
        <v>319</v>
      </c>
      <c r="E215" t="s">
        <v>778</v>
      </c>
      <c r="F215" s="6" t="s">
        <v>320</v>
      </c>
      <c r="G215" s="5" t="s">
        <v>6</v>
      </c>
      <c r="H215">
        <v>1011554</v>
      </c>
      <c r="I215" s="1">
        <v>43287</v>
      </c>
      <c r="J215" s="3">
        <v>1300</v>
      </c>
    </row>
    <row r="216" spans="1:10" x14ac:dyDescent="0.3">
      <c r="A216">
        <v>113899</v>
      </c>
      <c r="B216" t="s">
        <v>279</v>
      </c>
      <c r="C216" t="s">
        <v>757</v>
      </c>
      <c r="D216" t="s">
        <v>321</v>
      </c>
      <c r="E216" t="s">
        <v>779</v>
      </c>
      <c r="F216" s="6" t="s">
        <v>322</v>
      </c>
      <c r="G216" s="5" t="s">
        <v>6</v>
      </c>
      <c r="H216">
        <v>1011554</v>
      </c>
      <c r="I216" s="1">
        <v>43287</v>
      </c>
      <c r="J216" s="3">
        <v>1300</v>
      </c>
    </row>
    <row r="217" spans="1:10" x14ac:dyDescent="0.3">
      <c r="A217">
        <v>113899</v>
      </c>
      <c r="B217" t="s">
        <v>279</v>
      </c>
      <c r="C217" t="s">
        <v>757</v>
      </c>
      <c r="D217" t="s">
        <v>323</v>
      </c>
      <c r="E217" t="s">
        <v>780</v>
      </c>
      <c r="F217" s="6" t="s">
        <v>324</v>
      </c>
      <c r="G217" s="5" t="s">
        <v>6</v>
      </c>
      <c r="H217">
        <v>1011554</v>
      </c>
      <c r="I217" s="1">
        <v>43287</v>
      </c>
      <c r="J217" s="3">
        <v>1300</v>
      </c>
    </row>
    <row r="218" spans="1:10" x14ac:dyDescent="0.3">
      <c r="A218">
        <v>113899</v>
      </c>
      <c r="B218" t="s">
        <v>279</v>
      </c>
      <c r="C218" t="s">
        <v>757</v>
      </c>
      <c r="D218" t="s">
        <v>325</v>
      </c>
      <c r="E218" t="s">
        <v>781</v>
      </c>
      <c r="F218" s="6" t="s">
        <v>326</v>
      </c>
      <c r="G218" s="5" t="s">
        <v>6</v>
      </c>
      <c r="H218">
        <v>1011554</v>
      </c>
      <c r="I218" s="1">
        <v>43287</v>
      </c>
      <c r="J218" s="3">
        <v>1300</v>
      </c>
    </row>
    <row r="219" spans="1:10" x14ac:dyDescent="0.3">
      <c r="A219">
        <v>113899</v>
      </c>
      <c r="B219" t="s">
        <v>279</v>
      </c>
      <c r="C219" t="s">
        <v>757</v>
      </c>
      <c r="D219" t="s">
        <v>327</v>
      </c>
      <c r="E219" t="s">
        <v>782</v>
      </c>
      <c r="F219" s="6" t="s">
        <v>328</v>
      </c>
      <c r="G219" s="5" t="s">
        <v>6</v>
      </c>
      <c r="H219">
        <v>1011554</v>
      </c>
      <c r="I219" s="1">
        <v>43287</v>
      </c>
      <c r="J219" s="3">
        <v>1300</v>
      </c>
    </row>
    <row r="220" spans="1:10" x14ac:dyDescent="0.3">
      <c r="A220">
        <v>113899</v>
      </c>
      <c r="B220" t="s">
        <v>279</v>
      </c>
      <c r="C220" t="s">
        <v>757</v>
      </c>
      <c r="D220" t="s">
        <v>329</v>
      </c>
      <c r="E220" t="s">
        <v>783</v>
      </c>
      <c r="F220" s="6" t="s">
        <v>330</v>
      </c>
      <c r="G220" s="5" t="s">
        <v>6</v>
      </c>
      <c r="H220">
        <v>1011554</v>
      </c>
      <c r="I220" s="1">
        <v>43287</v>
      </c>
      <c r="J220" s="3">
        <v>1200</v>
      </c>
    </row>
    <row r="221" spans="1:10" x14ac:dyDescent="0.3">
      <c r="A221">
        <v>113899</v>
      </c>
      <c r="B221" t="s">
        <v>279</v>
      </c>
      <c r="C221" t="s">
        <v>757</v>
      </c>
      <c r="D221" t="s">
        <v>331</v>
      </c>
      <c r="E221" t="s">
        <v>784</v>
      </c>
      <c r="F221" s="6" t="s">
        <v>332</v>
      </c>
      <c r="G221" s="5" t="s">
        <v>6</v>
      </c>
      <c r="H221">
        <v>1011554</v>
      </c>
      <c r="I221" s="1">
        <v>43287</v>
      </c>
      <c r="J221" s="3">
        <v>1300</v>
      </c>
    </row>
    <row r="222" spans="1:10" x14ac:dyDescent="0.3">
      <c r="A222">
        <v>113899</v>
      </c>
      <c r="B222" t="s">
        <v>279</v>
      </c>
      <c r="C222" t="s">
        <v>757</v>
      </c>
      <c r="D222" t="s">
        <v>333</v>
      </c>
      <c r="E222" t="s">
        <v>785</v>
      </c>
      <c r="F222" s="6" t="s">
        <v>334</v>
      </c>
      <c r="G222" s="5" t="s">
        <v>6</v>
      </c>
      <c r="H222">
        <v>1011554</v>
      </c>
      <c r="I222" s="1">
        <v>43287</v>
      </c>
      <c r="J222" s="3">
        <v>1300</v>
      </c>
    </row>
    <row r="223" spans="1:10" x14ac:dyDescent="0.3">
      <c r="A223">
        <v>113899</v>
      </c>
      <c r="B223" t="s">
        <v>279</v>
      </c>
      <c r="C223" t="s">
        <v>757</v>
      </c>
      <c r="D223" t="s">
        <v>335</v>
      </c>
      <c r="E223" t="s">
        <v>786</v>
      </c>
      <c r="F223" s="6" t="s">
        <v>336</v>
      </c>
      <c r="G223" s="5" t="s">
        <v>6</v>
      </c>
      <c r="H223">
        <v>1011554</v>
      </c>
      <c r="I223" s="1">
        <v>43287</v>
      </c>
      <c r="J223" s="3">
        <v>1300</v>
      </c>
    </row>
    <row r="224" spans="1:10" x14ac:dyDescent="0.3">
      <c r="A224">
        <v>113899</v>
      </c>
      <c r="B224" t="s">
        <v>279</v>
      </c>
      <c r="C224" t="s">
        <v>757</v>
      </c>
      <c r="D224" t="s">
        <v>337</v>
      </c>
      <c r="E224" t="s">
        <v>787</v>
      </c>
      <c r="F224" s="6" t="s">
        <v>338</v>
      </c>
      <c r="G224" s="5" t="s">
        <v>6</v>
      </c>
      <c r="H224">
        <v>1011554</v>
      </c>
      <c r="I224" s="1">
        <v>43287</v>
      </c>
      <c r="J224" s="3">
        <v>3420</v>
      </c>
    </row>
    <row r="225" spans="1:10" x14ac:dyDescent="0.3">
      <c r="A225">
        <v>113899</v>
      </c>
      <c r="B225" t="s">
        <v>279</v>
      </c>
      <c r="C225" t="s">
        <v>757</v>
      </c>
      <c r="D225" t="s">
        <v>339</v>
      </c>
      <c r="E225" t="s">
        <v>788</v>
      </c>
      <c r="F225" s="6" t="s">
        <v>340</v>
      </c>
      <c r="G225" s="5" t="s">
        <v>6</v>
      </c>
      <c r="H225">
        <v>1011554</v>
      </c>
      <c r="I225" s="1">
        <v>43287</v>
      </c>
      <c r="J225" s="3">
        <v>3420</v>
      </c>
    </row>
    <row r="226" spans="1:10" x14ac:dyDescent="0.3">
      <c r="A226">
        <v>113899</v>
      </c>
      <c r="B226" t="s">
        <v>279</v>
      </c>
      <c r="C226" t="s">
        <v>757</v>
      </c>
      <c r="D226" t="s">
        <v>341</v>
      </c>
      <c r="E226" t="s">
        <v>789</v>
      </c>
      <c r="F226" s="6" t="s">
        <v>342</v>
      </c>
      <c r="G226" s="5" t="s">
        <v>6</v>
      </c>
      <c r="H226">
        <v>1011554</v>
      </c>
      <c r="I226" s="1">
        <v>43287</v>
      </c>
      <c r="J226" s="3">
        <v>1200</v>
      </c>
    </row>
    <row r="227" spans="1:10" x14ac:dyDescent="0.3">
      <c r="A227">
        <v>113899</v>
      </c>
      <c r="B227" t="s">
        <v>279</v>
      </c>
      <c r="C227" t="s">
        <v>757</v>
      </c>
      <c r="D227" t="s">
        <v>343</v>
      </c>
      <c r="E227" t="s">
        <v>790</v>
      </c>
      <c r="F227" s="6" t="s">
        <v>344</v>
      </c>
      <c r="G227" s="5" t="s">
        <v>6</v>
      </c>
      <c r="H227">
        <v>1011554</v>
      </c>
      <c r="I227" s="1">
        <v>43287</v>
      </c>
      <c r="J227" s="3">
        <v>3682</v>
      </c>
    </row>
    <row r="228" spans="1:10" x14ac:dyDescent="0.3">
      <c r="A228">
        <v>113899</v>
      </c>
      <c r="B228" t="s">
        <v>279</v>
      </c>
      <c r="C228" t="s">
        <v>757</v>
      </c>
      <c r="D228" t="s">
        <v>345</v>
      </c>
      <c r="E228" t="s">
        <v>791</v>
      </c>
      <c r="F228" s="6" t="s">
        <v>346</v>
      </c>
      <c r="G228" s="5" t="s">
        <v>6</v>
      </c>
      <c r="H228">
        <v>1011554</v>
      </c>
      <c r="I228" s="1">
        <v>43287</v>
      </c>
      <c r="J228" s="3">
        <v>1200</v>
      </c>
    </row>
    <row r="229" spans="1:10" x14ac:dyDescent="0.3">
      <c r="A229">
        <v>113899</v>
      </c>
      <c r="B229" t="s">
        <v>279</v>
      </c>
      <c r="C229" t="s">
        <v>757</v>
      </c>
      <c r="D229" t="s">
        <v>347</v>
      </c>
      <c r="E229" t="s">
        <v>792</v>
      </c>
      <c r="F229" s="6" t="s">
        <v>348</v>
      </c>
      <c r="G229" s="5" t="s">
        <v>6</v>
      </c>
      <c r="H229">
        <v>1011554</v>
      </c>
      <c r="I229" s="1">
        <v>43287</v>
      </c>
      <c r="J229" s="3">
        <v>3682</v>
      </c>
    </row>
    <row r="230" spans="1:10" x14ac:dyDescent="0.3">
      <c r="A230">
        <v>113899</v>
      </c>
      <c r="B230" t="s">
        <v>279</v>
      </c>
      <c r="C230" t="s">
        <v>757</v>
      </c>
      <c r="D230" t="s">
        <v>349</v>
      </c>
      <c r="E230" t="s">
        <v>793</v>
      </c>
      <c r="F230" s="6" t="s">
        <v>350</v>
      </c>
      <c r="G230" s="5" t="s">
        <v>6</v>
      </c>
      <c r="H230">
        <v>1011554</v>
      </c>
      <c r="I230" s="1">
        <v>43287</v>
      </c>
      <c r="J230" s="3">
        <v>1300</v>
      </c>
    </row>
    <row r="231" spans="1:10" x14ac:dyDescent="0.3">
      <c r="A231">
        <v>113899</v>
      </c>
      <c r="B231" t="s">
        <v>279</v>
      </c>
      <c r="C231" t="s">
        <v>757</v>
      </c>
      <c r="D231" t="s">
        <v>351</v>
      </c>
      <c r="E231" t="s">
        <v>794</v>
      </c>
      <c r="F231" s="6" t="s">
        <v>352</v>
      </c>
      <c r="G231" s="5" t="s">
        <v>6</v>
      </c>
      <c r="H231">
        <v>1011554</v>
      </c>
      <c r="I231" s="1">
        <v>43287</v>
      </c>
      <c r="J231" s="3">
        <v>4225.0200000000004</v>
      </c>
    </row>
    <row r="232" spans="1:10" x14ac:dyDescent="0.3">
      <c r="A232">
        <v>113899</v>
      </c>
      <c r="B232" t="s">
        <v>279</v>
      </c>
      <c r="C232" t="s">
        <v>757</v>
      </c>
      <c r="D232" t="s">
        <v>353</v>
      </c>
      <c r="E232" t="s">
        <v>795</v>
      </c>
      <c r="F232" s="6" t="s">
        <v>354</v>
      </c>
      <c r="G232" s="5" t="s">
        <v>6</v>
      </c>
      <c r="H232">
        <v>1011554</v>
      </c>
      <c r="I232" s="1">
        <v>43287</v>
      </c>
      <c r="J232" s="3">
        <v>1200</v>
      </c>
    </row>
    <row r="233" spans="1:10" x14ac:dyDescent="0.3">
      <c r="A233">
        <v>113899</v>
      </c>
      <c r="B233" t="s">
        <v>279</v>
      </c>
      <c r="C233" t="s">
        <v>757</v>
      </c>
      <c r="D233" t="s">
        <v>355</v>
      </c>
      <c r="E233" t="s">
        <v>796</v>
      </c>
      <c r="F233" s="6" t="s">
        <v>356</v>
      </c>
      <c r="G233" s="5" t="s">
        <v>6</v>
      </c>
      <c r="H233">
        <v>1011554</v>
      </c>
      <c r="I233" s="1">
        <v>43287</v>
      </c>
      <c r="J233" s="3">
        <v>1200</v>
      </c>
    </row>
    <row r="234" spans="1:10" x14ac:dyDescent="0.3">
      <c r="A234">
        <v>113899</v>
      </c>
      <c r="B234" t="s">
        <v>279</v>
      </c>
      <c r="C234" t="s">
        <v>757</v>
      </c>
      <c r="D234" t="s">
        <v>357</v>
      </c>
      <c r="E234" t="s">
        <v>797</v>
      </c>
      <c r="F234" s="6" t="s">
        <v>358</v>
      </c>
      <c r="G234" s="5" t="s">
        <v>6</v>
      </c>
      <c r="H234">
        <v>1011554</v>
      </c>
      <c r="I234" s="1">
        <v>43287</v>
      </c>
      <c r="J234" s="3">
        <v>1200</v>
      </c>
    </row>
    <row r="235" spans="1:10" x14ac:dyDescent="0.3">
      <c r="A235">
        <v>113899</v>
      </c>
      <c r="B235" t="s">
        <v>279</v>
      </c>
      <c r="C235" t="s">
        <v>757</v>
      </c>
      <c r="D235" t="s">
        <v>359</v>
      </c>
      <c r="E235" t="s">
        <v>798</v>
      </c>
      <c r="F235" s="6" t="s">
        <v>360</v>
      </c>
      <c r="G235" s="5" t="s">
        <v>6</v>
      </c>
      <c r="H235">
        <v>1011554</v>
      </c>
      <c r="I235" s="1">
        <v>43287</v>
      </c>
      <c r="J235" s="3">
        <v>1300</v>
      </c>
    </row>
    <row r="236" spans="1:10" x14ac:dyDescent="0.3">
      <c r="A236">
        <v>113899</v>
      </c>
      <c r="B236" t="s">
        <v>279</v>
      </c>
      <c r="C236" t="s">
        <v>757</v>
      </c>
      <c r="D236" t="s">
        <v>361</v>
      </c>
      <c r="E236" t="s">
        <v>799</v>
      </c>
      <c r="F236" s="6" t="s">
        <v>362</v>
      </c>
      <c r="G236" s="5" t="s">
        <v>6</v>
      </c>
      <c r="H236">
        <v>1011554</v>
      </c>
      <c r="I236" s="1">
        <v>43287</v>
      </c>
      <c r="J236" s="3">
        <v>1300</v>
      </c>
    </row>
    <row r="237" spans="1:10" x14ac:dyDescent="0.3">
      <c r="A237">
        <v>113899</v>
      </c>
      <c r="B237" t="s">
        <v>279</v>
      </c>
      <c r="C237" t="s">
        <v>757</v>
      </c>
      <c r="D237" t="s">
        <v>363</v>
      </c>
      <c r="E237" t="s">
        <v>800</v>
      </c>
      <c r="F237" s="6" t="s">
        <v>364</v>
      </c>
      <c r="G237" s="5" t="s">
        <v>6</v>
      </c>
      <c r="H237">
        <v>1011554</v>
      </c>
      <c r="I237" s="1">
        <v>43287</v>
      </c>
      <c r="J237" s="3">
        <v>1300</v>
      </c>
    </row>
    <row r="238" spans="1:10" x14ac:dyDescent="0.3">
      <c r="A238">
        <v>113899</v>
      </c>
      <c r="B238" t="s">
        <v>279</v>
      </c>
      <c r="C238" t="s">
        <v>757</v>
      </c>
      <c r="D238" t="s">
        <v>365</v>
      </c>
      <c r="E238" t="s">
        <v>801</v>
      </c>
      <c r="F238" s="6" t="s">
        <v>366</v>
      </c>
      <c r="G238" s="5" t="s">
        <v>6</v>
      </c>
      <c r="H238">
        <v>1011554</v>
      </c>
      <c r="I238" s="1">
        <v>43287</v>
      </c>
      <c r="J238" s="3">
        <v>1300</v>
      </c>
    </row>
    <row r="239" spans="1:10" x14ac:dyDescent="0.3">
      <c r="A239">
        <v>113899</v>
      </c>
      <c r="B239" t="s">
        <v>279</v>
      </c>
      <c r="C239" t="s">
        <v>757</v>
      </c>
      <c r="D239" t="s">
        <v>367</v>
      </c>
      <c r="E239" t="s">
        <v>802</v>
      </c>
      <c r="F239" s="6" t="s">
        <v>368</v>
      </c>
      <c r="G239" s="5" t="s">
        <v>6</v>
      </c>
      <c r="H239">
        <v>1011554</v>
      </c>
      <c r="I239" s="1">
        <v>43287</v>
      </c>
      <c r="J239" s="3">
        <v>1200</v>
      </c>
    </row>
    <row r="240" spans="1:10" x14ac:dyDescent="0.3">
      <c r="A240">
        <v>113899</v>
      </c>
      <c r="B240" t="s">
        <v>279</v>
      </c>
      <c r="C240" t="s">
        <v>757</v>
      </c>
      <c r="D240" t="s">
        <v>369</v>
      </c>
      <c r="E240" t="s">
        <v>803</v>
      </c>
      <c r="F240" s="6" t="s">
        <v>370</v>
      </c>
      <c r="G240" s="5" t="s">
        <v>6</v>
      </c>
      <c r="H240">
        <v>1011554</v>
      </c>
      <c r="I240" s="1">
        <v>43287</v>
      </c>
      <c r="J240" s="3">
        <v>1300</v>
      </c>
    </row>
    <row r="241" spans="1:10" x14ac:dyDescent="0.3">
      <c r="A241">
        <v>113899</v>
      </c>
      <c r="B241" t="s">
        <v>279</v>
      </c>
      <c r="C241" t="s">
        <v>757</v>
      </c>
      <c r="D241" t="s">
        <v>371</v>
      </c>
      <c r="E241" t="s">
        <v>804</v>
      </c>
      <c r="F241" s="6" t="s">
        <v>372</v>
      </c>
      <c r="G241" s="5" t="s">
        <v>6</v>
      </c>
      <c r="H241">
        <v>1011554</v>
      </c>
      <c r="I241" s="1">
        <v>43287</v>
      </c>
      <c r="J241" s="3">
        <v>1300</v>
      </c>
    </row>
    <row r="242" spans="1:10" x14ac:dyDescent="0.3">
      <c r="A242" s="4" t="s">
        <v>3913</v>
      </c>
      <c r="F242" s="6"/>
      <c r="G242" s="5"/>
      <c r="I242" s="1"/>
      <c r="J242" s="3">
        <v>100795.07</v>
      </c>
    </row>
    <row r="243" spans="1:10" x14ac:dyDescent="0.3">
      <c r="A243">
        <v>114054</v>
      </c>
      <c r="B243" t="s">
        <v>2483</v>
      </c>
      <c r="C243" t="s">
        <v>2832</v>
      </c>
      <c r="D243" t="s">
        <v>2482</v>
      </c>
      <c r="E243" t="s">
        <v>2834</v>
      </c>
      <c r="F243" s="6" t="s">
        <v>2484</v>
      </c>
      <c r="G243" s="5" t="s">
        <v>6</v>
      </c>
      <c r="H243">
        <v>1011732</v>
      </c>
      <c r="I243" s="1">
        <v>43301</v>
      </c>
      <c r="J243" s="3">
        <v>9222</v>
      </c>
    </row>
    <row r="244" spans="1:10" x14ac:dyDescent="0.3">
      <c r="A244">
        <v>114054</v>
      </c>
      <c r="B244" t="s">
        <v>2483</v>
      </c>
      <c r="C244" t="s">
        <v>2832</v>
      </c>
      <c r="D244" t="s">
        <v>3336</v>
      </c>
      <c r="E244" t="s">
        <v>3649</v>
      </c>
      <c r="F244" s="6" t="s">
        <v>3337</v>
      </c>
      <c r="G244" s="5" t="s">
        <v>6</v>
      </c>
      <c r="H244">
        <v>1011853</v>
      </c>
      <c r="I244" s="1">
        <v>43308</v>
      </c>
      <c r="J244" s="3">
        <v>15219.2</v>
      </c>
    </row>
    <row r="245" spans="1:10" x14ac:dyDescent="0.3">
      <c r="A245" s="4" t="s">
        <v>3914</v>
      </c>
      <c r="F245" s="6"/>
      <c r="G245" s="5"/>
      <c r="I245" s="1"/>
      <c r="J245" s="3">
        <v>24441.200000000001</v>
      </c>
    </row>
    <row r="246" spans="1:10" x14ac:dyDescent="0.3">
      <c r="A246">
        <v>114196</v>
      </c>
      <c r="B246" t="s">
        <v>3052</v>
      </c>
      <c r="C246" t="s">
        <v>3533</v>
      </c>
      <c r="D246" t="s">
        <v>3051</v>
      </c>
      <c r="E246" t="s">
        <v>3534</v>
      </c>
      <c r="F246" s="6" t="s">
        <v>3053</v>
      </c>
      <c r="G246" s="5" t="s">
        <v>6</v>
      </c>
      <c r="H246">
        <v>1011798</v>
      </c>
      <c r="I246" s="1">
        <v>43308</v>
      </c>
      <c r="J246" s="3">
        <v>94316.12</v>
      </c>
    </row>
    <row r="247" spans="1:10" x14ac:dyDescent="0.3">
      <c r="A247">
        <v>114196</v>
      </c>
      <c r="B247" t="s">
        <v>3052</v>
      </c>
      <c r="C247" t="s">
        <v>3533</v>
      </c>
      <c r="D247" t="s">
        <v>3290</v>
      </c>
      <c r="E247" t="s">
        <v>3629</v>
      </c>
      <c r="F247" s="6" t="s">
        <v>3291</v>
      </c>
      <c r="G247" s="5" t="s">
        <v>6</v>
      </c>
      <c r="H247">
        <v>1011838</v>
      </c>
      <c r="I247" s="1">
        <v>43308</v>
      </c>
      <c r="J247" s="3">
        <v>4234</v>
      </c>
    </row>
    <row r="248" spans="1:10" x14ac:dyDescent="0.3">
      <c r="A248">
        <v>114196</v>
      </c>
      <c r="B248" t="s">
        <v>3052</v>
      </c>
      <c r="C248" t="s">
        <v>3533</v>
      </c>
      <c r="D248" t="s">
        <v>3292</v>
      </c>
      <c r="E248" t="s">
        <v>3630</v>
      </c>
      <c r="F248" s="6" t="s">
        <v>3293</v>
      </c>
      <c r="G248" s="5" t="s">
        <v>6</v>
      </c>
      <c r="H248">
        <v>1011838</v>
      </c>
      <c r="I248" s="1">
        <v>43308</v>
      </c>
      <c r="J248" s="3">
        <v>4234</v>
      </c>
    </row>
    <row r="249" spans="1:10" x14ac:dyDescent="0.3">
      <c r="A249">
        <v>114196</v>
      </c>
      <c r="B249" t="s">
        <v>3052</v>
      </c>
      <c r="C249" t="s">
        <v>3533</v>
      </c>
      <c r="D249" t="s">
        <v>3294</v>
      </c>
      <c r="E249" t="s">
        <v>3631</v>
      </c>
      <c r="F249" s="6" t="s">
        <v>3295</v>
      </c>
      <c r="G249" s="5" t="s">
        <v>6</v>
      </c>
      <c r="H249">
        <v>1011838</v>
      </c>
      <c r="I249" s="1">
        <v>43308</v>
      </c>
      <c r="J249" s="3">
        <v>3538</v>
      </c>
    </row>
    <row r="250" spans="1:10" x14ac:dyDescent="0.3">
      <c r="A250">
        <v>114196</v>
      </c>
      <c r="B250" t="s">
        <v>3052</v>
      </c>
      <c r="C250" t="s">
        <v>3533</v>
      </c>
      <c r="D250" t="s">
        <v>3296</v>
      </c>
      <c r="E250" t="s">
        <v>3632</v>
      </c>
      <c r="F250" s="6" t="s">
        <v>3297</v>
      </c>
      <c r="G250" s="5" t="s">
        <v>6</v>
      </c>
      <c r="H250">
        <v>1011838</v>
      </c>
      <c r="I250" s="1">
        <v>43308</v>
      </c>
      <c r="J250" s="3">
        <v>4234</v>
      </c>
    </row>
    <row r="251" spans="1:10" x14ac:dyDescent="0.3">
      <c r="A251" s="4" t="s">
        <v>3915</v>
      </c>
      <c r="F251" s="6"/>
      <c r="G251" s="5"/>
      <c r="I251" s="1"/>
      <c r="J251" s="3">
        <v>110556.12</v>
      </c>
    </row>
    <row r="252" spans="1:10" x14ac:dyDescent="0.3">
      <c r="A252">
        <v>114544</v>
      </c>
      <c r="B252" t="s">
        <v>503</v>
      </c>
      <c r="C252" t="s">
        <v>850</v>
      </c>
      <c r="D252" t="s">
        <v>502</v>
      </c>
      <c r="E252" t="s">
        <v>851</v>
      </c>
      <c r="F252" s="6" t="s">
        <v>504</v>
      </c>
      <c r="G252" s="5" t="s">
        <v>6</v>
      </c>
      <c r="H252">
        <v>1011567</v>
      </c>
      <c r="I252" s="1">
        <v>43287</v>
      </c>
      <c r="J252" s="3">
        <v>74341.72</v>
      </c>
    </row>
    <row r="253" spans="1:10" x14ac:dyDescent="0.3">
      <c r="A253">
        <v>114544</v>
      </c>
      <c r="B253" t="s">
        <v>503</v>
      </c>
      <c r="C253" t="s">
        <v>850</v>
      </c>
      <c r="D253" t="s">
        <v>3462</v>
      </c>
      <c r="E253" t="s">
        <v>3671</v>
      </c>
      <c r="F253" s="6" t="s">
        <v>3463</v>
      </c>
      <c r="G253" s="5" t="s">
        <v>6</v>
      </c>
      <c r="H253">
        <v>1011875</v>
      </c>
      <c r="I253" s="1">
        <v>43308</v>
      </c>
      <c r="J253" s="3">
        <v>95924.800000000003</v>
      </c>
    </row>
    <row r="254" spans="1:10" x14ac:dyDescent="0.3">
      <c r="A254" s="4" t="s">
        <v>3916</v>
      </c>
      <c r="F254" s="6"/>
      <c r="G254" s="5"/>
      <c r="I254" s="1"/>
      <c r="J254" s="3">
        <v>170266.52000000002</v>
      </c>
    </row>
    <row r="255" spans="1:10" x14ac:dyDescent="0.3">
      <c r="A255">
        <v>114728</v>
      </c>
      <c r="B255" t="s">
        <v>552</v>
      </c>
      <c r="C255" t="s">
        <v>877</v>
      </c>
      <c r="D255" t="s">
        <v>551</v>
      </c>
      <c r="E255" t="s">
        <v>878</v>
      </c>
      <c r="F255" s="6" t="s">
        <v>553</v>
      </c>
      <c r="G255" s="5" t="s">
        <v>6</v>
      </c>
      <c r="H255">
        <v>1011577</v>
      </c>
      <c r="I255" s="1">
        <v>43287</v>
      </c>
      <c r="J255" s="3">
        <v>104400</v>
      </c>
    </row>
    <row r="256" spans="1:10" x14ac:dyDescent="0.3">
      <c r="A256">
        <v>114728</v>
      </c>
      <c r="B256" t="s">
        <v>552</v>
      </c>
      <c r="C256" t="s">
        <v>877</v>
      </c>
      <c r="D256" t="s">
        <v>3475</v>
      </c>
      <c r="E256" t="s">
        <v>3677</v>
      </c>
      <c r="F256" s="6" t="s">
        <v>3476</v>
      </c>
      <c r="G256" s="5" t="s">
        <v>6</v>
      </c>
      <c r="H256">
        <v>1011881</v>
      </c>
      <c r="I256" s="1">
        <v>43308</v>
      </c>
      <c r="J256" s="3">
        <v>5684</v>
      </c>
    </row>
    <row r="257" spans="1:10" x14ac:dyDescent="0.3">
      <c r="A257" s="4" t="s">
        <v>3917</v>
      </c>
      <c r="F257" s="6"/>
      <c r="G257" s="5"/>
      <c r="I257" s="1"/>
      <c r="J257" s="3">
        <v>110084</v>
      </c>
    </row>
    <row r="258" spans="1:10" x14ac:dyDescent="0.3">
      <c r="A258">
        <v>114761</v>
      </c>
      <c r="B258" t="s">
        <v>568</v>
      </c>
      <c r="C258" t="s">
        <v>887</v>
      </c>
      <c r="D258" t="s">
        <v>567</v>
      </c>
      <c r="E258" t="s">
        <v>888</v>
      </c>
      <c r="F258" s="6" t="s">
        <v>569</v>
      </c>
      <c r="G258" s="5" t="s">
        <v>6</v>
      </c>
      <c r="H258">
        <v>1011581</v>
      </c>
      <c r="I258" s="1">
        <v>43287</v>
      </c>
      <c r="J258" s="3">
        <v>78651.960000000006</v>
      </c>
    </row>
    <row r="259" spans="1:10" x14ac:dyDescent="0.3">
      <c r="A259" s="4" t="s">
        <v>3918</v>
      </c>
      <c r="F259" s="6"/>
      <c r="G259" s="5"/>
      <c r="I259" s="1"/>
      <c r="J259" s="3">
        <v>78651.960000000006</v>
      </c>
    </row>
    <row r="260" spans="1:10" x14ac:dyDescent="0.3">
      <c r="A260">
        <v>114913</v>
      </c>
      <c r="B260" t="s">
        <v>1425</v>
      </c>
      <c r="C260" t="s">
        <v>1730</v>
      </c>
      <c r="D260" t="s">
        <v>1424</v>
      </c>
      <c r="E260" t="s">
        <v>1731</v>
      </c>
      <c r="F260" s="6" t="s">
        <v>1426</v>
      </c>
      <c r="G260" s="5" t="s">
        <v>6</v>
      </c>
      <c r="H260">
        <v>1011641</v>
      </c>
      <c r="I260" s="1">
        <v>43294</v>
      </c>
      <c r="J260" s="3">
        <v>86484.4</v>
      </c>
    </row>
    <row r="261" spans="1:10" x14ac:dyDescent="0.3">
      <c r="A261">
        <v>114913</v>
      </c>
      <c r="B261" t="s">
        <v>1425</v>
      </c>
      <c r="C261" t="s">
        <v>1730</v>
      </c>
      <c r="D261" t="s">
        <v>3199</v>
      </c>
      <c r="E261" t="s">
        <v>3584</v>
      </c>
      <c r="F261" s="6" t="s">
        <v>3200</v>
      </c>
      <c r="G261" s="5" t="s">
        <v>6</v>
      </c>
      <c r="H261">
        <v>1011829</v>
      </c>
      <c r="I261" s="1">
        <v>43308</v>
      </c>
      <c r="J261" s="3">
        <v>1202320.28</v>
      </c>
    </row>
    <row r="262" spans="1:10" x14ac:dyDescent="0.3">
      <c r="A262">
        <v>114913</v>
      </c>
      <c r="B262" t="s">
        <v>1425</v>
      </c>
      <c r="C262" t="s">
        <v>1730</v>
      </c>
      <c r="D262" t="s">
        <v>3201</v>
      </c>
      <c r="E262" t="s">
        <v>3585</v>
      </c>
      <c r="F262" s="6" t="s">
        <v>3202</v>
      </c>
      <c r="G262" s="5" t="s">
        <v>6</v>
      </c>
      <c r="H262">
        <v>1011829</v>
      </c>
      <c r="I262" s="1">
        <v>43308</v>
      </c>
      <c r="J262" s="3">
        <v>12006</v>
      </c>
    </row>
    <row r="263" spans="1:10" x14ac:dyDescent="0.3">
      <c r="A263" s="4" t="s">
        <v>3919</v>
      </c>
      <c r="F263" s="6"/>
      <c r="G263" s="5"/>
      <c r="I263" s="1"/>
      <c r="J263" s="3">
        <v>1300810.68</v>
      </c>
    </row>
    <row r="264" spans="1:10" x14ac:dyDescent="0.3">
      <c r="A264">
        <v>115066</v>
      </c>
      <c r="B264" t="s">
        <v>3486</v>
      </c>
      <c r="C264" t="s">
        <v>3679</v>
      </c>
      <c r="D264" t="s">
        <v>3485</v>
      </c>
      <c r="E264" t="s">
        <v>3680</v>
      </c>
      <c r="F264" s="6" t="s">
        <v>3487</v>
      </c>
      <c r="G264" s="5" t="s">
        <v>6</v>
      </c>
      <c r="H264">
        <v>1011885</v>
      </c>
      <c r="I264" s="1">
        <v>43308</v>
      </c>
      <c r="J264" s="3">
        <v>298121.15999999997</v>
      </c>
    </row>
    <row r="265" spans="1:10" x14ac:dyDescent="0.3">
      <c r="A265" s="4" t="s">
        <v>3920</v>
      </c>
      <c r="F265" s="6"/>
      <c r="G265" s="5"/>
      <c r="I265" s="1"/>
      <c r="J265" s="3">
        <v>298121.15999999997</v>
      </c>
    </row>
    <row r="266" spans="1:10" x14ac:dyDescent="0.3">
      <c r="A266">
        <v>115074</v>
      </c>
      <c r="B266" t="s">
        <v>1325</v>
      </c>
      <c r="C266" t="s">
        <v>1707</v>
      </c>
      <c r="D266" t="s">
        <v>1324</v>
      </c>
      <c r="E266" t="s">
        <v>1708</v>
      </c>
      <c r="F266" s="6" t="s">
        <v>1326</v>
      </c>
      <c r="G266" s="5" t="s">
        <v>6</v>
      </c>
      <c r="H266">
        <v>1011625</v>
      </c>
      <c r="I266" s="1">
        <v>43294</v>
      </c>
      <c r="J266" s="3">
        <v>1087749.31</v>
      </c>
    </row>
    <row r="267" spans="1:10" x14ac:dyDescent="0.3">
      <c r="A267">
        <v>115074</v>
      </c>
      <c r="B267" t="s">
        <v>1325</v>
      </c>
      <c r="C267" t="s">
        <v>1707</v>
      </c>
      <c r="D267" t="s">
        <v>3033</v>
      </c>
      <c r="E267" t="s">
        <v>3532</v>
      </c>
      <c r="F267" s="6" t="s">
        <v>3034</v>
      </c>
      <c r="G267" s="5" t="s">
        <v>6</v>
      </c>
      <c r="H267">
        <v>1011791</v>
      </c>
      <c r="I267" s="1">
        <v>43308</v>
      </c>
      <c r="J267" s="3">
        <v>87802.72</v>
      </c>
    </row>
    <row r="268" spans="1:10" x14ac:dyDescent="0.3">
      <c r="A268">
        <v>115074</v>
      </c>
      <c r="B268" t="s">
        <v>1325</v>
      </c>
      <c r="C268" t="s">
        <v>1707</v>
      </c>
      <c r="D268" t="s">
        <v>3035</v>
      </c>
      <c r="E268" t="s">
        <v>3532</v>
      </c>
      <c r="F268" s="6" t="s">
        <v>3036</v>
      </c>
      <c r="G268" s="5" t="s">
        <v>6</v>
      </c>
      <c r="H268">
        <v>1011792</v>
      </c>
      <c r="I268" s="1">
        <v>43308</v>
      </c>
      <c r="J268" s="3">
        <v>87802.72</v>
      </c>
    </row>
    <row r="269" spans="1:10" x14ac:dyDescent="0.3">
      <c r="A269">
        <v>115074</v>
      </c>
      <c r="B269" t="s">
        <v>1325</v>
      </c>
      <c r="C269" t="s">
        <v>1707</v>
      </c>
      <c r="D269" t="s">
        <v>3037</v>
      </c>
      <c r="E269" t="s">
        <v>3532</v>
      </c>
      <c r="F269" s="6" t="s">
        <v>3038</v>
      </c>
      <c r="G269" s="5" t="s">
        <v>6</v>
      </c>
      <c r="H269">
        <v>1011793</v>
      </c>
      <c r="I269" s="1">
        <v>43308</v>
      </c>
      <c r="J269" s="3">
        <v>87802.72</v>
      </c>
    </row>
    <row r="270" spans="1:10" x14ac:dyDescent="0.3">
      <c r="A270">
        <v>115074</v>
      </c>
      <c r="B270" t="s">
        <v>1325</v>
      </c>
      <c r="C270" t="s">
        <v>1707</v>
      </c>
      <c r="D270" t="s">
        <v>3039</v>
      </c>
      <c r="E270" t="s">
        <v>3532</v>
      </c>
      <c r="F270" s="6" t="s">
        <v>3040</v>
      </c>
      <c r="G270" s="5" t="s">
        <v>6</v>
      </c>
      <c r="H270">
        <v>1011794</v>
      </c>
      <c r="I270" s="1">
        <v>43308</v>
      </c>
      <c r="J270" s="3">
        <v>87802.72</v>
      </c>
    </row>
    <row r="271" spans="1:10" x14ac:dyDescent="0.3">
      <c r="A271">
        <v>115074</v>
      </c>
      <c r="B271" t="s">
        <v>1325</v>
      </c>
      <c r="C271" t="s">
        <v>1707</v>
      </c>
      <c r="D271" t="s">
        <v>3041</v>
      </c>
      <c r="E271" t="s">
        <v>3532</v>
      </c>
      <c r="F271" s="6" t="s">
        <v>3042</v>
      </c>
      <c r="G271" s="5" t="s">
        <v>6</v>
      </c>
      <c r="H271">
        <v>1011795</v>
      </c>
      <c r="I271" s="1">
        <v>43308</v>
      </c>
      <c r="J271" s="3">
        <v>87802.72</v>
      </c>
    </row>
    <row r="272" spans="1:10" x14ac:dyDescent="0.3">
      <c r="A272" s="4" t="s">
        <v>3921</v>
      </c>
      <c r="F272" s="6"/>
      <c r="G272" s="5"/>
      <c r="I272" s="1"/>
      <c r="J272" s="3">
        <v>1526762.91</v>
      </c>
    </row>
    <row r="273" spans="1:10" x14ac:dyDescent="0.3">
      <c r="A273">
        <v>115395</v>
      </c>
      <c r="B273" t="s">
        <v>577</v>
      </c>
      <c r="C273" t="s">
        <v>893</v>
      </c>
      <c r="D273" t="s">
        <v>576</v>
      </c>
      <c r="E273" t="s">
        <v>894</v>
      </c>
      <c r="F273" s="6" t="s">
        <v>578</v>
      </c>
      <c r="G273" s="5" t="s">
        <v>6</v>
      </c>
      <c r="H273">
        <v>1011584</v>
      </c>
      <c r="I273" s="1">
        <v>43287</v>
      </c>
      <c r="J273" s="3">
        <v>53833.23</v>
      </c>
    </row>
    <row r="274" spans="1:10" x14ac:dyDescent="0.3">
      <c r="A274" s="4" t="s">
        <v>3922</v>
      </c>
      <c r="F274" s="6"/>
      <c r="G274" s="5"/>
      <c r="I274" s="1"/>
      <c r="J274" s="3">
        <v>53833.23</v>
      </c>
    </row>
    <row r="275" spans="1:10" x14ac:dyDescent="0.3">
      <c r="A275">
        <v>115417</v>
      </c>
      <c r="B275" t="s">
        <v>3326</v>
      </c>
      <c r="C275" t="s">
        <v>3642</v>
      </c>
      <c r="D275" t="s">
        <v>3325</v>
      </c>
      <c r="E275" t="s">
        <v>3643</v>
      </c>
      <c r="F275" s="6" t="s">
        <v>3327</v>
      </c>
      <c r="G275" s="5" t="s">
        <v>6</v>
      </c>
      <c r="H275">
        <v>1011849</v>
      </c>
      <c r="I275" s="1">
        <v>43308</v>
      </c>
      <c r="J275" s="3">
        <v>400298.48</v>
      </c>
    </row>
    <row r="276" spans="1:10" x14ac:dyDescent="0.3">
      <c r="A276" s="4" t="s">
        <v>3923</v>
      </c>
      <c r="F276" s="6"/>
      <c r="G276" s="5"/>
      <c r="I276" s="1"/>
      <c r="J276" s="3">
        <v>400298.48</v>
      </c>
    </row>
    <row r="277" spans="1:10" x14ac:dyDescent="0.3">
      <c r="A277">
        <v>115535</v>
      </c>
      <c r="B277" t="s">
        <v>1197</v>
      </c>
      <c r="C277" t="s">
        <v>1646</v>
      </c>
      <c r="D277" t="s">
        <v>1196</v>
      </c>
      <c r="E277" t="s">
        <v>953</v>
      </c>
      <c r="F277" s="6" t="s">
        <v>1198</v>
      </c>
      <c r="G277" s="5" t="s">
        <v>6</v>
      </c>
      <c r="H277">
        <v>1011604</v>
      </c>
      <c r="I277" s="1">
        <v>43294</v>
      </c>
      <c r="J277" s="3">
        <v>30916.77</v>
      </c>
    </row>
    <row r="278" spans="1:10" x14ac:dyDescent="0.3">
      <c r="A278">
        <v>115535</v>
      </c>
      <c r="B278" t="s">
        <v>1197</v>
      </c>
      <c r="C278" t="s">
        <v>1646</v>
      </c>
      <c r="D278" t="s">
        <v>1427</v>
      </c>
      <c r="E278" t="s">
        <v>953</v>
      </c>
      <c r="F278" s="6" t="s">
        <v>1428</v>
      </c>
      <c r="G278" s="5" t="s">
        <v>6</v>
      </c>
      <c r="H278">
        <v>1011642</v>
      </c>
      <c r="I278" s="1">
        <v>43294</v>
      </c>
      <c r="J278" s="3">
        <v>30916.77</v>
      </c>
    </row>
    <row r="279" spans="1:10" x14ac:dyDescent="0.3">
      <c r="A279" s="4" t="s">
        <v>3924</v>
      </c>
      <c r="F279" s="6"/>
      <c r="G279" s="5"/>
      <c r="I279" s="1"/>
      <c r="J279" s="3">
        <v>61833.54</v>
      </c>
    </row>
    <row r="280" spans="1:10" x14ac:dyDescent="0.3">
      <c r="A280">
        <v>115584</v>
      </c>
      <c r="B280" t="s">
        <v>2477</v>
      </c>
      <c r="C280" t="s">
        <v>2829</v>
      </c>
      <c r="D280" t="s">
        <v>2476</v>
      </c>
      <c r="E280" t="s">
        <v>2831</v>
      </c>
      <c r="F280" s="6" t="s">
        <v>2478</v>
      </c>
      <c r="G280" s="5" t="s">
        <v>6</v>
      </c>
      <c r="H280">
        <v>1011730</v>
      </c>
      <c r="I280" s="1">
        <v>43301</v>
      </c>
      <c r="J280" s="3">
        <v>144945.91</v>
      </c>
    </row>
    <row r="281" spans="1:10" x14ac:dyDescent="0.3">
      <c r="A281" s="4" t="s">
        <v>3925</v>
      </c>
      <c r="F281" s="6"/>
      <c r="G281" s="5"/>
      <c r="I281" s="1"/>
      <c r="J281" s="3">
        <v>144945.91</v>
      </c>
    </row>
    <row r="282" spans="1:10" x14ac:dyDescent="0.3">
      <c r="A282">
        <v>115652</v>
      </c>
      <c r="B282" t="s">
        <v>221</v>
      </c>
      <c r="C282" t="s">
        <v>722</v>
      </c>
      <c r="D282" t="s">
        <v>220</v>
      </c>
      <c r="E282" t="s">
        <v>723</v>
      </c>
      <c r="F282" s="6" t="s">
        <v>222</v>
      </c>
      <c r="G282" s="5" t="s">
        <v>6</v>
      </c>
      <c r="H282">
        <v>1011532</v>
      </c>
      <c r="I282" s="1">
        <v>43287</v>
      </c>
      <c r="J282" s="3">
        <v>228084.16</v>
      </c>
    </row>
    <row r="283" spans="1:10" x14ac:dyDescent="0.3">
      <c r="A283">
        <v>115652</v>
      </c>
      <c r="B283" t="s">
        <v>221</v>
      </c>
      <c r="C283" t="s">
        <v>722</v>
      </c>
      <c r="D283" t="s">
        <v>1399</v>
      </c>
      <c r="E283" t="s">
        <v>723</v>
      </c>
      <c r="F283" s="6" t="s">
        <v>1400</v>
      </c>
      <c r="G283" s="5" t="s">
        <v>6</v>
      </c>
      <c r="H283">
        <v>1011639</v>
      </c>
      <c r="I283" s="1">
        <v>43294</v>
      </c>
      <c r="J283" s="3">
        <v>228084.16</v>
      </c>
    </row>
    <row r="284" spans="1:10" x14ac:dyDescent="0.3">
      <c r="A284" s="4" t="s">
        <v>3926</v>
      </c>
      <c r="F284" s="6"/>
      <c r="G284" s="5"/>
      <c r="I284" s="1"/>
      <c r="J284" s="3">
        <v>456168.32</v>
      </c>
    </row>
    <row r="285" spans="1:10" x14ac:dyDescent="0.3">
      <c r="A285">
        <v>115716</v>
      </c>
      <c r="B285" t="s">
        <v>1949</v>
      </c>
      <c r="C285" t="s">
        <v>2001</v>
      </c>
      <c r="D285" t="s">
        <v>1948</v>
      </c>
      <c r="E285" t="s">
        <v>2002</v>
      </c>
      <c r="F285" s="6" t="s">
        <v>1950</v>
      </c>
      <c r="G285" s="5" t="s">
        <v>6</v>
      </c>
      <c r="H285">
        <v>1011681</v>
      </c>
      <c r="I285" s="1">
        <v>43299</v>
      </c>
      <c r="J285" s="3">
        <v>2504250.92</v>
      </c>
    </row>
    <row r="286" spans="1:10" x14ac:dyDescent="0.3">
      <c r="A286">
        <v>115716</v>
      </c>
      <c r="B286" t="s">
        <v>1949</v>
      </c>
      <c r="C286" t="s">
        <v>2001</v>
      </c>
      <c r="D286" t="s">
        <v>1951</v>
      </c>
      <c r="E286" t="s">
        <v>2003</v>
      </c>
      <c r="F286" s="6" t="s">
        <v>1952</v>
      </c>
      <c r="G286" s="5" t="s">
        <v>6</v>
      </c>
      <c r="H286">
        <v>1011681</v>
      </c>
      <c r="I286" s="1">
        <v>43299</v>
      </c>
      <c r="J286" s="3">
        <v>4429200</v>
      </c>
    </row>
    <row r="287" spans="1:10" x14ac:dyDescent="0.3">
      <c r="A287" s="4" t="s">
        <v>3858</v>
      </c>
      <c r="F287" s="6"/>
      <c r="G287" s="5"/>
      <c r="I287" s="1"/>
      <c r="J287" s="3">
        <v>6933450.9199999999</v>
      </c>
    </row>
    <row r="288" spans="1:10" x14ac:dyDescent="0.3">
      <c r="A288">
        <v>115789</v>
      </c>
      <c r="B288" t="s">
        <v>83</v>
      </c>
      <c r="C288" t="s">
        <v>171</v>
      </c>
      <c r="D288" t="s">
        <v>82</v>
      </c>
      <c r="E288" t="s">
        <v>172</v>
      </c>
      <c r="F288" s="6" t="s">
        <v>84</v>
      </c>
      <c r="G288" s="5" t="s">
        <v>6</v>
      </c>
      <c r="H288">
        <v>1011523</v>
      </c>
      <c r="I288" s="1">
        <v>43286</v>
      </c>
      <c r="J288" s="3">
        <v>10511.05</v>
      </c>
    </row>
    <row r="289" spans="1:10" x14ac:dyDescent="0.3">
      <c r="A289">
        <v>115789</v>
      </c>
      <c r="B289" t="s">
        <v>83</v>
      </c>
      <c r="C289" t="s">
        <v>171</v>
      </c>
      <c r="D289" t="s">
        <v>85</v>
      </c>
      <c r="E289" t="s">
        <v>172</v>
      </c>
      <c r="F289" s="6" t="s">
        <v>84</v>
      </c>
      <c r="G289" s="5" t="s">
        <v>6</v>
      </c>
      <c r="H289">
        <v>1011523</v>
      </c>
      <c r="I289" s="1">
        <v>43286</v>
      </c>
      <c r="J289" s="3">
        <v>260687.43</v>
      </c>
    </row>
    <row r="290" spans="1:10" x14ac:dyDescent="0.3">
      <c r="A290">
        <v>115789</v>
      </c>
      <c r="B290" t="s">
        <v>83</v>
      </c>
      <c r="C290" t="s">
        <v>171</v>
      </c>
      <c r="D290" t="s">
        <v>86</v>
      </c>
      <c r="E290" t="s">
        <v>172</v>
      </c>
      <c r="F290" s="6" t="s">
        <v>87</v>
      </c>
      <c r="G290" s="5" t="s">
        <v>6</v>
      </c>
      <c r="H290">
        <v>1011523</v>
      </c>
      <c r="I290" s="1">
        <v>43286</v>
      </c>
      <c r="J290" s="3">
        <v>90054.28</v>
      </c>
    </row>
    <row r="291" spans="1:10" x14ac:dyDescent="0.3">
      <c r="A291">
        <v>115789</v>
      </c>
      <c r="B291" t="s">
        <v>83</v>
      </c>
      <c r="C291" t="s">
        <v>171</v>
      </c>
      <c r="D291" t="s">
        <v>88</v>
      </c>
      <c r="E291" t="s">
        <v>172</v>
      </c>
      <c r="F291" s="6" t="s">
        <v>87</v>
      </c>
      <c r="G291" s="5" t="s">
        <v>6</v>
      </c>
      <c r="H291">
        <v>1011523</v>
      </c>
      <c r="I291" s="1">
        <v>43286</v>
      </c>
      <c r="J291" s="3">
        <v>3020013.68</v>
      </c>
    </row>
    <row r="292" spans="1:10" x14ac:dyDescent="0.3">
      <c r="A292">
        <v>115789</v>
      </c>
      <c r="B292" t="s">
        <v>83</v>
      </c>
      <c r="C292" t="s">
        <v>171</v>
      </c>
      <c r="D292" t="s">
        <v>1330</v>
      </c>
      <c r="E292" t="s">
        <v>172</v>
      </c>
      <c r="F292" s="6" t="s">
        <v>1331</v>
      </c>
      <c r="G292" s="5" t="s">
        <v>6</v>
      </c>
      <c r="H292">
        <v>1011627</v>
      </c>
      <c r="I292" s="1">
        <v>43294</v>
      </c>
      <c r="J292" s="3">
        <v>2930549.53</v>
      </c>
    </row>
    <row r="293" spans="1:10" x14ac:dyDescent="0.3">
      <c r="A293">
        <v>115789</v>
      </c>
      <c r="B293" t="s">
        <v>83</v>
      </c>
      <c r="C293" t="s">
        <v>171</v>
      </c>
      <c r="D293" t="s">
        <v>1332</v>
      </c>
      <c r="E293" t="s">
        <v>172</v>
      </c>
      <c r="F293" s="6" t="s">
        <v>1331</v>
      </c>
      <c r="G293" s="5" t="s">
        <v>6</v>
      </c>
      <c r="H293">
        <v>1011627</v>
      </c>
      <c r="I293" s="1">
        <v>43294</v>
      </c>
      <c r="J293" s="3">
        <v>82980.350000000006</v>
      </c>
    </row>
    <row r="294" spans="1:10" x14ac:dyDescent="0.3">
      <c r="A294">
        <v>115789</v>
      </c>
      <c r="B294" t="s">
        <v>83</v>
      </c>
      <c r="C294" t="s">
        <v>171</v>
      </c>
      <c r="D294" t="s">
        <v>1333</v>
      </c>
      <c r="E294" t="s">
        <v>172</v>
      </c>
      <c r="F294" s="6" t="s">
        <v>1334</v>
      </c>
      <c r="G294" s="5" t="s">
        <v>6</v>
      </c>
      <c r="H294">
        <v>1011627</v>
      </c>
      <c r="I294" s="1">
        <v>43294</v>
      </c>
      <c r="J294" s="3">
        <v>218004.11</v>
      </c>
    </row>
    <row r="295" spans="1:10" x14ac:dyDescent="0.3">
      <c r="A295">
        <v>115789</v>
      </c>
      <c r="B295" t="s">
        <v>83</v>
      </c>
      <c r="C295" t="s">
        <v>171</v>
      </c>
      <c r="D295" t="s">
        <v>1335</v>
      </c>
      <c r="E295" t="s">
        <v>172</v>
      </c>
      <c r="F295" s="6" t="s">
        <v>1334</v>
      </c>
      <c r="G295" s="5" t="s">
        <v>6</v>
      </c>
      <c r="H295">
        <v>1011627</v>
      </c>
      <c r="I295" s="1">
        <v>43294</v>
      </c>
      <c r="J295" s="3">
        <v>5015.09</v>
      </c>
    </row>
    <row r="296" spans="1:10" x14ac:dyDescent="0.3">
      <c r="A296">
        <v>115789</v>
      </c>
      <c r="B296" t="s">
        <v>83</v>
      </c>
      <c r="C296" t="s">
        <v>171</v>
      </c>
      <c r="D296" t="s">
        <v>2071</v>
      </c>
      <c r="E296" t="s">
        <v>172</v>
      </c>
      <c r="F296" s="6" t="s">
        <v>2072</v>
      </c>
      <c r="G296" s="5" t="s">
        <v>6</v>
      </c>
      <c r="H296">
        <v>1011687</v>
      </c>
      <c r="I296" s="1">
        <v>43300</v>
      </c>
      <c r="J296" s="3">
        <v>2832556.09</v>
      </c>
    </row>
    <row r="297" spans="1:10" x14ac:dyDescent="0.3">
      <c r="A297">
        <v>115789</v>
      </c>
      <c r="B297" t="s">
        <v>83</v>
      </c>
      <c r="C297" t="s">
        <v>171</v>
      </c>
      <c r="D297" t="s">
        <v>2073</v>
      </c>
      <c r="E297" t="s">
        <v>172</v>
      </c>
      <c r="F297" s="6" t="s">
        <v>2072</v>
      </c>
      <c r="G297" s="5" t="s">
        <v>6</v>
      </c>
      <c r="H297">
        <v>1011687</v>
      </c>
      <c r="I297" s="1">
        <v>43300</v>
      </c>
      <c r="J297" s="3">
        <v>82415.539999999994</v>
      </c>
    </row>
    <row r="298" spans="1:10" x14ac:dyDescent="0.3">
      <c r="A298">
        <v>115789</v>
      </c>
      <c r="B298" t="s">
        <v>83</v>
      </c>
      <c r="C298" t="s">
        <v>171</v>
      </c>
      <c r="D298" t="s">
        <v>2074</v>
      </c>
      <c r="E298" t="s">
        <v>172</v>
      </c>
      <c r="F298" s="6" t="s">
        <v>2075</v>
      </c>
      <c r="G298" s="5" t="s">
        <v>6</v>
      </c>
      <c r="H298">
        <v>1011687</v>
      </c>
      <c r="I298" s="1">
        <v>43300</v>
      </c>
      <c r="J298" s="3">
        <v>10309.08</v>
      </c>
    </row>
    <row r="299" spans="1:10" x14ac:dyDescent="0.3">
      <c r="A299">
        <v>115789</v>
      </c>
      <c r="B299" t="s">
        <v>83</v>
      </c>
      <c r="C299" t="s">
        <v>171</v>
      </c>
      <c r="D299" t="s">
        <v>2076</v>
      </c>
      <c r="E299" t="s">
        <v>172</v>
      </c>
      <c r="F299" s="6" t="s">
        <v>2075</v>
      </c>
      <c r="G299" s="5" t="s">
        <v>6</v>
      </c>
      <c r="H299">
        <v>1011687</v>
      </c>
      <c r="I299" s="1">
        <v>43300</v>
      </c>
      <c r="J299" s="3">
        <v>245357.77</v>
      </c>
    </row>
    <row r="300" spans="1:10" x14ac:dyDescent="0.3">
      <c r="A300">
        <v>115789</v>
      </c>
      <c r="B300" t="s">
        <v>83</v>
      </c>
      <c r="C300" t="s">
        <v>171</v>
      </c>
      <c r="D300" t="s">
        <v>3438</v>
      </c>
      <c r="E300" t="s">
        <v>172</v>
      </c>
      <c r="F300" s="6" t="s">
        <v>3439</v>
      </c>
      <c r="G300" s="5" t="s">
        <v>6</v>
      </c>
      <c r="H300">
        <v>1011870</v>
      </c>
      <c r="I300" s="1">
        <v>43308</v>
      </c>
      <c r="J300" s="3">
        <v>2732307.78</v>
      </c>
    </row>
    <row r="301" spans="1:10" x14ac:dyDescent="0.3">
      <c r="A301">
        <v>115789</v>
      </c>
      <c r="B301" t="s">
        <v>83</v>
      </c>
      <c r="C301" t="s">
        <v>171</v>
      </c>
      <c r="D301" t="s">
        <v>3440</v>
      </c>
      <c r="E301" t="s">
        <v>172</v>
      </c>
      <c r="F301" s="6" t="s">
        <v>3439</v>
      </c>
      <c r="G301" s="5" t="s">
        <v>6</v>
      </c>
      <c r="H301">
        <v>1011870</v>
      </c>
      <c r="I301" s="1">
        <v>43308</v>
      </c>
      <c r="J301" s="3">
        <v>113657.08</v>
      </c>
    </row>
    <row r="302" spans="1:10" x14ac:dyDescent="0.3">
      <c r="A302">
        <v>115789</v>
      </c>
      <c r="B302" t="s">
        <v>83</v>
      </c>
      <c r="C302" t="s">
        <v>171</v>
      </c>
      <c r="D302" t="s">
        <v>3441</v>
      </c>
      <c r="E302" t="s">
        <v>172</v>
      </c>
      <c r="F302" s="6" t="s">
        <v>3442</v>
      </c>
      <c r="G302" s="5" t="s">
        <v>6</v>
      </c>
      <c r="H302">
        <v>1011870</v>
      </c>
      <c r="I302" s="1">
        <v>43308</v>
      </c>
      <c r="J302" s="3">
        <v>4698.45</v>
      </c>
    </row>
    <row r="303" spans="1:10" x14ac:dyDescent="0.3">
      <c r="A303">
        <v>115789</v>
      </c>
      <c r="B303" t="s">
        <v>83</v>
      </c>
      <c r="C303" t="s">
        <v>171</v>
      </c>
      <c r="D303" t="s">
        <v>3443</v>
      </c>
      <c r="E303" t="s">
        <v>172</v>
      </c>
      <c r="F303" s="6" t="s">
        <v>3442</v>
      </c>
      <c r="G303" s="5" t="s">
        <v>6</v>
      </c>
      <c r="H303">
        <v>1011870</v>
      </c>
      <c r="I303" s="1">
        <v>43308</v>
      </c>
      <c r="J303" s="3">
        <v>237220.48000000001</v>
      </c>
    </row>
    <row r="304" spans="1:10" x14ac:dyDescent="0.3">
      <c r="A304" s="4" t="s">
        <v>3927</v>
      </c>
      <c r="F304" s="6"/>
      <c r="G304" s="5"/>
      <c r="I304" s="1"/>
      <c r="J304" s="3">
        <v>12876337.789999997</v>
      </c>
    </row>
    <row r="305" spans="1:10" x14ac:dyDescent="0.3">
      <c r="A305">
        <v>115793</v>
      </c>
      <c r="B305" t="s">
        <v>479</v>
      </c>
      <c r="C305" t="s">
        <v>839</v>
      </c>
      <c r="D305" t="s">
        <v>478</v>
      </c>
      <c r="E305" t="s">
        <v>840</v>
      </c>
      <c r="F305" s="6" t="s">
        <v>480</v>
      </c>
      <c r="G305" s="5" t="s">
        <v>6</v>
      </c>
      <c r="H305">
        <v>1011562</v>
      </c>
      <c r="I305" s="1">
        <v>43287</v>
      </c>
      <c r="J305" s="3">
        <v>150800</v>
      </c>
    </row>
    <row r="306" spans="1:10" x14ac:dyDescent="0.3">
      <c r="A306">
        <v>115793</v>
      </c>
      <c r="B306" t="s">
        <v>479</v>
      </c>
      <c r="C306" t="s">
        <v>839</v>
      </c>
      <c r="D306" t="s">
        <v>481</v>
      </c>
      <c r="E306" t="s">
        <v>840</v>
      </c>
      <c r="F306" s="6" t="s">
        <v>482</v>
      </c>
      <c r="G306" s="5" t="s">
        <v>6</v>
      </c>
      <c r="H306">
        <v>1011562</v>
      </c>
      <c r="I306" s="1">
        <v>43287</v>
      </c>
      <c r="J306" s="3">
        <v>150800</v>
      </c>
    </row>
    <row r="307" spans="1:10" x14ac:dyDescent="0.3">
      <c r="A307">
        <v>115793</v>
      </c>
      <c r="B307" t="s">
        <v>479</v>
      </c>
      <c r="C307" t="s">
        <v>839</v>
      </c>
      <c r="D307" t="s">
        <v>483</v>
      </c>
      <c r="E307" t="s">
        <v>840</v>
      </c>
      <c r="F307" s="6" t="s">
        <v>484</v>
      </c>
      <c r="G307" s="5" t="s">
        <v>6</v>
      </c>
      <c r="H307">
        <v>1011562</v>
      </c>
      <c r="I307" s="1">
        <v>43287</v>
      </c>
      <c r="J307" s="3">
        <v>150800</v>
      </c>
    </row>
    <row r="308" spans="1:10" x14ac:dyDescent="0.3">
      <c r="A308">
        <v>115793</v>
      </c>
      <c r="B308" t="s">
        <v>479</v>
      </c>
      <c r="C308" t="s">
        <v>839</v>
      </c>
      <c r="D308" t="s">
        <v>485</v>
      </c>
      <c r="E308" t="s">
        <v>840</v>
      </c>
      <c r="F308" s="6" t="s">
        <v>486</v>
      </c>
      <c r="G308" s="5" t="s">
        <v>6</v>
      </c>
      <c r="H308">
        <v>1011562</v>
      </c>
      <c r="I308" s="1">
        <v>43287</v>
      </c>
      <c r="J308" s="3">
        <v>150800</v>
      </c>
    </row>
    <row r="309" spans="1:10" x14ac:dyDescent="0.3">
      <c r="A309">
        <v>115793</v>
      </c>
      <c r="B309" t="s">
        <v>479</v>
      </c>
      <c r="C309" t="s">
        <v>839</v>
      </c>
      <c r="D309" t="s">
        <v>487</v>
      </c>
      <c r="E309" t="s">
        <v>841</v>
      </c>
      <c r="F309" s="6" t="s">
        <v>488</v>
      </c>
      <c r="G309" s="5" t="s">
        <v>6</v>
      </c>
      <c r="H309">
        <v>1011562</v>
      </c>
      <c r="I309" s="1">
        <v>43287</v>
      </c>
      <c r="J309" s="3">
        <v>416666.63</v>
      </c>
    </row>
    <row r="310" spans="1:10" x14ac:dyDescent="0.3">
      <c r="A310">
        <v>115793</v>
      </c>
      <c r="B310" t="s">
        <v>479</v>
      </c>
      <c r="C310" t="s">
        <v>839</v>
      </c>
      <c r="D310" t="s">
        <v>3467</v>
      </c>
      <c r="E310" t="s">
        <v>3674</v>
      </c>
      <c r="F310" s="6" t="s">
        <v>3468</v>
      </c>
      <c r="G310" s="5" t="s">
        <v>6</v>
      </c>
      <c r="H310">
        <v>1011877</v>
      </c>
      <c r="I310" s="1">
        <v>43308</v>
      </c>
      <c r="J310" s="3">
        <v>165880</v>
      </c>
    </row>
    <row r="311" spans="1:10" x14ac:dyDescent="0.3">
      <c r="A311" s="4" t="s">
        <v>3928</v>
      </c>
      <c r="F311" s="6"/>
      <c r="G311" s="5"/>
      <c r="I311" s="1"/>
      <c r="J311" s="3">
        <v>1185746.6299999999</v>
      </c>
    </row>
    <row r="312" spans="1:10" x14ac:dyDescent="0.3">
      <c r="A312">
        <v>115803</v>
      </c>
      <c r="B312" t="s">
        <v>2489</v>
      </c>
      <c r="C312" t="s">
        <v>2836</v>
      </c>
      <c r="D312" t="s">
        <v>2488</v>
      </c>
      <c r="E312" t="s">
        <v>2838</v>
      </c>
      <c r="F312" s="6" t="s">
        <v>2490</v>
      </c>
      <c r="G312" s="5" t="s">
        <v>6</v>
      </c>
      <c r="H312">
        <v>1011734</v>
      </c>
      <c r="I312" s="1">
        <v>43301</v>
      </c>
      <c r="J312" s="3">
        <v>31581.71</v>
      </c>
    </row>
    <row r="313" spans="1:10" x14ac:dyDescent="0.3">
      <c r="A313">
        <v>115803</v>
      </c>
      <c r="B313" t="s">
        <v>2489</v>
      </c>
      <c r="C313" t="s">
        <v>2836</v>
      </c>
      <c r="D313" t="s">
        <v>2491</v>
      </c>
      <c r="E313" t="s">
        <v>2839</v>
      </c>
      <c r="F313" s="6" t="s">
        <v>2492</v>
      </c>
      <c r="G313" s="5" t="s">
        <v>6</v>
      </c>
      <c r="H313">
        <v>1011734</v>
      </c>
      <c r="I313" s="1">
        <v>43301</v>
      </c>
      <c r="J313" s="3">
        <v>30901.24</v>
      </c>
    </row>
    <row r="314" spans="1:10" x14ac:dyDescent="0.3">
      <c r="A314">
        <v>115803</v>
      </c>
      <c r="B314" t="s">
        <v>2489</v>
      </c>
      <c r="C314" t="s">
        <v>2836</v>
      </c>
      <c r="D314" t="s">
        <v>2493</v>
      </c>
      <c r="E314" t="s">
        <v>2841</v>
      </c>
      <c r="F314" s="6" t="s">
        <v>2494</v>
      </c>
      <c r="G314" s="5" t="s">
        <v>6</v>
      </c>
      <c r="H314">
        <v>1011734</v>
      </c>
      <c r="I314" s="1">
        <v>43301</v>
      </c>
      <c r="J314" s="3">
        <v>11546.64</v>
      </c>
    </row>
    <row r="315" spans="1:10" x14ac:dyDescent="0.3">
      <c r="A315">
        <v>115803</v>
      </c>
      <c r="B315" t="s">
        <v>2489</v>
      </c>
      <c r="C315" t="s">
        <v>2836</v>
      </c>
      <c r="D315" t="s">
        <v>2585</v>
      </c>
      <c r="E315" t="s">
        <v>2875</v>
      </c>
      <c r="F315" s="6" t="s">
        <v>2586</v>
      </c>
      <c r="G315" s="5" t="s">
        <v>6</v>
      </c>
      <c r="H315">
        <v>1011771</v>
      </c>
      <c r="I315" s="1">
        <v>43301</v>
      </c>
      <c r="J315" s="3">
        <v>79889.78</v>
      </c>
    </row>
    <row r="316" spans="1:10" x14ac:dyDescent="0.3">
      <c r="A316" s="4" t="s">
        <v>3929</v>
      </c>
      <c r="F316" s="6"/>
      <c r="G316" s="5"/>
      <c r="I316" s="1"/>
      <c r="J316" s="3">
        <v>153919.37</v>
      </c>
    </row>
    <row r="317" spans="1:10" x14ac:dyDescent="0.3">
      <c r="A317">
        <v>115826</v>
      </c>
      <c r="B317" t="s">
        <v>2298</v>
      </c>
      <c r="C317" t="s">
        <v>2744</v>
      </c>
      <c r="D317" t="s">
        <v>2297</v>
      </c>
      <c r="E317" t="s">
        <v>2746</v>
      </c>
      <c r="F317" s="6" t="s">
        <v>2299</v>
      </c>
      <c r="G317" s="5" t="s">
        <v>6</v>
      </c>
      <c r="H317">
        <v>1011723</v>
      </c>
      <c r="I317" s="1">
        <v>43301</v>
      </c>
      <c r="J317" s="3">
        <v>19570.66</v>
      </c>
    </row>
    <row r="318" spans="1:10" x14ac:dyDescent="0.3">
      <c r="A318">
        <v>115826</v>
      </c>
      <c r="B318" t="s">
        <v>2298</v>
      </c>
      <c r="C318" t="s">
        <v>2744</v>
      </c>
      <c r="D318" t="s">
        <v>2300</v>
      </c>
      <c r="E318" t="s">
        <v>2747</v>
      </c>
      <c r="F318" s="6" t="s">
        <v>2301</v>
      </c>
      <c r="G318" s="5" t="s">
        <v>6</v>
      </c>
      <c r="H318">
        <v>1011723</v>
      </c>
      <c r="I318" s="1">
        <v>43301</v>
      </c>
      <c r="J318" s="3">
        <v>19918.36</v>
      </c>
    </row>
    <row r="319" spans="1:10" x14ac:dyDescent="0.3">
      <c r="A319">
        <v>115826</v>
      </c>
      <c r="B319" t="s">
        <v>2298</v>
      </c>
      <c r="C319" t="s">
        <v>2744</v>
      </c>
      <c r="D319" t="s">
        <v>2302</v>
      </c>
      <c r="E319" t="s">
        <v>2748</v>
      </c>
      <c r="F319" s="6" t="s">
        <v>2303</v>
      </c>
      <c r="G319" s="5" t="s">
        <v>6</v>
      </c>
      <c r="H319">
        <v>1011723</v>
      </c>
      <c r="I319" s="1">
        <v>43301</v>
      </c>
      <c r="J319" s="3">
        <v>948.5</v>
      </c>
    </row>
    <row r="320" spans="1:10" x14ac:dyDescent="0.3">
      <c r="A320">
        <v>115826</v>
      </c>
      <c r="B320" t="s">
        <v>2298</v>
      </c>
      <c r="C320" t="s">
        <v>2744</v>
      </c>
      <c r="D320" t="s">
        <v>2304</v>
      </c>
      <c r="E320" t="s">
        <v>2749</v>
      </c>
      <c r="F320" s="6" t="s">
        <v>2305</v>
      </c>
      <c r="G320" s="5" t="s">
        <v>6</v>
      </c>
      <c r="H320">
        <v>1011723</v>
      </c>
      <c r="I320" s="1">
        <v>43301</v>
      </c>
      <c r="J320" s="3">
        <v>2045.89</v>
      </c>
    </row>
    <row r="321" spans="1:10" x14ac:dyDescent="0.3">
      <c r="A321">
        <v>115826</v>
      </c>
      <c r="B321" t="s">
        <v>2298</v>
      </c>
      <c r="C321" t="s">
        <v>2744</v>
      </c>
      <c r="D321" t="s">
        <v>2306</v>
      </c>
      <c r="E321" t="s">
        <v>2750</v>
      </c>
      <c r="F321" s="6" t="s">
        <v>2307</v>
      </c>
      <c r="G321" s="5" t="s">
        <v>6</v>
      </c>
      <c r="H321">
        <v>1011723</v>
      </c>
      <c r="I321" s="1">
        <v>43301</v>
      </c>
      <c r="J321" s="3">
        <v>3155.62</v>
      </c>
    </row>
    <row r="322" spans="1:10" x14ac:dyDescent="0.3">
      <c r="A322">
        <v>115826</v>
      </c>
      <c r="B322" t="s">
        <v>2298</v>
      </c>
      <c r="C322" t="s">
        <v>2744</v>
      </c>
      <c r="D322" t="s">
        <v>2308</v>
      </c>
      <c r="E322" t="s">
        <v>2751</v>
      </c>
      <c r="F322" s="6" t="s">
        <v>2309</v>
      </c>
      <c r="G322" s="5" t="s">
        <v>6</v>
      </c>
      <c r="H322">
        <v>1011723</v>
      </c>
      <c r="I322" s="1">
        <v>43301</v>
      </c>
      <c r="J322" s="3">
        <v>12589.97</v>
      </c>
    </row>
    <row r="323" spans="1:10" x14ac:dyDescent="0.3">
      <c r="A323">
        <v>115826</v>
      </c>
      <c r="B323" t="s">
        <v>2298</v>
      </c>
      <c r="C323" t="s">
        <v>2744</v>
      </c>
      <c r="D323" t="s">
        <v>2310</v>
      </c>
      <c r="E323" t="s">
        <v>2752</v>
      </c>
      <c r="F323" s="6" t="s">
        <v>2311</v>
      </c>
      <c r="G323" s="5" t="s">
        <v>6</v>
      </c>
      <c r="H323">
        <v>1011723</v>
      </c>
      <c r="I323" s="1">
        <v>43301</v>
      </c>
      <c r="J323" s="3">
        <v>8005.02</v>
      </c>
    </row>
    <row r="324" spans="1:10" x14ac:dyDescent="0.3">
      <c r="A324">
        <v>115826</v>
      </c>
      <c r="B324" t="s">
        <v>2298</v>
      </c>
      <c r="C324" t="s">
        <v>2744</v>
      </c>
      <c r="D324" t="s">
        <v>2312</v>
      </c>
      <c r="E324" t="s">
        <v>2753</v>
      </c>
      <c r="F324" s="6" t="s">
        <v>2313</v>
      </c>
      <c r="G324" s="5" t="s">
        <v>6</v>
      </c>
      <c r="H324">
        <v>1011723</v>
      </c>
      <c r="I324" s="1">
        <v>43301</v>
      </c>
      <c r="J324" s="3">
        <v>2146.96</v>
      </c>
    </row>
    <row r="325" spans="1:10" x14ac:dyDescent="0.3">
      <c r="A325">
        <v>115826</v>
      </c>
      <c r="B325" t="s">
        <v>2298</v>
      </c>
      <c r="C325" t="s">
        <v>2744</v>
      </c>
      <c r="D325" t="s">
        <v>2314</v>
      </c>
      <c r="E325" t="s">
        <v>2754</v>
      </c>
      <c r="F325" s="6" t="s">
        <v>2315</v>
      </c>
      <c r="G325" s="5" t="s">
        <v>6</v>
      </c>
      <c r="H325">
        <v>1011723</v>
      </c>
      <c r="I325" s="1">
        <v>43301</v>
      </c>
      <c r="J325" s="3">
        <v>1954.02</v>
      </c>
    </row>
    <row r="326" spans="1:10" x14ac:dyDescent="0.3">
      <c r="A326">
        <v>115826</v>
      </c>
      <c r="B326" t="s">
        <v>2298</v>
      </c>
      <c r="C326" t="s">
        <v>2744</v>
      </c>
      <c r="D326" t="s">
        <v>2316</v>
      </c>
      <c r="E326" t="s">
        <v>2755</v>
      </c>
      <c r="F326" s="6" t="s">
        <v>2317</v>
      </c>
      <c r="G326" s="5" t="s">
        <v>6</v>
      </c>
      <c r="H326">
        <v>1011723</v>
      </c>
      <c r="I326" s="1">
        <v>43301</v>
      </c>
      <c r="J326" s="3">
        <v>3366.99</v>
      </c>
    </row>
    <row r="327" spans="1:10" x14ac:dyDescent="0.3">
      <c r="A327">
        <v>115826</v>
      </c>
      <c r="B327" t="s">
        <v>2298</v>
      </c>
      <c r="C327" t="s">
        <v>2744</v>
      </c>
      <c r="D327" t="s">
        <v>2318</v>
      </c>
      <c r="E327" t="s">
        <v>2756</v>
      </c>
      <c r="F327" s="6" t="s">
        <v>2319</v>
      </c>
      <c r="G327" s="5" t="s">
        <v>6</v>
      </c>
      <c r="H327">
        <v>1011723</v>
      </c>
      <c r="I327" s="1">
        <v>43301</v>
      </c>
      <c r="J327" s="3">
        <v>1131</v>
      </c>
    </row>
    <row r="328" spans="1:10" x14ac:dyDescent="0.3">
      <c r="A328">
        <v>115826</v>
      </c>
      <c r="B328" t="s">
        <v>2298</v>
      </c>
      <c r="C328" t="s">
        <v>2744</v>
      </c>
      <c r="D328" t="s">
        <v>2320</v>
      </c>
      <c r="E328" t="s">
        <v>2757</v>
      </c>
      <c r="F328" s="6" t="s">
        <v>2321</v>
      </c>
      <c r="G328" s="5" t="s">
        <v>6</v>
      </c>
      <c r="H328">
        <v>1011723</v>
      </c>
      <c r="I328" s="1">
        <v>43301</v>
      </c>
      <c r="J328" s="3">
        <v>1040</v>
      </c>
    </row>
    <row r="329" spans="1:10" x14ac:dyDescent="0.3">
      <c r="A329">
        <v>115826</v>
      </c>
      <c r="B329" t="s">
        <v>2298</v>
      </c>
      <c r="C329" t="s">
        <v>2744</v>
      </c>
      <c r="D329" t="s">
        <v>2322</v>
      </c>
      <c r="E329" t="s">
        <v>2758</v>
      </c>
      <c r="F329" s="6" t="s">
        <v>2323</v>
      </c>
      <c r="G329" s="5" t="s">
        <v>6</v>
      </c>
      <c r="H329">
        <v>1011723</v>
      </c>
      <c r="I329" s="1">
        <v>43301</v>
      </c>
      <c r="J329" s="3">
        <v>1040</v>
      </c>
    </row>
    <row r="330" spans="1:10" x14ac:dyDescent="0.3">
      <c r="A330">
        <v>115826</v>
      </c>
      <c r="B330" t="s">
        <v>2298</v>
      </c>
      <c r="C330" t="s">
        <v>2744</v>
      </c>
      <c r="D330" t="s">
        <v>2324</v>
      </c>
      <c r="E330" t="s">
        <v>2759</v>
      </c>
      <c r="F330" s="6" t="s">
        <v>2325</v>
      </c>
      <c r="G330" s="5" t="s">
        <v>6</v>
      </c>
      <c r="H330">
        <v>1011723</v>
      </c>
      <c r="I330" s="1">
        <v>43301</v>
      </c>
      <c r="J330" s="3">
        <v>3717.8</v>
      </c>
    </row>
    <row r="331" spans="1:10" x14ac:dyDescent="0.3">
      <c r="A331">
        <v>115826</v>
      </c>
      <c r="B331" t="s">
        <v>2298</v>
      </c>
      <c r="C331" t="s">
        <v>2744</v>
      </c>
      <c r="D331" t="s">
        <v>2326</v>
      </c>
      <c r="E331" t="s">
        <v>2760</v>
      </c>
      <c r="F331" s="6" t="s">
        <v>2327</v>
      </c>
      <c r="G331" s="5" t="s">
        <v>6</v>
      </c>
      <c r="H331">
        <v>1011723</v>
      </c>
      <c r="I331" s="1">
        <v>43301</v>
      </c>
      <c r="J331" s="3">
        <v>8005.02</v>
      </c>
    </row>
    <row r="332" spans="1:10" x14ac:dyDescent="0.3">
      <c r="A332">
        <v>115826</v>
      </c>
      <c r="B332" t="s">
        <v>2298</v>
      </c>
      <c r="C332" t="s">
        <v>2744</v>
      </c>
      <c r="D332" t="s">
        <v>2328</v>
      </c>
      <c r="E332" t="s">
        <v>2761</v>
      </c>
      <c r="F332" s="6" t="s">
        <v>2329</v>
      </c>
      <c r="G332" s="5" t="s">
        <v>6</v>
      </c>
      <c r="H332">
        <v>1011723</v>
      </c>
      <c r="I332" s="1">
        <v>43301</v>
      </c>
      <c r="J332" s="3">
        <v>741.12</v>
      </c>
    </row>
    <row r="333" spans="1:10" x14ac:dyDescent="0.3">
      <c r="A333">
        <v>115826</v>
      </c>
      <c r="B333" t="s">
        <v>2298</v>
      </c>
      <c r="C333" t="s">
        <v>2744</v>
      </c>
      <c r="D333" t="s">
        <v>2330</v>
      </c>
      <c r="E333" t="s">
        <v>2762</v>
      </c>
      <c r="F333" s="6" t="s">
        <v>2331</v>
      </c>
      <c r="G333" s="5" t="s">
        <v>6</v>
      </c>
      <c r="H333">
        <v>1011723</v>
      </c>
      <c r="I333" s="1">
        <v>43301</v>
      </c>
      <c r="J333" s="3">
        <v>7273.2</v>
      </c>
    </row>
    <row r="334" spans="1:10" x14ac:dyDescent="0.3">
      <c r="A334">
        <v>115826</v>
      </c>
      <c r="B334" t="s">
        <v>2298</v>
      </c>
      <c r="C334" t="s">
        <v>2744</v>
      </c>
      <c r="D334" t="s">
        <v>2332</v>
      </c>
      <c r="E334" t="s">
        <v>2763</v>
      </c>
      <c r="F334" s="6" t="s">
        <v>2301</v>
      </c>
      <c r="G334" s="5" t="s">
        <v>6</v>
      </c>
      <c r="H334">
        <v>1011723</v>
      </c>
      <c r="I334" s="1">
        <v>43301</v>
      </c>
      <c r="J334" s="3">
        <v>741.12</v>
      </c>
    </row>
    <row r="335" spans="1:10" x14ac:dyDescent="0.3">
      <c r="A335">
        <v>115826</v>
      </c>
      <c r="B335" t="s">
        <v>2298</v>
      </c>
      <c r="C335" t="s">
        <v>2744</v>
      </c>
      <c r="D335" t="s">
        <v>2333</v>
      </c>
      <c r="E335" t="s">
        <v>2764</v>
      </c>
      <c r="F335" s="6" t="s">
        <v>2334</v>
      </c>
      <c r="G335" s="5" t="s">
        <v>6</v>
      </c>
      <c r="H335">
        <v>1011723</v>
      </c>
      <c r="I335" s="1">
        <v>43301</v>
      </c>
      <c r="J335" s="3">
        <v>2146.96</v>
      </c>
    </row>
    <row r="336" spans="1:10" x14ac:dyDescent="0.3">
      <c r="A336">
        <v>115826</v>
      </c>
      <c r="B336" t="s">
        <v>2298</v>
      </c>
      <c r="C336" t="s">
        <v>2744</v>
      </c>
      <c r="D336" t="s">
        <v>2335</v>
      </c>
      <c r="E336" t="s">
        <v>2765</v>
      </c>
      <c r="F336" s="6" t="s">
        <v>2336</v>
      </c>
      <c r="G336" s="5" t="s">
        <v>6</v>
      </c>
      <c r="H336">
        <v>1011723</v>
      </c>
      <c r="I336" s="1">
        <v>43301</v>
      </c>
      <c r="J336" s="3">
        <v>741.12</v>
      </c>
    </row>
    <row r="337" spans="1:10" x14ac:dyDescent="0.3">
      <c r="A337">
        <v>115826</v>
      </c>
      <c r="B337" t="s">
        <v>2298</v>
      </c>
      <c r="C337" t="s">
        <v>2744</v>
      </c>
      <c r="D337" t="s">
        <v>2337</v>
      </c>
      <c r="E337" t="s">
        <v>2766</v>
      </c>
      <c r="F337" s="6" t="s">
        <v>2338</v>
      </c>
      <c r="G337" s="5" t="s">
        <v>6</v>
      </c>
      <c r="H337">
        <v>1011723</v>
      </c>
      <c r="I337" s="1">
        <v>43301</v>
      </c>
      <c r="J337" s="3">
        <v>741.12</v>
      </c>
    </row>
    <row r="338" spans="1:10" x14ac:dyDescent="0.3">
      <c r="A338">
        <v>115826</v>
      </c>
      <c r="B338" t="s">
        <v>2298</v>
      </c>
      <c r="C338" t="s">
        <v>2744</v>
      </c>
      <c r="D338" t="s">
        <v>2339</v>
      </c>
      <c r="E338" t="s">
        <v>2767</v>
      </c>
      <c r="F338" s="6" t="s">
        <v>2340</v>
      </c>
      <c r="G338" s="5" t="s">
        <v>6</v>
      </c>
      <c r="H338">
        <v>1011723</v>
      </c>
      <c r="I338" s="1">
        <v>43301</v>
      </c>
      <c r="J338" s="3">
        <v>2110.9899999999998</v>
      </c>
    </row>
    <row r="339" spans="1:10" x14ac:dyDescent="0.3">
      <c r="A339">
        <v>115826</v>
      </c>
      <c r="B339" t="s">
        <v>2298</v>
      </c>
      <c r="C339" t="s">
        <v>2744</v>
      </c>
      <c r="D339" t="s">
        <v>2341</v>
      </c>
      <c r="E339" t="s">
        <v>2768</v>
      </c>
      <c r="F339" s="6" t="s">
        <v>2342</v>
      </c>
      <c r="G339" s="5" t="s">
        <v>6</v>
      </c>
      <c r="H339">
        <v>1011723</v>
      </c>
      <c r="I339" s="1">
        <v>43301</v>
      </c>
      <c r="J339" s="3">
        <v>3717.8</v>
      </c>
    </row>
    <row r="340" spans="1:10" x14ac:dyDescent="0.3">
      <c r="A340">
        <v>115826</v>
      </c>
      <c r="B340" t="s">
        <v>2298</v>
      </c>
      <c r="C340" t="s">
        <v>2744</v>
      </c>
      <c r="D340" t="s">
        <v>2343</v>
      </c>
      <c r="E340" t="s">
        <v>2769</v>
      </c>
      <c r="F340" s="6" t="s">
        <v>2344</v>
      </c>
      <c r="G340" s="5" t="s">
        <v>6</v>
      </c>
      <c r="H340">
        <v>1011723</v>
      </c>
      <c r="I340" s="1">
        <v>43301</v>
      </c>
      <c r="J340" s="3">
        <v>3717.8</v>
      </c>
    </row>
    <row r="341" spans="1:10" x14ac:dyDescent="0.3">
      <c r="A341">
        <v>115826</v>
      </c>
      <c r="B341" t="s">
        <v>2298</v>
      </c>
      <c r="C341" t="s">
        <v>2744</v>
      </c>
      <c r="D341" t="s">
        <v>2345</v>
      </c>
      <c r="E341" t="s">
        <v>2770</v>
      </c>
      <c r="F341" s="6" t="s">
        <v>2346</v>
      </c>
      <c r="G341" s="5" t="s">
        <v>6</v>
      </c>
      <c r="H341">
        <v>1011723</v>
      </c>
      <c r="I341" s="1">
        <v>43301</v>
      </c>
      <c r="J341" s="3">
        <v>741.12</v>
      </c>
    </row>
    <row r="342" spans="1:10" x14ac:dyDescent="0.3">
      <c r="A342">
        <v>115826</v>
      </c>
      <c r="B342" t="s">
        <v>2298</v>
      </c>
      <c r="C342" t="s">
        <v>2744</v>
      </c>
      <c r="D342" t="s">
        <v>2347</v>
      </c>
      <c r="E342" t="s">
        <v>2771</v>
      </c>
      <c r="F342" s="6" t="s">
        <v>2348</v>
      </c>
      <c r="G342" s="5" t="s">
        <v>6</v>
      </c>
      <c r="H342">
        <v>1011723</v>
      </c>
      <c r="I342" s="1">
        <v>43301</v>
      </c>
      <c r="J342" s="3">
        <v>3717.8</v>
      </c>
    </row>
    <row r="343" spans="1:10" x14ac:dyDescent="0.3">
      <c r="A343">
        <v>115826</v>
      </c>
      <c r="B343" t="s">
        <v>2298</v>
      </c>
      <c r="C343" t="s">
        <v>2744</v>
      </c>
      <c r="D343" t="s">
        <v>2349</v>
      </c>
      <c r="E343" t="s">
        <v>2772</v>
      </c>
      <c r="F343" s="6" t="s">
        <v>2350</v>
      </c>
      <c r="G343" s="5" t="s">
        <v>6</v>
      </c>
      <c r="H343">
        <v>1011723</v>
      </c>
      <c r="I343" s="1">
        <v>43301</v>
      </c>
      <c r="J343" s="3">
        <v>741.12</v>
      </c>
    </row>
    <row r="344" spans="1:10" x14ac:dyDescent="0.3">
      <c r="A344">
        <v>115826</v>
      </c>
      <c r="B344" t="s">
        <v>2298</v>
      </c>
      <c r="C344" t="s">
        <v>2744</v>
      </c>
      <c r="D344" t="s">
        <v>2351</v>
      </c>
      <c r="E344" t="s">
        <v>2773</v>
      </c>
      <c r="F344" s="6" t="s">
        <v>2352</v>
      </c>
      <c r="G344" s="5" t="s">
        <v>6</v>
      </c>
      <c r="H344">
        <v>1011723</v>
      </c>
      <c r="I344" s="1">
        <v>43301</v>
      </c>
      <c r="J344" s="3">
        <v>3202.99</v>
      </c>
    </row>
    <row r="345" spans="1:10" x14ac:dyDescent="0.3">
      <c r="A345">
        <v>115826</v>
      </c>
      <c r="B345" t="s">
        <v>2298</v>
      </c>
      <c r="C345" t="s">
        <v>2744</v>
      </c>
      <c r="D345" t="s">
        <v>2353</v>
      </c>
      <c r="E345" t="s">
        <v>2774</v>
      </c>
      <c r="F345" s="6" t="s">
        <v>2354</v>
      </c>
      <c r="G345" s="5" t="s">
        <v>6</v>
      </c>
      <c r="H345">
        <v>1011723</v>
      </c>
      <c r="I345" s="1">
        <v>43301</v>
      </c>
      <c r="J345" s="3">
        <v>3202.99</v>
      </c>
    </row>
    <row r="346" spans="1:10" x14ac:dyDescent="0.3">
      <c r="A346">
        <v>115826</v>
      </c>
      <c r="B346" t="s">
        <v>2298</v>
      </c>
      <c r="C346" t="s">
        <v>2744</v>
      </c>
      <c r="D346" t="s">
        <v>2355</v>
      </c>
      <c r="E346" t="s">
        <v>2775</v>
      </c>
      <c r="F346" s="6" t="s">
        <v>2356</v>
      </c>
      <c r="G346" s="5" t="s">
        <v>6</v>
      </c>
      <c r="H346">
        <v>1011723</v>
      </c>
      <c r="I346" s="1">
        <v>43301</v>
      </c>
      <c r="J346" s="3">
        <v>1040</v>
      </c>
    </row>
    <row r="347" spans="1:10" x14ac:dyDescent="0.3">
      <c r="A347">
        <v>115826</v>
      </c>
      <c r="B347" t="s">
        <v>2298</v>
      </c>
      <c r="C347" t="s">
        <v>2744</v>
      </c>
      <c r="D347" t="s">
        <v>2357</v>
      </c>
      <c r="E347" t="s">
        <v>2776</v>
      </c>
      <c r="F347" s="6" t="s">
        <v>2358</v>
      </c>
      <c r="G347" s="5" t="s">
        <v>6</v>
      </c>
      <c r="H347">
        <v>1011723</v>
      </c>
      <c r="I347" s="1">
        <v>43301</v>
      </c>
      <c r="J347" s="3">
        <v>11992.03</v>
      </c>
    </row>
    <row r="348" spans="1:10" x14ac:dyDescent="0.3">
      <c r="A348">
        <v>115826</v>
      </c>
      <c r="B348" t="s">
        <v>2298</v>
      </c>
      <c r="C348" t="s">
        <v>2744</v>
      </c>
      <c r="D348" t="s">
        <v>2359</v>
      </c>
      <c r="E348" t="s">
        <v>2777</v>
      </c>
      <c r="F348" s="6" t="s">
        <v>2360</v>
      </c>
      <c r="G348" s="5" t="s">
        <v>6</v>
      </c>
      <c r="H348">
        <v>1011723</v>
      </c>
      <c r="I348" s="1">
        <v>43301</v>
      </c>
      <c r="J348" s="3">
        <v>3383.72</v>
      </c>
    </row>
    <row r="349" spans="1:10" x14ac:dyDescent="0.3">
      <c r="A349">
        <v>115826</v>
      </c>
      <c r="B349" t="s">
        <v>2298</v>
      </c>
      <c r="C349" t="s">
        <v>2744</v>
      </c>
      <c r="D349" t="s">
        <v>2361</v>
      </c>
      <c r="E349" t="s">
        <v>2778</v>
      </c>
      <c r="F349" s="6" t="s">
        <v>2362</v>
      </c>
      <c r="G349" s="5" t="s">
        <v>6</v>
      </c>
      <c r="H349">
        <v>1011723</v>
      </c>
      <c r="I349" s="1">
        <v>43301</v>
      </c>
      <c r="J349" s="3">
        <v>7226.8</v>
      </c>
    </row>
    <row r="350" spans="1:10" x14ac:dyDescent="0.3">
      <c r="A350">
        <v>115826</v>
      </c>
      <c r="B350" t="s">
        <v>2298</v>
      </c>
      <c r="C350" t="s">
        <v>2744</v>
      </c>
      <c r="D350" t="s">
        <v>2363</v>
      </c>
      <c r="E350" t="s">
        <v>2779</v>
      </c>
      <c r="F350" s="6" t="s">
        <v>2364</v>
      </c>
      <c r="G350" s="5" t="s">
        <v>6</v>
      </c>
      <c r="H350">
        <v>1011723</v>
      </c>
      <c r="I350" s="1">
        <v>43301</v>
      </c>
      <c r="J350" s="3">
        <v>1829.11</v>
      </c>
    </row>
    <row r="351" spans="1:10" x14ac:dyDescent="0.3">
      <c r="A351">
        <v>115826</v>
      </c>
      <c r="B351" t="s">
        <v>2298</v>
      </c>
      <c r="C351" t="s">
        <v>2744</v>
      </c>
      <c r="D351" t="s">
        <v>2365</v>
      </c>
      <c r="E351" t="s">
        <v>2780</v>
      </c>
      <c r="F351" s="6" t="s">
        <v>2366</v>
      </c>
      <c r="G351" s="5" t="s">
        <v>6</v>
      </c>
      <c r="H351">
        <v>1011723</v>
      </c>
      <c r="I351" s="1">
        <v>43301</v>
      </c>
      <c r="J351" s="3">
        <v>3202.99</v>
      </c>
    </row>
    <row r="352" spans="1:10" x14ac:dyDescent="0.3">
      <c r="A352">
        <v>115826</v>
      </c>
      <c r="B352" t="s">
        <v>2298</v>
      </c>
      <c r="C352" t="s">
        <v>2744</v>
      </c>
      <c r="D352" t="s">
        <v>2367</v>
      </c>
      <c r="E352" t="s">
        <v>2781</v>
      </c>
      <c r="F352" s="6" t="s">
        <v>2350</v>
      </c>
      <c r="G352" s="5" t="s">
        <v>6</v>
      </c>
      <c r="H352">
        <v>1011723</v>
      </c>
      <c r="I352" s="1">
        <v>43301</v>
      </c>
      <c r="J352" s="3">
        <v>7273.2</v>
      </c>
    </row>
    <row r="353" spans="1:10" x14ac:dyDescent="0.3">
      <c r="A353">
        <v>115826</v>
      </c>
      <c r="B353" t="s">
        <v>2298</v>
      </c>
      <c r="C353" t="s">
        <v>2744</v>
      </c>
      <c r="D353" t="s">
        <v>2368</v>
      </c>
      <c r="E353" t="s">
        <v>2782</v>
      </c>
      <c r="F353" s="6" t="s">
        <v>2350</v>
      </c>
      <c r="G353" s="5" t="s">
        <v>6</v>
      </c>
      <c r="H353">
        <v>1011723</v>
      </c>
      <c r="I353" s="1">
        <v>43301</v>
      </c>
      <c r="J353" s="3">
        <v>2146.96</v>
      </c>
    </row>
    <row r="354" spans="1:10" x14ac:dyDescent="0.3">
      <c r="A354">
        <v>115826</v>
      </c>
      <c r="B354" t="s">
        <v>2298</v>
      </c>
      <c r="C354" t="s">
        <v>2744</v>
      </c>
      <c r="D354" t="s">
        <v>2369</v>
      </c>
      <c r="E354" t="s">
        <v>2783</v>
      </c>
      <c r="F354" s="6" t="s">
        <v>2370</v>
      </c>
      <c r="G354" s="5" t="s">
        <v>6</v>
      </c>
      <c r="H354">
        <v>1011723</v>
      </c>
      <c r="I354" s="1">
        <v>43301</v>
      </c>
      <c r="J354" s="3">
        <v>9844.5</v>
      </c>
    </row>
    <row r="355" spans="1:10" x14ac:dyDescent="0.3">
      <c r="A355">
        <v>115826</v>
      </c>
      <c r="B355" t="s">
        <v>2298</v>
      </c>
      <c r="C355" t="s">
        <v>2744</v>
      </c>
      <c r="D355" t="s">
        <v>2371</v>
      </c>
      <c r="E355" t="s">
        <v>2784</v>
      </c>
      <c r="F355" s="6" t="s">
        <v>2372</v>
      </c>
      <c r="G355" s="5" t="s">
        <v>6</v>
      </c>
      <c r="H355">
        <v>1011723</v>
      </c>
      <c r="I355" s="1">
        <v>43301</v>
      </c>
      <c r="J355" s="3">
        <v>17569.66</v>
      </c>
    </row>
    <row r="356" spans="1:10" x14ac:dyDescent="0.3">
      <c r="A356">
        <v>115826</v>
      </c>
      <c r="B356" t="s">
        <v>2298</v>
      </c>
      <c r="C356" t="s">
        <v>2744</v>
      </c>
      <c r="D356" t="s">
        <v>2373</v>
      </c>
      <c r="E356" t="s">
        <v>2785</v>
      </c>
      <c r="F356" s="6" t="s">
        <v>2374</v>
      </c>
      <c r="G356" s="5" t="s">
        <v>6</v>
      </c>
      <c r="H356">
        <v>1011723</v>
      </c>
      <c r="I356" s="1">
        <v>43301</v>
      </c>
      <c r="J356" s="3">
        <v>1040</v>
      </c>
    </row>
    <row r="357" spans="1:10" x14ac:dyDescent="0.3">
      <c r="A357">
        <v>115826</v>
      </c>
      <c r="B357" t="s">
        <v>2298</v>
      </c>
      <c r="C357" t="s">
        <v>2744</v>
      </c>
      <c r="D357" t="s">
        <v>2375</v>
      </c>
      <c r="E357" t="s">
        <v>2786</v>
      </c>
      <c r="F357" s="6" t="s">
        <v>2376</v>
      </c>
      <c r="G357" s="5" t="s">
        <v>6</v>
      </c>
      <c r="H357">
        <v>1011723</v>
      </c>
      <c r="I357" s="1">
        <v>43301</v>
      </c>
      <c r="J357" s="3">
        <v>7543.92</v>
      </c>
    </row>
    <row r="358" spans="1:10" x14ac:dyDescent="0.3">
      <c r="A358">
        <v>115826</v>
      </c>
      <c r="B358" t="s">
        <v>2298</v>
      </c>
      <c r="C358" t="s">
        <v>2744</v>
      </c>
      <c r="D358" t="s">
        <v>2377</v>
      </c>
      <c r="E358" t="s">
        <v>2787</v>
      </c>
      <c r="F358" s="6" t="s">
        <v>2378</v>
      </c>
      <c r="G358" s="5" t="s">
        <v>6</v>
      </c>
      <c r="H358">
        <v>1011723</v>
      </c>
      <c r="I358" s="1">
        <v>43301</v>
      </c>
      <c r="J358" s="3">
        <v>1040</v>
      </c>
    </row>
    <row r="359" spans="1:10" x14ac:dyDescent="0.3">
      <c r="A359">
        <v>115826</v>
      </c>
      <c r="B359" t="s">
        <v>2298</v>
      </c>
      <c r="C359" t="s">
        <v>2744</v>
      </c>
      <c r="D359" t="s">
        <v>2379</v>
      </c>
      <c r="E359" t="s">
        <v>2788</v>
      </c>
      <c r="F359" s="6" t="s">
        <v>2380</v>
      </c>
      <c r="G359" s="5" t="s">
        <v>6</v>
      </c>
      <c r="H359">
        <v>1011723</v>
      </c>
      <c r="I359" s="1">
        <v>43301</v>
      </c>
      <c r="J359" s="3">
        <v>948.5</v>
      </c>
    </row>
    <row r="360" spans="1:10" x14ac:dyDescent="0.3">
      <c r="A360">
        <v>115826</v>
      </c>
      <c r="B360" t="s">
        <v>2298</v>
      </c>
      <c r="C360" t="s">
        <v>2744</v>
      </c>
      <c r="D360" t="s">
        <v>2381</v>
      </c>
      <c r="E360" t="s">
        <v>2789</v>
      </c>
      <c r="F360" s="6" t="s">
        <v>2382</v>
      </c>
      <c r="G360" s="5" t="s">
        <v>6</v>
      </c>
      <c r="H360">
        <v>1011723</v>
      </c>
      <c r="I360" s="1">
        <v>43301</v>
      </c>
      <c r="J360" s="3">
        <v>1040</v>
      </c>
    </row>
    <row r="361" spans="1:10" x14ac:dyDescent="0.3">
      <c r="A361">
        <v>115826</v>
      </c>
      <c r="B361" t="s">
        <v>2298</v>
      </c>
      <c r="C361" t="s">
        <v>2744</v>
      </c>
      <c r="D361" t="s">
        <v>2383</v>
      </c>
      <c r="E361" t="s">
        <v>2790</v>
      </c>
      <c r="F361" s="6" t="s">
        <v>2384</v>
      </c>
      <c r="G361" s="5" t="s">
        <v>6</v>
      </c>
      <c r="H361">
        <v>1011723</v>
      </c>
      <c r="I361" s="1">
        <v>43301</v>
      </c>
      <c r="J361" s="3">
        <v>2110.9899999999998</v>
      </c>
    </row>
    <row r="362" spans="1:10" x14ac:dyDescent="0.3">
      <c r="A362">
        <v>115826</v>
      </c>
      <c r="B362" t="s">
        <v>2298</v>
      </c>
      <c r="C362" t="s">
        <v>2744</v>
      </c>
      <c r="D362" t="s">
        <v>2385</v>
      </c>
      <c r="E362" t="s">
        <v>2791</v>
      </c>
      <c r="F362" s="6" t="s">
        <v>2386</v>
      </c>
      <c r="G362" s="5" t="s">
        <v>6</v>
      </c>
      <c r="H362">
        <v>1011723</v>
      </c>
      <c r="I362" s="1">
        <v>43301</v>
      </c>
      <c r="J362" s="3">
        <v>10062.120000000001</v>
      </c>
    </row>
    <row r="363" spans="1:10" x14ac:dyDescent="0.3">
      <c r="A363">
        <v>115826</v>
      </c>
      <c r="B363" t="s">
        <v>2298</v>
      </c>
      <c r="C363" t="s">
        <v>2744</v>
      </c>
      <c r="D363" t="s">
        <v>2387</v>
      </c>
      <c r="E363" t="s">
        <v>2792</v>
      </c>
      <c r="F363" s="6" t="s">
        <v>2388</v>
      </c>
      <c r="G363" s="5" t="s">
        <v>6</v>
      </c>
      <c r="H363">
        <v>1011723</v>
      </c>
      <c r="I363" s="1">
        <v>43301</v>
      </c>
      <c r="J363" s="3">
        <v>2146.96</v>
      </c>
    </row>
    <row r="364" spans="1:10" x14ac:dyDescent="0.3">
      <c r="A364">
        <v>115826</v>
      </c>
      <c r="B364" t="s">
        <v>2298</v>
      </c>
      <c r="C364" t="s">
        <v>2744</v>
      </c>
      <c r="D364" t="s">
        <v>2389</v>
      </c>
      <c r="E364" t="s">
        <v>2793</v>
      </c>
      <c r="F364" s="6" t="s">
        <v>2390</v>
      </c>
      <c r="G364" s="5" t="s">
        <v>6</v>
      </c>
      <c r="H364">
        <v>1011723</v>
      </c>
      <c r="I364" s="1">
        <v>43301</v>
      </c>
      <c r="J364" s="3">
        <v>741.12</v>
      </c>
    </row>
    <row r="365" spans="1:10" x14ac:dyDescent="0.3">
      <c r="A365">
        <v>115826</v>
      </c>
      <c r="B365" t="s">
        <v>2298</v>
      </c>
      <c r="C365" t="s">
        <v>2744</v>
      </c>
      <c r="D365" t="s">
        <v>2391</v>
      </c>
      <c r="E365" t="s">
        <v>2794</v>
      </c>
      <c r="F365" s="6" t="s">
        <v>2392</v>
      </c>
      <c r="G365" s="5" t="s">
        <v>6</v>
      </c>
      <c r="H365">
        <v>1011723</v>
      </c>
      <c r="I365" s="1">
        <v>43301</v>
      </c>
      <c r="J365" s="3">
        <v>3686.86</v>
      </c>
    </row>
    <row r="366" spans="1:10" x14ac:dyDescent="0.3">
      <c r="A366">
        <v>115826</v>
      </c>
      <c r="B366" t="s">
        <v>2298</v>
      </c>
      <c r="C366" t="s">
        <v>2744</v>
      </c>
      <c r="D366" t="s">
        <v>2393</v>
      </c>
      <c r="E366" t="s">
        <v>2795</v>
      </c>
      <c r="F366" s="6" t="s">
        <v>2394</v>
      </c>
      <c r="G366" s="5" t="s">
        <v>6</v>
      </c>
      <c r="H366">
        <v>1011723</v>
      </c>
      <c r="I366" s="1">
        <v>43301</v>
      </c>
      <c r="J366" s="3">
        <v>741.12</v>
      </c>
    </row>
    <row r="367" spans="1:10" x14ac:dyDescent="0.3">
      <c r="A367">
        <v>115826</v>
      </c>
      <c r="B367" t="s">
        <v>2298</v>
      </c>
      <c r="C367" t="s">
        <v>2744</v>
      </c>
      <c r="D367" t="s">
        <v>2395</v>
      </c>
      <c r="E367" t="s">
        <v>2796</v>
      </c>
      <c r="F367" s="6" t="s">
        <v>2396</v>
      </c>
      <c r="G367" s="5" t="s">
        <v>6</v>
      </c>
      <c r="H367">
        <v>1011723</v>
      </c>
      <c r="I367" s="1">
        <v>43301</v>
      </c>
      <c r="J367" s="3">
        <v>948.5</v>
      </c>
    </row>
    <row r="368" spans="1:10" x14ac:dyDescent="0.3">
      <c r="A368">
        <v>115826</v>
      </c>
      <c r="B368" t="s">
        <v>2298</v>
      </c>
      <c r="C368" t="s">
        <v>2744</v>
      </c>
      <c r="D368" t="s">
        <v>2397</v>
      </c>
      <c r="E368" t="s">
        <v>2797</v>
      </c>
      <c r="F368" s="6" t="s">
        <v>2398</v>
      </c>
      <c r="G368" s="5" t="s">
        <v>6</v>
      </c>
      <c r="H368">
        <v>1011723</v>
      </c>
      <c r="I368" s="1">
        <v>43301</v>
      </c>
      <c r="J368" s="3">
        <v>948.5</v>
      </c>
    </row>
    <row r="369" spans="1:10" x14ac:dyDescent="0.3">
      <c r="A369">
        <v>115826</v>
      </c>
      <c r="B369" t="s">
        <v>2298</v>
      </c>
      <c r="C369" t="s">
        <v>2744</v>
      </c>
      <c r="D369" t="s">
        <v>2399</v>
      </c>
      <c r="E369" t="s">
        <v>2798</v>
      </c>
      <c r="F369" s="6" t="s">
        <v>2400</v>
      </c>
      <c r="G369" s="5" t="s">
        <v>6</v>
      </c>
      <c r="H369">
        <v>1011723</v>
      </c>
      <c r="I369" s="1">
        <v>43301</v>
      </c>
      <c r="J369" s="3">
        <v>1829.11</v>
      </c>
    </row>
    <row r="370" spans="1:10" x14ac:dyDescent="0.3">
      <c r="A370">
        <v>115826</v>
      </c>
      <c r="B370" t="s">
        <v>2298</v>
      </c>
      <c r="C370" t="s">
        <v>2744</v>
      </c>
      <c r="D370" t="s">
        <v>2401</v>
      </c>
      <c r="E370" t="s">
        <v>2799</v>
      </c>
      <c r="F370" s="6" t="s">
        <v>2402</v>
      </c>
      <c r="G370" s="5" t="s">
        <v>6</v>
      </c>
      <c r="H370">
        <v>1011723</v>
      </c>
      <c r="I370" s="1">
        <v>43301</v>
      </c>
      <c r="J370" s="3">
        <v>8005.02</v>
      </c>
    </row>
    <row r="371" spans="1:10" x14ac:dyDescent="0.3">
      <c r="A371">
        <v>115826</v>
      </c>
      <c r="B371" t="s">
        <v>2298</v>
      </c>
      <c r="C371" t="s">
        <v>2744</v>
      </c>
      <c r="D371" t="s">
        <v>2403</v>
      </c>
      <c r="E371" t="s">
        <v>2800</v>
      </c>
      <c r="F371" s="6" t="s">
        <v>2404</v>
      </c>
      <c r="G371" s="5" t="s">
        <v>6</v>
      </c>
      <c r="H371">
        <v>1011723</v>
      </c>
      <c r="I371" s="1">
        <v>43301</v>
      </c>
      <c r="J371" s="3">
        <v>2110.9899999999998</v>
      </c>
    </row>
    <row r="372" spans="1:10" x14ac:dyDescent="0.3">
      <c r="A372">
        <v>115826</v>
      </c>
      <c r="B372" t="s">
        <v>2298</v>
      </c>
      <c r="C372" t="s">
        <v>2744</v>
      </c>
      <c r="D372" t="s">
        <v>2405</v>
      </c>
      <c r="E372" t="s">
        <v>2801</v>
      </c>
      <c r="F372" s="6" t="s">
        <v>2406</v>
      </c>
      <c r="G372" s="5" t="s">
        <v>6</v>
      </c>
      <c r="H372">
        <v>1011723</v>
      </c>
      <c r="I372" s="1">
        <v>43301</v>
      </c>
      <c r="J372" s="3">
        <v>3366.99</v>
      </c>
    </row>
    <row r="373" spans="1:10" x14ac:dyDescent="0.3">
      <c r="A373">
        <v>115826</v>
      </c>
      <c r="B373" t="s">
        <v>2298</v>
      </c>
      <c r="C373" t="s">
        <v>2744</v>
      </c>
      <c r="D373" t="s">
        <v>2407</v>
      </c>
      <c r="E373" t="s">
        <v>2802</v>
      </c>
      <c r="F373" s="6" t="s">
        <v>2408</v>
      </c>
      <c r="G373" s="5" t="s">
        <v>6</v>
      </c>
      <c r="H373">
        <v>1011723</v>
      </c>
      <c r="I373" s="1">
        <v>43301</v>
      </c>
      <c r="J373" s="3">
        <v>5614.03</v>
      </c>
    </row>
    <row r="374" spans="1:10" x14ac:dyDescent="0.3">
      <c r="A374">
        <v>115826</v>
      </c>
      <c r="B374" t="s">
        <v>2298</v>
      </c>
      <c r="C374" t="s">
        <v>2744</v>
      </c>
      <c r="D374" t="s">
        <v>2409</v>
      </c>
      <c r="E374" t="s">
        <v>2803</v>
      </c>
      <c r="F374" s="6" t="s">
        <v>2410</v>
      </c>
      <c r="G374" s="5" t="s">
        <v>6</v>
      </c>
      <c r="H374">
        <v>1011723</v>
      </c>
      <c r="I374" s="1">
        <v>43301</v>
      </c>
      <c r="J374" s="3">
        <v>9740.52</v>
      </c>
    </row>
    <row r="375" spans="1:10" x14ac:dyDescent="0.3">
      <c r="A375">
        <v>115826</v>
      </c>
      <c r="B375" t="s">
        <v>2298</v>
      </c>
      <c r="C375" t="s">
        <v>2744</v>
      </c>
      <c r="D375" t="s">
        <v>2411</v>
      </c>
      <c r="E375" t="s">
        <v>2804</v>
      </c>
      <c r="F375" s="6" t="s">
        <v>2412</v>
      </c>
      <c r="G375" s="5" t="s">
        <v>6</v>
      </c>
      <c r="H375">
        <v>1011723</v>
      </c>
      <c r="I375" s="1">
        <v>43301</v>
      </c>
      <c r="J375" s="3">
        <v>2146.96</v>
      </c>
    </row>
    <row r="376" spans="1:10" x14ac:dyDescent="0.3">
      <c r="A376">
        <v>115826</v>
      </c>
      <c r="B376" t="s">
        <v>2298</v>
      </c>
      <c r="C376" t="s">
        <v>2744</v>
      </c>
      <c r="D376" t="s">
        <v>2413</v>
      </c>
      <c r="E376" t="s">
        <v>2805</v>
      </c>
      <c r="F376" s="6" t="s">
        <v>2414</v>
      </c>
      <c r="G376" s="5" t="s">
        <v>6</v>
      </c>
      <c r="H376">
        <v>1011723</v>
      </c>
      <c r="I376" s="1">
        <v>43301</v>
      </c>
      <c r="J376" s="3">
        <v>741.12</v>
      </c>
    </row>
    <row r="377" spans="1:10" x14ac:dyDescent="0.3">
      <c r="A377">
        <v>115826</v>
      </c>
      <c r="B377" t="s">
        <v>2298</v>
      </c>
      <c r="C377" t="s">
        <v>2744</v>
      </c>
      <c r="D377" t="s">
        <v>2415</v>
      </c>
      <c r="E377" t="s">
        <v>2806</v>
      </c>
      <c r="F377" s="6" t="s">
        <v>2416</v>
      </c>
      <c r="G377" s="5" t="s">
        <v>6</v>
      </c>
      <c r="H377">
        <v>1011723</v>
      </c>
      <c r="I377" s="1">
        <v>43301</v>
      </c>
      <c r="J377" s="3">
        <v>1040</v>
      </c>
    </row>
    <row r="378" spans="1:10" x14ac:dyDescent="0.3">
      <c r="A378">
        <v>115826</v>
      </c>
      <c r="B378" t="s">
        <v>2298</v>
      </c>
      <c r="C378" t="s">
        <v>2744</v>
      </c>
      <c r="D378" t="s">
        <v>2417</v>
      </c>
      <c r="E378" t="s">
        <v>2807</v>
      </c>
      <c r="F378" s="6" t="s">
        <v>2418</v>
      </c>
      <c r="G378" s="5" t="s">
        <v>6</v>
      </c>
      <c r="H378">
        <v>1011723</v>
      </c>
      <c r="I378" s="1">
        <v>43301</v>
      </c>
      <c r="J378" s="3">
        <v>2045.89</v>
      </c>
    </row>
    <row r="379" spans="1:10" x14ac:dyDescent="0.3">
      <c r="A379">
        <v>115826</v>
      </c>
      <c r="B379" t="s">
        <v>2298</v>
      </c>
      <c r="C379" t="s">
        <v>2744</v>
      </c>
      <c r="D379" t="s">
        <v>2419</v>
      </c>
      <c r="E379" t="s">
        <v>2808</v>
      </c>
      <c r="F379" s="6" t="s">
        <v>2420</v>
      </c>
      <c r="G379" s="5" t="s">
        <v>6</v>
      </c>
      <c r="H379">
        <v>1011723</v>
      </c>
      <c r="I379" s="1">
        <v>43301</v>
      </c>
      <c r="J379" s="3">
        <v>1829.04</v>
      </c>
    </row>
    <row r="380" spans="1:10" x14ac:dyDescent="0.3">
      <c r="A380">
        <v>115826</v>
      </c>
      <c r="B380" t="s">
        <v>2298</v>
      </c>
      <c r="C380" t="s">
        <v>2744</v>
      </c>
      <c r="D380" t="s">
        <v>2421</v>
      </c>
      <c r="E380" t="s">
        <v>2809</v>
      </c>
      <c r="F380" s="6" t="s">
        <v>2422</v>
      </c>
      <c r="G380" s="5" t="s">
        <v>6</v>
      </c>
      <c r="H380">
        <v>1011723</v>
      </c>
      <c r="I380" s="1">
        <v>43301</v>
      </c>
      <c r="J380" s="3">
        <v>948.5</v>
      </c>
    </row>
    <row r="381" spans="1:10" x14ac:dyDescent="0.3">
      <c r="A381">
        <v>115826</v>
      </c>
      <c r="B381" t="s">
        <v>2298</v>
      </c>
      <c r="C381" t="s">
        <v>2744</v>
      </c>
      <c r="D381" t="s">
        <v>2423</v>
      </c>
      <c r="E381" t="s">
        <v>2810</v>
      </c>
      <c r="F381" s="6" t="s">
        <v>2424</v>
      </c>
      <c r="G381" s="5" t="s">
        <v>6</v>
      </c>
      <c r="H381">
        <v>1011723</v>
      </c>
      <c r="I381" s="1">
        <v>43301</v>
      </c>
      <c r="J381" s="3">
        <v>3717.8</v>
      </c>
    </row>
    <row r="382" spans="1:10" x14ac:dyDescent="0.3">
      <c r="A382">
        <v>115826</v>
      </c>
      <c r="B382" t="s">
        <v>2298</v>
      </c>
      <c r="C382" t="s">
        <v>2744</v>
      </c>
      <c r="D382" t="s">
        <v>2425</v>
      </c>
      <c r="E382" t="s">
        <v>2811</v>
      </c>
      <c r="F382" s="6" t="s">
        <v>2426</v>
      </c>
      <c r="G382" s="5" t="s">
        <v>6</v>
      </c>
      <c r="H382">
        <v>1011723</v>
      </c>
      <c r="I382" s="1">
        <v>43301</v>
      </c>
      <c r="J382" s="3">
        <v>2146.96</v>
      </c>
    </row>
    <row r="383" spans="1:10" x14ac:dyDescent="0.3">
      <c r="A383">
        <v>115826</v>
      </c>
      <c r="B383" t="s">
        <v>2298</v>
      </c>
      <c r="C383" t="s">
        <v>2744</v>
      </c>
      <c r="D383" t="s">
        <v>2427</v>
      </c>
      <c r="E383" t="s">
        <v>2812</v>
      </c>
      <c r="F383" s="6" t="s">
        <v>2428</v>
      </c>
      <c r="G383" s="5" t="s">
        <v>6</v>
      </c>
      <c r="H383">
        <v>1011723</v>
      </c>
      <c r="I383" s="1">
        <v>43301</v>
      </c>
      <c r="J383" s="3">
        <v>3202.99</v>
      </c>
    </row>
    <row r="384" spans="1:10" x14ac:dyDescent="0.3">
      <c r="A384" s="4" t="s">
        <v>3930</v>
      </c>
      <c r="F384" s="6"/>
      <c r="G384" s="5"/>
      <c r="I384" s="1"/>
      <c r="J384" s="3">
        <v>269166.53999999992</v>
      </c>
    </row>
    <row r="385" spans="1:10" x14ac:dyDescent="0.3">
      <c r="A385">
        <v>115867</v>
      </c>
      <c r="B385" t="s">
        <v>1387</v>
      </c>
      <c r="C385" t="s">
        <v>1720</v>
      </c>
      <c r="D385" t="s">
        <v>1386</v>
      </c>
      <c r="E385" t="s">
        <v>1721</v>
      </c>
      <c r="F385" s="6" t="s">
        <v>1388</v>
      </c>
      <c r="G385" s="5" t="s">
        <v>6</v>
      </c>
      <c r="H385">
        <v>1011635</v>
      </c>
      <c r="I385" s="1">
        <v>43294</v>
      </c>
      <c r="J385" s="3">
        <v>5104</v>
      </c>
    </row>
    <row r="386" spans="1:10" x14ac:dyDescent="0.3">
      <c r="A386">
        <v>115867</v>
      </c>
      <c r="B386" t="s">
        <v>1387</v>
      </c>
      <c r="C386" t="s">
        <v>1720</v>
      </c>
      <c r="D386" t="s">
        <v>3308</v>
      </c>
      <c r="E386">
        <v>20172592</v>
      </c>
      <c r="F386" s="6" t="s">
        <v>3309</v>
      </c>
      <c r="G386" s="5" t="s">
        <v>6</v>
      </c>
      <c r="H386">
        <v>1011843</v>
      </c>
      <c r="I386" s="1">
        <v>43308</v>
      </c>
      <c r="J386" s="3">
        <v>9462.1200000000008</v>
      </c>
    </row>
    <row r="387" spans="1:10" x14ac:dyDescent="0.3">
      <c r="A387">
        <v>115867</v>
      </c>
      <c r="B387" t="s">
        <v>1387</v>
      </c>
      <c r="C387" t="s">
        <v>1720</v>
      </c>
      <c r="D387" t="s">
        <v>3310</v>
      </c>
      <c r="E387">
        <v>372</v>
      </c>
      <c r="F387" s="6" t="s">
        <v>3311</v>
      </c>
      <c r="G387" s="5" t="s">
        <v>6</v>
      </c>
      <c r="H387">
        <v>1011843</v>
      </c>
      <c r="I387" s="1">
        <v>43308</v>
      </c>
      <c r="J387" s="3">
        <v>210400</v>
      </c>
    </row>
    <row r="388" spans="1:10" x14ac:dyDescent="0.3">
      <c r="A388" s="4" t="s">
        <v>3931</v>
      </c>
      <c r="F388" s="6"/>
      <c r="G388" s="5"/>
      <c r="I388" s="1"/>
      <c r="J388" s="3">
        <v>224966.12</v>
      </c>
    </row>
    <row r="389" spans="1:10" x14ac:dyDescent="0.3">
      <c r="A389">
        <v>115883</v>
      </c>
      <c r="B389" t="s">
        <v>1397</v>
      </c>
      <c r="C389" t="s">
        <v>1726</v>
      </c>
      <c r="D389" t="s">
        <v>1396</v>
      </c>
      <c r="E389" t="s">
        <v>1727</v>
      </c>
      <c r="F389" s="6" t="s">
        <v>1398</v>
      </c>
      <c r="G389" s="5" t="s">
        <v>6</v>
      </c>
      <c r="H389">
        <v>1011638</v>
      </c>
      <c r="I389" s="1">
        <v>43294</v>
      </c>
      <c r="J389" s="3">
        <v>406000</v>
      </c>
    </row>
    <row r="390" spans="1:10" x14ac:dyDescent="0.3">
      <c r="A390" s="4" t="s">
        <v>3932</v>
      </c>
      <c r="F390" s="6"/>
      <c r="G390" s="5"/>
      <c r="I390" s="1"/>
      <c r="J390" s="3">
        <v>406000</v>
      </c>
    </row>
    <row r="391" spans="1:10" x14ac:dyDescent="0.3">
      <c r="A391">
        <v>115919</v>
      </c>
      <c r="B391" t="s">
        <v>1316</v>
      </c>
      <c r="C391" t="s">
        <v>1703</v>
      </c>
      <c r="D391" t="s">
        <v>1315</v>
      </c>
      <c r="E391" t="s">
        <v>1704</v>
      </c>
      <c r="F391" s="6" t="s">
        <v>1317</v>
      </c>
      <c r="G391" s="5" t="s">
        <v>6</v>
      </c>
      <c r="H391">
        <v>1011621</v>
      </c>
      <c r="I391" s="1">
        <v>43294</v>
      </c>
      <c r="J391" s="3">
        <v>80979.600000000006</v>
      </c>
    </row>
    <row r="392" spans="1:10" x14ac:dyDescent="0.3">
      <c r="A392">
        <v>115919</v>
      </c>
      <c r="B392" t="s">
        <v>1316</v>
      </c>
      <c r="C392" t="s">
        <v>1703</v>
      </c>
      <c r="D392" t="s">
        <v>3320</v>
      </c>
      <c r="E392" t="s">
        <v>3639</v>
      </c>
      <c r="F392" s="6" t="s">
        <v>3321</v>
      </c>
      <c r="G392" s="5" t="s">
        <v>6</v>
      </c>
      <c r="H392">
        <v>1011847</v>
      </c>
      <c r="I392" s="1">
        <v>43308</v>
      </c>
      <c r="J392" s="3">
        <v>21531.15</v>
      </c>
    </row>
    <row r="393" spans="1:10" x14ac:dyDescent="0.3">
      <c r="A393" s="4" t="s">
        <v>3933</v>
      </c>
      <c r="F393" s="6"/>
      <c r="G393" s="5"/>
      <c r="I393" s="1"/>
      <c r="J393" s="3">
        <v>102510.75</v>
      </c>
    </row>
    <row r="394" spans="1:10" x14ac:dyDescent="0.3">
      <c r="A394">
        <v>115923</v>
      </c>
      <c r="B394" t="s">
        <v>549</v>
      </c>
      <c r="C394" t="s">
        <v>875</v>
      </c>
      <c r="D394" t="s">
        <v>548</v>
      </c>
      <c r="E394" t="s">
        <v>876</v>
      </c>
      <c r="F394" s="6" t="s">
        <v>550</v>
      </c>
      <c r="G394" s="5" t="s">
        <v>6</v>
      </c>
      <c r="H394">
        <v>1011576</v>
      </c>
      <c r="I394" s="1">
        <v>43287</v>
      </c>
      <c r="J394" s="3">
        <v>3306</v>
      </c>
    </row>
    <row r="395" spans="1:10" x14ac:dyDescent="0.3">
      <c r="A395" s="4" t="s">
        <v>3934</v>
      </c>
      <c r="F395" s="6"/>
      <c r="G395" s="5"/>
      <c r="I395" s="1"/>
      <c r="J395" s="3">
        <v>3306</v>
      </c>
    </row>
    <row r="396" spans="1:10" x14ac:dyDescent="0.3">
      <c r="A396">
        <v>115970</v>
      </c>
      <c r="B396" t="s">
        <v>2130</v>
      </c>
      <c r="C396" t="s">
        <v>2660</v>
      </c>
      <c r="D396" t="s">
        <v>2129</v>
      </c>
      <c r="E396" t="s">
        <v>2662</v>
      </c>
      <c r="F396" s="6" t="s">
        <v>2131</v>
      </c>
      <c r="G396" s="5" t="s">
        <v>6</v>
      </c>
      <c r="H396">
        <v>1011693</v>
      </c>
      <c r="I396" s="1">
        <v>43301</v>
      </c>
      <c r="J396" s="3">
        <v>42792.52</v>
      </c>
    </row>
    <row r="397" spans="1:10" x14ac:dyDescent="0.3">
      <c r="A397">
        <v>115970</v>
      </c>
      <c r="B397" t="s">
        <v>2130</v>
      </c>
      <c r="C397" t="s">
        <v>2660</v>
      </c>
      <c r="D397" t="s">
        <v>2132</v>
      </c>
      <c r="E397" t="s">
        <v>2662</v>
      </c>
      <c r="F397" s="6" t="s">
        <v>2131</v>
      </c>
      <c r="G397" s="5" t="s">
        <v>6</v>
      </c>
      <c r="H397">
        <v>1011693</v>
      </c>
      <c r="I397" s="1">
        <v>43301</v>
      </c>
      <c r="J397" s="3">
        <v>373334.4</v>
      </c>
    </row>
    <row r="398" spans="1:10" x14ac:dyDescent="0.3">
      <c r="A398">
        <v>115970</v>
      </c>
      <c r="B398" t="s">
        <v>2130</v>
      </c>
      <c r="C398" t="s">
        <v>2660</v>
      </c>
      <c r="D398" t="s">
        <v>3404</v>
      </c>
      <c r="E398" t="s">
        <v>2662</v>
      </c>
      <c r="F398" s="6" t="s">
        <v>3405</v>
      </c>
      <c r="G398" s="5" t="s">
        <v>6</v>
      </c>
      <c r="H398">
        <v>1011856</v>
      </c>
      <c r="I398" s="1">
        <v>43308</v>
      </c>
      <c r="J398" s="3">
        <v>262357.2</v>
      </c>
    </row>
    <row r="399" spans="1:10" x14ac:dyDescent="0.3">
      <c r="A399" s="4" t="s">
        <v>3935</v>
      </c>
      <c r="F399" s="6"/>
      <c r="G399" s="5"/>
      <c r="I399" s="1"/>
      <c r="J399" s="3">
        <v>678484.12000000011</v>
      </c>
    </row>
    <row r="400" spans="1:10" x14ac:dyDescent="0.3">
      <c r="A400">
        <v>116003</v>
      </c>
      <c r="B400" t="s">
        <v>1381</v>
      </c>
      <c r="C400" t="s">
        <v>1716</v>
      </c>
      <c r="D400" t="s">
        <v>1380</v>
      </c>
      <c r="E400" t="s">
        <v>1717</v>
      </c>
      <c r="F400" s="6" t="s">
        <v>1382</v>
      </c>
      <c r="G400" s="5" t="s">
        <v>6</v>
      </c>
      <c r="H400">
        <v>1011633</v>
      </c>
      <c r="I400" s="1">
        <v>43294</v>
      </c>
      <c r="J400" s="3">
        <v>3641240</v>
      </c>
    </row>
    <row r="401" spans="1:10" x14ac:dyDescent="0.3">
      <c r="A401" s="4" t="s">
        <v>3936</v>
      </c>
      <c r="F401" s="6"/>
      <c r="G401" s="5"/>
      <c r="I401" s="1"/>
      <c r="J401" s="3">
        <v>3641240</v>
      </c>
    </row>
    <row r="402" spans="1:10" x14ac:dyDescent="0.3">
      <c r="A402">
        <v>116028</v>
      </c>
      <c r="B402" t="s">
        <v>490</v>
      </c>
      <c r="C402" t="s">
        <v>842</v>
      </c>
      <c r="D402" t="s">
        <v>489</v>
      </c>
      <c r="E402" t="s">
        <v>843</v>
      </c>
      <c r="F402" s="6" t="s">
        <v>491</v>
      </c>
      <c r="G402" s="5" t="s">
        <v>6</v>
      </c>
      <c r="H402">
        <v>1011563</v>
      </c>
      <c r="I402" s="1">
        <v>43287</v>
      </c>
      <c r="J402" s="3">
        <v>17632</v>
      </c>
    </row>
    <row r="403" spans="1:10" x14ac:dyDescent="0.3">
      <c r="A403">
        <v>116028</v>
      </c>
      <c r="B403" t="s">
        <v>490</v>
      </c>
      <c r="C403" t="s">
        <v>842</v>
      </c>
      <c r="D403" t="s">
        <v>1320</v>
      </c>
      <c r="E403" t="s">
        <v>1706</v>
      </c>
      <c r="F403" s="6" t="s">
        <v>1321</v>
      </c>
      <c r="G403" s="5" t="s">
        <v>6</v>
      </c>
      <c r="H403">
        <v>1011623</v>
      </c>
      <c r="I403" s="1">
        <v>43294</v>
      </c>
      <c r="J403" s="3">
        <v>59206.400000000001</v>
      </c>
    </row>
    <row r="404" spans="1:10" x14ac:dyDescent="0.3">
      <c r="A404">
        <v>116028</v>
      </c>
      <c r="B404" t="s">
        <v>490</v>
      </c>
      <c r="C404" t="s">
        <v>842</v>
      </c>
      <c r="D404" t="s">
        <v>3477</v>
      </c>
      <c r="E404" t="s">
        <v>3678</v>
      </c>
      <c r="F404" s="6" t="s">
        <v>3478</v>
      </c>
      <c r="G404" s="5" t="s">
        <v>6</v>
      </c>
      <c r="H404">
        <v>1011882</v>
      </c>
      <c r="I404" s="1">
        <v>43308</v>
      </c>
      <c r="J404" s="3">
        <v>10996.8</v>
      </c>
    </row>
    <row r="405" spans="1:10" x14ac:dyDescent="0.3">
      <c r="A405" s="4" t="s">
        <v>3937</v>
      </c>
      <c r="F405" s="6"/>
      <c r="G405" s="5"/>
      <c r="I405" s="1"/>
      <c r="J405" s="3">
        <v>87835.199999999997</v>
      </c>
    </row>
    <row r="406" spans="1:10" x14ac:dyDescent="0.3">
      <c r="A406">
        <v>116062</v>
      </c>
      <c r="B406" t="s">
        <v>528</v>
      </c>
      <c r="C406" t="s">
        <v>864</v>
      </c>
      <c r="D406" t="s">
        <v>527</v>
      </c>
      <c r="E406" t="s">
        <v>865</v>
      </c>
      <c r="F406" s="6" t="s">
        <v>529</v>
      </c>
      <c r="G406" s="5" t="s">
        <v>6</v>
      </c>
      <c r="H406">
        <v>1011573</v>
      </c>
      <c r="I406" s="1">
        <v>43287</v>
      </c>
      <c r="J406" s="3">
        <v>1807750.38</v>
      </c>
    </row>
    <row r="407" spans="1:10" x14ac:dyDescent="0.3">
      <c r="A407">
        <v>116062</v>
      </c>
      <c r="B407" t="s">
        <v>528</v>
      </c>
      <c r="C407" t="s">
        <v>864</v>
      </c>
      <c r="D407" t="s">
        <v>530</v>
      </c>
      <c r="E407" t="s">
        <v>865</v>
      </c>
      <c r="F407" s="6" t="s">
        <v>531</v>
      </c>
      <c r="G407" s="5" t="s">
        <v>6</v>
      </c>
      <c r="H407">
        <v>1011573</v>
      </c>
      <c r="I407" s="1">
        <v>43287</v>
      </c>
      <c r="J407" s="3">
        <v>1645878.56</v>
      </c>
    </row>
    <row r="408" spans="1:10" x14ac:dyDescent="0.3">
      <c r="A408">
        <v>116062</v>
      </c>
      <c r="B408" t="s">
        <v>528</v>
      </c>
      <c r="C408" t="s">
        <v>864</v>
      </c>
      <c r="D408" t="s">
        <v>3412</v>
      </c>
      <c r="E408" t="s">
        <v>865</v>
      </c>
      <c r="F408" s="6" t="s">
        <v>3413</v>
      </c>
      <c r="G408" s="5" t="s">
        <v>6</v>
      </c>
      <c r="H408">
        <v>1011860</v>
      </c>
      <c r="I408" s="1">
        <v>43308</v>
      </c>
      <c r="J408" s="3">
        <v>1846228.29</v>
      </c>
    </row>
    <row r="409" spans="1:10" x14ac:dyDescent="0.3">
      <c r="A409" s="4" t="s">
        <v>3938</v>
      </c>
      <c r="F409" s="6"/>
      <c r="G409" s="5"/>
      <c r="I409" s="1"/>
      <c r="J409" s="3">
        <v>5299857.2300000004</v>
      </c>
    </row>
    <row r="410" spans="1:10" x14ac:dyDescent="0.3">
      <c r="A410">
        <v>116089</v>
      </c>
      <c r="B410" t="s">
        <v>1188</v>
      </c>
      <c r="C410" t="s">
        <v>1640</v>
      </c>
      <c r="D410" t="s">
        <v>1187</v>
      </c>
      <c r="E410" t="s">
        <v>1641</v>
      </c>
      <c r="F410" s="6" t="s">
        <v>1189</v>
      </c>
      <c r="G410" s="5" t="s">
        <v>6</v>
      </c>
      <c r="H410">
        <v>1011601</v>
      </c>
      <c r="I410" s="1">
        <v>43294</v>
      </c>
      <c r="J410" s="3">
        <v>29365.65</v>
      </c>
    </row>
    <row r="411" spans="1:10" x14ac:dyDescent="0.3">
      <c r="A411" s="4" t="s">
        <v>3939</v>
      </c>
      <c r="F411" s="6"/>
      <c r="G411" s="5"/>
      <c r="I411" s="1"/>
      <c r="J411" s="3">
        <v>29365.65</v>
      </c>
    </row>
    <row r="412" spans="1:10" x14ac:dyDescent="0.3">
      <c r="A412">
        <v>116090</v>
      </c>
      <c r="B412" t="s">
        <v>1191</v>
      </c>
      <c r="C412" t="s">
        <v>1642</v>
      </c>
      <c r="D412" t="s">
        <v>1190</v>
      </c>
      <c r="E412" t="s">
        <v>1643</v>
      </c>
      <c r="F412" s="6" t="s">
        <v>1192</v>
      </c>
      <c r="G412" s="5" t="s">
        <v>6</v>
      </c>
      <c r="H412">
        <v>1011602</v>
      </c>
      <c r="I412" s="1">
        <v>43294</v>
      </c>
      <c r="J412" s="3">
        <v>26722.75</v>
      </c>
    </row>
    <row r="413" spans="1:10" x14ac:dyDescent="0.3">
      <c r="A413" s="4" t="s">
        <v>3940</v>
      </c>
      <c r="F413" s="6"/>
      <c r="G413" s="5"/>
      <c r="I413" s="1"/>
      <c r="J413" s="3">
        <v>26722.75</v>
      </c>
    </row>
    <row r="414" spans="1:10" x14ac:dyDescent="0.3">
      <c r="A414">
        <v>116174</v>
      </c>
      <c r="B414" t="s">
        <v>1248</v>
      </c>
      <c r="C414" t="s">
        <v>1667</v>
      </c>
      <c r="D414" t="s">
        <v>1247</v>
      </c>
      <c r="E414" t="s">
        <v>1668</v>
      </c>
      <c r="F414" s="6" t="s">
        <v>1249</v>
      </c>
      <c r="G414" s="5" t="s">
        <v>6</v>
      </c>
      <c r="H414">
        <v>1011614</v>
      </c>
      <c r="I414" s="1">
        <v>43294</v>
      </c>
      <c r="J414" s="3">
        <v>62988</v>
      </c>
    </row>
    <row r="415" spans="1:10" x14ac:dyDescent="0.3">
      <c r="A415">
        <v>116174</v>
      </c>
      <c r="B415" t="s">
        <v>1248</v>
      </c>
      <c r="C415" t="s">
        <v>1667</v>
      </c>
      <c r="D415" t="s">
        <v>1250</v>
      </c>
      <c r="E415" t="s">
        <v>1669</v>
      </c>
      <c r="F415" s="6" t="s">
        <v>1251</v>
      </c>
      <c r="G415" s="5" t="s">
        <v>6</v>
      </c>
      <c r="H415">
        <v>1011614</v>
      </c>
      <c r="I415" s="1">
        <v>43294</v>
      </c>
      <c r="J415" s="3">
        <v>13282</v>
      </c>
    </row>
    <row r="416" spans="1:10" x14ac:dyDescent="0.3">
      <c r="A416">
        <v>116174</v>
      </c>
      <c r="B416" t="s">
        <v>1248</v>
      </c>
      <c r="C416" t="s">
        <v>1667</v>
      </c>
      <c r="D416" t="s">
        <v>1252</v>
      </c>
      <c r="E416" t="s">
        <v>1670</v>
      </c>
      <c r="F416" s="6" t="s">
        <v>1253</v>
      </c>
      <c r="G416" s="5" t="s">
        <v>6</v>
      </c>
      <c r="H416">
        <v>1011614</v>
      </c>
      <c r="I416" s="1">
        <v>43294</v>
      </c>
      <c r="J416" s="3">
        <v>3654</v>
      </c>
    </row>
    <row r="417" spans="1:10" x14ac:dyDescent="0.3">
      <c r="A417">
        <v>116174</v>
      </c>
      <c r="B417" t="s">
        <v>1248</v>
      </c>
      <c r="C417" t="s">
        <v>1667</v>
      </c>
      <c r="D417" t="s">
        <v>1254</v>
      </c>
      <c r="E417" t="s">
        <v>1671</v>
      </c>
      <c r="F417" s="6" t="s">
        <v>1253</v>
      </c>
      <c r="G417" s="5" t="s">
        <v>6</v>
      </c>
      <c r="H417">
        <v>1011614</v>
      </c>
      <c r="I417" s="1">
        <v>43294</v>
      </c>
      <c r="J417" s="3">
        <v>4582</v>
      </c>
    </row>
    <row r="418" spans="1:10" x14ac:dyDescent="0.3">
      <c r="A418" s="4" t="s">
        <v>3941</v>
      </c>
      <c r="F418" s="6"/>
      <c r="G418" s="5"/>
      <c r="I418" s="1"/>
      <c r="J418" s="3">
        <v>84506</v>
      </c>
    </row>
    <row r="419" spans="1:10" x14ac:dyDescent="0.3">
      <c r="A419">
        <v>116217</v>
      </c>
      <c r="B419" t="s">
        <v>2948</v>
      </c>
      <c r="C419" t="s">
        <v>2960</v>
      </c>
      <c r="D419" t="s">
        <v>2947</v>
      </c>
      <c r="E419" t="s">
        <v>2961</v>
      </c>
      <c r="F419" s="6" t="s">
        <v>2949</v>
      </c>
      <c r="G419" s="5" t="s">
        <v>6</v>
      </c>
      <c r="H419">
        <v>1011780</v>
      </c>
      <c r="I419" s="1">
        <v>43305</v>
      </c>
      <c r="J419" s="3">
        <v>15889568.039999999</v>
      </c>
    </row>
    <row r="420" spans="1:10" x14ac:dyDescent="0.3">
      <c r="A420" s="4" t="s">
        <v>3942</v>
      </c>
      <c r="F420" s="6"/>
      <c r="G420" s="5"/>
      <c r="I420" s="1"/>
      <c r="J420" s="3">
        <v>15889568.039999999</v>
      </c>
    </row>
    <row r="421" spans="1:10" x14ac:dyDescent="0.3">
      <c r="A421">
        <v>116227</v>
      </c>
      <c r="B421" t="s">
        <v>1182</v>
      </c>
      <c r="C421" t="s">
        <v>1636</v>
      </c>
      <c r="D421" t="s">
        <v>1181</v>
      </c>
      <c r="E421" t="s">
        <v>1637</v>
      </c>
      <c r="F421" s="6" t="s">
        <v>1183</v>
      </c>
      <c r="G421" s="5" t="s">
        <v>6</v>
      </c>
      <c r="H421">
        <v>1011599</v>
      </c>
      <c r="I421" s="1">
        <v>43294</v>
      </c>
      <c r="J421" s="3">
        <v>18122.830000000002</v>
      </c>
    </row>
    <row r="422" spans="1:10" x14ac:dyDescent="0.3">
      <c r="A422" s="4" t="s">
        <v>3943</v>
      </c>
      <c r="F422" s="6"/>
      <c r="G422" s="5"/>
      <c r="I422" s="1"/>
      <c r="J422" s="3">
        <v>18122.830000000002</v>
      </c>
    </row>
    <row r="423" spans="1:10" x14ac:dyDescent="0.3">
      <c r="A423">
        <v>116245</v>
      </c>
      <c r="B423" t="s">
        <v>2528</v>
      </c>
      <c r="C423" t="s">
        <v>2855</v>
      </c>
      <c r="D423" t="s">
        <v>3163</v>
      </c>
      <c r="E423" t="s">
        <v>3564</v>
      </c>
      <c r="F423" s="6" t="s">
        <v>3164</v>
      </c>
      <c r="G423" s="5" t="s">
        <v>6</v>
      </c>
      <c r="H423">
        <v>1011825</v>
      </c>
      <c r="I423" s="1">
        <v>43308</v>
      </c>
      <c r="J423" s="3">
        <v>812759.94</v>
      </c>
    </row>
    <row r="424" spans="1:10" x14ac:dyDescent="0.3">
      <c r="A424">
        <v>116245</v>
      </c>
      <c r="B424" t="s">
        <v>2528</v>
      </c>
      <c r="C424" t="s">
        <v>2855</v>
      </c>
      <c r="D424" t="s">
        <v>3165</v>
      </c>
      <c r="E424" t="s">
        <v>3564</v>
      </c>
      <c r="F424" s="6" t="s">
        <v>3166</v>
      </c>
      <c r="G424" s="5" t="s">
        <v>6</v>
      </c>
      <c r="H424">
        <v>1011826</v>
      </c>
      <c r="I424" s="1">
        <v>43308</v>
      </c>
      <c r="J424" s="3">
        <v>812759.94</v>
      </c>
    </row>
    <row r="425" spans="1:10" x14ac:dyDescent="0.3">
      <c r="A425">
        <v>116245</v>
      </c>
      <c r="B425" t="s">
        <v>2528</v>
      </c>
      <c r="C425" t="s">
        <v>2855</v>
      </c>
      <c r="D425" t="s">
        <v>3225</v>
      </c>
      <c r="E425" t="s">
        <v>3564</v>
      </c>
      <c r="F425" s="6" t="s">
        <v>3226</v>
      </c>
      <c r="G425" s="5" t="s">
        <v>6</v>
      </c>
      <c r="H425">
        <v>1011832</v>
      </c>
      <c r="I425" s="1">
        <v>43308</v>
      </c>
      <c r="J425" s="3">
        <v>1923945.09</v>
      </c>
    </row>
    <row r="426" spans="1:10" x14ac:dyDescent="0.3">
      <c r="A426" s="4" t="s">
        <v>3944</v>
      </c>
      <c r="F426" s="6"/>
      <c r="G426" s="5"/>
      <c r="I426" s="1"/>
      <c r="J426" s="3">
        <v>3549464.9699999997</v>
      </c>
    </row>
    <row r="427" spans="1:10" x14ac:dyDescent="0.3">
      <c r="A427">
        <v>116256</v>
      </c>
      <c r="B427" t="s">
        <v>1290</v>
      </c>
      <c r="C427" t="s">
        <v>1690</v>
      </c>
      <c r="D427" t="s">
        <v>1289</v>
      </c>
      <c r="E427" t="s">
        <v>1691</v>
      </c>
      <c r="F427" s="6" t="s">
        <v>1291</v>
      </c>
      <c r="G427" s="5" t="s">
        <v>6</v>
      </c>
      <c r="H427">
        <v>1011616</v>
      </c>
      <c r="I427" s="1">
        <v>43294</v>
      </c>
      <c r="J427" s="3">
        <v>15592.72</v>
      </c>
    </row>
    <row r="428" spans="1:10" x14ac:dyDescent="0.3">
      <c r="A428">
        <v>116256</v>
      </c>
      <c r="B428" t="s">
        <v>1290</v>
      </c>
      <c r="C428" t="s">
        <v>1690</v>
      </c>
      <c r="D428" t="s">
        <v>1292</v>
      </c>
      <c r="E428" t="s">
        <v>1692</v>
      </c>
      <c r="F428" s="6" t="s">
        <v>1293</v>
      </c>
      <c r="G428" s="5" t="s">
        <v>6</v>
      </c>
      <c r="H428">
        <v>1011616</v>
      </c>
      <c r="I428" s="1">
        <v>43294</v>
      </c>
      <c r="J428" s="3">
        <v>4436.79</v>
      </c>
    </row>
    <row r="429" spans="1:10" x14ac:dyDescent="0.3">
      <c r="A429">
        <v>116256</v>
      </c>
      <c r="B429" t="s">
        <v>1290</v>
      </c>
      <c r="C429" t="s">
        <v>1690</v>
      </c>
      <c r="D429" t="s">
        <v>1294</v>
      </c>
      <c r="E429" t="s">
        <v>1693</v>
      </c>
      <c r="F429" s="6" t="s">
        <v>1295</v>
      </c>
      <c r="G429" s="5" t="s">
        <v>6</v>
      </c>
      <c r="H429">
        <v>1011616</v>
      </c>
      <c r="I429" s="1">
        <v>43294</v>
      </c>
      <c r="J429" s="3">
        <v>9498.08</v>
      </c>
    </row>
    <row r="430" spans="1:10" x14ac:dyDescent="0.3">
      <c r="A430">
        <v>116256</v>
      </c>
      <c r="B430" t="s">
        <v>1290</v>
      </c>
      <c r="C430" t="s">
        <v>1690</v>
      </c>
      <c r="D430" t="s">
        <v>1296</v>
      </c>
      <c r="E430" t="s">
        <v>1694</v>
      </c>
      <c r="F430" s="6" t="s">
        <v>1297</v>
      </c>
      <c r="G430" s="5" t="s">
        <v>6</v>
      </c>
      <c r="H430">
        <v>1011616</v>
      </c>
      <c r="I430" s="1">
        <v>43294</v>
      </c>
      <c r="J430" s="3">
        <v>10509.6</v>
      </c>
    </row>
    <row r="431" spans="1:10" x14ac:dyDescent="0.3">
      <c r="A431">
        <v>116256</v>
      </c>
      <c r="B431" t="s">
        <v>1290</v>
      </c>
      <c r="C431" t="s">
        <v>1690</v>
      </c>
      <c r="D431" t="s">
        <v>2485</v>
      </c>
      <c r="E431" t="s">
        <v>2835</v>
      </c>
      <c r="F431" s="6" t="s">
        <v>1278</v>
      </c>
      <c r="G431" s="5" t="s">
        <v>6</v>
      </c>
      <c r="H431">
        <v>1011733</v>
      </c>
      <c r="I431" s="1">
        <v>43301</v>
      </c>
      <c r="J431" s="3">
        <v>25504.92</v>
      </c>
    </row>
    <row r="432" spans="1:10" x14ac:dyDescent="0.3">
      <c r="A432">
        <v>116256</v>
      </c>
      <c r="B432" t="s">
        <v>1290</v>
      </c>
      <c r="C432" t="s">
        <v>1690</v>
      </c>
      <c r="D432" t="s">
        <v>2486</v>
      </c>
      <c r="E432" t="s">
        <v>2837</v>
      </c>
      <c r="F432" s="6" t="s">
        <v>2487</v>
      </c>
      <c r="G432" s="5" t="s">
        <v>6</v>
      </c>
      <c r="H432">
        <v>1011733</v>
      </c>
      <c r="I432" s="1">
        <v>43301</v>
      </c>
      <c r="J432" s="3">
        <v>4876.6400000000003</v>
      </c>
    </row>
    <row r="433" spans="1:10" x14ac:dyDescent="0.3">
      <c r="A433">
        <v>116256</v>
      </c>
      <c r="B433" t="s">
        <v>1290</v>
      </c>
      <c r="C433" t="s">
        <v>1690</v>
      </c>
      <c r="D433" t="s">
        <v>3250</v>
      </c>
      <c r="E433" t="s">
        <v>3608</v>
      </c>
      <c r="F433" s="6" t="s">
        <v>2267</v>
      </c>
      <c r="G433" s="5" t="s">
        <v>6</v>
      </c>
      <c r="H433">
        <v>1011836</v>
      </c>
      <c r="I433" s="1">
        <v>43308</v>
      </c>
      <c r="J433" s="3">
        <v>18044.96</v>
      </c>
    </row>
    <row r="434" spans="1:10" x14ac:dyDescent="0.3">
      <c r="A434">
        <v>116256</v>
      </c>
      <c r="B434" t="s">
        <v>1290</v>
      </c>
      <c r="C434" t="s">
        <v>1690</v>
      </c>
      <c r="D434" t="s">
        <v>3251</v>
      </c>
      <c r="E434" t="s">
        <v>3609</v>
      </c>
      <c r="F434" s="6" t="s">
        <v>3252</v>
      </c>
      <c r="G434" s="5" t="s">
        <v>6</v>
      </c>
      <c r="H434">
        <v>1011836</v>
      </c>
      <c r="I434" s="1">
        <v>43308</v>
      </c>
      <c r="J434" s="3">
        <v>26792.52</v>
      </c>
    </row>
    <row r="435" spans="1:10" x14ac:dyDescent="0.3">
      <c r="A435">
        <v>116256</v>
      </c>
      <c r="B435" t="s">
        <v>1290</v>
      </c>
      <c r="C435" t="s">
        <v>1690</v>
      </c>
      <c r="D435" t="s">
        <v>3253</v>
      </c>
      <c r="E435" t="s">
        <v>3610</v>
      </c>
      <c r="F435" s="6" t="s">
        <v>3254</v>
      </c>
      <c r="G435" s="5" t="s">
        <v>6</v>
      </c>
      <c r="H435">
        <v>1011836</v>
      </c>
      <c r="I435" s="1">
        <v>43308</v>
      </c>
      <c r="J435" s="3">
        <v>5823.2</v>
      </c>
    </row>
    <row r="436" spans="1:10" x14ac:dyDescent="0.3">
      <c r="A436">
        <v>116256</v>
      </c>
      <c r="B436" t="s">
        <v>1290</v>
      </c>
      <c r="C436" t="s">
        <v>1690</v>
      </c>
      <c r="D436" t="s">
        <v>3255</v>
      </c>
      <c r="E436" t="s">
        <v>3611</v>
      </c>
      <c r="F436" s="6" t="s">
        <v>3256</v>
      </c>
      <c r="G436" s="5" t="s">
        <v>6</v>
      </c>
      <c r="H436">
        <v>1011836</v>
      </c>
      <c r="I436" s="1">
        <v>43308</v>
      </c>
      <c r="J436" s="3">
        <v>11029.28</v>
      </c>
    </row>
    <row r="437" spans="1:10" x14ac:dyDescent="0.3">
      <c r="A437">
        <v>116256</v>
      </c>
      <c r="B437" t="s">
        <v>1290</v>
      </c>
      <c r="C437" t="s">
        <v>1690</v>
      </c>
      <c r="D437" t="s">
        <v>3257</v>
      </c>
      <c r="E437" t="s">
        <v>3612</v>
      </c>
      <c r="F437" s="6" t="s">
        <v>3258</v>
      </c>
      <c r="G437" s="5" t="s">
        <v>6</v>
      </c>
      <c r="H437">
        <v>1011836</v>
      </c>
      <c r="I437" s="1">
        <v>43308</v>
      </c>
      <c r="J437" s="3">
        <v>11852.88</v>
      </c>
    </row>
    <row r="438" spans="1:10" x14ac:dyDescent="0.3">
      <c r="A438">
        <v>116256</v>
      </c>
      <c r="B438" t="s">
        <v>1290</v>
      </c>
      <c r="C438" t="s">
        <v>1690</v>
      </c>
      <c r="D438" t="s">
        <v>3259</v>
      </c>
      <c r="E438" t="s">
        <v>3613</v>
      </c>
      <c r="F438" s="6" t="s">
        <v>3260</v>
      </c>
      <c r="G438" s="5" t="s">
        <v>6</v>
      </c>
      <c r="H438">
        <v>1011836</v>
      </c>
      <c r="I438" s="1">
        <v>43308</v>
      </c>
      <c r="J438" s="3">
        <v>5400.96</v>
      </c>
    </row>
    <row r="439" spans="1:10" x14ac:dyDescent="0.3">
      <c r="A439">
        <v>116256</v>
      </c>
      <c r="B439" t="s">
        <v>1290</v>
      </c>
      <c r="C439" t="s">
        <v>1690</v>
      </c>
      <c r="D439" t="s">
        <v>3261</v>
      </c>
      <c r="E439" t="s">
        <v>3614</v>
      </c>
      <c r="F439" s="6" t="s">
        <v>3262</v>
      </c>
      <c r="G439" s="5" t="s">
        <v>6</v>
      </c>
      <c r="H439">
        <v>1011836</v>
      </c>
      <c r="I439" s="1">
        <v>43308</v>
      </c>
      <c r="J439" s="3">
        <v>16821.39</v>
      </c>
    </row>
    <row r="440" spans="1:10" x14ac:dyDescent="0.3">
      <c r="A440">
        <v>116256</v>
      </c>
      <c r="B440" t="s">
        <v>1290</v>
      </c>
      <c r="C440" t="s">
        <v>1690</v>
      </c>
      <c r="D440" t="s">
        <v>3263</v>
      </c>
      <c r="E440" t="s">
        <v>3615</v>
      </c>
      <c r="F440" s="6" t="s">
        <v>3264</v>
      </c>
      <c r="G440" s="5" t="s">
        <v>6</v>
      </c>
      <c r="H440">
        <v>1011836</v>
      </c>
      <c r="I440" s="1">
        <v>43308</v>
      </c>
      <c r="J440" s="3">
        <v>23254.52</v>
      </c>
    </row>
    <row r="441" spans="1:10" x14ac:dyDescent="0.3">
      <c r="A441">
        <v>116256</v>
      </c>
      <c r="B441" t="s">
        <v>1290</v>
      </c>
      <c r="C441" t="s">
        <v>1690</v>
      </c>
      <c r="D441" t="s">
        <v>3265</v>
      </c>
      <c r="E441" t="s">
        <v>3616</v>
      </c>
      <c r="F441" s="6" t="s">
        <v>3266</v>
      </c>
      <c r="G441" s="5" t="s">
        <v>6</v>
      </c>
      <c r="H441">
        <v>1011836</v>
      </c>
      <c r="I441" s="1">
        <v>43308</v>
      </c>
      <c r="J441" s="3">
        <v>36962.239999999998</v>
      </c>
    </row>
    <row r="442" spans="1:10" x14ac:dyDescent="0.3">
      <c r="A442">
        <v>116256</v>
      </c>
      <c r="B442" t="s">
        <v>1290</v>
      </c>
      <c r="C442" t="s">
        <v>1690</v>
      </c>
      <c r="D442" t="s">
        <v>3267</v>
      </c>
      <c r="E442" t="s">
        <v>3617</v>
      </c>
      <c r="F442" s="6" t="s">
        <v>3268</v>
      </c>
      <c r="G442" s="5" t="s">
        <v>6</v>
      </c>
      <c r="H442">
        <v>1011836</v>
      </c>
      <c r="I442" s="1">
        <v>43308</v>
      </c>
      <c r="J442" s="3">
        <v>8700</v>
      </c>
    </row>
    <row r="443" spans="1:10" x14ac:dyDescent="0.3">
      <c r="A443">
        <v>116256</v>
      </c>
      <c r="B443" t="s">
        <v>1290</v>
      </c>
      <c r="C443" t="s">
        <v>1690</v>
      </c>
      <c r="D443" t="s">
        <v>3269</v>
      </c>
      <c r="E443" t="s">
        <v>3618</v>
      </c>
      <c r="F443" s="6" t="s">
        <v>3270</v>
      </c>
      <c r="G443" s="5" t="s">
        <v>6</v>
      </c>
      <c r="H443">
        <v>1011836</v>
      </c>
      <c r="I443" s="1">
        <v>43308</v>
      </c>
      <c r="J443" s="3">
        <v>17850.080000000002</v>
      </c>
    </row>
    <row r="444" spans="1:10" x14ac:dyDescent="0.3">
      <c r="A444">
        <v>116256</v>
      </c>
      <c r="B444" t="s">
        <v>1290</v>
      </c>
      <c r="C444" t="s">
        <v>1690</v>
      </c>
      <c r="D444" t="s">
        <v>3271</v>
      </c>
      <c r="E444" t="s">
        <v>3619</v>
      </c>
      <c r="F444" s="6" t="s">
        <v>3272</v>
      </c>
      <c r="G444" s="5" t="s">
        <v>6</v>
      </c>
      <c r="H444">
        <v>1011836</v>
      </c>
      <c r="I444" s="1">
        <v>43308</v>
      </c>
      <c r="J444" s="3">
        <v>17850.080000000002</v>
      </c>
    </row>
    <row r="445" spans="1:10" x14ac:dyDescent="0.3">
      <c r="A445">
        <v>116256</v>
      </c>
      <c r="B445" t="s">
        <v>1290</v>
      </c>
      <c r="C445" t="s">
        <v>1690</v>
      </c>
      <c r="D445" t="s">
        <v>3273</v>
      </c>
      <c r="E445" t="s">
        <v>3620</v>
      </c>
      <c r="F445" s="6" t="s">
        <v>3274</v>
      </c>
      <c r="G445" s="5" t="s">
        <v>6</v>
      </c>
      <c r="H445">
        <v>1011836</v>
      </c>
      <c r="I445" s="1">
        <v>43308</v>
      </c>
      <c r="J445" s="3">
        <v>10762.48</v>
      </c>
    </row>
    <row r="446" spans="1:10" x14ac:dyDescent="0.3">
      <c r="A446" s="4" t="s">
        <v>3945</v>
      </c>
      <c r="F446" s="6"/>
      <c r="G446" s="5"/>
      <c r="I446" s="1"/>
      <c r="J446" s="3">
        <v>281563.33999999997</v>
      </c>
    </row>
    <row r="447" spans="1:10" x14ac:dyDescent="0.3">
      <c r="A447">
        <v>116286</v>
      </c>
      <c r="B447" t="s">
        <v>2550</v>
      </c>
      <c r="C447" t="s">
        <v>2858</v>
      </c>
      <c r="D447" t="s">
        <v>2549</v>
      </c>
      <c r="E447" t="s">
        <v>2861</v>
      </c>
      <c r="F447" s="6" t="s">
        <v>2551</v>
      </c>
      <c r="G447" s="5" t="s">
        <v>6</v>
      </c>
      <c r="H447">
        <v>1011761</v>
      </c>
      <c r="I447" s="1">
        <v>43301</v>
      </c>
      <c r="J447" s="3">
        <v>11649.4</v>
      </c>
    </row>
    <row r="448" spans="1:10" x14ac:dyDescent="0.3">
      <c r="A448" s="4" t="s">
        <v>3946</v>
      </c>
      <c r="F448" s="6"/>
      <c r="G448" s="5"/>
      <c r="I448" s="1"/>
      <c r="J448" s="3">
        <v>11649.4</v>
      </c>
    </row>
    <row r="449" spans="1:10" x14ac:dyDescent="0.3">
      <c r="A449">
        <v>116308</v>
      </c>
      <c r="B449" t="s">
        <v>1337</v>
      </c>
      <c r="C449" t="s">
        <v>1710</v>
      </c>
      <c r="D449" t="s">
        <v>1336</v>
      </c>
      <c r="E449" t="s">
        <v>1711</v>
      </c>
      <c r="F449" s="6" t="s">
        <v>1338</v>
      </c>
      <c r="G449" s="5" t="s">
        <v>6</v>
      </c>
      <c r="H449">
        <v>1011628</v>
      </c>
      <c r="I449" s="1">
        <v>43294</v>
      </c>
      <c r="J449" s="3">
        <v>3961000</v>
      </c>
    </row>
    <row r="450" spans="1:10" x14ac:dyDescent="0.3">
      <c r="A450">
        <v>116308</v>
      </c>
      <c r="B450" t="s">
        <v>1337</v>
      </c>
      <c r="C450" t="s">
        <v>1710</v>
      </c>
      <c r="D450" t="s">
        <v>1339</v>
      </c>
      <c r="E450" t="s">
        <v>1711</v>
      </c>
      <c r="F450" s="6" t="s">
        <v>1340</v>
      </c>
      <c r="G450" s="5" t="s">
        <v>6</v>
      </c>
      <c r="H450">
        <v>1011628</v>
      </c>
      <c r="I450" s="1">
        <v>43294</v>
      </c>
      <c r="J450" s="3">
        <v>137842.79999999999</v>
      </c>
    </row>
    <row r="451" spans="1:10" x14ac:dyDescent="0.3">
      <c r="A451">
        <v>116308</v>
      </c>
      <c r="B451" t="s">
        <v>1337</v>
      </c>
      <c r="C451" t="s">
        <v>1710</v>
      </c>
      <c r="D451" t="s">
        <v>1341</v>
      </c>
      <c r="E451" t="s">
        <v>1711</v>
      </c>
      <c r="F451" s="6" t="s">
        <v>1342</v>
      </c>
      <c r="G451" s="5" t="s">
        <v>6</v>
      </c>
      <c r="H451">
        <v>1011628</v>
      </c>
      <c r="I451" s="1">
        <v>43294</v>
      </c>
      <c r="J451" s="3">
        <v>1978800</v>
      </c>
    </row>
    <row r="452" spans="1:10" x14ac:dyDescent="0.3">
      <c r="A452">
        <v>116308</v>
      </c>
      <c r="B452" t="s">
        <v>1337</v>
      </c>
      <c r="C452" t="s">
        <v>1710</v>
      </c>
      <c r="D452" t="s">
        <v>1343</v>
      </c>
      <c r="E452" t="s">
        <v>1711</v>
      </c>
      <c r="F452" s="6" t="s">
        <v>1344</v>
      </c>
      <c r="G452" s="5" t="s">
        <v>6</v>
      </c>
      <c r="H452">
        <v>1011628</v>
      </c>
      <c r="I452" s="1">
        <v>43294</v>
      </c>
      <c r="J452" s="3">
        <v>68862.240000000005</v>
      </c>
    </row>
    <row r="453" spans="1:10" x14ac:dyDescent="0.3">
      <c r="A453">
        <v>116308</v>
      </c>
      <c r="B453" t="s">
        <v>1337</v>
      </c>
      <c r="C453" t="s">
        <v>1710</v>
      </c>
      <c r="D453" t="s">
        <v>1345</v>
      </c>
      <c r="E453" t="s">
        <v>1711</v>
      </c>
      <c r="F453" s="6" t="s">
        <v>1346</v>
      </c>
      <c r="G453" s="5" t="s">
        <v>6</v>
      </c>
      <c r="H453">
        <v>1011628</v>
      </c>
      <c r="I453" s="1">
        <v>43294</v>
      </c>
      <c r="J453" s="3">
        <v>6045200</v>
      </c>
    </row>
    <row r="454" spans="1:10" x14ac:dyDescent="0.3">
      <c r="A454">
        <v>116308</v>
      </c>
      <c r="B454" t="s">
        <v>1337</v>
      </c>
      <c r="C454" t="s">
        <v>1710</v>
      </c>
      <c r="D454" t="s">
        <v>1347</v>
      </c>
      <c r="E454" t="s">
        <v>1711</v>
      </c>
      <c r="F454" s="6" t="s">
        <v>1348</v>
      </c>
      <c r="G454" s="5" t="s">
        <v>6</v>
      </c>
      <c r="H454">
        <v>1011628</v>
      </c>
      <c r="I454" s="1">
        <v>43294</v>
      </c>
      <c r="J454" s="3">
        <v>210372.96</v>
      </c>
    </row>
    <row r="455" spans="1:10" x14ac:dyDescent="0.3">
      <c r="A455" s="4" t="s">
        <v>3947</v>
      </c>
      <c r="F455" s="6"/>
      <c r="G455" s="5"/>
      <c r="I455" s="1"/>
      <c r="J455" s="3">
        <v>12402078</v>
      </c>
    </row>
    <row r="456" spans="1:10" x14ac:dyDescent="0.3">
      <c r="A456">
        <v>116339</v>
      </c>
      <c r="B456" t="s">
        <v>571</v>
      </c>
      <c r="C456" t="s">
        <v>889</v>
      </c>
      <c r="D456" t="s">
        <v>570</v>
      </c>
      <c r="E456" t="s">
        <v>890</v>
      </c>
      <c r="F456" s="6" t="s">
        <v>572</v>
      </c>
      <c r="G456" s="5" t="s">
        <v>6</v>
      </c>
      <c r="H456">
        <v>1011582</v>
      </c>
      <c r="I456" s="1">
        <v>43287</v>
      </c>
      <c r="J456" s="3">
        <v>1058454.99</v>
      </c>
    </row>
    <row r="457" spans="1:10" x14ac:dyDescent="0.3">
      <c r="A457" s="4" t="s">
        <v>3948</v>
      </c>
      <c r="F457" s="6"/>
      <c r="G457" s="5"/>
      <c r="I457" s="1"/>
      <c r="J457" s="3">
        <v>1058454.99</v>
      </c>
    </row>
    <row r="458" spans="1:10" x14ac:dyDescent="0.3">
      <c r="A458">
        <v>116357</v>
      </c>
      <c r="B458" t="s">
        <v>2553</v>
      </c>
      <c r="C458" t="s">
        <v>2860</v>
      </c>
      <c r="D458" t="s">
        <v>2552</v>
      </c>
      <c r="E458" t="s">
        <v>2862</v>
      </c>
      <c r="F458" s="6" t="s">
        <v>2554</v>
      </c>
      <c r="G458" s="5" t="s">
        <v>6</v>
      </c>
      <c r="H458">
        <v>1011762</v>
      </c>
      <c r="I458" s="1">
        <v>43301</v>
      </c>
      <c r="J458" s="3">
        <v>152852</v>
      </c>
    </row>
    <row r="459" spans="1:10" x14ac:dyDescent="0.3">
      <c r="A459" s="4" t="s">
        <v>3949</v>
      </c>
      <c r="F459" s="6"/>
      <c r="G459" s="5"/>
      <c r="I459" s="1"/>
      <c r="J459" s="3">
        <v>152852</v>
      </c>
    </row>
    <row r="460" spans="1:10" x14ac:dyDescent="0.3">
      <c r="A460">
        <v>116364</v>
      </c>
      <c r="B460" t="s">
        <v>1402</v>
      </c>
      <c r="C460" t="s">
        <v>1728</v>
      </c>
      <c r="D460" t="s">
        <v>1401</v>
      </c>
      <c r="E460" t="s">
        <v>1729</v>
      </c>
      <c r="F460" s="6" t="s">
        <v>1403</v>
      </c>
      <c r="G460" s="5" t="s">
        <v>6</v>
      </c>
      <c r="H460">
        <v>1011640</v>
      </c>
      <c r="I460" s="1">
        <v>43294</v>
      </c>
      <c r="J460" s="3">
        <v>36482</v>
      </c>
    </row>
    <row r="461" spans="1:10" x14ac:dyDescent="0.3">
      <c r="A461">
        <v>116364</v>
      </c>
      <c r="B461" t="s">
        <v>1402</v>
      </c>
      <c r="C461" t="s">
        <v>1728</v>
      </c>
      <c r="D461" t="s">
        <v>1404</v>
      </c>
      <c r="E461" t="s">
        <v>1729</v>
      </c>
      <c r="F461" s="6" t="s">
        <v>1405</v>
      </c>
      <c r="G461" s="5" t="s">
        <v>6</v>
      </c>
      <c r="H461">
        <v>1011640</v>
      </c>
      <c r="I461" s="1">
        <v>43294</v>
      </c>
      <c r="J461" s="3">
        <v>3758.4</v>
      </c>
    </row>
    <row r="462" spans="1:10" x14ac:dyDescent="0.3">
      <c r="A462">
        <v>116364</v>
      </c>
      <c r="B462" t="s">
        <v>1402</v>
      </c>
      <c r="C462" t="s">
        <v>1728</v>
      </c>
      <c r="D462" t="s">
        <v>1406</v>
      </c>
      <c r="E462" t="s">
        <v>1729</v>
      </c>
      <c r="F462" s="6" t="s">
        <v>1407</v>
      </c>
      <c r="G462" s="5" t="s">
        <v>6</v>
      </c>
      <c r="H462">
        <v>1011640</v>
      </c>
      <c r="I462" s="1">
        <v>43294</v>
      </c>
      <c r="J462" s="3">
        <v>27550</v>
      </c>
    </row>
    <row r="463" spans="1:10" x14ac:dyDescent="0.3">
      <c r="A463">
        <v>116364</v>
      </c>
      <c r="B463" t="s">
        <v>1402</v>
      </c>
      <c r="C463" t="s">
        <v>1728</v>
      </c>
      <c r="D463" t="s">
        <v>1408</v>
      </c>
      <c r="E463" t="s">
        <v>1729</v>
      </c>
      <c r="F463" s="6" t="s">
        <v>1409</v>
      </c>
      <c r="G463" s="5" t="s">
        <v>6</v>
      </c>
      <c r="H463">
        <v>1011640</v>
      </c>
      <c r="I463" s="1">
        <v>43294</v>
      </c>
      <c r="J463" s="3">
        <v>36876.400000000001</v>
      </c>
    </row>
    <row r="464" spans="1:10" x14ac:dyDescent="0.3">
      <c r="A464">
        <v>116364</v>
      </c>
      <c r="B464" t="s">
        <v>1402</v>
      </c>
      <c r="C464" t="s">
        <v>1728</v>
      </c>
      <c r="D464" t="s">
        <v>1410</v>
      </c>
      <c r="E464" t="s">
        <v>1729</v>
      </c>
      <c r="F464" s="6" t="s">
        <v>1411</v>
      </c>
      <c r="G464" s="5" t="s">
        <v>6</v>
      </c>
      <c r="H464">
        <v>1011640</v>
      </c>
      <c r="I464" s="1">
        <v>43294</v>
      </c>
      <c r="J464" s="3">
        <v>85492</v>
      </c>
    </row>
    <row r="465" spans="1:10" x14ac:dyDescent="0.3">
      <c r="A465">
        <v>116364</v>
      </c>
      <c r="B465" t="s">
        <v>1402</v>
      </c>
      <c r="C465" t="s">
        <v>1728</v>
      </c>
      <c r="D465" t="s">
        <v>1412</v>
      </c>
      <c r="E465" t="s">
        <v>1729</v>
      </c>
      <c r="F465" s="6" t="s">
        <v>1413</v>
      </c>
      <c r="G465" s="5" t="s">
        <v>6</v>
      </c>
      <c r="H465">
        <v>1011640</v>
      </c>
      <c r="I465" s="1">
        <v>43294</v>
      </c>
      <c r="J465" s="3">
        <v>19140</v>
      </c>
    </row>
    <row r="466" spans="1:10" x14ac:dyDescent="0.3">
      <c r="A466">
        <v>116364</v>
      </c>
      <c r="B466" t="s">
        <v>1402</v>
      </c>
      <c r="C466" t="s">
        <v>1728</v>
      </c>
      <c r="D466" t="s">
        <v>1414</v>
      </c>
      <c r="E466" t="s">
        <v>1729</v>
      </c>
      <c r="F466" s="6" t="s">
        <v>1415</v>
      </c>
      <c r="G466" s="5" t="s">
        <v>6</v>
      </c>
      <c r="H466">
        <v>1011640</v>
      </c>
      <c r="I466" s="1">
        <v>43294</v>
      </c>
      <c r="J466" s="3">
        <v>18328</v>
      </c>
    </row>
    <row r="467" spans="1:10" x14ac:dyDescent="0.3">
      <c r="A467">
        <v>116364</v>
      </c>
      <c r="B467" t="s">
        <v>1402</v>
      </c>
      <c r="C467" t="s">
        <v>1728</v>
      </c>
      <c r="D467" t="s">
        <v>1416</v>
      </c>
      <c r="E467" t="s">
        <v>1729</v>
      </c>
      <c r="F467" s="6" t="s">
        <v>1417</v>
      </c>
      <c r="G467" s="5" t="s">
        <v>6</v>
      </c>
      <c r="H467">
        <v>1011640</v>
      </c>
      <c r="I467" s="1">
        <v>43294</v>
      </c>
      <c r="J467" s="3">
        <v>12214.8</v>
      </c>
    </row>
    <row r="468" spans="1:10" x14ac:dyDescent="0.3">
      <c r="A468">
        <v>116364</v>
      </c>
      <c r="B468" t="s">
        <v>1402</v>
      </c>
      <c r="C468" t="s">
        <v>1728</v>
      </c>
      <c r="D468" t="s">
        <v>1418</v>
      </c>
      <c r="E468" t="s">
        <v>1729</v>
      </c>
      <c r="F468" s="6" t="s">
        <v>1419</v>
      </c>
      <c r="G468" s="5" t="s">
        <v>6</v>
      </c>
      <c r="H468">
        <v>1011640</v>
      </c>
      <c r="I468" s="1">
        <v>43294</v>
      </c>
      <c r="J468" s="3">
        <v>7946</v>
      </c>
    </row>
    <row r="469" spans="1:10" x14ac:dyDescent="0.3">
      <c r="A469">
        <v>116364</v>
      </c>
      <c r="B469" t="s">
        <v>1402</v>
      </c>
      <c r="C469" t="s">
        <v>1728</v>
      </c>
      <c r="D469" t="s">
        <v>1420</v>
      </c>
      <c r="E469" t="s">
        <v>1729</v>
      </c>
      <c r="F469" s="6" t="s">
        <v>1421</v>
      </c>
      <c r="G469" s="5" t="s">
        <v>6</v>
      </c>
      <c r="H469">
        <v>1011640</v>
      </c>
      <c r="I469" s="1">
        <v>43294</v>
      </c>
      <c r="J469" s="3">
        <v>3828</v>
      </c>
    </row>
    <row r="470" spans="1:10" x14ac:dyDescent="0.3">
      <c r="A470">
        <v>116364</v>
      </c>
      <c r="B470" t="s">
        <v>1402</v>
      </c>
      <c r="C470" t="s">
        <v>1728</v>
      </c>
      <c r="D470" t="s">
        <v>1422</v>
      </c>
      <c r="E470" t="s">
        <v>1729</v>
      </c>
      <c r="F470" s="6" t="s">
        <v>1423</v>
      </c>
      <c r="G470" s="5" t="s">
        <v>6</v>
      </c>
      <c r="H470">
        <v>1011640</v>
      </c>
      <c r="I470" s="1">
        <v>43294</v>
      </c>
      <c r="J470" s="3">
        <v>16240</v>
      </c>
    </row>
    <row r="471" spans="1:10" x14ac:dyDescent="0.3">
      <c r="A471">
        <v>116364</v>
      </c>
      <c r="B471" t="s">
        <v>1402</v>
      </c>
      <c r="C471" t="s">
        <v>1728</v>
      </c>
      <c r="D471" t="s">
        <v>3454</v>
      </c>
      <c r="E471" t="s">
        <v>1729</v>
      </c>
      <c r="F471" s="6" t="s">
        <v>3455</v>
      </c>
      <c r="G471" s="5" t="s">
        <v>6</v>
      </c>
      <c r="H471">
        <v>1011873</v>
      </c>
      <c r="I471" s="1">
        <v>43308</v>
      </c>
      <c r="J471" s="3">
        <v>28942</v>
      </c>
    </row>
    <row r="472" spans="1:10" x14ac:dyDescent="0.3">
      <c r="A472" s="4" t="s">
        <v>3950</v>
      </c>
      <c r="F472" s="6"/>
      <c r="G472" s="5"/>
      <c r="I472" s="1"/>
      <c r="J472" s="3">
        <v>296797.59999999998</v>
      </c>
    </row>
    <row r="473" spans="1:10" x14ac:dyDescent="0.3">
      <c r="A473">
        <v>116372</v>
      </c>
      <c r="B473" t="s">
        <v>1185</v>
      </c>
      <c r="C473" t="s">
        <v>1638</v>
      </c>
      <c r="D473" t="s">
        <v>1184</v>
      </c>
      <c r="E473" t="s">
        <v>1639</v>
      </c>
      <c r="F473" s="6" t="s">
        <v>1186</v>
      </c>
      <c r="G473" s="5" t="s">
        <v>6</v>
      </c>
      <c r="H473">
        <v>1011600</v>
      </c>
      <c r="I473" s="1">
        <v>43294</v>
      </c>
      <c r="J473" s="3">
        <v>29707.29</v>
      </c>
    </row>
    <row r="474" spans="1:10" x14ac:dyDescent="0.3">
      <c r="A474" s="4" t="s">
        <v>3951</v>
      </c>
      <c r="F474" s="6"/>
      <c r="G474" s="5"/>
      <c r="I474" s="1"/>
      <c r="J474" s="3">
        <v>29707.29</v>
      </c>
    </row>
    <row r="475" spans="1:10" x14ac:dyDescent="0.3">
      <c r="A475">
        <v>116385</v>
      </c>
      <c r="B475" t="s">
        <v>2547</v>
      </c>
      <c r="C475" t="s">
        <v>2857</v>
      </c>
      <c r="D475" t="s">
        <v>2546</v>
      </c>
      <c r="E475" t="s">
        <v>2859</v>
      </c>
      <c r="F475" s="6" t="s">
        <v>2548</v>
      </c>
      <c r="G475" s="5" t="s">
        <v>6</v>
      </c>
      <c r="H475">
        <v>1011760</v>
      </c>
      <c r="I475" s="1">
        <v>43301</v>
      </c>
      <c r="J475" s="3">
        <v>8219.4</v>
      </c>
    </row>
    <row r="476" spans="1:10" x14ac:dyDescent="0.3">
      <c r="A476" s="4" t="s">
        <v>3952</v>
      </c>
      <c r="F476" s="6"/>
      <c r="G476" s="5"/>
      <c r="I476" s="1"/>
      <c r="J476" s="3">
        <v>8219.4</v>
      </c>
    </row>
    <row r="477" spans="1:10" x14ac:dyDescent="0.3">
      <c r="A477">
        <v>116391</v>
      </c>
      <c r="B477" t="s">
        <v>574</v>
      </c>
      <c r="C477" t="s">
        <v>891</v>
      </c>
      <c r="D477" t="s">
        <v>573</v>
      </c>
      <c r="E477" t="s">
        <v>892</v>
      </c>
      <c r="F477" s="6" t="s">
        <v>575</v>
      </c>
      <c r="G477" s="5" t="s">
        <v>6</v>
      </c>
      <c r="H477">
        <v>1011583</v>
      </c>
      <c r="I477" s="1">
        <v>43287</v>
      </c>
      <c r="J477" s="3">
        <v>588813.18000000005</v>
      </c>
    </row>
    <row r="478" spans="1:10" x14ac:dyDescent="0.3">
      <c r="A478" s="4" t="s">
        <v>3953</v>
      </c>
      <c r="F478" s="6"/>
      <c r="G478" s="5"/>
      <c r="I478" s="1"/>
      <c r="J478" s="3">
        <v>588813.18000000005</v>
      </c>
    </row>
    <row r="479" spans="1:10" x14ac:dyDescent="0.3">
      <c r="A479">
        <v>116393</v>
      </c>
      <c r="B479" t="s">
        <v>276</v>
      </c>
      <c r="C479" t="s">
        <v>755</v>
      </c>
      <c r="D479" t="s">
        <v>275</v>
      </c>
      <c r="E479" t="s">
        <v>756</v>
      </c>
      <c r="F479" s="6" t="s">
        <v>277</v>
      </c>
      <c r="G479" s="5" t="s">
        <v>6</v>
      </c>
      <c r="H479">
        <v>1011553</v>
      </c>
      <c r="I479" s="1">
        <v>43287</v>
      </c>
      <c r="J479" s="3">
        <v>5916</v>
      </c>
    </row>
    <row r="480" spans="1:10" x14ac:dyDescent="0.3">
      <c r="A480">
        <v>116393</v>
      </c>
      <c r="B480" t="s">
        <v>276</v>
      </c>
      <c r="C480" t="s">
        <v>755</v>
      </c>
      <c r="D480" t="s">
        <v>582</v>
      </c>
      <c r="E480" t="s">
        <v>897</v>
      </c>
      <c r="F480" s="6" t="s">
        <v>583</v>
      </c>
      <c r="G480" s="5" t="s">
        <v>6</v>
      </c>
      <c r="H480">
        <v>1011586</v>
      </c>
      <c r="I480" s="1">
        <v>43287</v>
      </c>
      <c r="J480" s="3">
        <v>7424</v>
      </c>
    </row>
    <row r="481" spans="1:10" x14ac:dyDescent="0.3">
      <c r="A481" s="4" t="s">
        <v>3954</v>
      </c>
      <c r="F481" s="6"/>
      <c r="G481" s="5"/>
      <c r="I481" s="1"/>
      <c r="J481" s="3">
        <v>13340</v>
      </c>
    </row>
    <row r="482" spans="1:10" x14ac:dyDescent="0.3">
      <c r="A482">
        <v>116417</v>
      </c>
      <c r="B482" t="s">
        <v>224</v>
      </c>
      <c r="C482" t="s">
        <v>724</v>
      </c>
      <c r="D482" t="s">
        <v>223</v>
      </c>
      <c r="E482" t="s">
        <v>725</v>
      </c>
      <c r="F482" s="6" t="s">
        <v>225</v>
      </c>
      <c r="G482" s="5" t="s">
        <v>6</v>
      </c>
      <c r="H482">
        <v>1011533</v>
      </c>
      <c r="I482" s="1">
        <v>43287</v>
      </c>
      <c r="J482" s="3">
        <v>112369.77</v>
      </c>
    </row>
    <row r="483" spans="1:10" x14ac:dyDescent="0.3">
      <c r="A483">
        <v>116417</v>
      </c>
      <c r="B483" t="s">
        <v>224</v>
      </c>
      <c r="C483" t="s">
        <v>724</v>
      </c>
      <c r="D483" t="s">
        <v>1211</v>
      </c>
      <c r="E483" t="s">
        <v>725</v>
      </c>
      <c r="F483" s="6" t="s">
        <v>1212</v>
      </c>
      <c r="G483" s="5" t="s">
        <v>6</v>
      </c>
      <c r="H483">
        <v>1011609</v>
      </c>
      <c r="I483" s="1">
        <v>43294</v>
      </c>
      <c r="J483" s="3">
        <v>137875.68</v>
      </c>
    </row>
    <row r="484" spans="1:10" x14ac:dyDescent="0.3">
      <c r="A484">
        <v>116417</v>
      </c>
      <c r="B484" t="s">
        <v>224</v>
      </c>
      <c r="C484" t="s">
        <v>724</v>
      </c>
      <c r="D484" t="s">
        <v>1213</v>
      </c>
      <c r="E484" t="s">
        <v>725</v>
      </c>
      <c r="F484" s="6" t="s">
        <v>1214</v>
      </c>
      <c r="G484" s="5" t="s">
        <v>6</v>
      </c>
      <c r="H484">
        <v>1011609</v>
      </c>
      <c r="I484" s="1">
        <v>43294</v>
      </c>
      <c r="J484" s="3">
        <v>772119.65</v>
      </c>
    </row>
    <row r="485" spans="1:10" x14ac:dyDescent="0.3">
      <c r="A485">
        <v>116417</v>
      </c>
      <c r="B485" t="s">
        <v>224</v>
      </c>
      <c r="C485" t="s">
        <v>724</v>
      </c>
      <c r="D485" t="s">
        <v>1215</v>
      </c>
      <c r="E485" t="s">
        <v>725</v>
      </c>
      <c r="F485" s="6" t="s">
        <v>1216</v>
      </c>
      <c r="G485" s="5" t="s">
        <v>6</v>
      </c>
      <c r="H485">
        <v>1011609</v>
      </c>
      <c r="I485" s="1">
        <v>43294</v>
      </c>
      <c r="J485" s="3">
        <v>719561.35</v>
      </c>
    </row>
    <row r="486" spans="1:10" x14ac:dyDescent="0.3">
      <c r="A486">
        <v>116417</v>
      </c>
      <c r="B486" t="s">
        <v>224</v>
      </c>
      <c r="C486" t="s">
        <v>724</v>
      </c>
      <c r="D486" t="s">
        <v>1217</v>
      </c>
      <c r="E486" t="s">
        <v>725</v>
      </c>
      <c r="F486" s="6" t="s">
        <v>1218</v>
      </c>
      <c r="G486" s="5" t="s">
        <v>6</v>
      </c>
      <c r="H486">
        <v>1011609</v>
      </c>
      <c r="I486" s="1">
        <v>43294</v>
      </c>
      <c r="J486" s="3">
        <v>767125.62</v>
      </c>
    </row>
    <row r="487" spans="1:10" x14ac:dyDescent="0.3">
      <c r="A487">
        <v>116417</v>
      </c>
      <c r="B487" t="s">
        <v>224</v>
      </c>
      <c r="C487" t="s">
        <v>724</v>
      </c>
      <c r="D487" t="s">
        <v>1219</v>
      </c>
      <c r="E487" t="s">
        <v>725</v>
      </c>
      <c r="F487" s="6" t="s">
        <v>1220</v>
      </c>
      <c r="G487" s="5" t="s">
        <v>6</v>
      </c>
      <c r="H487">
        <v>1011609</v>
      </c>
      <c r="I487" s="1">
        <v>43294</v>
      </c>
      <c r="J487" s="3">
        <v>34206.089999999997</v>
      </c>
    </row>
    <row r="488" spans="1:10" x14ac:dyDescent="0.3">
      <c r="A488">
        <v>116417</v>
      </c>
      <c r="B488" t="s">
        <v>224</v>
      </c>
      <c r="C488" t="s">
        <v>724</v>
      </c>
      <c r="D488" t="s">
        <v>1221</v>
      </c>
      <c r="E488" t="s">
        <v>725</v>
      </c>
      <c r="F488" s="6" t="s">
        <v>1222</v>
      </c>
      <c r="G488" s="5" t="s">
        <v>6</v>
      </c>
      <c r="H488">
        <v>1011609</v>
      </c>
      <c r="I488" s="1">
        <v>43294</v>
      </c>
      <c r="J488" s="3">
        <v>674173.81</v>
      </c>
    </row>
    <row r="489" spans="1:10" x14ac:dyDescent="0.3">
      <c r="A489">
        <v>116417</v>
      </c>
      <c r="B489" t="s">
        <v>224</v>
      </c>
      <c r="C489" t="s">
        <v>724</v>
      </c>
      <c r="D489" t="s">
        <v>2555</v>
      </c>
      <c r="E489" t="s">
        <v>725</v>
      </c>
      <c r="F489" s="6" t="s">
        <v>2556</v>
      </c>
      <c r="G489" s="5" t="s">
        <v>6</v>
      </c>
      <c r="H489">
        <v>1011763</v>
      </c>
      <c r="I489" s="1">
        <v>43301</v>
      </c>
      <c r="J489" s="3">
        <v>699860.43</v>
      </c>
    </row>
    <row r="490" spans="1:10" x14ac:dyDescent="0.3">
      <c r="A490">
        <v>116417</v>
      </c>
      <c r="B490" t="s">
        <v>224</v>
      </c>
      <c r="C490" t="s">
        <v>724</v>
      </c>
      <c r="D490" t="s">
        <v>2557</v>
      </c>
      <c r="E490" t="s">
        <v>725</v>
      </c>
      <c r="F490" s="6" t="s">
        <v>2558</v>
      </c>
      <c r="G490" s="5" t="s">
        <v>6</v>
      </c>
      <c r="H490">
        <v>1011763</v>
      </c>
      <c r="I490" s="1">
        <v>43301</v>
      </c>
      <c r="J490" s="3">
        <v>767078.33</v>
      </c>
    </row>
    <row r="491" spans="1:10" x14ac:dyDescent="0.3">
      <c r="A491">
        <v>116417</v>
      </c>
      <c r="B491" t="s">
        <v>224</v>
      </c>
      <c r="C491" t="s">
        <v>724</v>
      </c>
      <c r="D491" t="s">
        <v>3047</v>
      </c>
      <c r="E491" t="s">
        <v>725</v>
      </c>
      <c r="F491" s="6" t="s">
        <v>3048</v>
      </c>
      <c r="G491" s="5" t="s">
        <v>6</v>
      </c>
      <c r="H491">
        <v>1011797</v>
      </c>
      <c r="I491" s="1">
        <v>43308</v>
      </c>
      <c r="J491" s="3">
        <v>136576.09</v>
      </c>
    </row>
    <row r="492" spans="1:10" x14ac:dyDescent="0.3">
      <c r="A492">
        <v>116417</v>
      </c>
      <c r="B492" t="s">
        <v>224</v>
      </c>
      <c r="C492" t="s">
        <v>724</v>
      </c>
      <c r="D492" t="s">
        <v>3049</v>
      </c>
      <c r="E492" t="s">
        <v>725</v>
      </c>
      <c r="F492" s="6" t="s">
        <v>3050</v>
      </c>
      <c r="G492" s="5" t="s">
        <v>6</v>
      </c>
      <c r="H492">
        <v>1011797</v>
      </c>
      <c r="I492" s="1">
        <v>43308</v>
      </c>
      <c r="J492" s="3">
        <v>109933.5</v>
      </c>
    </row>
    <row r="493" spans="1:10" x14ac:dyDescent="0.3">
      <c r="A493" s="4" t="s">
        <v>3955</v>
      </c>
      <c r="F493" s="6"/>
      <c r="G493" s="5"/>
      <c r="I493" s="1"/>
      <c r="J493" s="3">
        <v>4930880.32</v>
      </c>
    </row>
    <row r="494" spans="1:10" x14ac:dyDescent="0.3">
      <c r="A494">
        <v>116421</v>
      </c>
      <c r="B494" t="s">
        <v>2143</v>
      </c>
      <c r="C494" t="s">
        <v>2666</v>
      </c>
      <c r="D494" t="s">
        <v>2142</v>
      </c>
      <c r="E494" t="s">
        <v>2667</v>
      </c>
      <c r="F494" s="6" t="s">
        <v>2144</v>
      </c>
      <c r="G494" s="5" t="s">
        <v>6</v>
      </c>
      <c r="H494">
        <v>1011698</v>
      </c>
      <c r="I494" s="1">
        <v>43301</v>
      </c>
      <c r="J494" s="3">
        <v>35767.370000000003</v>
      </c>
    </row>
    <row r="495" spans="1:10" x14ac:dyDescent="0.3">
      <c r="A495">
        <v>116421</v>
      </c>
      <c r="B495" t="s">
        <v>2143</v>
      </c>
      <c r="C495" t="s">
        <v>2666</v>
      </c>
      <c r="D495" t="s">
        <v>3022</v>
      </c>
      <c r="E495" t="s">
        <v>2667</v>
      </c>
      <c r="F495" s="6" t="s">
        <v>3023</v>
      </c>
      <c r="G495" s="5" t="s">
        <v>6</v>
      </c>
      <c r="H495">
        <v>1011788</v>
      </c>
      <c r="I495" s="1">
        <v>43308</v>
      </c>
      <c r="J495" s="3">
        <v>35767.370000000003</v>
      </c>
    </row>
    <row r="496" spans="1:10" x14ac:dyDescent="0.3">
      <c r="A496">
        <v>116421</v>
      </c>
      <c r="B496" t="s">
        <v>2143</v>
      </c>
      <c r="C496" t="s">
        <v>2666</v>
      </c>
      <c r="D496" t="s">
        <v>3024</v>
      </c>
      <c r="E496" t="s">
        <v>2667</v>
      </c>
      <c r="F496" s="6" t="s">
        <v>3025</v>
      </c>
      <c r="G496" s="5" t="s">
        <v>6</v>
      </c>
      <c r="H496">
        <v>1011788</v>
      </c>
      <c r="I496" s="1">
        <v>43308</v>
      </c>
      <c r="J496" s="3">
        <v>35767.370000000003</v>
      </c>
    </row>
    <row r="497" spans="1:10" x14ac:dyDescent="0.3">
      <c r="A497" s="4" t="s">
        <v>3956</v>
      </c>
      <c r="F497" s="6"/>
      <c r="G497" s="5"/>
      <c r="I497" s="1"/>
      <c r="J497" s="3">
        <v>107302.11000000002</v>
      </c>
    </row>
    <row r="498" spans="1:10" x14ac:dyDescent="0.3">
      <c r="A498">
        <v>116459</v>
      </c>
      <c r="B498" t="s">
        <v>374</v>
      </c>
      <c r="C498" t="s">
        <v>805</v>
      </c>
      <c r="D498" t="s">
        <v>373</v>
      </c>
      <c r="E498" t="s">
        <v>806</v>
      </c>
      <c r="F498" s="6" t="s">
        <v>375</v>
      </c>
      <c r="G498" s="5" t="s">
        <v>6</v>
      </c>
      <c r="H498">
        <v>1011555</v>
      </c>
      <c r="I498" s="1">
        <v>43287</v>
      </c>
      <c r="J498" s="3">
        <v>392889.33</v>
      </c>
    </row>
    <row r="499" spans="1:10" x14ac:dyDescent="0.3">
      <c r="A499">
        <v>116459</v>
      </c>
      <c r="B499" t="s">
        <v>374</v>
      </c>
      <c r="C499" t="s">
        <v>805</v>
      </c>
      <c r="D499" t="s">
        <v>376</v>
      </c>
      <c r="E499" t="s">
        <v>806</v>
      </c>
      <c r="F499" s="6" t="s">
        <v>377</v>
      </c>
      <c r="G499" s="5" t="s">
        <v>6</v>
      </c>
      <c r="H499">
        <v>1011555</v>
      </c>
      <c r="I499" s="1">
        <v>43287</v>
      </c>
      <c r="J499" s="3">
        <v>47216.01</v>
      </c>
    </row>
    <row r="500" spans="1:10" x14ac:dyDescent="0.3">
      <c r="A500">
        <v>116459</v>
      </c>
      <c r="B500" t="s">
        <v>374</v>
      </c>
      <c r="C500" t="s">
        <v>805</v>
      </c>
      <c r="D500" t="s">
        <v>378</v>
      </c>
      <c r="E500" t="s">
        <v>806</v>
      </c>
      <c r="F500" s="6" t="s">
        <v>379</v>
      </c>
      <c r="G500" s="5" t="s">
        <v>6</v>
      </c>
      <c r="H500">
        <v>1011555</v>
      </c>
      <c r="I500" s="1">
        <v>43287</v>
      </c>
      <c r="J500" s="3">
        <v>43848</v>
      </c>
    </row>
    <row r="501" spans="1:10" x14ac:dyDescent="0.3">
      <c r="A501">
        <v>116459</v>
      </c>
      <c r="B501" t="s">
        <v>374</v>
      </c>
      <c r="C501" t="s">
        <v>805</v>
      </c>
      <c r="D501" t="s">
        <v>380</v>
      </c>
      <c r="E501" t="s">
        <v>806</v>
      </c>
      <c r="F501" s="6" t="s">
        <v>381</v>
      </c>
      <c r="G501" s="5" t="s">
        <v>6</v>
      </c>
      <c r="H501">
        <v>1011555</v>
      </c>
      <c r="I501" s="1">
        <v>43287</v>
      </c>
      <c r="J501" s="3">
        <v>494491.47</v>
      </c>
    </row>
    <row r="502" spans="1:10" x14ac:dyDescent="0.3">
      <c r="A502">
        <v>116459</v>
      </c>
      <c r="B502" t="s">
        <v>374</v>
      </c>
      <c r="C502" t="s">
        <v>805</v>
      </c>
      <c r="D502" t="s">
        <v>382</v>
      </c>
      <c r="E502" t="s">
        <v>806</v>
      </c>
      <c r="F502" s="6" t="s">
        <v>383</v>
      </c>
      <c r="G502" s="5" t="s">
        <v>6</v>
      </c>
      <c r="H502">
        <v>1011555</v>
      </c>
      <c r="I502" s="1">
        <v>43287</v>
      </c>
      <c r="J502" s="3">
        <v>46040.4</v>
      </c>
    </row>
    <row r="503" spans="1:10" x14ac:dyDescent="0.3">
      <c r="A503">
        <v>116459</v>
      </c>
      <c r="B503" t="s">
        <v>374</v>
      </c>
      <c r="C503" t="s">
        <v>805</v>
      </c>
      <c r="D503" t="s">
        <v>384</v>
      </c>
      <c r="E503" t="s">
        <v>806</v>
      </c>
      <c r="F503" s="6" t="s">
        <v>385</v>
      </c>
      <c r="G503" s="5" t="s">
        <v>6</v>
      </c>
      <c r="H503">
        <v>1011555</v>
      </c>
      <c r="I503" s="1">
        <v>43287</v>
      </c>
      <c r="J503" s="3">
        <v>47209.09</v>
      </c>
    </row>
    <row r="504" spans="1:10" x14ac:dyDescent="0.3">
      <c r="A504">
        <v>116459</v>
      </c>
      <c r="B504" t="s">
        <v>374</v>
      </c>
      <c r="C504" t="s">
        <v>805</v>
      </c>
      <c r="D504" t="s">
        <v>386</v>
      </c>
      <c r="E504" t="s">
        <v>806</v>
      </c>
      <c r="F504" s="6" t="s">
        <v>387</v>
      </c>
      <c r="G504" s="5" t="s">
        <v>6</v>
      </c>
      <c r="H504">
        <v>1011555</v>
      </c>
      <c r="I504" s="1">
        <v>43287</v>
      </c>
      <c r="J504" s="3">
        <v>467197.77</v>
      </c>
    </row>
    <row r="505" spans="1:10" x14ac:dyDescent="0.3">
      <c r="A505">
        <v>116459</v>
      </c>
      <c r="B505" t="s">
        <v>374</v>
      </c>
      <c r="C505" t="s">
        <v>805</v>
      </c>
      <c r="D505" t="s">
        <v>388</v>
      </c>
      <c r="E505" t="s">
        <v>806</v>
      </c>
      <c r="F505" s="6" t="s">
        <v>389</v>
      </c>
      <c r="G505" s="5" t="s">
        <v>6</v>
      </c>
      <c r="H505">
        <v>1011555</v>
      </c>
      <c r="I505" s="1">
        <v>43287</v>
      </c>
      <c r="J505" s="3">
        <v>46040.4</v>
      </c>
    </row>
    <row r="506" spans="1:10" x14ac:dyDescent="0.3">
      <c r="A506">
        <v>116459</v>
      </c>
      <c r="B506" t="s">
        <v>374</v>
      </c>
      <c r="C506" t="s">
        <v>805</v>
      </c>
      <c r="D506" t="s">
        <v>390</v>
      </c>
      <c r="E506" t="s">
        <v>806</v>
      </c>
      <c r="F506" s="6" t="s">
        <v>391</v>
      </c>
      <c r="G506" s="5" t="s">
        <v>6</v>
      </c>
      <c r="H506">
        <v>1011555</v>
      </c>
      <c r="I506" s="1">
        <v>43287</v>
      </c>
      <c r="J506" s="3">
        <v>46881.3</v>
      </c>
    </row>
    <row r="507" spans="1:10" x14ac:dyDescent="0.3">
      <c r="A507">
        <v>116459</v>
      </c>
      <c r="B507" t="s">
        <v>374</v>
      </c>
      <c r="C507" t="s">
        <v>805</v>
      </c>
      <c r="D507" t="s">
        <v>392</v>
      </c>
      <c r="E507" t="s">
        <v>806</v>
      </c>
      <c r="F507" s="6" t="s">
        <v>393</v>
      </c>
      <c r="G507" s="5" t="s">
        <v>6</v>
      </c>
      <c r="H507">
        <v>1011555</v>
      </c>
      <c r="I507" s="1">
        <v>43287</v>
      </c>
      <c r="J507" s="3">
        <v>300788.46000000002</v>
      </c>
    </row>
    <row r="508" spans="1:10" x14ac:dyDescent="0.3">
      <c r="A508">
        <v>116459</v>
      </c>
      <c r="B508" t="s">
        <v>374</v>
      </c>
      <c r="C508" t="s">
        <v>805</v>
      </c>
      <c r="D508" t="s">
        <v>394</v>
      </c>
      <c r="E508" t="s">
        <v>806</v>
      </c>
      <c r="F508" s="6" t="s">
        <v>395</v>
      </c>
      <c r="G508" s="5" t="s">
        <v>6</v>
      </c>
      <c r="H508">
        <v>1011555</v>
      </c>
      <c r="I508" s="1">
        <v>43287</v>
      </c>
      <c r="J508" s="3">
        <v>490747.69</v>
      </c>
    </row>
    <row r="509" spans="1:10" x14ac:dyDescent="0.3">
      <c r="A509">
        <v>116459</v>
      </c>
      <c r="B509" t="s">
        <v>374</v>
      </c>
      <c r="C509" t="s">
        <v>805</v>
      </c>
      <c r="D509" t="s">
        <v>396</v>
      </c>
      <c r="E509" t="s">
        <v>806</v>
      </c>
      <c r="F509" s="6" t="s">
        <v>397</v>
      </c>
      <c r="G509" s="5" t="s">
        <v>6</v>
      </c>
      <c r="H509">
        <v>1011555</v>
      </c>
      <c r="I509" s="1">
        <v>43287</v>
      </c>
      <c r="J509" s="3">
        <v>46989.79</v>
      </c>
    </row>
    <row r="510" spans="1:10" x14ac:dyDescent="0.3">
      <c r="A510">
        <v>116459</v>
      </c>
      <c r="B510" t="s">
        <v>374</v>
      </c>
      <c r="C510" t="s">
        <v>805</v>
      </c>
      <c r="D510" t="s">
        <v>398</v>
      </c>
      <c r="E510" t="s">
        <v>806</v>
      </c>
      <c r="F510" s="6" t="s">
        <v>399</v>
      </c>
      <c r="G510" s="5" t="s">
        <v>6</v>
      </c>
      <c r="H510">
        <v>1011555</v>
      </c>
      <c r="I510" s="1">
        <v>43287</v>
      </c>
      <c r="J510" s="3">
        <v>46040.4</v>
      </c>
    </row>
    <row r="511" spans="1:10" x14ac:dyDescent="0.3">
      <c r="A511">
        <v>116459</v>
      </c>
      <c r="B511" t="s">
        <v>374</v>
      </c>
      <c r="C511" t="s">
        <v>805</v>
      </c>
      <c r="D511" t="s">
        <v>400</v>
      </c>
      <c r="E511" t="s">
        <v>806</v>
      </c>
      <c r="F511" s="6" t="s">
        <v>401</v>
      </c>
      <c r="G511" s="5" t="s">
        <v>6</v>
      </c>
      <c r="H511">
        <v>1011555</v>
      </c>
      <c r="I511" s="1">
        <v>43287</v>
      </c>
      <c r="J511" s="3">
        <v>301525.88</v>
      </c>
    </row>
    <row r="512" spans="1:10" x14ac:dyDescent="0.3">
      <c r="A512">
        <v>116459</v>
      </c>
      <c r="B512" t="s">
        <v>374</v>
      </c>
      <c r="C512" t="s">
        <v>805</v>
      </c>
      <c r="D512" t="s">
        <v>402</v>
      </c>
      <c r="E512" t="s">
        <v>806</v>
      </c>
      <c r="F512" s="6" t="s">
        <v>403</v>
      </c>
      <c r="G512" s="5" t="s">
        <v>6</v>
      </c>
      <c r="H512">
        <v>1011555</v>
      </c>
      <c r="I512" s="1">
        <v>43287</v>
      </c>
      <c r="J512" s="3">
        <v>444753.98</v>
      </c>
    </row>
    <row r="513" spans="1:10" x14ac:dyDescent="0.3">
      <c r="A513">
        <v>116459</v>
      </c>
      <c r="B513" t="s">
        <v>374</v>
      </c>
      <c r="C513" t="s">
        <v>805</v>
      </c>
      <c r="D513" t="s">
        <v>404</v>
      </c>
      <c r="E513" t="s">
        <v>806</v>
      </c>
      <c r="F513" s="6" t="s">
        <v>405</v>
      </c>
      <c r="G513" s="5" t="s">
        <v>6</v>
      </c>
      <c r="H513">
        <v>1011555</v>
      </c>
      <c r="I513" s="1">
        <v>43287</v>
      </c>
      <c r="J513" s="3">
        <v>23656.48</v>
      </c>
    </row>
    <row r="514" spans="1:10" x14ac:dyDescent="0.3">
      <c r="A514">
        <v>116459</v>
      </c>
      <c r="B514" t="s">
        <v>374</v>
      </c>
      <c r="C514" t="s">
        <v>805</v>
      </c>
      <c r="D514" t="s">
        <v>406</v>
      </c>
      <c r="E514" t="s">
        <v>806</v>
      </c>
      <c r="F514" s="6" t="s">
        <v>407</v>
      </c>
      <c r="G514" s="5" t="s">
        <v>6</v>
      </c>
      <c r="H514">
        <v>1011555</v>
      </c>
      <c r="I514" s="1">
        <v>43287</v>
      </c>
      <c r="J514" s="3">
        <v>47236.79</v>
      </c>
    </row>
    <row r="515" spans="1:10" x14ac:dyDescent="0.3">
      <c r="A515">
        <v>116459</v>
      </c>
      <c r="B515" t="s">
        <v>374</v>
      </c>
      <c r="C515" t="s">
        <v>805</v>
      </c>
      <c r="D515" t="s">
        <v>408</v>
      </c>
      <c r="E515" t="s">
        <v>806</v>
      </c>
      <c r="F515" s="6" t="s">
        <v>409</v>
      </c>
      <c r="G515" s="5" t="s">
        <v>6</v>
      </c>
      <c r="H515">
        <v>1011555</v>
      </c>
      <c r="I515" s="1">
        <v>43287</v>
      </c>
      <c r="J515" s="3">
        <v>39463.199999999997</v>
      </c>
    </row>
    <row r="516" spans="1:10" x14ac:dyDescent="0.3">
      <c r="A516">
        <v>116459</v>
      </c>
      <c r="B516" t="s">
        <v>374</v>
      </c>
      <c r="C516" t="s">
        <v>805</v>
      </c>
      <c r="D516" t="s">
        <v>410</v>
      </c>
      <c r="E516" t="s">
        <v>806</v>
      </c>
      <c r="F516" s="6" t="s">
        <v>411</v>
      </c>
      <c r="G516" s="5" t="s">
        <v>6</v>
      </c>
      <c r="H516">
        <v>1011555</v>
      </c>
      <c r="I516" s="1">
        <v>43287</v>
      </c>
      <c r="J516" s="3">
        <v>41655.599999999999</v>
      </c>
    </row>
    <row r="517" spans="1:10" x14ac:dyDescent="0.3">
      <c r="A517">
        <v>116459</v>
      </c>
      <c r="B517" t="s">
        <v>374</v>
      </c>
      <c r="C517" t="s">
        <v>805</v>
      </c>
      <c r="D517" t="s">
        <v>412</v>
      </c>
      <c r="E517" t="s">
        <v>806</v>
      </c>
      <c r="F517" s="6" t="s">
        <v>413</v>
      </c>
      <c r="G517" s="5" t="s">
        <v>6</v>
      </c>
      <c r="H517">
        <v>1011555</v>
      </c>
      <c r="I517" s="1">
        <v>43287</v>
      </c>
      <c r="J517" s="3">
        <v>299483.81</v>
      </c>
    </row>
    <row r="518" spans="1:10" x14ac:dyDescent="0.3">
      <c r="A518">
        <v>116459</v>
      </c>
      <c r="B518" t="s">
        <v>374</v>
      </c>
      <c r="C518" t="s">
        <v>805</v>
      </c>
      <c r="D518" t="s">
        <v>414</v>
      </c>
      <c r="E518" t="s">
        <v>806</v>
      </c>
      <c r="F518" s="6" t="s">
        <v>415</v>
      </c>
      <c r="G518" s="5" t="s">
        <v>6</v>
      </c>
      <c r="H518">
        <v>1011555</v>
      </c>
      <c r="I518" s="1">
        <v>43287</v>
      </c>
      <c r="J518" s="3">
        <v>23580.31</v>
      </c>
    </row>
    <row r="519" spans="1:10" x14ac:dyDescent="0.3">
      <c r="A519">
        <v>116459</v>
      </c>
      <c r="B519" t="s">
        <v>374</v>
      </c>
      <c r="C519" t="s">
        <v>805</v>
      </c>
      <c r="D519" t="s">
        <v>416</v>
      </c>
      <c r="E519" t="s">
        <v>806</v>
      </c>
      <c r="F519" s="6" t="s">
        <v>417</v>
      </c>
      <c r="G519" s="5" t="s">
        <v>6</v>
      </c>
      <c r="H519">
        <v>1011555</v>
      </c>
      <c r="I519" s="1">
        <v>43287</v>
      </c>
      <c r="J519" s="3">
        <v>39463.199999999997</v>
      </c>
    </row>
    <row r="520" spans="1:10" x14ac:dyDescent="0.3">
      <c r="A520">
        <v>116459</v>
      </c>
      <c r="B520" t="s">
        <v>374</v>
      </c>
      <c r="C520" t="s">
        <v>805</v>
      </c>
      <c r="D520" t="s">
        <v>1360</v>
      </c>
      <c r="E520" t="s">
        <v>806</v>
      </c>
      <c r="F520" s="6" t="s">
        <v>1361</v>
      </c>
      <c r="G520" s="5" t="s">
        <v>6</v>
      </c>
      <c r="H520">
        <v>1011631</v>
      </c>
      <c r="I520" s="1">
        <v>43294</v>
      </c>
      <c r="J520" s="3">
        <v>442031.22</v>
      </c>
    </row>
    <row r="521" spans="1:10" x14ac:dyDescent="0.3">
      <c r="A521">
        <v>116459</v>
      </c>
      <c r="B521" t="s">
        <v>374</v>
      </c>
      <c r="C521" t="s">
        <v>805</v>
      </c>
      <c r="D521" t="s">
        <v>1362</v>
      </c>
      <c r="E521" t="s">
        <v>806</v>
      </c>
      <c r="F521" s="6" t="s">
        <v>1363</v>
      </c>
      <c r="G521" s="5" t="s">
        <v>6</v>
      </c>
      <c r="H521">
        <v>1011631</v>
      </c>
      <c r="I521" s="1">
        <v>43294</v>
      </c>
      <c r="J521" s="3">
        <v>47082.13</v>
      </c>
    </row>
    <row r="522" spans="1:10" x14ac:dyDescent="0.3">
      <c r="A522">
        <v>116459</v>
      </c>
      <c r="B522" t="s">
        <v>374</v>
      </c>
      <c r="C522" t="s">
        <v>805</v>
      </c>
      <c r="D522" t="s">
        <v>1364</v>
      </c>
      <c r="E522" t="s">
        <v>806</v>
      </c>
      <c r="F522" s="6" t="s">
        <v>1365</v>
      </c>
      <c r="G522" s="5" t="s">
        <v>6</v>
      </c>
      <c r="H522">
        <v>1011631</v>
      </c>
      <c r="I522" s="1">
        <v>43294</v>
      </c>
      <c r="J522" s="3">
        <v>41655.599999999999</v>
      </c>
    </row>
    <row r="523" spans="1:10" x14ac:dyDescent="0.3">
      <c r="A523">
        <v>116459</v>
      </c>
      <c r="B523" t="s">
        <v>374</v>
      </c>
      <c r="C523" t="s">
        <v>805</v>
      </c>
      <c r="D523" t="s">
        <v>1366</v>
      </c>
      <c r="E523" t="s">
        <v>806</v>
      </c>
      <c r="F523" s="6" t="s">
        <v>1367</v>
      </c>
      <c r="G523" s="5" t="s">
        <v>6</v>
      </c>
      <c r="H523">
        <v>1011631</v>
      </c>
      <c r="I523" s="1">
        <v>43294</v>
      </c>
      <c r="J523" s="3">
        <v>296912.32</v>
      </c>
    </row>
    <row r="524" spans="1:10" x14ac:dyDescent="0.3">
      <c r="A524">
        <v>116459</v>
      </c>
      <c r="B524" t="s">
        <v>374</v>
      </c>
      <c r="C524" t="s">
        <v>805</v>
      </c>
      <c r="D524" t="s">
        <v>1368</v>
      </c>
      <c r="E524" t="s">
        <v>806</v>
      </c>
      <c r="F524" s="6" t="s">
        <v>1369</v>
      </c>
      <c r="G524" s="5" t="s">
        <v>6</v>
      </c>
      <c r="H524">
        <v>1011631</v>
      </c>
      <c r="I524" s="1">
        <v>43294</v>
      </c>
      <c r="J524" s="3">
        <v>23361.01</v>
      </c>
    </row>
    <row r="525" spans="1:10" x14ac:dyDescent="0.3">
      <c r="A525">
        <v>116459</v>
      </c>
      <c r="B525" t="s">
        <v>374</v>
      </c>
      <c r="C525" t="s">
        <v>805</v>
      </c>
      <c r="D525" t="s">
        <v>1370</v>
      </c>
      <c r="E525" t="s">
        <v>806</v>
      </c>
      <c r="F525" s="6" t="s">
        <v>1371</v>
      </c>
      <c r="G525" s="5" t="s">
        <v>6</v>
      </c>
      <c r="H525">
        <v>1011631</v>
      </c>
      <c r="I525" s="1">
        <v>43294</v>
      </c>
      <c r="J525" s="3">
        <v>39463.199999999997</v>
      </c>
    </row>
    <row r="526" spans="1:10" x14ac:dyDescent="0.3">
      <c r="A526">
        <v>116459</v>
      </c>
      <c r="B526" t="s">
        <v>374</v>
      </c>
      <c r="C526" t="s">
        <v>805</v>
      </c>
      <c r="D526" t="s">
        <v>1372</v>
      </c>
      <c r="E526" t="s">
        <v>1715</v>
      </c>
      <c r="F526" s="6" t="s">
        <v>1373</v>
      </c>
      <c r="G526" s="5" t="s">
        <v>6</v>
      </c>
      <c r="H526">
        <v>1011631</v>
      </c>
      <c r="I526" s="1">
        <v>43294</v>
      </c>
      <c r="J526" s="3">
        <v>344787.38</v>
      </c>
    </row>
    <row r="527" spans="1:10" x14ac:dyDescent="0.3">
      <c r="A527">
        <v>116459</v>
      </c>
      <c r="B527" t="s">
        <v>374</v>
      </c>
      <c r="C527" t="s">
        <v>805</v>
      </c>
      <c r="D527" t="s">
        <v>1374</v>
      </c>
      <c r="E527" t="s">
        <v>1715</v>
      </c>
      <c r="F527" s="6" t="s">
        <v>1375</v>
      </c>
      <c r="G527" s="5" t="s">
        <v>6</v>
      </c>
      <c r="H527">
        <v>1011631</v>
      </c>
      <c r="I527" s="1">
        <v>43294</v>
      </c>
      <c r="J527" s="3">
        <v>46874.37</v>
      </c>
    </row>
    <row r="528" spans="1:10" x14ac:dyDescent="0.3">
      <c r="A528">
        <v>116459</v>
      </c>
      <c r="B528" t="s">
        <v>374</v>
      </c>
      <c r="C528" t="s">
        <v>805</v>
      </c>
      <c r="D528" t="s">
        <v>1376</v>
      </c>
      <c r="E528" t="s">
        <v>1715</v>
      </c>
      <c r="F528" s="6" t="s">
        <v>1377</v>
      </c>
      <c r="G528" s="5" t="s">
        <v>6</v>
      </c>
      <c r="H528">
        <v>1011631</v>
      </c>
      <c r="I528" s="1">
        <v>43294</v>
      </c>
      <c r="J528" s="3">
        <v>17539.2</v>
      </c>
    </row>
    <row r="529" spans="1:10" x14ac:dyDescent="0.3">
      <c r="A529">
        <v>116459</v>
      </c>
      <c r="B529" t="s">
        <v>374</v>
      </c>
      <c r="C529" t="s">
        <v>805</v>
      </c>
      <c r="D529" t="s">
        <v>2089</v>
      </c>
      <c r="E529" t="s">
        <v>806</v>
      </c>
      <c r="F529" s="6" t="s">
        <v>2090</v>
      </c>
      <c r="G529" s="5" t="s">
        <v>6</v>
      </c>
      <c r="H529">
        <v>1011691</v>
      </c>
      <c r="I529" s="1">
        <v>43301</v>
      </c>
      <c r="J529" s="3">
        <v>491730.9</v>
      </c>
    </row>
    <row r="530" spans="1:10" x14ac:dyDescent="0.3">
      <c r="A530">
        <v>116459</v>
      </c>
      <c r="B530" t="s">
        <v>374</v>
      </c>
      <c r="C530" t="s">
        <v>805</v>
      </c>
      <c r="D530" t="s">
        <v>2091</v>
      </c>
      <c r="E530" t="s">
        <v>806</v>
      </c>
      <c r="F530" s="6" t="s">
        <v>2092</v>
      </c>
      <c r="G530" s="5" t="s">
        <v>6</v>
      </c>
      <c r="H530">
        <v>1011691</v>
      </c>
      <c r="I530" s="1">
        <v>43301</v>
      </c>
      <c r="J530" s="3">
        <v>47190.62</v>
      </c>
    </row>
    <row r="531" spans="1:10" x14ac:dyDescent="0.3">
      <c r="A531">
        <v>116459</v>
      </c>
      <c r="B531" t="s">
        <v>374</v>
      </c>
      <c r="C531" t="s">
        <v>805</v>
      </c>
      <c r="D531" t="s">
        <v>2093</v>
      </c>
      <c r="E531" t="s">
        <v>806</v>
      </c>
      <c r="F531" s="6" t="s">
        <v>2094</v>
      </c>
      <c r="G531" s="5" t="s">
        <v>6</v>
      </c>
      <c r="H531">
        <v>1011691</v>
      </c>
      <c r="I531" s="1">
        <v>43301</v>
      </c>
      <c r="J531" s="3">
        <v>48232.800000000003</v>
      </c>
    </row>
    <row r="532" spans="1:10" x14ac:dyDescent="0.3">
      <c r="A532">
        <v>116459</v>
      </c>
      <c r="B532" t="s">
        <v>374</v>
      </c>
      <c r="C532" t="s">
        <v>805</v>
      </c>
      <c r="D532" t="s">
        <v>2095</v>
      </c>
      <c r="E532" t="s">
        <v>806</v>
      </c>
      <c r="F532" s="6" t="s">
        <v>2096</v>
      </c>
      <c r="G532" s="5" t="s">
        <v>6</v>
      </c>
      <c r="H532">
        <v>1011691</v>
      </c>
      <c r="I532" s="1">
        <v>43301</v>
      </c>
      <c r="J532" s="3">
        <v>489008.15</v>
      </c>
    </row>
    <row r="533" spans="1:10" x14ac:dyDescent="0.3">
      <c r="A533">
        <v>116459</v>
      </c>
      <c r="B533" t="s">
        <v>374</v>
      </c>
      <c r="C533" t="s">
        <v>805</v>
      </c>
      <c r="D533" t="s">
        <v>2097</v>
      </c>
      <c r="E533" t="s">
        <v>806</v>
      </c>
      <c r="F533" s="6" t="s">
        <v>2098</v>
      </c>
      <c r="G533" s="5" t="s">
        <v>6</v>
      </c>
      <c r="H533">
        <v>1011691</v>
      </c>
      <c r="I533" s="1">
        <v>43301</v>
      </c>
      <c r="J533" s="3">
        <v>47035.96</v>
      </c>
    </row>
    <row r="534" spans="1:10" x14ac:dyDescent="0.3">
      <c r="A534">
        <v>116459</v>
      </c>
      <c r="B534" t="s">
        <v>374</v>
      </c>
      <c r="C534" t="s">
        <v>805</v>
      </c>
      <c r="D534" t="s">
        <v>2099</v>
      </c>
      <c r="E534" t="s">
        <v>806</v>
      </c>
      <c r="F534" s="6" t="s">
        <v>2100</v>
      </c>
      <c r="G534" s="5" t="s">
        <v>6</v>
      </c>
      <c r="H534">
        <v>1011691</v>
      </c>
      <c r="I534" s="1">
        <v>43301</v>
      </c>
      <c r="J534" s="3">
        <v>48232.800000000003</v>
      </c>
    </row>
    <row r="535" spans="1:10" x14ac:dyDescent="0.3">
      <c r="A535">
        <v>116459</v>
      </c>
      <c r="B535" t="s">
        <v>374</v>
      </c>
      <c r="C535" t="s">
        <v>805</v>
      </c>
      <c r="D535" t="s">
        <v>2101</v>
      </c>
      <c r="E535" t="s">
        <v>806</v>
      </c>
      <c r="F535" s="6" t="s">
        <v>2102</v>
      </c>
      <c r="G535" s="5" t="s">
        <v>6</v>
      </c>
      <c r="H535">
        <v>1011691</v>
      </c>
      <c r="I535" s="1">
        <v>43301</v>
      </c>
      <c r="J535" s="3">
        <v>298311.52</v>
      </c>
    </row>
    <row r="536" spans="1:10" x14ac:dyDescent="0.3">
      <c r="A536">
        <v>116459</v>
      </c>
      <c r="B536" t="s">
        <v>374</v>
      </c>
      <c r="C536" t="s">
        <v>805</v>
      </c>
      <c r="D536" t="s">
        <v>2103</v>
      </c>
      <c r="E536" t="s">
        <v>806</v>
      </c>
      <c r="F536" s="6" t="s">
        <v>2104</v>
      </c>
      <c r="G536" s="5" t="s">
        <v>6</v>
      </c>
      <c r="H536">
        <v>1011691</v>
      </c>
      <c r="I536" s="1">
        <v>43301</v>
      </c>
      <c r="J536" s="3">
        <v>23162.49</v>
      </c>
    </row>
    <row r="537" spans="1:10" x14ac:dyDescent="0.3">
      <c r="A537">
        <v>116459</v>
      </c>
      <c r="B537" t="s">
        <v>374</v>
      </c>
      <c r="C537" t="s">
        <v>805</v>
      </c>
      <c r="D537" t="s">
        <v>2105</v>
      </c>
      <c r="E537" t="s">
        <v>806</v>
      </c>
      <c r="F537" s="6" t="s">
        <v>2106</v>
      </c>
      <c r="G537" s="5" t="s">
        <v>6</v>
      </c>
      <c r="H537">
        <v>1011691</v>
      </c>
      <c r="I537" s="1">
        <v>43301</v>
      </c>
      <c r="J537" s="3">
        <v>41655.599999999999</v>
      </c>
    </row>
    <row r="538" spans="1:10" x14ac:dyDescent="0.3">
      <c r="A538">
        <v>116459</v>
      </c>
      <c r="B538" t="s">
        <v>374</v>
      </c>
      <c r="C538" t="s">
        <v>805</v>
      </c>
      <c r="D538" t="s">
        <v>2107</v>
      </c>
      <c r="E538" t="s">
        <v>806</v>
      </c>
      <c r="F538" s="6" t="s">
        <v>2108</v>
      </c>
      <c r="G538" s="5" t="s">
        <v>6</v>
      </c>
      <c r="H538">
        <v>1011691</v>
      </c>
      <c r="I538" s="1">
        <v>43301</v>
      </c>
      <c r="J538" s="3">
        <v>297394.48</v>
      </c>
    </row>
    <row r="539" spans="1:10" x14ac:dyDescent="0.3">
      <c r="A539">
        <v>116459</v>
      </c>
      <c r="B539" t="s">
        <v>374</v>
      </c>
      <c r="C539" t="s">
        <v>805</v>
      </c>
      <c r="D539" t="s">
        <v>2109</v>
      </c>
      <c r="E539" t="s">
        <v>806</v>
      </c>
      <c r="F539" s="6" t="s">
        <v>2110</v>
      </c>
      <c r="G539" s="5" t="s">
        <v>6</v>
      </c>
      <c r="H539">
        <v>1011691</v>
      </c>
      <c r="I539" s="1">
        <v>43301</v>
      </c>
      <c r="J539" s="3">
        <v>23268.67</v>
      </c>
    </row>
    <row r="540" spans="1:10" x14ac:dyDescent="0.3">
      <c r="A540">
        <v>116459</v>
      </c>
      <c r="B540" t="s">
        <v>374</v>
      </c>
      <c r="C540" t="s">
        <v>805</v>
      </c>
      <c r="D540" t="s">
        <v>2111</v>
      </c>
      <c r="E540" t="s">
        <v>806</v>
      </c>
      <c r="F540" s="6" t="s">
        <v>2112</v>
      </c>
      <c r="G540" s="5" t="s">
        <v>6</v>
      </c>
      <c r="H540">
        <v>1011691</v>
      </c>
      <c r="I540" s="1">
        <v>43301</v>
      </c>
      <c r="J540" s="3">
        <v>41655.599999999999</v>
      </c>
    </row>
    <row r="541" spans="1:10" x14ac:dyDescent="0.3">
      <c r="A541">
        <v>116459</v>
      </c>
      <c r="B541" t="s">
        <v>374</v>
      </c>
      <c r="C541" t="s">
        <v>805</v>
      </c>
      <c r="D541" t="s">
        <v>3394</v>
      </c>
      <c r="E541" t="s">
        <v>806</v>
      </c>
      <c r="F541" s="6" t="s">
        <v>3395</v>
      </c>
      <c r="G541" s="5" t="s">
        <v>6</v>
      </c>
      <c r="H541">
        <v>1011855</v>
      </c>
      <c r="I541" s="1">
        <v>43308</v>
      </c>
      <c r="J541" s="3">
        <v>391187.61</v>
      </c>
    </row>
    <row r="542" spans="1:10" x14ac:dyDescent="0.3">
      <c r="A542">
        <v>116459</v>
      </c>
      <c r="B542" t="s">
        <v>374</v>
      </c>
      <c r="C542" t="s">
        <v>805</v>
      </c>
      <c r="D542" t="s">
        <v>3396</v>
      </c>
      <c r="E542" t="s">
        <v>806</v>
      </c>
      <c r="F542" s="6" t="s">
        <v>3397</v>
      </c>
      <c r="G542" s="5" t="s">
        <v>6</v>
      </c>
      <c r="H542">
        <v>1011855</v>
      </c>
      <c r="I542" s="1">
        <v>43308</v>
      </c>
      <c r="J542" s="3">
        <v>438599.42</v>
      </c>
    </row>
    <row r="543" spans="1:10" x14ac:dyDescent="0.3">
      <c r="A543">
        <v>116459</v>
      </c>
      <c r="B543" t="s">
        <v>374</v>
      </c>
      <c r="C543" t="s">
        <v>805</v>
      </c>
      <c r="D543" t="s">
        <v>3398</v>
      </c>
      <c r="E543" t="s">
        <v>806</v>
      </c>
      <c r="F543" s="6" t="s">
        <v>3399</v>
      </c>
      <c r="G543" s="5" t="s">
        <v>6</v>
      </c>
      <c r="H543">
        <v>1011855</v>
      </c>
      <c r="I543" s="1">
        <v>43308</v>
      </c>
      <c r="J543" s="3">
        <v>485585.8</v>
      </c>
    </row>
    <row r="544" spans="1:10" x14ac:dyDescent="0.3">
      <c r="A544">
        <v>116459</v>
      </c>
      <c r="B544" t="s">
        <v>374</v>
      </c>
      <c r="C544" t="s">
        <v>805</v>
      </c>
      <c r="D544" t="s">
        <v>3400</v>
      </c>
      <c r="E544" t="s">
        <v>806</v>
      </c>
      <c r="F544" s="6" t="s">
        <v>3401</v>
      </c>
      <c r="G544" s="5" t="s">
        <v>6</v>
      </c>
      <c r="H544">
        <v>1011855</v>
      </c>
      <c r="I544" s="1">
        <v>43308</v>
      </c>
      <c r="J544" s="3">
        <v>487419.88</v>
      </c>
    </row>
    <row r="545" spans="1:10" x14ac:dyDescent="0.3">
      <c r="A545">
        <v>116459</v>
      </c>
      <c r="B545" t="s">
        <v>374</v>
      </c>
      <c r="C545" t="s">
        <v>805</v>
      </c>
      <c r="D545" t="s">
        <v>3402</v>
      </c>
      <c r="E545" t="s">
        <v>806</v>
      </c>
      <c r="F545" s="6" t="s">
        <v>3403</v>
      </c>
      <c r="G545" s="5" t="s">
        <v>6</v>
      </c>
      <c r="H545">
        <v>1011855</v>
      </c>
      <c r="I545" s="1">
        <v>43308</v>
      </c>
      <c r="J545" s="3">
        <v>299294.73</v>
      </c>
    </row>
    <row r="546" spans="1:10" x14ac:dyDescent="0.3">
      <c r="A546" s="4" t="s">
        <v>3957</v>
      </c>
      <c r="F546" s="6"/>
      <c r="G546" s="5"/>
      <c r="I546" s="1"/>
      <c r="J546" s="3">
        <v>9075872.8200000022</v>
      </c>
    </row>
    <row r="547" spans="1:10" x14ac:dyDescent="0.3">
      <c r="A547">
        <v>116461</v>
      </c>
      <c r="B547" t="s">
        <v>2233</v>
      </c>
      <c r="C547" t="s">
        <v>2707</v>
      </c>
      <c r="D547" t="s">
        <v>2232</v>
      </c>
      <c r="E547" t="s">
        <v>2709</v>
      </c>
      <c r="F547" s="6" t="s">
        <v>2234</v>
      </c>
      <c r="G547" s="5" t="s">
        <v>6</v>
      </c>
      <c r="H547">
        <v>1011721</v>
      </c>
      <c r="I547" s="1">
        <v>43301</v>
      </c>
      <c r="J547" s="3">
        <v>81795.08</v>
      </c>
    </row>
    <row r="548" spans="1:10" x14ac:dyDescent="0.3">
      <c r="A548">
        <v>116461</v>
      </c>
      <c r="B548" t="s">
        <v>2233</v>
      </c>
      <c r="C548" t="s">
        <v>2707</v>
      </c>
      <c r="D548" t="s">
        <v>2235</v>
      </c>
      <c r="E548" t="s">
        <v>2711</v>
      </c>
      <c r="F548" s="6" t="s">
        <v>2234</v>
      </c>
      <c r="G548" s="5" t="s">
        <v>6</v>
      </c>
      <c r="H548">
        <v>1011721</v>
      </c>
      <c r="I548" s="1">
        <v>43301</v>
      </c>
      <c r="J548" s="3">
        <v>35472.800000000003</v>
      </c>
    </row>
    <row r="549" spans="1:10" x14ac:dyDescent="0.3">
      <c r="A549" s="4" t="s">
        <v>3958</v>
      </c>
      <c r="F549" s="6"/>
      <c r="G549" s="5"/>
      <c r="I549" s="1"/>
      <c r="J549" s="3">
        <v>117267.88</v>
      </c>
    </row>
    <row r="550" spans="1:10" x14ac:dyDescent="0.3">
      <c r="A550">
        <v>116462</v>
      </c>
      <c r="B550" t="s">
        <v>199</v>
      </c>
      <c r="C550" t="s">
        <v>711</v>
      </c>
      <c r="D550" t="s">
        <v>198</v>
      </c>
      <c r="E550" t="s">
        <v>712</v>
      </c>
      <c r="F550" s="6" t="s">
        <v>200</v>
      </c>
      <c r="G550" s="5" t="s">
        <v>6</v>
      </c>
      <c r="H550">
        <v>1011530</v>
      </c>
      <c r="I550" s="1">
        <v>43287</v>
      </c>
      <c r="J550" s="3">
        <v>1603282.66</v>
      </c>
    </row>
    <row r="551" spans="1:10" x14ac:dyDescent="0.3">
      <c r="A551">
        <v>116462</v>
      </c>
      <c r="B551" t="s">
        <v>199</v>
      </c>
      <c r="C551" t="s">
        <v>711</v>
      </c>
      <c r="D551" t="s">
        <v>201</v>
      </c>
      <c r="E551" t="s">
        <v>712</v>
      </c>
      <c r="F551" s="6" t="s">
        <v>202</v>
      </c>
      <c r="G551" s="5" t="s">
        <v>6</v>
      </c>
      <c r="H551">
        <v>1011530</v>
      </c>
      <c r="I551" s="1">
        <v>43287</v>
      </c>
      <c r="J551" s="3">
        <v>14793.15</v>
      </c>
    </row>
    <row r="552" spans="1:10" x14ac:dyDescent="0.3">
      <c r="A552">
        <v>116462</v>
      </c>
      <c r="B552" t="s">
        <v>199</v>
      </c>
      <c r="C552" t="s">
        <v>711</v>
      </c>
      <c r="D552" t="s">
        <v>2151</v>
      </c>
      <c r="E552" t="s">
        <v>2669</v>
      </c>
      <c r="F552" s="6" t="s">
        <v>2152</v>
      </c>
      <c r="G552" s="5" t="s">
        <v>6</v>
      </c>
      <c r="H552">
        <v>1011701</v>
      </c>
      <c r="I552" s="1">
        <v>43301</v>
      </c>
      <c r="J552" s="3">
        <v>446892.99</v>
      </c>
    </row>
    <row r="553" spans="1:10" x14ac:dyDescent="0.3">
      <c r="A553">
        <v>116462</v>
      </c>
      <c r="B553" t="s">
        <v>199</v>
      </c>
      <c r="C553" t="s">
        <v>711</v>
      </c>
      <c r="D553" t="s">
        <v>2153</v>
      </c>
      <c r="E553" t="s">
        <v>712</v>
      </c>
      <c r="F553" s="6" t="s">
        <v>2154</v>
      </c>
      <c r="G553" s="5" t="s">
        <v>6</v>
      </c>
      <c r="H553">
        <v>1011701</v>
      </c>
      <c r="I553" s="1">
        <v>43301</v>
      </c>
      <c r="J553" s="3">
        <v>10401.370000000001</v>
      </c>
    </row>
    <row r="554" spans="1:10" x14ac:dyDescent="0.3">
      <c r="A554">
        <v>116462</v>
      </c>
      <c r="B554" t="s">
        <v>199</v>
      </c>
      <c r="C554" t="s">
        <v>711</v>
      </c>
      <c r="D554" t="s">
        <v>2155</v>
      </c>
      <c r="E554" t="s">
        <v>712</v>
      </c>
      <c r="F554" s="6" t="s">
        <v>2156</v>
      </c>
      <c r="G554" s="5" t="s">
        <v>6</v>
      </c>
      <c r="H554">
        <v>1011701</v>
      </c>
      <c r="I554" s="1">
        <v>43301</v>
      </c>
      <c r="J554" s="3">
        <v>1446819.59</v>
      </c>
    </row>
    <row r="555" spans="1:10" x14ac:dyDescent="0.3">
      <c r="A555">
        <v>116462</v>
      </c>
      <c r="B555" t="s">
        <v>199</v>
      </c>
      <c r="C555" t="s">
        <v>711</v>
      </c>
      <c r="D555" t="s">
        <v>2157</v>
      </c>
      <c r="E555" t="s">
        <v>712</v>
      </c>
      <c r="F555" s="6" t="s">
        <v>2158</v>
      </c>
      <c r="G555" s="5" t="s">
        <v>6</v>
      </c>
      <c r="H555">
        <v>1011701</v>
      </c>
      <c r="I555" s="1">
        <v>43301</v>
      </c>
      <c r="J555" s="3">
        <v>215615.22</v>
      </c>
    </row>
    <row r="556" spans="1:10" x14ac:dyDescent="0.3">
      <c r="A556">
        <v>116462</v>
      </c>
      <c r="B556" t="s">
        <v>199</v>
      </c>
      <c r="C556" t="s">
        <v>711</v>
      </c>
      <c r="D556" t="s">
        <v>3043</v>
      </c>
      <c r="E556" t="s">
        <v>712</v>
      </c>
      <c r="F556" s="6" t="s">
        <v>3044</v>
      </c>
      <c r="G556" s="5" t="s">
        <v>6</v>
      </c>
      <c r="H556">
        <v>1011796</v>
      </c>
      <c r="I556" s="1">
        <v>43308</v>
      </c>
      <c r="J556" s="3">
        <v>12115.99</v>
      </c>
    </row>
    <row r="557" spans="1:10" x14ac:dyDescent="0.3">
      <c r="A557">
        <v>116462</v>
      </c>
      <c r="B557" t="s">
        <v>199</v>
      </c>
      <c r="C557" t="s">
        <v>711</v>
      </c>
      <c r="D557" t="s">
        <v>3045</v>
      </c>
      <c r="E557" t="s">
        <v>712</v>
      </c>
      <c r="F557" s="6" t="s">
        <v>3046</v>
      </c>
      <c r="G557" s="5" t="s">
        <v>6</v>
      </c>
      <c r="H557">
        <v>1011796</v>
      </c>
      <c r="I557" s="1">
        <v>43308</v>
      </c>
      <c r="J557" s="3">
        <v>1665166.36</v>
      </c>
    </row>
    <row r="558" spans="1:10" x14ac:dyDescent="0.3">
      <c r="A558" s="4" t="s">
        <v>3959</v>
      </c>
      <c r="F558" s="6"/>
      <c r="G558" s="5"/>
      <c r="I558" s="1"/>
      <c r="J558" s="3">
        <v>5415087.3300000001</v>
      </c>
    </row>
    <row r="559" spans="1:10" x14ac:dyDescent="0.3">
      <c r="A559">
        <v>116477</v>
      </c>
      <c r="B559" t="s">
        <v>1232</v>
      </c>
      <c r="C559" t="s">
        <v>1657</v>
      </c>
      <c r="D559" t="s">
        <v>1231</v>
      </c>
      <c r="E559" t="s">
        <v>1658</v>
      </c>
      <c r="F559" s="6" t="s">
        <v>1233</v>
      </c>
      <c r="G559" s="5" t="s">
        <v>6</v>
      </c>
      <c r="H559">
        <v>1011611</v>
      </c>
      <c r="I559" s="1">
        <v>43294</v>
      </c>
      <c r="J559" s="3">
        <v>15080</v>
      </c>
    </row>
    <row r="560" spans="1:10" x14ac:dyDescent="0.3">
      <c r="A560">
        <v>116477</v>
      </c>
      <c r="B560" t="s">
        <v>1232</v>
      </c>
      <c r="C560" t="s">
        <v>1657</v>
      </c>
      <c r="D560" t="s">
        <v>1234</v>
      </c>
      <c r="E560" t="s">
        <v>1659</v>
      </c>
      <c r="F560" s="6" t="s">
        <v>1235</v>
      </c>
      <c r="G560" s="5" t="s">
        <v>6</v>
      </c>
      <c r="H560">
        <v>1011611</v>
      </c>
      <c r="I560" s="1">
        <v>43294</v>
      </c>
      <c r="J560" s="3">
        <v>3192.32</v>
      </c>
    </row>
    <row r="561" spans="1:10" x14ac:dyDescent="0.3">
      <c r="A561">
        <v>116477</v>
      </c>
      <c r="B561" t="s">
        <v>1232</v>
      </c>
      <c r="C561" t="s">
        <v>1657</v>
      </c>
      <c r="D561" t="s">
        <v>1236</v>
      </c>
      <c r="E561" t="s">
        <v>1660</v>
      </c>
      <c r="F561" s="6" t="s">
        <v>1237</v>
      </c>
      <c r="G561" s="5" t="s">
        <v>6</v>
      </c>
      <c r="H561">
        <v>1011611</v>
      </c>
      <c r="I561" s="1">
        <v>43294</v>
      </c>
      <c r="J561" s="3">
        <v>5800</v>
      </c>
    </row>
    <row r="562" spans="1:10" x14ac:dyDescent="0.3">
      <c r="A562">
        <v>116477</v>
      </c>
      <c r="B562" t="s">
        <v>1232</v>
      </c>
      <c r="C562" t="s">
        <v>1657</v>
      </c>
      <c r="D562" t="s">
        <v>1238</v>
      </c>
      <c r="E562" t="s">
        <v>1661</v>
      </c>
      <c r="F562" s="6" t="s">
        <v>1239</v>
      </c>
      <c r="G562" s="5" t="s">
        <v>6</v>
      </c>
      <c r="H562">
        <v>1011611</v>
      </c>
      <c r="I562" s="1">
        <v>43294</v>
      </c>
      <c r="J562" s="3">
        <v>9280</v>
      </c>
    </row>
    <row r="563" spans="1:10" x14ac:dyDescent="0.3">
      <c r="A563">
        <v>116477</v>
      </c>
      <c r="B563" t="s">
        <v>1232</v>
      </c>
      <c r="C563" t="s">
        <v>1657</v>
      </c>
      <c r="D563" t="s">
        <v>1240</v>
      </c>
      <c r="E563" t="s">
        <v>1662</v>
      </c>
      <c r="F563" s="6" t="s">
        <v>1233</v>
      </c>
      <c r="G563" s="5" t="s">
        <v>6</v>
      </c>
      <c r="H563">
        <v>1011611</v>
      </c>
      <c r="I563" s="1">
        <v>43294</v>
      </c>
      <c r="J563" s="3">
        <v>15080</v>
      </c>
    </row>
    <row r="564" spans="1:10" x14ac:dyDescent="0.3">
      <c r="A564">
        <v>116477</v>
      </c>
      <c r="B564" t="s">
        <v>1232</v>
      </c>
      <c r="C564" t="s">
        <v>1657</v>
      </c>
      <c r="D564" t="s">
        <v>3450</v>
      </c>
      <c r="E564" t="s">
        <v>3668</v>
      </c>
      <c r="F564" s="6" t="s">
        <v>3451</v>
      </c>
      <c r="G564" s="5" t="s">
        <v>6</v>
      </c>
      <c r="H564">
        <v>1011872</v>
      </c>
      <c r="I564" s="1">
        <v>43308</v>
      </c>
      <c r="J564" s="3">
        <v>5800</v>
      </c>
    </row>
    <row r="565" spans="1:10" x14ac:dyDescent="0.3">
      <c r="A565">
        <v>116477</v>
      </c>
      <c r="B565" t="s">
        <v>1232</v>
      </c>
      <c r="C565" t="s">
        <v>1657</v>
      </c>
      <c r="D565" t="s">
        <v>3452</v>
      </c>
      <c r="E565" t="s">
        <v>3669</v>
      </c>
      <c r="F565" s="6" t="s">
        <v>1239</v>
      </c>
      <c r="G565" s="5" t="s">
        <v>6</v>
      </c>
      <c r="H565">
        <v>1011872</v>
      </c>
      <c r="I565" s="1">
        <v>43308</v>
      </c>
      <c r="J565" s="3">
        <v>9280</v>
      </c>
    </row>
    <row r="566" spans="1:10" x14ac:dyDescent="0.3">
      <c r="A566">
        <v>116477</v>
      </c>
      <c r="B566" t="s">
        <v>1232</v>
      </c>
      <c r="C566" t="s">
        <v>1657</v>
      </c>
      <c r="D566" t="s">
        <v>3453</v>
      </c>
      <c r="E566" t="s">
        <v>3670</v>
      </c>
      <c r="F566" s="6" t="s">
        <v>1233</v>
      </c>
      <c r="G566" s="5" t="s">
        <v>6</v>
      </c>
      <c r="H566">
        <v>1011872</v>
      </c>
      <c r="I566" s="1">
        <v>43308</v>
      </c>
      <c r="J566" s="3">
        <v>15080</v>
      </c>
    </row>
    <row r="567" spans="1:10" x14ac:dyDescent="0.3">
      <c r="A567" s="4" t="s">
        <v>3960</v>
      </c>
      <c r="F567" s="6"/>
      <c r="G567" s="5"/>
      <c r="I567" s="1"/>
      <c r="J567" s="3">
        <v>78592.320000000007</v>
      </c>
    </row>
    <row r="568" spans="1:10" x14ac:dyDescent="0.3">
      <c r="A568">
        <v>116509</v>
      </c>
      <c r="B568" t="s">
        <v>588</v>
      </c>
      <c r="C568" t="s">
        <v>899</v>
      </c>
      <c r="D568" t="s">
        <v>587</v>
      </c>
      <c r="E568" t="s">
        <v>900</v>
      </c>
      <c r="F568" s="6" t="s">
        <v>589</v>
      </c>
      <c r="G568" s="5" t="s">
        <v>6</v>
      </c>
      <c r="H568">
        <v>1011588</v>
      </c>
      <c r="I568" s="1">
        <v>43287</v>
      </c>
      <c r="J568" s="3">
        <v>48999.97</v>
      </c>
    </row>
    <row r="569" spans="1:10" x14ac:dyDescent="0.3">
      <c r="A569">
        <v>116509</v>
      </c>
      <c r="B569" t="s">
        <v>588</v>
      </c>
      <c r="C569" t="s">
        <v>899</v>
      </c>
      <c r="D569" t="s">
        <v>590</v>
      </c>
      <c r="E569" t="s">
        <v>901</v>
      </c>
      <c r="F569" s="6" t="s">
        <v>591</v>
      </c>
      <c r="G569" s="5" t="s">
        <v>6</v>
      </c>
      <c r="H569">
        <v>1011588</v>
      </c>
      <c r="I569" s="1">
        <v>43287</v>
      </c>
      <c r="J569" s="3">
        <v>48999.97</v>
      </c>
    </row>
    <row r="570" spans="1:10" x14ac:dyDescent="0.3">
      <c r="A570" s="4" t="s">
        <v>3961</v>
      </c>
      <c r="F570" s="6"/>
      <c r="G570" s="5"/>
      <c r="I570" s="1"/>
      <c r="J570" s="3">
        <v>97999.94</v>
      </c>
    </row>
    <row r="571" spans="1:10" x14ac:dyDescent="0.3">
      <c r="A571">
        <v>116518</v>
      </c>
      <c r="B571" t="s">
        <v>2508</v>
      </c>
      <c r="C571" t="s">
        <v>2848</v>
      </c>
      <c r="D571" t="s">
        <v>2507</v>
      </c>
      <c r="E571" t="s">
        <v>2851</v>
      </c>
      <c r="F571" s="6" t="s">
        <v>2509</v>
      </c>
      <c r="G571" s="5" t="s">
        <v>6</v>
      </c>
      <c r="H571">
        <v>1011738</v>
      </c>
      <c r="I571" s="1">
        <v>43301</v>
      </c>
      <c r="J571" s="3">
        <v>22187</v>
      </c>
    </row>
    <row r="572" spans="1:10" x14ac:dyDescent="0.3">
      <c r="A572">
        <v>116518</v>
      </c>
      <c r="B572" t="s">
        <v>2508</v>
      </c>
      <c r="C572" t="s">
        <v>2848</v>
      </c>
      <c r="D572" t="s">
        <v>2576</v>
      </c>
      <c r="E572" t="s">
        <v>2870</v>
      </c>
      <c r="F572" s="6" t="s">
        <v>2577</v>
      </c>
      <c r="G572" s="5" t="s">
        <v>6</v>
      </c>
      <c r="H572">
        <v>1011768</v>
      </c>
      <c r="I572" s="1">
        <v>43301</v>
      </c>
      <c r="J572" s="3">
        <v>26279.439999999999</v>
      </c>
    </row>
    <row r="573" spans="1:10" x14ac:dyDescent="0.3">
      <c r="A573">
        <v>116518</v>
      </c>
      <c r="B573" t="s">
        <v>2508</v>
      </c>
      <c r="C573" t="s">
        <v>2848</v>
      </c>
      <c r="D573" t="s">
        <v>2578</v>
      </c>
      <c r="E573" t="s">
        <v>2871</v>
      </c>
      <c r="F573" s="6" t="s">
        <v>2579</v>
      </c>
      <c r="G573" s="5" t="s">
        <v>6</v>
      </c>
      <c r="H573">
        <v>1011768</v>
      </c>
      <c r="I573" s="1">
        <v>43301</v>
      </c>
      <c r="J573" s="3">
        <v>75286.16</v>
      </c>
    </row>
    <row r="574" spans="1:10" x14ac:dyDescent="0.3">
      <c r="A574">
        <v>116518</v>
      </c>
      <c r="B574" t="s">
        <v>2508</v>
      </c>
      <c r="C574" t="s">
        <v>2848</v>
      </c>
      <c r="D574" t="s">
        <v>3444</v>
      </c>
      <c r="E574" t="s">
        <v>3665</v>
      </c>
      <c r="F574" s="6" t="s">
        <v>3445</v>
      </c>
      <c r="G574" s="5" t="s">
        <v>6</v>
      </c>
      <c r="H574">
        <v>1011871</v>
      </c>
      <c r="I574" s="1">
        <v>43308</v>
      </c>
      <c r="J574" s="3">
        <v>927.76</v>
      </c>
    </row>
    <row r="575" spans="1:10" x14ac:dyDescent="0.3">
      <c r="A575">
        <v>116518</v>
      </c>
      <c r="B575" t="s">
        <v>2508</v>
      </c>
      <c r="C575" t="s">
        <v>2848</v>
      </c>
      <c r="D575" t="s">
        <v>3446</v>
      </c>
      <c r="E575" t="s">
        <v>3666</v>
      </c>
      <c r="F575" s="6" t="s">
        <v>3447</v>
      </c>
      <c r="G575" s="5" t="s">
        <v>6</v>
      </c>
      <c r="H575">
        <v>1011871</v>
      </c>
      <c r="I575" s="1">
        <v>43308</v>
      </c>
      <c r="J575" s="3">
        <v>8874</v>
      </c>
    </row>
    <row r="576" spans="1:10" x14ac:dyDescent="0.3">
      <c r="A576">
        <v>116518</v>
      </c>
      <c r="B576" t="s">
        <v>2508</v>
      </c>
      <c r="C576" t="s">
        <v>2848</v>
      </c>
      <c r="D576" t="s">
        <v>3448</v>
      </c>
      <c r="E576" t="s">
        <v>3667</v>
      </c>
      <c r="F576" s="6" t="s">
        <v>3449</v>
      </c>
      <c r="G576" s="5" t="s">
        <v>6</v>
      </c>
      <c r="H576">
        <v>1011871</v>
      </c>
      <c r="I576" s="1">
        <v>43308</v>
      </c>
      <c r="J576" s="3">
        <v>32973</v>
      </c>
    </row>
    <row r="577" spans="1:10" x14ac:dyDescent="0.3">
      <c r="A577" s="4" t="s">
        <v>3962</v>
      </c>
      <c r="F577" s="6"/>
      <c r="G577" s="5"/>
      <c r="I577" s="1"/>
      <c r="J577" s="3">
        <v>166527.35999999999</v>
      </c>
    </row>
    <row r="578" spans="1:10" x14ac:dyDescent="0.3">
      <c r="A578">
        <v>116522</v>
      </c>
      <c r="B578" t="s">
        <v>1350</v>
      </c>
      <c r="C578" t="s">
        <v>1712</v>
      </c>
      <c r="D578" t="s">
        <v>1349</v>
      </c>
      <c r="E578" t="s">
        <v>1713</v>
      </c>
      <c r="F578" s="6" t="s">
        <v>1351</v>
      </c>
      <c r="G578" s="5" t="s">
        <v>6</v>
      </c>
      <c r="H578">
        <v>1011629</v>
      </c>
      <c r="I578" s="1">
        <v>43294</v>
      </c>
      <c r="J578" s="3">
        <v>2986760</v>
      </c>
    </row>
    <row r="579" spans="1:10" x14ac:dyDescent="0.3">
      <c r="A579">
        <v>116522</v>
      </c>
      <c r="B579" t="s">
        <v>1350</v>
      </c>
      <c r="C579" t="s">
        <v>1712</v>
      </c>
      <c r="D579" t="s">
        <v>1352</v>
      </c>
      <c r="E579" t="s">
        <v>1714</v>
      </c>
      <c r="F579" s="6" t="s">
        <v>1353</v>
      </c>
      <c r="G579" s="5" t="s">
        <v>6</v>
      </c>
      <c r="H579">
        <v>1011629</v>
      </c>
      <c r="I579" s="1">
        <v>43294</v>
      </c>
      <c r="J579" s="3">
        <v>1085861.1100000001</v>
      </c>
    </row>
    <row r="580" spans="1:10" x14ac:dyDescent="0.3">
      <c r="A580">
        <v>116522</v>
      </c>
      <c r="B580" t="s">
        <v>1350</v>
      </c>
      <c r="C580" t="s">
        <v>1712</v>
      </c>
      <c r="D580" t="s">
        <v>3804</v>
      </c>
      <c r="E580" t="s">
        <v>1714</v>
      </c>
      <c r="F580" s="6" t="s">
        <v>3805</v>
      </c>
      <c r="G580" s="5" t="s">
        <v>6</v>
      </c>
      <c r="H580">
        <v>1011899</v>
      </c>
      <c r="I580" s="1">
        <v>43312</v>
      </c>
      <c r="J580" s="3">
        <v>1085861.1100000001</v>
      </c>
    </row>
    <row r="581" spans="1:10" x14ac:dyDescent="0.3">
      <c r="A581">
        <v>116522</v>
      </c>
      <c r="B581" t="s">
        <v>1350</v>
      </c>
      <c r="C581" t="s">
        <v>1712</v>
      </c>
      <c r="D581" t="s">
        <v>3806</v>
      </c>
      <c r="E581" t="s">
        <v>1713</v>
      </c>
      <c r="F581" s="6" t="s">
        <v>3807</v>
      </c>
      <c r="G581" s="5" t="s">
        <v>6</v>
      </c>
      <c r="H581">
        <v>1011899</v>
      </c>
      <c r="I581" s="1">
        <v>43312</v>
      </c>
      <c r="J581" s="3">
        <v>1926020</v>
      </c>
    </row>
    <row r="582" spans="1:10" x14ac:dyDescent="0.3">
      <c r="A582" s="4" t="s">
        <v>3963</v>
      </c>
      <c r="F582" s="6"/>
      <c r="G582" s="5"/>
      <c r="I582" s="1"/>
      <c r="J582" s="3">
        <v>7084502.2200000007</v>
      </c>
    </row>
    <row r="583" spans="1:10" x14ac:dyDescent="0.3">
      <c r="A583">
        <v>116544</v>
      </c>
      <c r="B583" t="s">
        <v>2583</v>
      </c>
      <c r="C583" t="s">
        <v>2872</v>
      </c>
      <c r="D583" t="s">
        <v>2582</v>
      </c>
      <c r="E583" t="s">
        <v>2874</v>
      </c>
      <c r="F583" s="6" t="s">
        <v>2584</v>
      </c>
      <c r="G583" s="5" t="s">
        <v>6</v>
      </c>
      <c r="H583">
        <v>1011770</v>
      </c>
      <c r="I583" s="1">
        <v>43301</v>
      </c>
      <c r="J583" s="3">
        <v>2529380</v>
      </c>
    </row>
    <row r="584" spans="1:10" x14ac:dyDescent="0.3">
      <c r="A584" s="4" t="s">
        <v>3964</v>
      </c>
      <c r="F584" s="6"/>
      <c r="G584" s="5"/>
      <c r="I584" s="1"/>
      <c r="J584" s="3">
        <v>2529380</v>
      </c>
    </row>
    <row r="585" spans="1:10" x14ac:dyDescent="0.3">
      <c r="A585">
        <v>116550</v>
      </c>
      <c r="B585" t="s">
        <v>1390</v>
      </c>
      <c r="C585" t="s">
        <v>1722</v>
      </c>
      <c r="D585" t="s">
        <v>1389</v>
      </c>
      <c r="E585" t="s">
        <v>1723</v>
      </c>
      <c r="F585" s="6" t="s">
        <v>1391</v>
      </c>
      <c r="G585" s="5" t="s">
        <v>6</v>
      </c>
      <c r="H585">
        <v>1011636</v>
      </c>
      <c r="I585" s="1">
        <v>43294</v>
      </c>
      <c r="J585" s="3">
        <v>96576.36</v>
      </c>
    </row>
    <row r="586" spans="1:10" x14ac:dyDescent="0.3">
      <c r="A586">
        <v>116550</v>
      </c>
      <c r="B586" t="s">
        <v>1390</v>
      </c>
      <c r="C586" t="s">
        <v>1722</v>
      </c>
      <c r="D586" t="s">
        <v>1392</v>
      </c>
      <c r="E586" t="s">
        <v>1723</v>
      </c>
      <c r="F586" s="6" t="s">
        <v>1391</v>
      </c>
      <c r="G586" s="5" t="s">
        <v>6</v>
      </c>
      <c r="H586">
        <v>1011636</v>
      </c>
      <c r="I586" s="1">
        <v>43294</v>
      </c>
      <c r="J586" s="3">
        <v>137143.07</v>
      </c>
    </row>
    <row r="587" spans="1:10" x14ac:dyDescent="0.3">
      <c r="A587" s="4" t="s">
        <v>3965</v>
      </c>
      <c r="F587" s="6"/>
      <c r="G587" s="5"/>
      <c r="I587" s="1"/>
      <c r="J587" s="3">
        <v>233719.43</v>
      </c>
    </row>
    <row r="588" spans="1:10" x14ac:dyDescent="0.3">
      <c r="A588">
        <v>116557</v>
      </c>
      <c r="B588" t="s">
        <v>2059</v>
      </c>
      <c r="C588" t="s">
        <v>2083</v>
      </c>
      <c r="D588" t="s">
        <v>2058</v>
      </c>
      <c r="E588" t="s">
        <v>2084</v>
      </c>
      <c r="F588" s="6" t="s">
        <v>2060</v>
      </c>
      <c r="G588" s="5" t="s">
        <v>6</v>
      </c>
      <c r="H588">
        <v>1011683</v>
      </c>
      <c r="I588" s="1">
        <v>43300</v>
      </c>
      <c r="J588" s="3">
        <v>68045.600000000006</v>
      </c>
    </row>
    <row r="589" spans="1:10" x14ac:dyDescent="0.3">
      <c r="A589">
        <v>116557</v>
      </c>
      <c r="B589" t="s">
        <v>2059</v>
      </c>
      <c r="C589" t="s">
        <v>2083</v>
      </c>
      <c r="D589" t="s">
        <v>2061</v>
      </c>
      <c r="E589" t="s">
        <v>2085</v>
      </c>
      <c r="F589" s="6" t="s">
        <v>2062</v>
      </c>
      <c r="G589" s="5" t="s">
        <v>6</v>
      </c>
      <c r="H589">
        <v>1011684</v>
      </c>
      <c r="I589" s="1">
        <v>43300</v>
      </c>
      <c r="J589" s="3">
        <v>134235.20000000001</v>
      </c>
    </row>
    <row r="590" spans="1:10" x14ac:dyDescent="0.3">
      <c r="A590">
        <v>116557</v>
      </c>
      <c r="B590" t="s">
        <v>2059</v>
      </c>
      <c r="C590" t="s">
        <v>2083</v>
      </c>
      <c r="D590" t="s">
        <v>2063</v>
      </c>
      <c r="E590" t="s">
        <v>2086</v>
      </c>
      <c r="F590" s="6" t="s">
        <v>2064</v>
      </c>
      <c r="G590" s="5" t="s">
        <v>6</v>
      </c>
      <c r="H590">
        <v>1011684</v>
      </c>
      <c r="I590" s="1">
        <v>43300</v>
      </c>
      <c r="J590" s="3">
        <v>3960</v>
      </c>
    </row>
    <row r="591" spans="1:10" x14ac:dyDescent="0.3">
      <c r="A591">
        <v>116557</v>
      </c>
      <c r="B591" t="s">
        <v>2059</v>
      </c>
      <c r="C591" t="s">
        <v>2083</v>
      </c>
      <c r="D591" t="s">
        <v>2065</v>
      </c>
      <c r="E591" t="s">
        <v>2087</v>
      </c>
      <c r="F591" s="6" t="s">
        <v>2066</v>
      </c>
      <c r="G591" s="5" t="s">
        <v>6</v>
      </c>
      <c r="H591">
        <v>1011684</v>
      </c>
      <c r="I591" s="1">
        <v>43300</v>
      </c>
      <c r="J591" s="3">
        <v>99982.720000000001</v>
      </c>
    </row>
    <row r="592" spans="1:10" x14ac:dyDescent="0.3">
      <c r="A592">
        <v>116557</v>
      </c>
      <c r="B592" t="s">
        <v>2059</v>
      </c>
      <c r="C592" t="s">
        <v>2083</v>
      </c>
      <c r="D592" t="s">
        <v>3417</v>
      </c>
      <c r="E592" t="s">
        <v>3654</v>
      </c>
      <c r="F592" s="6" t="s">
        <v>3418</v>
      </c>
      <c r="G592" s="5" t="s">
        <v>6</v>
      </c>
      <c r="H592">
        <v>1011862</v>
      </c>
      <c r="I592" s="1">
        <v>43308</v>
      </c>
      <c r="J592" s="3">
        <v>2244.5100000000002</v>
      </c>
    </row>
    <row r="593" spans="1:10" x14ac:dyDescent="0.3">
      <c r="A593" s="4" t="s">
        <v>3966</v>
      </c>
      <c r="F593" s="6"/>
      <c r="G593" s="5"/>
      <c r="I593" s="1"/>
      <c r="J593" s="3">
        <v>308468.03000000003</v>
      </c>
    </row>
    <row r="594" spans="1:10" x14ac:dyDescent="0.3">
      <c r="A594">
        <v>116597</v>
      </c>
      <c r="B594" t="s">
        <v>514</v>
      </c>
      <c r="C594" t="s">
        <v>854</v>
      </c>
      <c r="D594" t="s">
        <v>513</v>
      </c>
      <c r="E594" t="s">
        <v>855</v>
      </c>
      <c r="F594" s="6" t="s">
        <v>515</v>
      </c>
      <c r="G594" s="5" t="s">
        <v>6</v>
      </c>
      <c r="H594">
        <v>1011569</v>
      </c>
      <c r="I594" s="1">
        <v>43287</v>
      </c>
      <c r="J594" s="3">
        <v>377400</v>
      </c>
    </row>
    <row r="595" spans="1:10" x14ac:dyDescent="0.3">
      <c r="A595" s="4" t="s">
        <v>3967</v>
      </c>
      <c r="F595" s="6"/>
      <c r="G595" s="5"/>
      <c r="I595" s="1"/>
      <c r="J595" s="3">
        <v>377400</v>
      </c>
    </row>
    <row r="596" spans="1:10" x14ac:dyDescent="0.3">
      <c r="A596">
        <v>116599</v>
      </c>
      <c r="B596" t="s">
        <v>1242</v>
      </c>
      <c r="C596" t="s">
        <v>1663</v>
      </c>
      <c r="D596" t="s">
        <v>1241</v>
      </c>
      <c r="E596" t="s">
        <v>1664</v>
      </c>
      <c r="F596" s="6" t="s">
        <v>1243</v>
      </c>
      <c r="G596" s="5" t="s">
        <v>6</v>
      </c>
      <c r="H596">
        <v>1011612</v>
      </c>
      <c r="I596" s="1">
        <v>43294</v>
      </c>
      <c r="J596" s="3">
        <v>39056.04</v>
      </c>
    </row>
    <row r="597" spans="1:10" x14ac:dyDescent="0.3">
      <c r="A597" s="4" t="s">
        <v>3968</v>
      </c>
      <c r="F597" s="6"/>
      <c r="G597" s="5"/>
      <c r="I597" s="1"/>
      <c r="J597" s="3">
        <v>39056.04</v>
      </c>
    </row>
    <row r="598" spans="1:10" x14ac:dyDescent="0.3">
      <c r="A598">
        <v>116626</v>
      </c>
      <c r="B598" t="s">
        <v>3465</v>
      </c>
      <c r="C598" t="s">
        <v>3672</v>
      </c>
      <c r="D598" t="s">
        <v>3464</v>
      </c>
      <c r="E598" t="s">
        <v>3673</v>
      </c>
      <c r="F598" s="6" t="s">
        <v>3466</v>
      </c>
      <c r="G598" s="5" t="s">
        <v>6</v>
      </c>
      <c r="H598">
        <v>1011876</v>
      </c>
      <c r="I598" s="1">
        <v>43308</v>
      </c>
      <c r="J598" s="3">
        <v>248555.51999999999</v>
      </c>
    </row>
    <row r="599" spans="1:10" x14ac:dyDescent="0.3">
      <c r="A599" s="4" t="s">
        <v>3969</v>
      </c>
      <c r="F599" s="6"/>
      <c r="G599" s="5"/>
      <c r="I599" s="1"/>
      <c r="J599" s="3">
        <v>248555.51999999999</v>
      </c>
    </row>
    <row r="600" spans="1:10" x14ac:dyDescent="0.3">
      <c r="A600">
        <v>116641</v>
      </c>
      <c r="B600" t="s">
        <v>3244</v>
      </c>
      <c r="C600" t="s">
        <v>3604</v>
      </c>
      <c r="D600" t="s">
        <v>3243</v>
      </c>
      <c r="E600" t="s">
        <v>3605</v>
      </c>
      <c r="F600" s="6" t="s">
        <v>3245</v>
      </c>
      <c r="G600" s="5" t="s">
        <v>6</v>
      </c>
      <c r="H600">
        <v>1011835</v>
      </c>
      <c r="I600" s="1">
        <v>43308</v>
      </c>
      <c r="J600" s="3">
        <v>87000</v>
      </c>
    </row>
    <row r="601" spans="1:10" x14ac:dyDescent="0.3">
      <c r="A601">
        <v>116641</v>
      </c>
      <c r="B601" t="s">
        <v>3244</v>
      </c>
      <c r="C601" t="s">
        <v>3604</v>
      </c>
      <c r="D601" t="s">
        <v>3246</v>
      </c>
      <c r="E601" t="s">
        <v>3606</v>
      </c>
      <c r="F601" s="6" t="s">
        <v>3247</v>
      </c>
      <c r="G601" s="5" t="s">
        <v>6</v>
      </c>
      <c r="H601">
        <v>1011835</v>
      </c>
      <c r="I601" s="1">
        <v>43308</v>
      </c>
      <c r="J601" s="3">
        <v>19372</v>
      </c>
    </row>
    <row r="602" spans="1:10" x14ac:dyDescent="0.3">
      <c r="A602">
        <v>116641</v>
      </c>
      <c r="B602" t="s">
        <v>3244</v>
      </c>
      <c r="C602" t="s">
        <v>3604</v>
      </c>
      <c r="D602" t="s">
        <v>3248</v>
      </c>
      <c r="E602" t="s">
        <v>3607</v>
      </c>
      <c r="F602" s="6" t="s">
        <v>3249</v>
      </c>
      <c r="G602" s="5" t="s">
        <v>6</v>
      </c>
      <c r="H602">
        <v>1011835</v>
      </c>
      <c r="I602" s="1">
        <v>43308</v>
      </c>
      <c r="J602" s="3">
        <v>82940</v>
      </c>
    </row>
    <row r="603" spans="1:10" x14ac:dyDescent="0.3">
      <c r="A603" s="4" t="s">
        <v>3970</v>
      </c>
      <c r="F603" s="6"/>
      <c r="G603" s="5"/>
      <c r="I603" s="1"/>
      <c r="J603" s="3">
        <v>189312</v>
      </c>
    </row>
    <row r="604" spans="1:10" x14ac:dyDescent="0.3">
      <c r="A604">
        <v>116646</v>
      </c>
      <c r="B604" t="s">
        <v>3415</v>
      </c>
      <c r="C604" t="s">
        <v>3652</v>
      </c>
      <c r="D604" t="s">
        <v>3414</v>
      </c>
      <c r="E604" t="s">
        <v>3653</v>
      </c>
      <c r="F604" s="6" t="s">
        <v>3416</v>
      </c>
      <c r="G604" s="5" t="s">
        <v>6</v>
      </c>
      <c r="H604">
        <v>1011861</v>
      </c>
      <c r="I604" s="1">
        <v>43308</v>
      </c>
      <c r="J604" s="3">
        <v>5250</v>
      </c>
    </row>
    <row r="605" spans="1:10" x14ac:dyDescent="0.3">
      <c r="A605" s="4" t="s">
        <v>3971</v>
      </c>
      <c r="F605" s="6"/>
      <c r="G605" s="5"/>
      <c r="I605" s="1"/>
      <c r="J605" s="3">
        <v>5250</v>
      </c>
    </row>
    <row r="606" spans="1:10" x14ac:dyDescent="0.3">
      <c r="A606">
        <v>116676</v>
      </c>
      <c r="B606" t="s">
        <v>463</v>
      </c>
      <c r="C606" t="s">
        <v>829</v>
      </c>
      <c r="D606" t="s">
        <v>462</v>
      </c>
      <c r="E606" t="s">
        <v>830</v>
      </c>
      <c r="F606" s="6" t="s">
        <v>464</v>
      </c>
      <c r="G606" s="5" t="s">
        <v>6</v>
      </c>
      <c r="H606">
        <v>1011559</v>
      </c>
      <c r="I606" s="1">
        <v>43287</v>
      </c>
      <c r="J606" s="3">
        <v>13572</v>
      </c>
    </row>
    <row r="607" spans="1:10" x14ac:dyDescent="0.3">
      <c r="A607">
        <v>116676</v>
      </c>
      <c r="B607" t="s">
        <v>463</v>
      </c>
      <c r="C607" t="s">
        <v>829</v>
      </c>
      <c r="D607" t="s">
        <v>465</v>
      </c>
      <c r="E607" t="s">
        <v>831</v>
      </c>
      <c r="F607" s="6" t="s">
        <v>464</v>
      </c>
      <c r="G607" s="5" t="s">
        <v>6</v>
      </c>
      <c r="H607">
        <v>1011559</v>
      </c>
      <c r="I607" s="1">
        <v>43287</v>
      </c>
      <c r="J607" s="3">
        <v>4901</v>
      </c>
    </row>
    <row r="608" spans="1:10" x14ac:dyDescent="0.3">
      <c r="A608">
        <v>116676</v>
      </c>
      <c r="B608" t="s">
        <v>463</v>
      </c>
      <c r="C608" t="s">
        <v>829</v>
      </c>
      <c r="D608" t="s">
        <v>466</v>
      </c>
      <c r="E608" t="s">
        <v>832</v>
      </c>
      <c r="F608" s="6" t="s">
        <v>467</v>
      </c>
      <c r="G608" s="5" t="s">
        <v>6</v>
      </c>
      <c r="H608">
        <v>1011559</v>
      </c>
      <c r="I608" s="1">
        <v>43287</v>
      </c>
      <c r="J608" s="3">
        <v>13879.4</v>
      </c>
    </row>
    <row r="609" spans="1:10" x14ac:dyDescent="0.3">
      <c r="A609">
        <v>116676</v>
      </c>
      <c r="B609" t="s">
        <v>463</v>
      </c>
      <c r="C609" t="s">
        <v>829</v>
      </c>
      <c r="D609" t="s">
        <v>468</v>
      </c>
      <c r="E609" t="s">
        <v>833</v>
      </c>
      <c r="F609" s="6" t="s">
        <v>469</v>
      </c>
      <c r="G609" s="5" t="s">
        <v>6</v>
      </c>
      <c r="H609">
        <v>1011559</v>
      </c>
      <c r="I609" s="1">
        <v>43287</v>
      </c>
      <c r="J609" s="3">
        <v>62092.800000000003</v>
      </c>
    </row>
    <row r="610" spans="1:10" x14ac:dyDescent="0.3">
      <c r="A610">
        <v>116676</v>
      </c>
      <c r="B610" t="s">
        <v>463</v>
      </c>
      <c r="C610" t="s">
        <v>829</v>
      </c>
      <c r="D610" t="s">
        <v>470</v>
      </c>
      <c r="E610" t="s">
        <v>834</v>
      </c>
      <c r="F610" s="6" t="s">
        <v>471</v>
      </c>
      <c r="G610" s="5" t="s">
        <v>6</v>
      </c>
      <c r="H610">
        <v>1011559</v>
      </c>
      <c r="I610" s="1">
        <v>43287</v>
      </c>
      <c r="J610" s="3">
        <v>145788.79999999999</v>
      </c>
    </row>
    <row r="611" spans="1:10" x14ac:dyDescent="0.3">
      <c r="A611">
        <v>116676</v>
      </c>
      <c r="B611" t="s">
        <v>463</v>
      </c>
      <c r="C611" t="s">
        <v>829</v>
      </c>
      <c r="D611" t="s">
        <v>2513</v>
      </c>
      <c r="E611" t="s">
        <v>2853</v>
      </c>
      <c r="F611" s="6" t="s">
        <v>2514</v>
      </c>
      <c r="G611" s="5" t="s">
        <v>6</v>
      </c>
      <c r="H611">
        <v>1011740</v>
      </c>
      <c r="I611" s="1">
        <v>43301</v>
      </c>
      <c r="J611" s="3">
        <v>11252</v>
      </c>
    </row>
    <row r="612" spans="1:10" x14ac:dyDescent="0.3">
      <c r="A612">
        <v>116676</v>
      </c>
      <c r="B612" t="s">
        <v>463</v>
      </c>
      <c r="C612" t="s">
        <v>829</v>
      </c>
      <c r="D612" t="s">
        <v>3016</v>
      </c>
      <c r="E612" t="s">
        <v>3526</v>
      </c>
      <c r="F612" s="6" t="s">
        <v>3017</v>
      </c>
      <c r="G612" s="5" t="s">
        <v>6</v>
      </c>
      <c r="H612">
        <v>1011786</v>
      </c>
      <c r="I612" s="1">
        <v>43308</v>
      </c>
      <c r="J612" s="3">
        <v>5278</v>
      </c>
    </row>
    <row r="613" spans="1:10" x14ac:dyDescent="0.3">
      <c r="A613">
        <v>116676</v>
      </c>
      <c r="B613" t="s">
        <v>463</v>
      </c>
      <c r="C613" t="s">
        <v>829</v>
      </c>
      <c r="D613" t="s">
        <v>3018</v>
      </c>
      <c r="E613" t="s">
        <v>3527</v>
      </c>
      <c r="F613" s="6" t="s">
        <v>3019</v>
      </c>
      <c r="G613" s="5" t="s">
        <v>6</v>
      </c>
      <c r="H613">
        <v>1011786</v>
      </c>
      <c r="I613" s="1">
        <v>43308</v>
      </c>
      <c r="J613" s="3">
        <v>5278</v>
      </c>
    </row>
    <row r="614" spans="1:10" x14ac:dyDescent="0.3">
      <c r="A614">
        <v>116676</v>
      </c>
      <c r="B614" t="s">
        <v>463</v>
      </c>
      <c r="C614" t="s">
        <v>829</v>
      </c>
      <c r="D614" t="s">
        <v>3334</v>
      </c>
      <c r="E614" t="s">
        <v>3648</v>
      </c>
      <c r="F614" s="6" t="s">
        <v>3335</v>
      </c>
      <c r="G614" s="5" t="s">
        <v>6</v>
      </c>
      <c r="H614">
        <v>1011852</v>
      </c>
      <c r="I614" s="1">
        <v>43308</v>
      </c>
      <c r="J614" s="3">
        <v>7071.36</v>
      </c>
    </row>
    <row r="615" spans="1:10" x14ac:dyDescent="0.3">
      <c r="A615" s="4" t="s">
        <v>3972</v>
      </c>
      <c r="F615" s="6"/>
      <c r="G615" s="5"/>
      <c r="I615" s="1"/>
      <c r="J615" s="3">
        <v>269113.36</v>
      </c>
    </row>
    <row r="616" spans="1:10" x14ac:dyDescent="0.3">
      <c r="A616">
        <v>116678</v>
      </c>
      <c r="B616" t="s">
        <v>555</v>
      </c>
      <c r="C616" t="s">
        <v>879</v>
      </c>
      <c r="D616" t="s">
        <v>554</v>
      </c>
      <c r="E616" t="s">
        <v>880</v>
      </c>
      <c r="F616" s="6" t="s">
        <v>556</v>
      </c>
      <c r="G616" s="5" t="s">
        <v>6</v>
      </c>
      <c r="H616">
        <v>1011578</v>
      </c>
      <c r="I616" s="1">
        <v>43287</v>
      </c>
      <c r="J616" s="3">
        <v>16425.599999999999</v>
      </c>
    </row>
    <row r="617" spans="1:10" x14ac:dyDescent="0.3">
      <c r="A617">
        <v>116678</v>
      </c>
      <c r="B617" t="s">
        <v>555</v>
      </c>
      <c r="C617" t="s">
        <v>879</v>
      </c>
      <c r="D617" t="s">
        <v>3312</v>
      </c>
      <c r="E617" t="s">
        <v>3637</v>
      </c>
      <c r="F617" s="6" t="s">
        <v>3313</v>
      </c>
      <c r="G617" s="5" t="s">
        <v>6</v>
      </c>
      <c r="H617">
        <v>1011844</v>
      </c>
      <c r="I617" s="1">
        <v>43308</v>
      </c>
      <c r="J617" s="3">
        <v>112868</v>
      </c>
    </row>
    <row r="618" spans="1:10" x14ac:dyDescent="0.3">
      <c r="A618">
        <v>116678</v>
      </c>
      <c r="B618" t="s">
        <v>555</v>
      </c>
      <c r="C618" t="s">
        <v>879</v>
      </c>
      <c r="D618" t="s">
        <v>3314</v>
      </c>
      <c r="E618" t="s">
        <v>3638</v>
      </c>
      <c r="F618" s="6" t="s">
        <v>3315</v>
      </c>
      <c r="G618" s="5" t="s">
        <v>6</v>
      </c>
      <c r="H618">
        <v>1011844</v>
      </c>
      <c r="I618" s="1">
        <v>43308</v>
      </c>
      <c r="J618" s="3">
        <v>184780.69</v>
      </c>
    </row>
    <row r="619" spans="1:10" x14ac:dyDescent="0.3">
      <c r="A619" s="4" t="s">
        <v>3973</v>
      </c>
      <c r="F619" s="6"/>
      <c r="G619" s="5"/>
      <c r="I619" s="1"/>
      <c r="J619" s="3">
        <v>314074.29000000004</v>
      </c>
    </row>
    <row r="620" spans="1:10" x14ac:dyDescent="0.3">
      <c r="A620">
        <v>116684</v>
      </c>
      <c r="B620" t="s">
        <v>703</v>
      </c>
      <c r="C620" t="s">
        <v>913</v>
      </c>
      <c r="D620" t="s">
        <v>702</v>
      </c>
      <c r="E620" t="s">
        <v>914</v>
      </c>
      <c r="F620" s="6" t="s">
        <v>704</v>
      </c>
      <c r="G620" s="5" t="s">
        <v>6</v>
      </c>
      <c r="H620">
        <v>604000019</v>
      </c>
      <c r="I620" s="1">
        <v>43287</v>
      </c>
      <c r="J620" s="3">
        <v>9000000</v>
      </c>
    </row>
    <row r="621" spans="1:10" x14ac:dyDescent="0.3">
      <c r="A621">
        <v>116684</v>
      </c>
      <c r="B621" t="s">
        <v>703</v>
      </c>
      <c r="C621" t="s">
        <v>913</v>
      </c>
      <c r="D621" t="s">
        <v>705</v>
      </c>
      <c r="E621" t="s">
        <v>914</v>
      </c>
      <c r="F621" s="6" t="s">
        <v>706</v>
      </c>
      <c r="G621" s="5" t="s">
        <v>6</v>
      </c>
      <c r="H621">
        <v>604000019</v>
      </c>
      <c r="I621" s="1">
        <v>43287</v>
      </c>
      <c r="J621" s="3">
        <v>3854000</v>
      </c>
    </row>
    <row r="622" spans="1:10" x14ac:dyDescent="0.3">
      <c r="A622">
        <v>116684</v>
      </c>
      <c r="B622" t="s">
        <v>703</v>
      </c>
      <c r="C622" t="s">
        <v>913</v>
      </c>
      <c r="D622" t="s">
        <v>3836</v>
      </c>
      <c r="E622" t="s">
        <v>914</v>
      </c>
      <c r="F622" s="6" t="s">
        <v>3837</v>
      </c>
      <c r="G622" s="5" t="s">
        <v>6</v>
      </c>
      <c r="H622">
        <v>604000020</v>
      </c>
      <c r="I622" s="1">
        <v>43312</v>
      </c>
      <c r="J622" s="3">
        <v>3211300.01</v>
      </c>
    </row>
    <row r="623" spans="1:10" x14ac:dyDescent="0.3">
      <c r="A623">
        <v>116684</v>
      </c>
      <c r="B623" t="s">
        <v>703</v>
      </c>
      <c r="C623" t="s">
        <v>913</v>
      </c>
      <c r="D623" t="s">
        <v>3838</v>
      </c>
      <c r="E623" t="s">
        <v>914</v>
      </c>
      <c r="F623" s="6" t="s">
        <v>3839</v>
      </c>
      <c r="G623" s="5" t="s">
        <v>6</v>
      </c>
      <c r="H623">
        <v>604000021</v>
      </c>
      <c r="I623" s="1">
        <v>43312</v>
      </c>
      <c r="J623" s="3">
        <v>9000000</v>
      </c>
    </row>
    <row r="624" spans="1:10" x14ac:dyDescent="0.3">
      <c r="A624" s="4" t="s">
        <v>3974</v>
      </c>
      <c r="F624" s="6"/>
      <c r="G624" s="5"/>
      <c r="I624" s="1"/>
      <c r="J624" s="3">
        <v>25065300.009999998</v>
      </c>
    </row>
    <row r="625" spans="1:10" x14ac:dyDescent="0.3">
      <c r="A625">
        <v>116685</v>
      </c>
      <c r="B625" t="s">
        <v>1209</v>
      </c>
      <c r="C625" t="s">
        <v>1653</v>
      </c>
      <c r="D625" t="s">
        <v>1208</v>
      </c>
      <c r="E625" t="s">
        <v>1654</v>
      </c>
      <c r="F625" s="6" t="s">
        <v>1210</v>
      </c>
      <c r="G625" s="5" t="s">
        <v>6</v>
      </c>
      <c r="H625">
        <v>1011608</v>
      </c>
      <c r="I625" s="1">
        <v>43294</v>
      </c>
      <c r="J625" s="3">
        <v>18000</v>
      </c>
    </row>
    <row r="626" spans="1:10" x14ac:dyDescent="0.3">
      <c r="A626" s="4" t="s">
        <v>3975</v>
      </c>
      <c r="F626" s="6"/>
      <c r="G626" s="5"/>
      <c r="I626" s="1"/>
      <c r="J626" s="3">
        <v>18000</v>
      </c>
    </row>
    <row r="627" spans="1:10" x14ac:dyDescent="0.3">
      <c r="A627">
        <v>116731</v>
      </c>
      <c r="B627" t="s">
        <v>565</v>
      </c>
      <c r="C627" t="s">
        <v>885</v>
      </c>
      <c r="D627" t="s">
        <v>564</v>
      </c>
      <c r="E627" t="s">
        <v>886</v>
      </c>
      <c r="F627" s="6" t="s">
        <v>566</v>
      </c>
      <c r="G627" s="5" t="s">
        <v>6</v>
      </c>
      <c r="H627">
        <v>1011580</v>
      </c>
      <c r="I627" s="1">
        <v>43287</v>
      </c>
      <c r="J627" s="3">
        <v>132295.67999999999</v>
      </c>
    </row>
    <row r="628" spans="1:10" x14ac:dyDescent="0.3">
      <c r="A628">
        <v>116731</v>
      </c>
      <c r="B628" t="s">
        <v>565</v>
      </c>
      <c r="C628" t="s">
        <v>885</v>
      </c>
      <c r="D628" t="s">
        <v>2505</v>
      </c>
      <c r="E628" t="s">
        <v>2849</v>
      </c>
      <c r="F628" s="6" t="s">
        <v>2506</v>
      </c>
      <c r="G628" s="5" t="s">
        <v>6</v>
      </c>
      <c r="H628">
        <v>1011737</v>
      </c>
      <c r="I628" s="1">
        <v>43301</v>
      </c>
      <c r="J628" s="3">
        <v>103691.24</v>
      </c>
    </row>
    <row r="629" spans="1:10" x14ac:dyDescent="0.3">
      <c r="A629" s="4" t="s">
        <v>3976</v>
      </c>
      <c r="F629" s="6"/>
      <c r="G629" s="5"/>
      <c r="I629" s="1"/>
      <c r="J629" s="3">
        <v>235986.91999999998</v>
      </c>
    </row>
    <row r="630" spans="1:10" x14ac:dyDescent="0.3">
      <c r="A630">
        <v>116735</v>
      </c>
      <c r="B630" t="s">
        <v>3204</v>
      </c>
      <c r="C630" t="s">
        <v>3586</v>
      </c>
      <c r="D630" t="s">
        <v>3203</v>
      </c>
      <c r="E630" t="s">
        <v>3587</v>
      </c>
      <c r="F630" s="6" t="s">
        <v>3205</v>
      </c>
      <c r="G630" s="5" t="s">
        <v>6</v>
      </c>
      <c r="H630">
        <v>1011830</v>
      </c>
      <c r="I630" s="1">
        <v>43308</v>
      </c>
      <c r="J630" s="3">
        <v>448532.56</v>
      </c>
    </row>
    <row r="631" spans="1:10" x14ac:dyDescent="0.3">
      <c r="A631">
        <v>116735</v>
      </c>
      <c r="B631" t="s">
        <v>3204</v>
      </c>
      <c r="C631" t="s">
        <v>3586</v>
      </c>
      <c r="D631" t="s">
        <v>3206</v>
      </c>
      <c r="E631" t="s">
        <v>3587</v>
      </c>
      <c r="F631" s="6" t="s">
        <v>3205</v>
      </c>
      <c r="G631" s="5" t="s">
        <v>6</v>
      </c>
      <c r="H631">
        <v>1011830</v>
      </c>
      <c r="I631" s="1">
        <v>43308</v>
      </c>
      <c r="J631" s="3">
        <v>448532.56</v>
      </c>
    </row>
    <row r="632" spans="1:10" x14ac:dyDescent="0.3">
      <c r="A632">
        <v>116735</v>
      </c>
      <c r="B632" t="s">
        <v>3204</v>
      </c>
      <c r="C632" t="s">
        <v>3586</v>
      </c>
      <c r="D632" t="s">
        <v>3207</v>
      </c>
      <c r="E632" t="s">
        <v>3587</v>
      </c>
      <c r="F632" s="6" t="s">
        <v>3205</v>
      </c>
      <c r="G632" s="5" t="s">
        <v>6</v>
      </c>
      <c r="H632">
        <v>1011830</v>
      </c>
      <c r="I632" s="1">
        <v>43308</v>
      </c>
      <c r="J632" s="3">
        <v>112133.14</v>
      </c>
    </row>
    <row r="633" spans="1:10" x14ac:dyDescent="0.3">
      <c r="A633">
        <v>116735</v>
      </c>
      <c r="B633" t="s">
        <v>3204</v>
      </c>
      <c r="C633" t="s">
        <v>3586</v>
      </c>
      <c r="D633" t="s">
        <v>3208</v>
      </c>
      <c r="E633" t="s">
        <v>3587</v>
      </c>
      <c r="F633" s="6" t="s">
        <v>3205</v>
      </c>
      <c r="G633" s="5" t="s">
        <v>6</v>
      </c>
      <c r="H633">
        <v>1011830</v>
      </c>
      <c r="I633" s="1">
        <v>43308</v>
      </c>
      <c r="J633" s="3">
        <v>112133.14</v>
      </c>
    </row>
    <row r="634" spans="1:10" x14ac:dyDescent="0.3">
      <c r="A634">
        <v>116735</v>
      </c>
      <c r="B634" t="s">
        <v>3204</v>
      </c>
      <c r="C634" t="s">
        <v>3586</v>
      </c>
      <c r="D634" t="s">
        <v>3209</v>
      </c>
      <c r="E634" t="s">
        <v>3587</v>
      </c>
      <c r="F634" s="6" t="s">
        <v>3205</v>
      </c>
      <c r="G634" s="5" t="s">
        <v>6</v>
      </c>
      <c r="H634">
        <v>1011830</v>
      </c>
      <c r="I634" s="1">
        <v>43308</v>
      </c>
      <c r="J634" s="3">
        <v>112133.14</v>
      </c>
    </row>
    <row r="635" spans="1:10" x14ac:dyDescent="0.3">
      <c r="A635">
        <v>116735</v>
      </c>
      <c r="B635" t="s">
        <v>3204</v>
      </c>
      <c r="C635" t="s">
        <v>3586</v>
      </c>
      <c r="D635" t="s">
        <v>3210</v>
      </c>
      <c r="E635" t="s">
        <v>3587</v>
      </c>
      <c r="F635" s="6" t="s">
        <v>3205</v>
      </c>
      <c r="G635" s="5" t="s">
        <v>6</v>
      </c>
      <c r="H635">
        <v>1011830</v>
      </c>
      <c r="I635" s="1">
        <v>43308</v>
      </c>
      <c r="J635" s="3">
        <v>112133.14</v>
      </c>
    </row>
    <row r="636" spans="1:10" x14ac:dyDescent="0.3">
      <c r="A636" s="4" t="s">
        <v>3977</v>
      </c>
      <c r="F636" s="6"/>
      <c r="G636" s="5"/>
      <c r="I636" s="1"/>
      <c r="J636" s="3">
        <v>1345597.6799999997</v>
      </c>
    </row>
    <row r="637" spans="1:10" x14ac:dyDescent="0.3">
      <c r="A637">
        <v>116737</v>
      </c>
      <c r="B637" t="s">
        <v>3329</v>
      </c>
      <c r="C637" t="s">
        <v>3644</v>
      </c>
      <c r="D637" t="s">
        <v>3328</v>
      </c>
      <c r="E637" t="s">
        <v>3645</v>
      </c>
      <c r="F637" s="6" t="s">
        <v>3330</v>
      </c>
      <c r="G637" s="5" t="s">
        <v>6</v>
      </c>
      <c r="H637">
        <v>1011850</v>
      </c>
      <c r="I637" s="1">
        <v>43308</v>
      </c>
      <c r="J637" s="3">
        <v>179985.6</v>
      </c>
    </row>
    <row r="638" spans="1:10" x14ac:dyDescent="0.3">
      <c r="A638" s="4" t="s">
        <v>3978</v>
      </c>
      <c r="F638" s="6"/>
      <c r="G638" s="5"/>
      <c r="I638" s="1"/>
      <c r="J638" s="3">
        <v>179985.6</v>
      </c>
    </row>
    <row r="639" spans="1:10" x14ac:dyDescent="0.3">
      <c r="A639">
        <v>116747</v>
      </c>
      <c r="B639" t="s">
        <v>520</v>
      </c>
      <c r="C639" t="s">
        <v>858</v>
      </c>
      <c r="D639" t="s">
        <v>519</v>
      </c>
      <c r="E639" t="s">
        <v>859</v>
      </c>
      <c r="F639" s="6" t="s">
        <v>521</v>
      </c>
      <c r="G639" s="5" t="s">
        <v>6</v>
      </c>
      <c r="H639">
        <v>1011571</v>
      </c>
      <c r="I639" s="1">
        <v>43287</v>
      </c>
      <c r="J639" s="3">
        <v>26680</v>
      </c>
    </row>
    <row r="640" spans="1:10" x14ac:dyDescent="0.3">
      <c r="A640">
        <v>116747</v>
      </c>
      <c r="B640" t="s">
        <v>520</v>
      </c>
      <c r="C640" t="s">
        <v>858</v>
      </c>
      <c r="D640" t="s">
        <v>522</v>
      </c>
      <c r="E640" t="s">
        <v>860</v>
      </c>
      <c r="F640" s="6" t="s">
        <v>521</v>
      </c>
      <c r="G640" s="5" t="s">
        <v>6</v>
      </c>
      <c r="H640">
        <v>1011571</v>
      </c>
      <c r="I640" s="1">
        <v>43287</v>
      </c>
      <c r="J640" s="3">
        <v>580</v>
      </c>
    </row>
    <row r="641" spans="1:10" x14ac:dyDescent="0.3">
      <c r="A641">
        <v>116747</v>
      </c>
      <c r="B641" t="s">
        <v>520</v>
      </c>
      <c r="C641" t="s">
        <v>858</v>
      </c>
      <c r="D641" t="s">
        <v>523</v>
      </c>
      <c r="E641" t="s">
        <v>861</v>
      </c>
      <c r="F641" s="6" t="s">
        <v>521</v>
      </c>
      <c r="G641" s="5" t="s">
        <v>6</v>
      </c>
      <c r="H641">
        <v>1011571</v>
      </c>
      <c r="I641" s="1">
        <v>43287</v>
      </c>
      <c r="J641" s="3">
        <v>696</v>
      </c>
    </row>
    <row r="642" spans="1:10" x14ac:dyDescent="0.3">
      <c r="A642">
        <v>116747</v>
      </c>
      <c r="B642" t="s">
        <v>520</v>
      </c>
      <c r="C642" t="s">
        <v>858</v>
      </c>
      <c r="D642" t="s">
        <v>1318</v>
      </c>
      <c r="E642" t="s">
        <v>1705</v>
      </c>
      <c r="F642" s="6" t="s">
        <v>1319</v>
      </c>
      <c r="G642" s="5" t="s">
        <v>6</v>
      </c>
      <c r="H642">
        <v>1011622</v>
      </c>
      <c r="I642" s="1">
        <v>43294</v>
      </c>
      <c r="J642" s="3">
        <v>57814.400000000001</v>
      </c>
    </row>
    <row r="643" spans="1:10" x14ac:dyDescent="0.3">
      <c r="A643">
        <v>116747</v>
      </c>
      <c r="B643" t="s">
        <v>520</v>
      </c>
      <c r="C643" t="s">
        <v>858</v>
      </c>
      <c r="D643" t="s">
        <v>2515</v>
      </c>
      <c r="E643" t="s">
        <v>2854</v>
      </c>
      <c r="F643" s="6" t="s">
        <v>2516</v>
      </c>
      <c r="G643" s="5" t="s">
        <v>6</v>
      </c>
      <c r="H643">
        <v>1011741</v>
      </c>
      <c r="I643" s="1">
        <v>43301</v>
      </c>
      <c r="J643" s="3">
        <v>179800</v>
      </c>
    </row>
    <row r="644" spans="1:10" x14ac:dyDescent="0.3">
      <c r="A644">
        <v>116747</v>
      </c>
      <c r="B644" t="s">
        <v>520</v>
      </c>
      <c r="C644" t="s">
        <v>858</v>
      </c>
      <c r="D644" t="s">
        <v>2580</v>
      </c>
      <c r="E644" t="s">
        <v>2873</v>
      </c>
      <c r="F644" s="6" t="s">
        <v>2581</v>
      </c>
      <c r="G644" s="5" t="s">
        <v>6</v>
      </c>
      <c r="H644">
        <v>1011769</v>
      </c>
      <c r="I644" s="1">
        <v>43301</v>
      </c>
      <c r="J644" s="3">
        <v>14152</v>
      </c>
    </row>
    <row r="645" spans="1:10" x14ac:dyDescent="0.3">
      <c r="A645">
        <v>116747</v>
      </c>
      <c r="B645" t="s">
        <v>520</v>
      </c>
      <c r="C645" t="s">
        <v>858</v>
      </c>
      <c r="D645" t="s">
        <v>3469</v>
      </c>
      <c r="E645" t="s">
        <v>3675</v>
      </c>
      <c r="F645" s="6" t="s">
        <v>3470</v>
      </c>
      <c r="G645" s="5" t="s">
        <v>6</v>
      </c>
      <c r="H645">
        <v>1011878</v>
      </c>
      <c r="I645" s="1">
        <v>43308</v>
      </c>
      <c r="J645" s="3">
        <v>10730</v>
      </c>
    </row>
    <row r="646" spans="1:10" x14ac:dyDescent="0.3">
      <c r="A646">
        <v>116747</v>
      </c>
      <c r="B646" t="s">
        <v>520</v>
      </c>
      <c r="C646" t="s">
        <v>858</v>
      </c>
      <c r="D646" t="s">
        <v>3510</v>
      </c>
      <c r="E646" t="s">
        <v>3693</v>
      </c>
      <c r="F646" s="6" t="s">
        <v>3511</v>
      </c>
      <c r="G646" s="5" t="s">
        <v>6</v>
      </c>
      <c r="H646">
        <v>1011890</v>
      </c>
      <c r="I646" s="1">
        <v>43308</v>
      </c>
      <c r="J646" s="3">
        <v>8456.4</v>
      </c>
    </row>
    <row r="647" spans="1:10" x14ac:dyDescent="0.3">
      <c r="A647" s="4" t="s">
        <v>3979</v>
      </c>
      <c r="F647" s="6"/>
      <c r="G647" s="5"/>
      <c r="I647" s="1"/>
      <c r="J647" s="3">
        <v>298908.80000000005</v>
      </c>
    </row>
    <row r="648" spans="1:10" x14ac:dyDescent="0.3">
      <c r="A648">
        <v>116748</v>
      </c>
      <c r="B648" t="s">
        <v>525</v>
      </c>
      <c r="C648" t="s">
        <v>862</v>
      </c>
      <c r="D648" t="s">
        <v>524</v>
      </c>
      <c r="E648" t="s">
        <v>863</v>
      </c>
      <c r="F648" s="6" t="s">
        <v>526</v>
      </c>
      <c r="G648" s="5" t="s">
        <v>6</v>
      </c>
      <c r="H648">
        <v>1011572</v>
      </c>
      <c r="I648" s="1">
        <v>43287</v>
      </c>
      <c r="J648" s="3">
        <v>14581.2</v>
      </c>
    </row>
    <row r="649" spans="1:10" x14ac:dyDescent="0.3">
      <c r="A649" s="4" t="s">
        <v>3980</v>
      </c>
      <c r="F649" s="6"/>
      <c r="G649" s="5"/>
      <c r="I649" s="1"/>
      <c r="J649" s="3">
        <v>14581.2</v>
      </c>
    </row>
    <row r="650" spans="1:10" x14ac:dyDescent="0.3">
      <c r="A650">
        <v>116749</v>
      </c>
      <c r="B650" t="s">
        <v>2140</v>
      </c>
      <c r="C650" t="s">
        <v>2664</v>
      </c>
      <c r="D650" t="s">
        <v>2139</v>
      </c>
      <c r="E650" t="s">
        <v>79</v>
      </c>
      <c r="F650" s="6" t="s">
        <v>2141</v>
      </c>
      <c r="G650" s="5" t="s">
        <v>6</v>
      </c>
      <c r="H650">
        <v>1011697</v>
      </c>
      <c r="I650" s="1">
        <v>43301</v>
      </c>
      <c r="J650" s="3">
        <v>30273.599999999999</v>
      </c>
    </row>
    <row r="651" spans="1:10" x14ac:dyDescent="0.3">
      <c r="A651" s="4" t="s">
        <v>3981</v>
      </c>
      <c r="F651" s="6"/>
      <c r="G651" s="5"/>
      <c r="I651" s="1"/>
      <c r="J651" s="3">
        <v>30273.599999999999</v>
      </c>
    </row>
    <row r="652" spans="1:10" x14ac:dyDescent="0.3">
      <c r="A652">
        <v>116751</v>
      </c>
      <c r="B652" t="s">
        <v>1245</v>
      </c>
      <c r="C652" t="s">
        <v>1665</v>
      </c>
      <c r="D652" t="s">
        <v>1244</v>
      </c>
      <c r="E652" t="s">
        <v>1666</v>
      </c>
      <c r="F652" s="6" t="s">
        <v>1246</v>
      </c>
      <c r="G652" s="5" t="s">
        <v>6</v>
      </c>
      <c r="H652">
        <v>1011613</v>
      </c>
      <c r="I652" s="1">
        <v>43294</v>
      </c>
      <c r="J652" s="3">
        <v>92104</v>
      </c>
    </row>
    <row r="653" spans="1:10" x14ac:dyDescent="0.3">
      <c r="A653" s="4" t="s">
        <v>3982</v>
      </c>
      <c r="F653" s="6"/>
      <c r="G653" s="5"/>
      <c r="I653" s="1"/>
      <c r="J653" s="3">
        <v>92104</v>
      </c>
    </row>
    <row r="654" spans="1:10" x14ac:dyDescent="0.3">
      <c r="A654">
        <v>118053</v>
      </c>
      <c r="B654" t="s">
        <v>2501</v>
      </c>
      <c r="C654" t="s">
        <v>2844</v>
      </c>
      <c r="D654" t="s">
        <v>2500</v>
      </c>
      <c r="E654" t="s">
        <v>2846</v>
      </c>
      <c r="F654" s="6" t="s">
        <v>2502</v>
      </c>
      <c r="G654" s="5" t="s">
        <v>6</v>
      </c>
      <c r="H654">
        <v>1011736</v>
      </c>
      <c r="I654" s="1">
        <v>43301</v>
      </c>
      <c r="J654" s="3">
        <v>21054</v>
      </c>
    </row>
    <row r="655" spans="1:10" x14ac:dyDescent="0.3">
      <c r="A655">
        <v>118053</v>
      </c>
      <c r="B655" t="s">
        <v>2501</v>
      </c>
      <c r="C655" t="s">
        <v>2844</v>
      </c>
      <c r="D655" t="s">
        <v>2503</v>
      </c>
      <c r="E655" t="s">
        <v>2847</v>
      </c>
      <c r="F655" s="6" t="s">
        <v>2504</v>
      </c>
      <c r="G655" s="5" t="s">
        <v>6</v>
      </c>
      <c r="H655">
        <v>1011736</v>
      </c>
      <c r="I655" s="1">
        <v>43301</v>
      </c>
      <c r="J655" s="3">
        <v>6971.6</v>
      </c>
    </row>
    <row r="656" spans="1:10" x14ac:dyDescent="0.3">
      <c r="A656" s="4" t="s">
        <v>3983</v>
      </c>
      <c r="F656" s="6"/>
      <c r="G656" s="5"/>
      <c r="I656" s="1"/>
      <c r="J656" s="3">
        <v>28025.599999999999</v>
      </c>
    </row>
    <row r="657" spans="1:10" x14ac:dyDescent="0.3">
      <c r="A657">
        <v>118172</v>
      </c>
      <c r="B657" t="s">
        <v>1256</v>
      </c>
      <c r="C657" t="s">
        <v>1672</v>
      </c>
      <c r="D657" t="s">
        <v>1255</v>
      </c>
      <c r="E657" t="s">
        <v>1673</v>
      </c>
      <c r="F657" s="6" t="s">
        <v>1257</v>
      </c>
      <c r="G657" s="5" t="s">
        <v>6</v>
      </c>
      <c r="H657">
        <v>1011615</v>
      </c>
      <c r="I657" s="1">
        <v>43294</v>
      </c>
      <c r="J657" s="3">
        <v>14558</v>
      </c>
    </row>
    <row r="658" spans="1:10" x14ac:dyDescent="0.3">
      <c r="A658">
        <v>118172</v>
      </c>
      <c r="B658" t="s">
        <v>1256</v>
      </c>
      <c r="C658" t="s">
        <v>1672</v>
      </c>
      <c r="D658" t="s">
        <v>1258</v>
      </c>
      <c r="E658" t="s">
        <v>1674</v>
      </c>
      <c r="F658" s="6" t="s">
        <v>1259</v>
      </c>
      <c r="G658" s="5" t="s">
        <v>6</v>
      </c>
      <c r="H658">
        <v>1011615</v>
      </c>
      <c r="I658" s="1">
        <v>43294</v>
      </c>
      <c r="J658" s="3">
        <v>8224.4</v>
      </c>
    </row>
    <row r="659" spans="1:10" x14ac:dyDescent="0.3">
      <c r="A659">
        <v>118172</v>
      </c>
      <c r="B659" t="s">
        <v>1256</v>
      </c>
      <c r="C659" t="s">
        <v>1672</v>
      </c>
      <c r="D659" t="s">
        <v>1260</v>
      </c>
      <c r="E659" t="s">
        <v>1675</v>
      </c>
      <c r="F659" s="6" t="s">
        <v>1261</v>
      </c>
      <c r="G659" s="5" t="s">
        <v>6</v>
      </c>
      <c r="H659">
        <v>1011615</v>
      </c>
      <c r="I659" s="1">
        <v>43294</v>
      </c>
      <c r="J659" s="3">
        <v>3422</v>
      </c>
    </row>
    <row r="660" spans="1:10" x14ac:dyDescent="0.3">
      <c r="A660">
        <v>118172</v>
      </c>
      <c r="B660" t="s">
        <v>1256</v>
      </c>
      <c r="C660" t="s">
        <v>1672</v>
      </c>
      <c r="D660" t="s">
        <v>1262</v>
      </c>
      <c r="E660" t="s">
        <v>1676</v>
      </c>
      <c r="F660" s="6" t="s">
        <v>1263</v>
      </c>
      <c r="G660" s="5" t="s">
        <v>6</v>
      </c>
      <c r="H660">
        <v>1011615</v>
      </c>
      <c r="I660" s="1">
        <v>43294</v>
      </c>
      <c r="J660" s="3">
        <v>6368.4</v>
      </c>
    </row>
    <row r="661" spans="1:10" x14ac:dyDescent="0.3">
      <c r="A661">
        <v>118172</v>
      </c>
      <c r="B661" t="s">
        <v>1256</v>
      </c>
      <c r="C661" t="s">
        <v>1672</v>
      </c>
      <c r="D661" t="s">
        <v>1264</v>
      </c>
      <c r="E661" t="s">
        <v>1677</v>
      </c>
      <c r="F661" s="6" t="s">
        <v>1265</v>
      </c>
      <c r="G661" s="5" t="s">
        <v>6</v>
      </c>
      <c r="H661">
        <v>1011615</v>
      </c>
      <c r="I661" s="1">
        <v>43294</v>
      </c>
      <c r="J661" s="3">
        <v>10741.6</v>
      </c>
    </row>
    <row r="662" spans="1:10" x14ac:dyDescent="0.3">
      <c r="A662">
        <v>118172</v>
      </c>
      <c r="B662" t="s">
        <v>1256</v>
      </c>
      <c r="C662" t="s">
        <v>1672</v>
      </c>
      <c r="D662" t="s">
        <v>1266</v>
      </c>
      <c r="E662" t="s">
        <v>1678</v>
      </c>
      <c r="F662" s="6" t="s">
        <v>1267</v>
      </c>
      <c r="G662" s="5" t="s">
        <v>6</v>
      </c>
      <c r="H662">
        <v>1011615</v>
      </c>
      <c r="I662" s="1">
        <v>43294</v>
      </c>
      <c r="J662" s="3">
        <v>6960</v>
      </c>
    </row>
    <row r="663" spans="1:10" x14ac:dyDescent="0.3">
      <c r="A663">
        <v>118172</v>
      </c>
      <c r="B663" t="s">
        <v>1256</v>
      </c>
      <c r="C663" t="s">
        <v>1672</v>
      </c>
      <c r="D663" t="s">
        <v>1268</v>
      </c>
      <c r="E663" t="s">
        <v>1679</v>
      </c>
      <c r="F663" s="6" t="s">
        <v>1265</v>
      </c>
      <c r="G663" s="5" t="s">
        <v>6</v>
      </c>
      <c r="H663">
        <v>1011615</v>
      </c>
      <c r="I663" s="1">
        <v>43294</v>
      </c>
      <c r="J663" s="3">
        <v>2784</v>
      </c>
    </row>
    <row r="664" spans="1:10" x14ac:dyDescent="0.3">
      <c r="A664">
        <v>118172</v>
      </c>
      <c r="B664" t="s">
        <v>1256</v>
      </c>
      <c r="C664" t="s">
        <v>1672</v>
      </c>
      <c r="D664" t="s">
        <v>1269</v>
      </c>
      <c r="E664" t="s">
        <v>1680</v>
      </c>
      <c r="F664" s="6" t="s">
        <v>1270</v>
      </c>
      <c r="G664" s="5" t="s">
        <v>6</v>
      </c>
      <c r="H664">
        <v>1011615</v>
      </c>
      <c r="I664" s="1">
        <v>43294</v>
      </c>
      <c r="J664" s="3">
        <v>12551.2</v>
      </c>
    </row>
    <row r="665" spans="1:10" x14ac:dyDescent="0.3">
      <c r="A665">
        <v>118172</v>
      </c>
      <c r="B665" t="s">
        <v>1256</v>
      </c>
      <c r="C665" t="s">
        <v>1672</v>
      </c>
      <c r="D665" t="s">
        <v>1271</v>
      </c>
      <c r="E665" t="s">
        <v>1681</v>
      </c>
      <c r="F665" s="6" t="s">
        <v>1272</v>
      </c>
      <c r="G665" s="5" t="s">
        <v>6</v>
      </c>
      <c r="H665">
        <v>1011615</v>
      </c>
      <c r="I665" s="1">
        <v>43294</v>
      </c>
      <c r="J665" s="3">
        <v>4292</v>
      </c>
    </row>
    <row r="666" spans="1:10" x14ac:dyDescent="0.3">
      <c r="A666">
        <v>118172</v>
      </c>
      <c r="B666" t="s">
        <v>1256</v>
      </c>
      <c r="C666" t="s">
        <v>1672</v>
      </c>
      <c r="D666" t="s">
        <v>1273</v>
      </c>
      <c r="E666" t="s">
        <v>1682</v>
      </c>
      <c r="F666" s="6" t="s">
        <v>1274</v>
      </c>
      <c r="G666" s="5" t="s">
        <v>6</v>
      </c>
      <c r="H666">
        <v>1011615</v>
      </c>
      <c r="I666" s="1">
        <v>43294</v>
      </c>
      <c r="J666" s="3">
        <v>8062</v>
      </c>
    </row>
    <row r="667" spans="1:10" x14ac:dyDescent="0.3">
      <c r="A667">
        <v>118172</v>
      </c>
      <c r="B667" t="s">
        <v>1256</v>
      </c>
      <c r="C667" t="s">
        <v>1672</v>
      </c>
      <c r="D667" t="s">
        <v>1275</v>
      </c>
      <c r="E667" t="s">
        <v>1683</v>
      </c>
      <c r="F667" s="6" t="s">
        <v>1276</v>
      </c>
      <c r="G667" s="5" t="s">
        <v>6</v>
      </c>
      <c r="H667">
        <v>1011615</v>
      </c>
      <c r="I667" s="1">
        <v>43294</v>
      </c>
      <c r="J667" s="3">
        <v>3178.4</v>
      </c>
    </row>
    <row r="668" spans="1:10" x14ac:dyDescent="0.3">
      <c r="A668">
        <v>118172</v>
      </c>
      <c r="B668" t="s">
        <v>1256</v>
      </c>
      <c r="C668" t="s">
        <v>1672</v>
      </c>
      <c r="D668" t="s">
        <v>1277</v>
      </c>
      <c r="E668" t="s">
        <v>1684</v>
      </c>
      <c r="F668" s="6" t="s">
        <v>1278</v>
      </c>
      <c r="G668" s="5" t="s">
        <v>6</v>
      </c>
      <c r="H668">
        <v>1011615</v>
      </c>
      <c r="I668" s="1">
        <v>43294</v>
      </c>
      <c r="J668" s="3">
        <v>1357.2</v>
      </c>
    </row>
    <row r="669" spans="1:10" x14ac:dyDescent="0.3">
      <c r="A669">
        <v>118172</v>
      </c>
      <c r="B669" t="s">
        <v>1256</v>
      </c>
      <c r="C669" t="s">
        <v>1672</v>
      </c>
      <c r="D669" t="s">
        <v>1279</v>
      </c>
      <c r="E669" t="s">
        <v>1685</v>
      </c>
      <c r="F669" s="6" t="s">
        <v>1280</v>
      </c>
      <c r="G669" s="5" t="s">
        <v>6</v>
      </c>
      <c r="H669">
        <v>1011615</v>
      </c>
      <c r="I669" s="1">
        <v>43294</v>
      </c>
      <c r="J669" s="3">
        <v>2088</v>
      </c>
    </row>
    <row r="670" spans="1:10" x14ac:dyDescent="0.3">
      <c r="A670">
        <v>118172</v>
      </c>
      <c r="B670" t="s">
        <v>1256</v>
      </c>
      <c r="C670" t="s">
        <v>1672</v>
      </c>
      <c r="D670" t="s">
        <v>1281</v>
      </c>
      <c r="E670" t="s">
        <v>1686</v>
      </c>
      <c r="F670" s="6" t="s">
        <v>1282</v>
      </c>
      <c r="G670" s="5" t="s">
        <v>6</v>
      </c>
      <c r="H670">
        <v>1011615</v>
      </c>
      <c r="I670" s="1">
        <v>43294</v>
      </c>
      <c r="J670" s="3">
        <v>846.8</v>
      </c>
    </row>
    <row r="671" spans="1:10" x14ac:dyDescent="0.3">
      <c r="A671">
        <v>118172</v>
      </c>
      <c r="B671" t="s">
        <v>1256</v>
      </c>
      <c r="C671" t="s">
        <v>1672</v>
      </c>
      <c r="D671" t="s">
        <v>1283</v>
      </c>
      <c r="E671" t="s">
        <v>1687</v>
      </c>
      <c r="F671" s="6" t="s">
        <v>1284</v>
      </c>
      <c r="G671" s="5" t="s">
        <v>6</v>
      </c>
      <c r="H671">
        <v>1011615</v>
      </c>
      <c r="I671" s="1">
        <v>43294</v>
      </c>
      <c r="J671" s="3">
        <v>8955.2000000000007</v>
      </c>
    </row>
    <row r="672" spans="1:10" x14ac:dyDescent="0.3">
      <c r="A672">
        <v>118172</v>
      </c>
      <c r="B672" t="s">
        <v>1256</v>
      </c>
      <c r="C672" t="s">
        <v>1672</v>
      </c>
      <c r="D672" t="s">
        <v>1285</v>
      </c>
      <c r="E672" t="s">
        <v>1688</v>
      </c>
      <c r="F672" s="6" t="s">
        <v>1286</v>
      </c>
      <c r="G672" s="5" t="s">
        <v>6</v>
      </c>
      <c r="H672">
        <v>1011615</v>
      </c>
      <c r="I672" s="1">
        <v>43294</v>
      </c>
      <c r="J672" s="3">
        <v>4060</v>
      </c>
    </row>
    <row r="673" spans="1:10" x14ac:dyDescent="0.3">
      <c r="A673">
        <v>118172</v>
      </c>
      <c r="B673" t="s">
        <v>1256</v>
      </c>
      <c r="C673" t="s">
        <v>1672</v>
      </c>
      <c r="D673" t="s">
        <v>1287</v>
      </c>
      <c r="E673" t="s">
        <v>1689</v>
      </c>
      <c r="F673" s="6" t="s">
        <v>1288</v>
      </c>
      <c r="G673" s="5" t="s">
        <v>6</v>
      </c>
      <c r="H673">
        <v>1011615</v>
      </c>
      <c r="I673" s="1">
        <v>43294</v>
      </c>
      <c r="J673" s="3">
        <v>1693.6</v>
      </c>
    </row>
    <row r="674" spans="1:10" x14ac:dyDescent="0.3">
      <c r="A674">
        <v>118172</v>
      </c>
      <c r="B674" t="s">
        <v>1256</v>
      </c>
      <c r="C674" t="s">
        <v>1672</v>
      </c>
      <c r="D674" t="s">
        <v>3167</v>
      </c>
      <c r="E674" t="s">
        <v>3565</v>
      </c>
      <c r="F674" s="6" t="s">
        <v>2258</v>
      </c>
      <c r="G674" s="5" t="s">
        <v>6</v>
      </c>
      <c r="H674">
        <v>1011827</v>
      </c>
      <c r="I674" s="1">
        <v>43308</v>
      </c>
      <c r="J674" s="3">
        <v>8955.2000000000007</v>
      </c>
    </row>
    <row r="675" spans="1:10" x14ac:dyDescent="0.3">
      <c r="A675">
        <v>118172</v>
      </c>
      <c r="B675" t="s">
        <v>1256</v>
      </c>
      <c r="C675" t="s">
        <v>1672</v>
      </c>
      <c r="D675" t="s">
        <v>3168</v>
      </c>
      <c r="E675" t="s">
        <v>3566</v>
      </c>
      <c r="F675" s="6" t="s">
        <v>3169</v>
      </c>
      <c r="G675" s="5" t="s">
        <v>6</v>
      </c>
      <c r="H675">
        <v>1011827</v>
      </c>
      <c r="I675" s="1">
        <v>43308</v>
      </c>
      <c r="J675" s="3">
        <v>4872</v>
      </c>
    </row>
    <row r="676" spans="1:10" x14ac:dyDescent="0.3">
      <c r="A676">
        <v>118172</v>
      </c>
      <c r="B676" t="s">
        <v>1256</v>
      </c>
      <c r="C676" t="s">
        <v>1672</v>
      </c>
      <c r="D676" t="s">
        <v>3170</v>
      </c>
      <c r="E676" t="s">
        <v>3567</v>
      </c>
      <c r="F676" s="6" t="s">
        <v>3169</v>
      </c>
      <c r="G676" s="5" t="s">
        <v>6</v>
      </c>
      <c r="H676">
        <v>1011827</v>
      </c>
      <c r="I676" s="1">
        <v>43308</v>
      </c>
      <c r="J676" s="3">
        <v>5349.92</v>
      </c>
    </row>
    <row r="677" spans="1:10" x14ac:dyDescent="0.3">
      <c r="A677">
        <v>118172</v>
      </c>
      <c r="B677" t="s">
        <v>1256</v>
      </c>
      <c r="C677" t="s">
        <v>1672</v>
      </c>
      <c r="D677" t="s">
        <v>3171</v>
      </c>
      <c r="E677" t="s">
        <v>3568</v>
      </c>
      <c r="F677" s="6" t="s">
        <v>3172</v>
      </c>
      <c r="G677" s="5" t="s">
        <v>6</v>
      </c>
      <c r="H677">
        <v>1011827</v>
      </c>
      <c r="I677" s="1">
        <v>43308</v>
      </c>
      <c r="J677" s="3">
        <v>3364</v>
      </c>
    </row>
    <row r="678" spans="1:10" x14ac:dyDescent="0.3">
      <c r="A678">
        <v>118172</v>
      </c>
      <c r="B678" t="s">
        <v>1256</v>
      </c>
      <c r="C678" t="s">
        <v>1672</v>
      </c>
      <c r="D678" t="s">
        <v>3173</v>
      </c>
      <c r="E678" t="s">
        <v>3569</v>
      </c>
      <c r="F678" s="6" t="s">
        <v>3174</v>
      </c>
      <c r="G678" s="5" t="s">
        <v>6</v>
      </c>
      <c r="H678">
        <v>1011827</v>
      </c>
      <c r="I678" s="1">
        <v>43308</v>
      </c>
      <c r="J678" s="3">
        <v>5428.8</v>
      </c>
    </row>
    <row r="679" spans="1:10" x14ac:dyDescent="0.3">
      <c r="A679">
        <v>118172</v>
      </c>
      <c r="B679" t="s">
        <v>1256</v>
      </c>
      <c r="C679" t="s">
        <v>1672</v>
      </c>
      <c r="D679" t="s">
        <v>3175</v>
      </c>
      <c r="E679" t="s">
        <v>3570</v>
      </c>
      <c r="F679" s="6" t="s">
        <v>3176</v>
      </c>
      <c r="G679" s="5" t="s">
        <v>6</v>
      </c>
      <c r="H679">
        <v>1011827</v>
      </c>
      <c r="I679" s="1">
        <v>43308</v>
      </c>
      <c r="J679" s="3">
        <v>23316</v>
      </c>
    </row>
    <row r="680" spans="1:10" x14ac:dyDescent="0.3">
      <c r="A680">
        <v>118172</v>
      </c>
      <c r="B680" t="s">
        <v>1256</v>
      </c>
      <c r="C680" t="s">
        <v>1672</v>
      </c>
      <c r="D680" t="s">
        <v>3177</v>
      </c>
      <c r="E680" t="s">
        <v>3571</v>
      </c>
      <c r="F680" s="6" t="s">
        <v>3178</v>
      </c>
      <c r="G680" s="5" t="s">
        <v>6</v>
      </c>
      <c r="H680">
        <v>1011827</v>
      </c>
      <c r="I680" s="1">
        <v>43308</v>
      </c>
      <c r="J680" s="3">
        <v>10405.200000000001</v>
      </c>
    </row>
    <row r="681" spans="1:10" x14ac:dyDescent="0.3">
      <c r="A681">
        <v>118172</v>
      </c>
      <c r="B681" t="s">
        <v>1256</v>
      </c>
      <c r="C681" t="s">
        <v>1672</v>
      </c>
      <c r="D681" t="s">
        <v>3179</v>
      </c>
      <c r="E681" t="s">
        <v>3572</v>
      </c>
      <c r="F681" s="6" t="s">
        <v>3180</v>
      </c>
      <c r="G681" s="5" t="s">
        <v>6</v>
      </c>
      <c r="H681">
        <v>1011827</v>
      </c>
      <c r="I681" s="1">
        <v>43308</v>
      </c>
      <c r="J681" s="3">
        <v>22248.799999999999</v>
      </c>
    </row>
    <row r="682" spans="1:10" x14ac:dyDescent="0.3">
      <c r="A682">
        <v>118172</v>
      </c>
      <c r="B682" t="s">
        <v>1256</v>
      </c>
      <c r="C682" t="s">
        <v>1672</v>
      </c>
      <c r="D682" t="s">
        <v>3181</v>
      </c>
      <c r="E682" t="s">
        <v>3573</v>
      </c>
      <c r="F682" s="6" t="s">
        <v>3182</v>
      </c>
      <c r="G682" s="5" t="s">
        <v>6</v>
      </c>
      <c r="H682">
        <v>1011827</v>
      </c>
      <c r="I682" s="1">
        <v>43308</v>
      </c>
      <c r="J682" s="3">
        <v>8955.2000000000007</v>
      </c>
    </row>
    <row r="683" spans="1:10" x14ac:dyDescent="0.3">
      <c r="A683">
        <v>118172</v>
      </c>
      <c r="B683" t="s">
        <v>1256</v>
      </c>
      <c r="C683" t="s">
        <v>1672</v>
      </c>
      <c r="D683" t="s">
        <v>3183</v>
      </c>
      <c r="E683" t="s">
        <v>3574</v>
      </c>
      <c r="F683" s="6" t="s">
        <v>3184</v>
      </c>
      <c r="G683" s="5" t="s">
        <v>6</v>
      </c>
      <c r="H683">
        <v>1011827</v>
      </c>
      <c r="I683" s="1">
        <v>43308</v>
      </c>
      <c r="J683" s="3">
        <v>1345.6</v>
      </c>
    </row>
    <row r="684" spans="1:10" x14ac:dyDescent="0.3">
      <c r="A684">
        <v>118172</v>
      </c>
      <c r="B684" t="s">
        <v>1256</v>
      </c>
      <c r="C684" t="s">
        <v>1672</v>
      </c>
      <c r="D684" t="s">
        <v>3185</v>
      </c>
      <c r="E684" t="s">
        <v>3575</v>
      </c>
      <c r="F684" s="6" t="s">
        <v>3186</v>
      </c>
      <c r="G684" s="5" t="s">
        <v>6</v>
      </c>
      <c r="H684">
        <v>1011827</v>
      </c>
      <c r="I684" s="1">
        <v>43308</v>
      </c>
      <c r="J684" s="3">
        <v>7922.8</v>
      </c>
    </row>
    <row r="685" spans="1:10" x14ac:dyDescent="0.3">
      <c r="A685">
        <v>118172</v>
      </c>
      <c r="B685" t="s">
        <v>1256</v>
      </c>
      <c r="C685" t="s">
        <v>1672</v>
      </c>
      <c r="D685" t="s">
        <v>3187</v>
      </c>
      <c r="E685" t="s">
        <v>3576</v>
      </c>
      <c r="F685" s="6" t="s">
        <v>3188</v>
      </c>
      <c r="G685" s="5" t="s">
        <v>6</v>
      </c>
      <c r="H685">
        <v>1011827</v>
      </c>
      <c r="I685" s="1">
        <v>43308</v>
      </c>
      <c r="J685" s="3">
        <v>4002</v>
      </c>
    </row>
    <row r="686" spans="1:10" x14ac:dyDescent="0.3">
      <c r="A686">
        <v>118172</v>
      </c>
      <c r="B686" t="s">
        <v>1256</v>
      </c>
      <c r="C686" t="s">
        <v>1672</v>
      </c>
      <c r="D686" t="s">
        <v>3189</v>
      </c>
      <c r="E686" t="s">
        <v>3577</v>
      </c>
      <c r="F686" s="6" t="s">
        <v>1278</v>
      </c>
      <c r="G686" s="5" t="s">
        <v>6</v>
      </c>
      <c r="H686">
        <v>1011827</v>
      </c>
      <c r="I686" s="1">
        <v>43308</v>
      </c>
      <c r="J686" s="3">
        <v>4930</v>
      </c>
    </row>
    <row r="687" spans="1:10" x14ac:dyDescent="0.3">
      <c r="A687">
        <v>118172</v>
      </c>
      <c r="B687" t="s">
        <v>1256</v>
      </c>
      <c r="C687" t="s">
        <v>1672</v>
      </c>
      <c r="D687" t="s">
        <v>3190</v>
      </c>
      <c r="E687" t="s">
        <v>3578</v>
      </c>
      <c r="F687" s="6" t="s">
        <v>1272</v>
      </c>
      <c r="G687" s="5" t="s">
        <v>6</v>
      </c>
      <c r="H687">
        <v>1011827</v>
      </c>
      <c r="I687" s="1">
        <v>43308</v>
      </c>
      <c r="J687" s="3">
        <v>870</v>
      </c>
    </row>
    <row r="688" spans="1:10" x14ac:dyDescent="0.3">
      <c r="A688">
        <v>118172</v>
      </c>
      <c r="B688" t="s">
        <v>1256</v>
      </c>
      <c r="C688" t="s">
        <v>1672</v>
      </c>
      <c r="D688" t="s">
        <v>3191</v>
      </c>
      <c r="E688" t="s">
        <v>3579</v>
      </c>
      <c r="F688" s="6" t="s">
        <v>447</v>
      </c>
      <c r="G688" s="5" t="s">
        <v>6</v>
      </c>
      <c r="H688">
        <v>1011827</v>
      </c>
      <c r="I688" s="1">
        <v>43308</v>
      </c>
      <c r="J688" s="3">
        <v>13943.2</v>
      </c>
    </row>
    <row r="689" spans="1:10" x14ac:dyDescent="0.3">
      <c r="A689">
        <v>118172</v>
      </c>
      <c r="B689" t="s">
        <v>1256</v>
      </c>
      <c r="C689" t="s">
        <v>1672</v>
      </c>
      <c r="D689" t="s">
        <v>3192</v>
      </c>
      <c r="E689" t="s">
        <v>3580</v>
      </c>
      <c r="F689" s="6" t="s">
        <v>3193</v>
      </c>
      <c r="G689" s="5" t="s">
        <v>6</v>
      </c>
      <c r="H689">
        <v>1011827</v>
      </c>
      <c r="I689" s="1">
        <v>43308</v>
      </c>
      <c r="J689" s="3">
        <v>7723.28</v>
      </c>
    </row>
    <row r="690" spans="1:10" x14ac:dyDescent="0.3">
      <c r="A690">
        <v>118172</v>
      </c>
      <c r="B690" t="s">
        <v>1256</v>
      </c>
      <c r="C690" t="s">
        <v>1672</v>
      </c>
      <c r="D690" t="s">
        <v>3194</v>
      </c>
      <c r="E690" t="s">
        <v>3581</v>
      </c>
      <c r="F690" s="6" t="s">
        <v>1272</v>
      </c>
      <c r="G690" s="5" t="s">
        <v>6</v>
      </c>
      <c r="H690">
        <v>1011827</v>
      </c>
      <c r="I690" s="1">
        <v>43308</v>
      </c>
      <c r="J690" s="3">
        <v>2273.6</v>
      </c>
    </row>
    <row r="691" spans="1:10" x14ac:dyDescent="0.3">
      <c r="A691">
        <v>118172</v>
      </c>
      <c r="B691" t="s">
        <v>1256</v>
      </c>
      <c r="C691" t="s">
        <v>1672</v>
      </c>
      <c r="D691" t="s">
        <v>3195</v>
      </c>
      <c r="E691" t="s">
        <v>3582</v>
      </c>
      <c r="F691" s="6" t="s">
        <v>3196</v>
      </c>
      <c r="G691" s="5" t="s">
        <v>6</v>
      </c>
      <c r="H691">
        <v>1011827</v>
      </c>
      <c r="I691" s="1">
        <v>43308</v>
      </c>
      <c r="J691" s="3">
        <v>870</v>
      </c>
    </row>
    <row r="692" spans="1:10" x14ac:dyDescent="0.3">
      <c r="A692" s="4" t="s">
        <v>3984</v>
      </c>
      <c r="F692" s="6"/>
      <c r="G692" s="5"/>
      <c r="I692" s="1"/>
      <c r="J692" s="3">
        <v>236918.40000000002</v>
      </c>
    </row>
    <row r="693" spans="1:10" x14ac:dyDescent="0.3">
      <c r="A693">
        <v>118313</v>
      </c>
      <c r="B693" t="s">
        <v>2237</v>
      </c>
      <c r="C693" t="s">
        <v>2710</v>
      </c>
      <c r="D693" t="s">
        <v>2236</v>
      </c>
      <c r="E693" t="s">
        <v>2712</v>
      </c>
      <c r="F693" s="6" t="s">
        <v>2238</v>
      </c>
      <c r="G693" s="5" t="s">
        <v>6</v>
      </c>
      <c r="H693">
        <v>1011722</v>
      </c>
      <c r="I693" s="1">
        <v>43301</v>
      </c>
      <c r="J693" s="3">
        <v>20671.2</v>
      </c>
    </row>
    <row r="694" spans="1:10" x14ac:dyDescent="0.3">
      <c r="A694">
        <v>118313</v>
      </c>
      <c r="B694" t="s">
        <v>2237</v>
      </c>
      <c r="C694" t="s">
        <v>2710</v>
      </c>
      <c r="D694" t="s">
        <v>2239</v>
      </c>
      <c r="E694" t="s">
        <v>2713</v>
      </c>
      <c r="F694" s="6" t="s">
        <v>2240</v>
      </c>
      <c r="G694" s="5" t="s">
        <v>6</v>
      </c>
      <c r="H694">
        <v>1011722</v>
      </c>
      <c r="I694" s="1">
        <v>43301</v>
      </c>
      <c r="J694" s="3">
        <v>6739.6</v>
      </c>
    </row>
    <row r="695" spans="1:10" x14ac:dyDescent="0.3">
      <c r="A695">
        <v>118313</v>
      </c>
      <c r="B695" t="s">
        <v>2237</v>
      </c>
      <c r="C695" t="s">
        <v>2710</v>
      </c>
      <c r="D695" t="s">
        <v>2241</v>
      </c>
      <c r="E695" t="s">
        <v>2714</v>
      </c>
      <c r="F695" s="6" t="s">
        <v>2242</v>
      </c>
      <c r="G695" s="5" t="s">
        <v>6</v>
      </c>
      <c r="H695">
        <v>1011722</v>
      </c>
      <c r="I695" s="1">
        <v>43301</v>
      </c>
      <c r="J695" s="3">
        <v>10556</v>
      </c>
    </row>
    <row r="696" spans="1:10" x14ac:dyDescent="0.3">
      <c r="A696">
        <v>118313</v>
      </c>
      <c r="B696" t="s">
        <v>2237</v>
      </c>
      <c r="C696" t="s">
        <v>2710</v>
      </c>
      <c r="D696" t="s">
        <v>2243</v>
      </c>
      <c r="E696" t="s">
        <v>2715</v>
      </c>
      <c r="F696" s="6" t="s">
        <v>2244</v>
      </c>
      <c r="G696" s="5" t="s">
        <v>6</v>
      </c>
      <c r="H696">
        <v>1011722</v>
      </c>
      <c r="I696" s="1">
        <v>43301</v>
      </c>
      <c r="J696" s="3">
        <v>29835.200000000001</v>
      </c>
    </row>
    <row r="697" spans="1:10" x14ac:dyDescent="0.3">
      <c r="A697">
        <v>118313</v>
      </c>
      <c r="B697" t="s">
        <v>2237</v>
      </c>
      <c r="C697" t="s">
        <v>2710</v>
      </c>
      <c r="D697" t="s">
        <v>2245</v>
      </c>
      <c r="E697" t="s">
        <v>2716</v>
      </c>
      <c r="F697" s="6" t="s">
        <v>2246</v>
      </c>
      <c r="G697" s="5" t="s">
        <v>6</v>
      </c>
      <c r="H697">
        <v>1011722</v>
      </c>
      <c r="I697" s="1">
        <v>43301</v>
      </c>
      <c r="J697" s="3">
        <v>30560.2</v>
      </c>
    </row>
    <row r="698" spans="1:10" x14ac:dyDescent="0.3">
      <c r="A698">
        <v>118313</v>
      </c>
      <c r="B698" t="s">
        <v>2237</v>
      </c>
      <c r="C698" t="s">
        <v>2710</v>
      </c>
      <c r="D698" t="s">
        <v>2247</v>
      </c>
      <c r="E698" t="s">
        <v>2717</v>
      </c>
      <c r="F698" s="6" t="s">
        <v>2248</v>
      </c>
      <c r="G698" s="5" t="s">
        <v>6</v>
      </c>
      <c r="H698">
        <v>1011722</v>
      </c>
      <c r="I698" s="1">
        <v>43301</v>
      </c>
      <c r="J698" s="3">
        <v>4454.3999999999996</v>
      </c>
    </row>
    <row r="699" spans="1:10" x14ac:dyDescent="0.3">
      <c r="A699">
        <v>118313</v>
      </c>
      <c r="B699" t="s">
        <v>2237</v>
      </c>
      <c r="C699" t="s">
        <v>2710</v>
      </c>
      <c r="D699" t="s">
        <v>2249</v>
      </c>
      <c r="E699" t="s">
        <v>2718</v>
      </c>
      <c r="F699" s="6" t="s">
        <v>2250</v>
      </c>
      <c r="G699" s="5" t="s">
        <v>6</v>
      </c>
      <c r="H699">
        <v>1011722</v>
      </c>
      <c r="I699" s="1">
        <v>43301</v>
      </c>
      <c r="J699" s="3">
        <v>4698</v>
      </c>
    </row>
    <row r="700" spans="1:10" x14ac:dyDescent="0.3">
      <c r="A700">
        <v>118313</v>
      </c>
      <c r="B700" t="s">
        <v>2237</v>
      </c>
      <c r="C700" t="s">
        <v>2710</v>
      </c>
      <c r="D700" t="s">
        <v>2251</v>
      </c>
      <c r="E700" t="s">
        <v>2719</v>
      </c>
      <c r="F700" s="6" t="s">
        <v>2252</v>
      </c>
      <c r="G700" s="5" t="s">
        <v>6</v>
      </c>
      <c r="H700">
        <v>1011722</v>
      </c>
      <c r="I700" s="1">
        <v>43301</v>
      </c>
      <c r="J700" s="3">
        <v>15520.8</v>
      </c>
    </row>
    <row r="701" spans="1:10" x14ac:dyDescent="0.3">
      <c r="A701">
        <v>118313</v>
      </c>
      <c r="B701" t="s">
        <v>2237</v>
      </c>
      <c r="C701" t="s">
        <v>2710</v>
      </c>
      <c r="D701" t="s">
        <v>2253</v>
      </c>
      <c r="E701" t="s">
        <v>2720</v>
      </c>
      <c r="F701" s="6" t="s">
        <v>2254</v>
      </c>
      <c r="G701" s="5" t="s">
        <v>6</v>
      </c>
      <c r="H701">
        <v>1011722</v>
      </c>
      <c r="I701" s="1">
        <v>43301</v>
      </c>
      <c r="J701" s="3">
        <v>9280</v>
      </c>
    </row>
    <row r="702" spans="1:10" x14ac:dyDescent="0.3">
      <c r="A702">
        <v>118313</v>
      </c>
      <c r="B702" t="s">
        <v>2237</v>
      </c>
      <c r="C702" t="s">
        <v>2710</v>
      </c>
      <c r="D702" t="s">
        <v>2255</v>
      </c>
      <c r="E702" t="s">
        <v>2721</v>
      </c>
      <c r="F702" s="6" t="s">
        <v>2256</v>
      </c>
      <c r="G702" s="5" t="s">
        <v>6</v>
      </c>
      <c r="H702">
        <v>1011722</v>
      </c>
      <c r="I702" s="1">
        <v>43301</v>
      </c>
      <c r="J702" s="3">
        <v>51098</v>
      </c>
    </row>
    <row r="703" spans="1:10" x14ac:dyDescent="0.3">
      <c r="A703">
        <v>118313</v>
      </c>
      <c r="B703" t="s">
        <v>2237</v>
      </c>
      <c r="C703" t="s">
        <v>2710</v>
      </c>
      <c r="D703" t="s">
        <v>2257</v>
      </c>
      <c r="E703" t="s">
        <v>2722</v>
      </c>
      <c r="F703" s="6" t="s">
        <v>2258</v>
      </c>
      <c r="G703" s="5" t="s">
        <v>6</v>
      </c>
      <c r="H703">
        <v>1011722</v>
      </c>
      <c r="I703" s="1">
        <v>43301</v>
      </c>
      <c r="J703" s="3">
        <v>11020</v>
      </c>
    </row>
    <row r="704" spans="1:10" x14ac:dyDescent="0.3">
      <c r="A704">
        <v>118313</v>
      </c>
      <c r="B704" t="s">
        <v>2237</v>
      </c>
      <c r="C704" t="s">
        <v>2710</v>
      </c>
      <c r="D704" t="s">
        <v>2259</v>
      </c>
      <c r="E704" t="s">
        <v>2723</v>
      </c>
      <c r="F704" s="6" t="s">
        <v>2260</v>
      </c>
      <c r="G704" s="5" t="s">
        <v>6</v>
      </c>
      <c r="H704">
        <v>1011722</v>
      </c>
      <c r="I704" s="1">
        <v>43301</v>
      </c>
      <c r="J704" s="3">
        <v>12470</v>
      </c>
    </row>
    <row r="705" spans="1:10" x14ac:dyDescent="0.3">
      <c r="A705">
        <v>118313</v>
      </c>
      <c r="B705" t="s">
        <v>2237</v>
      </c>
      <c r="C705" t="s">
        <v>2710</v>
      </c>
      <c r="D705" t="s">
        <v>2261</v>
      </c>
      <c r="E705" t="s">
        <v>2724</v>
      </c>
      <c r="F705" s="6" t="s">
        <v>2260</v>
      </c>
      <c r="G705" s="5" t="s">
        <v>6</v>
      </c>
      <c r="H705">
        <v>1011722</v>
      </c>
      <c r="I705" s="1">
        <v>43301</v>
      </c>
      <c r="J705" s="3">
        <v>15080</v>
      </c>
    </row>
    <row r="706" spans="1:10" x14ac:dyDescent="0.3">
      <c r="A706">
        <v>118313</v>
      </c>
      <c r="B706" t="s">
        <v>2237</v>
      </c>
      <c r="C706" t="s">
        <v>2710</v>
      </c>
      <c r="D706" t="s">
        <v>2262</v>
      </c>
      <c r="E706" t="s">
        <v>2725</v>
      </c>
      <c r="F706" s="6" t="s">
        <v>457</v>
      </c>
      <c r="G706" s="5" t="s">
        <v>6</v>
      </c>
      <c r="H706">
        <v>1011722</v>
      </c>
      <c r="I706" s="1">
        <v>43301</v>
      </c>
      <c r="J706" s="3">
        <v>6287.2</v>
      </c>
    </row>
    <row r="707" spans="1:10" x14ac:dyDescent="0.3">
      <c r="A707">
        <v>118313</v>
      </c>
      <c r="B707" t="s">
        <v>2237</v>
      </c>
      <c r="C707" t="s">
        <v>2710</v>
      </c>
      <c r="D707" t="s">
        <v>2263</v>
      </c>
      <c r="E707" t="s">
        <v>2726</v>
      </c>
      <c r="F707" s="6" t="s">
        <v>2260</v>
      </c>
      <c r="G707" s="5" t="s">
        <v>6</v>
      </c>
      <c r="H707">
        <v>1011722</v>
      </c>
      <c r="I707" s="1">
        <v>43301</v>
      </c>
      <c r="J707" s="3">
        <v>11890</v>
      </c>
    </row>
    <row r="708" spans="1:10" x14ac:dyDescent="0.3">
      <c r="A708">
        <v>118313</v>
      </c>
      <c r="B708" t="s">
        <v>2237</v>
      </c>
      <c r="C708" t="s">
        <v>2710</v>
      </c>
      <c r="D708" t="s">
        <v>2264</v>
      </c>
      <c r="E708" t="s">
        <v>2727</v>
      </c>
      <c r="F708" s="6" t="s">
        <v>2265</v>
      </c>
      <c r="G708" s="5" t="s">
        <v>6</v>
      </c>
      <c r="H708">
        <v>1011722</v>
      </c>
      <c r="I708" s="1">
        <v>43301</v>
      </c>
      <c r="J708" s="3">
        <v>6496</v>
      </c>
    </row>
    <row r="709" spans="1:10" x14ac:dyDescent="0.3">
      <c r="A709">
        <v>118313</v>
      </c>
      <c r="B709" t="s">
        <v>2237</v>
      </c>
      <c r="C709" t="s">
        <v>2710</v>
      </c>
      <c r="D709" t="s">
        <v>2266</v>
      </c>
      <c r="E709" t="s">
        <v>2728</v>
      </c>
      <c r="F709" s="6" t="s">
        <v>2267</v>
      </c>
      <c r="G709" s="5" t="s">
        <v>6</v>
      </c>
      <c r="H709">
        <v>1011722</v>
      </c>
      <c r="I709" s="1">
        <v>43301</v>
      </c>
      <c r="J709" s="3">
        <v>5846.4</v>
      </c>
    </row>
    <row r="710" spans="1:10" x14ac:dyDescent="0.3">
      <c r="A710">
        <v>118313</v>
      </c>
      <c r="B710" t="s">
        <v>2237</v>
      </c>
      <c r="C710" t="s">
        <v>2710</v>
      </c>
      <c r="D710" t="s">
        <v>2268</v>
      </c>
      <c r="E710" t="s">
        <v>2729</v>
      </c>
      <c r="F710" s="6" t="s">
        <v>2269</v>
      </c>
      <c r="G710" s="5" t="s">
        <v>6</v>
      </c>
      <c r="H710">
        <v>1011722</v>
      </c>
      <c r="I710" s="1">
        <v>43301</v>
      </c>
      <c r="J710" s="3">
        <v>4837.2</v>
      </c>
    </row>
    <row r="711" spans="1:10" x14ac:dyDescent="0.3">
      <c r="A711">
        <v>118313</v>
      </c>
      <c r="B711" t="s">
        <v>2237</v>
      </c>
      <c r="C711" t="s">
        <v>2710</v>
      </c>
      <c r="D711" t="s">
        <v>2270</v>
      </c>
      <c r="E711" t="s">
        <v>2730</v>
      </c>
      <c r="F711" s="6" t="s">
        <v>2260</v>
      </c>
      <c r="G711" s="5" t="s">
        <v>6</v>
      </c>
      <c r="H711">
        <v>1011722</v>
      </c>
      <c r="I711" s="1">
        <v>43301</v>
      </c>
      <c r="J711" s="3">
        <v>4524</v>
      </c>
    </row>
    <row r="712" spans="1:10" x14ac:dyDescent="0.3">
      <c r="A712">
        <v>118313</v>
      </c>
      <c r="B712" t="s">
        <v>2237</v>
      </c>
      <c r="C712" t="s">
        <v>2710</v>
      </c>
      <c r="D712" t="s">
        <v>2271</v>
      </c>
      <c r="E712" t="s">
        <v>2731</v>
      </c>
      <c r="F712" s="6" t="s">
        <v>2272</v>
      </c>
      <c r="G712" s="5" t="s">
        <v>6</v>
      </c>
      <c r="H712">
        <v>1011722</v>
      </c>
      <c r="I712" s="1">
        <v>43301</v>
      </c>
      <c r="J712" s="3">
        <v>48215.4</v>
      </c>
    </row>
    <row r="713" spans="1:10" x14ac:dyDescent="0.3">
      <c r="A713">
        <v>118313</v>
      </c>
      <c r="B713" t="s">
        <v>2237</v>
      </c>
      <c r="C713" t="s">
        <v>2710</v>
      </c>
      <c r="D713" t="s">
        <v>2273</v>
      </c>
      <c r="E713" t="s">
        <v>2732</v>
      </c>
      <c r="F713" s="6" t="s">
        <v>2274</v>
      </c>
      <c r="G713" s="5" t="s">
        <v>6</v>
      </c>
      <c r="H713">
        <v>1011722</v>
      </c>
      <c r="I713" s="1">
        <v>43301</v>
      </c>
      <c r="J713" s="3">
        <v>4234</v>
      </c>
    </row>
    <row r="714" spans="1:10" x14ac:dyDescent="0.3">
      <c r="A714">
        <v>118313</v>
      </c>
      <c r="B714" t="s">
        <v>2237</v>
      </c>
      <c r="C714" t="s">
        <v>2710</v>
      </c>
      <c r="D714" t="s">
        <v>2275</v>
      </c>
      <c r="E714" t="s">
        <v>2733</v>
      </c>
      <c r="F714" s="6" t="s">
        <v>1259</v>
      </c>
      <c r="G714" s="5" t="s">
        <v>6</v>
      </c>
      <c r="H714">
        <v>1011722</v>
      </c>
      <c r="I714" s="1">
        <v>43301</v>
      </c>
      <c r="J714" s="3">
        <v>1798</v>
      </c>
    </row>
    <row r="715" spans="1:10" x14ac:dyDescent="0.3">
      <c r="A715">
        <v>118313</v>
      </c>
      <c r="B715" t="s">
        <v>2237</v>
      </c>
      <c r="C715" t="s">
        <v>2710</v>
      </c>
      <c r="D715" t="s">
        <v>2276</v>
      </c>
      <c r="E715" t="s">
        <v>2734</v>
      </c>
      <c r="F715" s="6" t="s">
        <v>2277</v>
      </c>
      <c r="G715" s="5" t="s">
        <v>6</v>
      </c>
      <c r="H715">
        <v>1011722</v>
      </c>
      <c r="I715" s="1">
        <v>43301</v>
      </c>
      <c r="J715" s="3">
        <v>4640</v>
      </c>
    </row>
    <row r="716" spans="1:10" x14ac:dyDescent="0.3">
      <c r="A716">
        <v>118313</v>
      </c>
      <c r="B716" t="s">
        <v>2237</v>
      </c>
      <c r="C716" t="s">
        <v>2710</v>
      </c>
      <c r="D716" t="s">
        <v>2278</v>
      </c>
      <c r="E716" t="s">
        <v>2735</v>
      </c>
      <c r="F716" s="6" t="s">
        <v>2279</v>
      </c>
      <c r="G716" s="5" t="s">
        <v>6</v>
      </c>
      <c r="H716">
        <v>1011722</v>
      </c>
      <c r="I716" s="1">
        <v>43301</v>
      </c>
      <c r="J716" s="3">
        <v>3074</v>
      </c>
    </row>
    <row r="717" spans="1:10" x14ac:dyDescent="0.3">
      <c r="A717">
        <v>118313</v>
      </c>
      <c r="B717" t="s">
        <v>2237</v>
      </c>
      <c r="C717" t="s">
        <v>2710</v>
      </c>
      <c r="D717" t="s">
        <v>2280</v>
      </c>
      <c r="E717" t="s">
        <v>2736</v>
      </c>
      <c r="F717" s="6" t="s">
        <v>2281</v>
      </c>
      <c r="G717" s="5" t="s">
        <v>6</v>
      </c>
      <c r="H717">
        <v>1011722</v>
      </c>
      <c r="I717" s="1">
        <v>43301</v>
      </c>
      <c r="J717" s="3">
        <v>2981.2</v>
      </c>
    </row>
    <row r="718" spans="1:10" x14ac:dyDescent="0.3">
      <c r="A718">
        <v>118313</v>
      </c>
      <c r="B718" t="s">
        <v>2237</v>
      </c>
      <c r="C718" t="s">
        <v>2710</v>
      </c>
      <c r="D718" t="s">
        <v>2282</v>
      </c>
      <c r="E718" t="s">
        <v>2737</v>
      </c>
      <c r="F718" s="6" t="s">
        <v>2283</v>
      </c>
      <c r="G718" s="5" t="s">
        <v>6</v>
      </c>
      <c r="H718">
        <v>1011722</v>
      </c>
      <c r="I718" s="1">
        <v>43301</v>
      </c>
      <c r="J718" s="3">
        <v>8642</v>
      </c>
    </row>
    <row r="719" spans="1:10" x14ac:dyDescent="0.3">
      <c r="A719">
        <v>118313</v>
      </c>
      <c r="B719" t="s">
        <v>2237</v>
      </c>
      <c r="C719" t="s">
        <v>2710</v>
      </c>
      <c r="D719" t="s">
        <v>2284</v>
      </c>
      <c r="E719" t="s">
        <v>2738</v>
      </c>
      <c r="F719" s="6" t="s">
        <v>2285</v>
      </c>
      <c r="G719" s="5" t="s">
        <v>6</v>
      </c>
      <c r="H719">
        <v>1011722</v>
      </c>
      <c r="I719" s="1">
        <v>43301</v>
      </c>
      <c r="J719" s="3">
        <v>5869.6</v>
      </c>
    </row>
    <row r="720" spans="1:10" x14ac:dyDescent="0.3">
      <c r="A720">
        <v>118313</v>
      </c>
      <c r="B720" t="s">
        <v>2237</v>
      </c>
      <c r="C720" t="s">
        <v>2710</v>
      </c>
      <c r="D720" t="s">
        <v>2286</v>
      </c>
      <c r="E720" t="s">
        <v>2739</v>
      </c>
      <c r="F720" s="6" t="s">
        <v>2287</v>
      </c>
      <c r="G720" s="5" t="s">
        <v>6</v>
      </c>
      <c r="H720">
        <v>1011722</v>
      </c>
      <c r="I720" s="1">
        <v>43301</v>
      </c>
      <c r="J720" s="3">
        <v>14523.2</v>
      </c>
    </row>
    <row r="721" spans="1:10" x14ac:dyDescent="0.3">
      <c r="A721">
        <v>118313</v>
      </c>
      <c r="B721" t="s">
        <v>2237</v>
      </c>
      <c r="C721" t="s">
        <v>2710</v>
      </c>
      <c r="D721" t="s">
        <v>2288</v>
      </c>
      <c r="E721" t="s">
        <v>2740</v>
      </c>
      <c r="F721" s="6" t="s">
        <v>2289</v>
      </c>
      <c r="G721" s="5" t="s">
        <v>6</v>
      </c>
      <c r="H721">
        <v>1011722</v>
      </c>
      <c r="I721" s="1">
        <v>43301</v>
      </c>
      <c r="J721" s="3">
        <v>5104</v>
      </c>
    </row>
    <row r="722" spans="1:10" x14ac:dyDescent="0.3">
      <c r="A722">
        <v>118313</v>
      </c>
      <c r="B722" t="s">
        <v>2237</v>
      </c>
      <c r="C722" t="s">
        <v>2710</v>
      </c>
      <c r="D722" t="s">
        <v>2290</v>
      </c>
      <c r="E722" t="s">
        <v>2741</v>
      </c>
      <c r="F722" s="6" t="s">
        <v>2291</v>
      </c>
      <c r="G722" s="5" t="s">
        <v>6</v>
      </c>
      <c r="H722">
        <v>1011722</v>
      </c>
      <c r="I722" s="1">
        <v>43301</v>
      </c>
      <c r="J722" s="3">
        <v>8056.2</v>
      </c>
    </row>
    <row r="723" spans="1:10" x14ac:dyDescent="0.3">
      <c r="A723">
        <v>118313</v>
      </c>
      <c r="B723" t="s">
        <v>2237</v>
      </c>
      <c r="C723" t="s">
        <v>2710</v>
      </c>
      <c r="D723" t="s">
        <v>2292</v>
      </c>
      <c r="E723" t="s">
        <v>2742</v>
      </c>
      <c r="F723" s="6" t="s">
        <v>2274</v>
      </c>
      <c r="G723" s="5" t="s">
        <v>6</v>
      </c>
      <c r="H723">
        <v>1011722</v>
      </c>
      <c r="I723" s="1">
        <v>43301</v>
      </c>
      <c r="J723" s="3">
        <v>16936</v>
      </c>
    </row>
    <row r="724" spans="1:10" x14ac:dyDescent="0.3">
      <c r="A724">
        <v>118313</v>
      </c>
      <c r="B724" t="s">
        <v>2237</v>
      </c>
      <c r="C724" t="s">
        <v>2710</v>
      </c>
      <c r="D724" t="s">
        <v>2293</v>
      </c>
      <c r="E724" t="s">
        <v>2743</v>
      </c>
      <c r="F724" s="6" t="s">
        <v>2294</v>
      </c>
      <c r="G724" s="5" t="s">
        <v>6</v>
      </c>
      <c r="H724">
        <v>1011722</v>
      </c>
      <c r="I724" s="1">
        <v>43301</v>
      </c>
      <c r="J724" s="3">
        <v>5104</v>
      </c>
    </row>
    <row r="725" spans="1:10" x14ac:dyDescent="0.3">
      <c r="A725">
        <v>118313</v>
      </c>
      <c r="B725" t="s">
        <v>2237</v>
      </c>
      <c r="C725" t="s">
        <v>2710</v>
      </c>
      <c r="D725" t="s">
        <v>2295</v>
      </c>
      <c r="E725" t="s">
        <v>2745</v>
      </c>
      <c r="F725" s="6" t="s">
        <v>2296</v>
      </c>
      <c r="G725" s="5" t="s">
        <v>6</v>
      </c>
      <c r="H725">
        <v>1011722</v>
      </c>
      <c r="I725" s="1">
        <v>43301</v>
      </c>
      <c r="J725" s="3">
        <v>45941.8</v>
      </c>
    </row>
    <row r="726" spans="1:10" x14ac:dyDescent="0.3">
      <c r="A726" s="4" t="s">
        <v>3985</v>
      </c>
      <c r="F726" s="6"/>
      <c r="G726" s="5"/>
      <c r="I726" s="1"/>
      <c r="J726" s="3">
        <v>436983.60000000003</v>
      </c>
    </row>
    <row r="727" spans="1:10" x14ac:dyDescent="0.3">
      <c r="A727">
        <v>120642</v>
      </c>
      <c r="B727" t="s">
        <v>506</v>
      </c>
      <c r="C727" t="s">
        <v>852</v>
      </c>
      <c r="D727" t="s">
        <v>505</v>
      </c>
      <c r="E727" t="s">
        <v>853</v>
      </c>
      <c r="F727" s="6" t="s">
        <v>507</v>
      </c>
      <c r="G727" s="5" t="s">
        <v>6</v>
      </c>
      <c r="H727">
        <v>1011568</v>
      </c>
      <c r="I727" s="1">
        <v>43287</v>
      </c>
      <c r="J727" s="3">
        <v>320220.5</v>
      </c>
    </row>
    <row r="728" spans="1:10" x14ac:dyDescent="0.3">
      <c r="A728">
        <v>120642</v>
      </c>
      <c r="B728" t="s">
        <v>506</v>
      </c>
      <c r="C728" t="s">
        <v>852</v>
      </c>
      <c r="D728" t="s">
        <v>508</v>
      </c>
      <c r="E728" t="s">
        <v>853</v>
      </c>
      <c r="F728" s="6" t="s">
        <v>509</v>
      </c>
      <c r="G728" s="5" t="s">
        <v>6</v>
      </c>
      <c r="H728">
        <v>1011568</v>
      </c>
      <c r="I728" s="1">
        <v>43287</v>
      </c>
      <c r="J728" s="3">
        <v>34070.400000000001</v>
      </c>
    </row>
    <row r="729" spans="1:10" x14ac:dyDescent="0.3">
      <c r="A729">
        <v>120642</v>
      </c>
      <c r="B729" t="s">
        <v>506</v>
      </c>
      <c r="C729" t="s">
        <v>852</v>
      </c>
      <c r="D729" t="s">
        <v>510</v>
      </c>
      <c r="E729" t="s">
        <v>853</v>
      </c>
      <c r="F729" s="6" t="s">
        <v>509</v>
      </c>
      <c r="G729" s="5" t="s">
        <v>6</v>
      </c>
      <c r="H729">
        <v>1011568</v>
      </c>
      <c r="I729" s="1">
        <v>43287</v>
      </c>
      <c r="J729" s="3">
        <v>482528</v>
      </c>
    </row>
    <row r="730" spans="1:10" x14ac:dyDescent="0.3">
      <c r="A730">
        <v>120642</v>
      </c>
      <c r="B730" t="s">
        <v>506</v>
      </c>
      <c r="C730" t="s">
        <v>852</v>
      </c>
      <c r="D730" t="s">
        <v>511</v>
      </c>
      <c r="E730" t="s">
        <v>853</v>
      </c>
      <c r="F730" s="6" t="s">
        <v>512</v>
      </c>
      <c r="G730" s="5" t="s">
        <v>6</v>
      </c>
      <c r="H730">
        <v>1011568</v>
      </c>
      <c r="I730" s="1">
        <v>43287</v>
      </c>
      <c r="J730" s="3">
        <v>2499.5</v>
      </c>
    </row>
    <row r="731" spans="1:10" x14ac:dyDescent="0.3">
      <c r="A731">
        <v>120642</v>
      </c>
      <c r="B731" t="s">
        <v>506</v>
      </c>
      <c r="C731" t="s">
        <v>852</v>
      </c>
      <c r="D731" t="s">
        <v>1354</v>
      </c>
      <c r="E731" t="s">
        <v>853</v>
      </c>
      <c r="F731" s="6" t="s">
        <v>509</v>
      </c>
      <c r="G731" s="5" t="s">
        <v>6</v>
      </c>
      <c r="H731">
        <v>1011630</v>
      </c>
      <c r="I731" s="1">
        <v>43294</v>
      </c>
      <c r="J731" s="3">
        <v>110218.5</v>
      </c>
    </row>
    <row r="732" spans="1:10" x14ac:dyDescent="0.3">
      <c r="A732">
        <v>120642</v>
      </c>
      <c r="B732" t="s">
        <v>506</v>
      </c>
      <c r="C732" t="s">
        <v>852</v>
      </c>
      <c r="D732" t="s">
        <v>1355</v>
      </c>
      <c r="E732" t="s">
        <v>853</v>
      </c>
      <c r="F732" s="6" t="s">
        <v>509</v>
      </c>
      <c r="G732" s="5" t="s">
        <v>6</v>
      </c>
      <c r="H732">
        <v>1011630</v>
      </c>
      <c r="I732" s="1">
        <v>43294</v>
      </c>
      <c r="J732" s="3">
        <v>1596</v>
      </c>
    </row>
    <row r="733" spans="1:10" x14ac:dyDescent="0.3">
      <c r="A733">
        <v>120642</v>
      </c>
      <c r="B733" t="s">
        <v>506</v>
      </c>
      <c r="C733" t="s">
        <v>852</v>
      </c>
      <c r="D733" t="s">
        <v>1356</v>
      </c>
      <c r="E733" t="s">
        <v>853</v>
      </c>
      <c r="F733" s="6" t="s">
        <v>512</v>
      </c>
      <c r="G733" s="5" t="s">
        <v>6</v>
      </c>
      <c r="H733">
        <v>1011630</v>
      </c>
      <c r="I733" s="1">
        <v>43294</v>
      </c>
      <c r="J733" s="3">
        <v>15501</v>
      </c>
    </row>
    <row r="734" spans="1:10" x14ac:dyDescent="0.3">
      <c r="A734">
        <v>120642</v>
      </c>
      <c r="B734" t="s">
        <v>506</v>
      </c>
      <c r="C734" t="s">
        <v>852</v>
      </c>
      <c r="D734" t="s">
        <v>1357</v>
      </c>
      <c r="E734" t="s">
        <v>853</v>
      </c>
      <c r="F734" s="6" t="s">
        <v>509</v>
      </c>
      <c r="G734" s="5" t="s">
        <v>6</v>
      </c>
      <c r="H734">
        <v>1011630</v>
      </c>
      <c r="I734" s="1">
        <v>43294</v>
      </c>
      <c r="J734" s="3">
        <v>68197.5</v>
      </c>
    </row>
    <row r="735" spans="1:10" x14ac:dyDescent="0.3">
      <c r="A735">
        <v>120642</v>
      </c>
      <c r="B735" t="s">
        <v>506</v>
      </c>
      <c r="C735" t="s">
        <v>852</v>
      </c>
      <c r="D735" t="s">
        <v>1358</v>
      </c>
      <c r="E735" t="s">
        <v>853</v>
      </c>
      <c r="F735" s="6" t="s">
        <v>512</v>
      </c>
      <c r="G735" s="5" t="s">
        <v>6</v>
      </c>
      <c r="H735">
        <v>1011630</v>
      </c>
      <c r="I735" s="1">
        <v>43294</v>
      </c>
      <c r="J735" s="3">
        <v>714</v>
      </c>
    </row>
    <row r="736" spans="1:10" x14ac:dyDescent="0.3">
      <c r="A736">
        <v>120642</v>
      </c>
      <c r="B736" t="s">
        <v>506</v>
      </c>
      <c r="C736" t="s">
        <v>852</v>
      </c>
      <c r="D736" t="s">
        <v>1359</v>
      </c>
      <c r="E736" t="s">
        <v>853</v>
      </c>
      <c r="F736" s="6" t="s">
        <v>509</v>
      </c>
      <c r="G736" s="5" t="s">
        <v>6</v>
      </c>
      <c r="H736">
        <v>1011630</v>
      </c>
      <c r="I736" s="1">
        <v>43294</v>
      </c>
      <c r="J736" s="3">
        <v>25985.45</v>
      </c>
    </row>
    <row r="737" spans="1:10" x14ac:dyDescent="0.3">
      <c r="A737">
        <v>120642</v>
      </c>
      <c r="B737" t="s">
        <v>506</v>
      </c>
      <c r="C737" t="s">
        <v>852</v>
      </c>
      <c r="D737" t="s">
        <v>2472</v>
      </c>
      <c r="E737" t="s">
        <v>853</v>
      </c>
      <c r="F737" s="6" t="s">
        <v>2473</v>
      </c>
      <c r="G737" s="5" t="s">
        <v>6</v>
      </c>
      <c r="H737">
        <v>1011729</v>
      </c>
      <c r="I737" s="1">
        <v>43301</v>
      </c>
      <c r="J737" s="3">
        <v>690748.5</v>
      </c>
    </row>
    <row r="738" spans="1:10" x14ac:dyDescent="0.3">
      <c r="A738">
        <v>120642</v>
      </c>
      <c r="B738" t="s">
        <v>506</v>
      </c>
      <c r="C738" t="s">
        <v>852</v>
      </c>
      <c r="D738" t="s">
        <v>2474</v>
      </c>
      <c r="E738" t="s">
        <v>853</v>
      </c>
      <c r="F738" s="6" t="s">
        <v>2475</v>
      </c>
      <c r="G738" s="5" t="s">
        <v>6</v>
      </c>
      <c r="H738">
        <v>1011729</v>
      </c>
      <c r="I738" s="1">
        <v>43301</v>
      </c>
      <c r="J738" s="3">
        <v>2068093.47</v>
      </c>
    </row>
    <row r="739" spans="1:10" x14ac:dyDescent="0.3">
      <c r="A739">
        <v>120642</v>
      </c>
      <c r="B739" t="s">
        <v>506</v>
      </c>
      <c r="C739" t="s">
        <v>852</v>
      </c>
      <c r="D739" t="s">
        <v>3479</v>
      </c>
      <c r="E739" t="s">
        <v>853</v>
      </c>
      <c r="F739" s="6" t="s">
        <v>3480</v>
      </c>
      <c r="G739" s="5" t="s">
        <v>6</v>
      </c>
      <c r="H739">
        <v>1011883</v>
      </c>
      <c r="I739" s="1">
        <v>43308</v>
      </c>
      <c r="J739" s="3">
        <v>484374.85</v>
      </c>
    </row>
    <row r="740" spans="1:10" x14ac:dyDescent="0.3">
      <c r="A740">
        <v>120642</v>
      </c>
      <c r="B740" t="s">
        <v>506</v>
      </c>
      <c r="C740" t="s">
        <v>852</v>
      </c>
      <c r="D740" t="s">
        <v>3481</v>
      </c>
      <c r="E740" t="s">
        <v>853</v>
      </c>
      <c r="F740" s="6" t="s">
        <v>3482</v>
      </c>
      <c r="G740" s="5" t="s">
        <v>6</v>
      </c>
      <c r="H740">
        <v>1011883</v>
      </c>
      <c r="I740" s="1">
        <v>43308</v>
      </c>
      <c r="J740" s="3">
        <v>210014</v>
      </c>
    </row>
    <row r="741" spans="1:10" x14ac:dyDescent="0.3">
      <c r="A741" s="4" t="s">
        <v>3986</v>
      </c>
      <c r="F741" s="6"/>
      <c r="G741" s="5"/>
      <c r="I741" s="1"/>
      <c r="J741" s="3">
        <v>4514761.67</v>
      </c>
    </row>
    <row r="742" spans="1:10" x14ac:dyDescent="0.3">
      <c r="A742">
        <v>123370</v>
      </c>
      <c r="B742" t="s">
        <v>3751</v>
      </c>
      <c r="C742" t="s">
        <v>3790</v>
      </c>
      <c r="D742" t="s">
        <v>3750</v>
      </c>
      <c r="E742" t="s">
        <v>3791</v>
      </c>
      <c r="F742" s="6" t="s">
        <v>3752</v>
      </c>
      <c r="G742" s="5" t="s">
        <v>44</v>
      </c>
      <c r="H742">
        <v>1098911</v>
      </c>
      <c r="I742" s="1">
        <v>43312</v>
      </c>
      <c r="J742" s="3">
        <v>832959.26</v>
      </c>
    </row>
    <row r="743" spans="1:10" x14ac:dyDescent="0.3">
      <c r="A743" s="4" t="s">
        <v>3987</v>
      </c>
      <c r="F743" s="6"/>
      <c r="G743" s="5"/>
      <c r="I743" s="1"/>
      <c r="J743" s="3">
        <v>832959.26</v>
      </c>
    </row>
    <row r="744" spans="1:10" x14ac:dyDescent="0.3">
      <c r="A744">
        <v>126020</v>
      </c>
      <c r="B744" t="s">
        <v>90</v>
      </c>
      <c r="C744" t="s">
        <v>173</v>
      </c>
      <c r="D744" t="s">
        <v>89</v>
      </c>
      <c r="E744" t="s">
        <v>54</v>
      </c>
      <c r="F744" s="6" t="s">
        <v>91</v>
      </c>
      <c r="G744" s="5" t="s">
        <v>6</v>
      </c>
      <c r="H744">
        <v>1011524</v>
      </c>
      <c r="I744" s="1">
        <v>43286</v>
      </c>
      <c r="J744" s="3">
        <v>708333.33</v>
      </c>
    </row>
    <row r="745" spans="1:10" x14ac:dyDescent="0.3">
      <c r="A745" s="4" t="s">
        <v>3988</v>
      </c>
      <c r="F745" s="6"/>
      <c r="G745" s="5"/>
      <c r="I745" s="1"/>
      <c r="J745" s="3">
        <v>708333.33</v>
      </c>
    </row>
    <row r="746" spans="1:10" x14ac:dyDescent="0.3">
      <c r="A746">
        <v>126224</v>
      </c>
      <c r="B746" t="s">
        <v>1100</v>
      </c>
      <c r="C746" t="s">
        <v>1109</v>
      </c>
      <c r="D746" t="s">
        <v>1099</v>
      </c>
      <c r="E746" t="s">
        <v>54</v>
      </c>
      <c r="F746" s="6" t="s">
        <v>1101</v>
      </c>
      <c r="G746" s="5" t="s">
        <v>6</v>
      </c>
      <c r="H746">
        <v>1011598</v>
      </c>
      <c r="I746" s="1">
        <v>43293</v>
      </c>
      <c r="J746" s="3">
        <v>9639011.6300000008</v>
      </c>
    </row>
    <row r="747" spans="1:10" x14ac:dyDescent="0.3">
      <c r="A747">
        <v>126224</v>
      </c>
      <c r="B747" t="s">
        <v>1100</v>
      </c>
      <c r="C747" t="s">
        <v>1109</v>
      </c>
      <c r="D747" t="s">
        <v>2525</v>
      </c>
      <c r="E747" t="s">
        <v>54</v>
      </c>
      <c r="F747" s="6" t="s">
        <v>2526</v>
      </c>
      <c r="G747" s="5" t="s">
        <v>6</v>
      </c>
      <c r="H747">
        <v>1011746</v>
      </c>
      <c r="I747" s="1">
        <v>43301</v>
      </c>
      <c r="J747" s="3">
        <v>1962632.46</v>
      </c>
    </row>
    <row r="748" spans="1:10" x14ac:dyDescent="0.3">
      <c r="A748">
        <v>126224</v>
      </c>
      <c r="B748" t="s">
        <v>1100</v>
      </c>
      <c r="C748" t="s">
        <v>1109</v>
      </c>
      <c r="D748" t="s">
        <v>3708</v>
      </c>
      <c r="E748" t="s">
        <v>54</v>
      </c>
      <c r="F748" s="6" t="s">
        <v>3709</v>
      </c>
      <c r="G748" s="5" t="s">
        <v>6</v>
      </c>
      <c r="H748">
        <v>1011893</v>
      </c>
      <c r="I748" s="1">
        <v>43311</v>
      </c>
      <c r="J748" s="3">
        <v>9624761.6199999992</v>
      </c>
    </row>
    <row r="749" spans="1:10" x14ac:dyDescent="0.3">
      <c r="A749" s="4" t="s">
        <v>3989</v>
      </c>
      <c r="F749" s="6"/>
      <c r="G749" s="5"/>
      <c r="I749" s="1"/>
      <c r="J749" s="3">
        <v>21226405.710000001</v>
      </c>
    </row>
    <row r="750" spans="1:10" x14ac:dyDescent="0.3">
      <c r="A750">
        <v>126287</v>
      </c>
      <c r="B750" t="s">
        <v>1328</v>
      </c>
      <c r="C750" t="s">
        <v>1709</v>
      </c>
      <c r="D750" t="s">
        <v>1327</v>
      </c>
      <c r="E750" t="s">
        <v>54</v>
      </c>
      <c r="F750" s="6" t="s">
        <v>1329</v>
      </c>
      <c r="G750" s="5" t="s">
        <v>6</v>
      </c>
      <c r="H750">
        <v>1011626</v>
      </c>
      <c r="I750" s="1">
        <v>43294</v>
      </c>
      <c r="J750" s="3">
        <v>641666.66</v>
      </c>
    </row>
    <row r="751" spans="1:10" x14ac:dyDescent="0.3">
      <c r="A751" s="4" t="s">
        <v>3990</v>
      </c>
      <c r="F751" s="6"/>
      <c r="G751" s="5"/>
      <c r="I751" s="1"/>
      <c r="J751" s="3">
        <v>641666.66</v>
      </c>
    </row>
    <row r="752" spans="1:10" x14ac:dyDescent="0.3">
      <c r="A752">
        <v>126371</v>
      </c>
      <c r="B752" t="s">
        <v>3299</v>
      </c>
      <c r="C752" t="s">
        <v>3633</v>
      </c>
      <c r="D752" t="s">
        <v>3298</v>
      </c>
      <c r="E752" t="s">
        <v>54</v>
      </c>
      <c r="F752" s="6" t="s">
        <v>3300</v>
      </c>
      <c r="G752" s="5" t="s">
        <v>6</v>
      </c>
      <c r="H752">
        <v>1011839</v>
      </c>
      <c r="I752" s="1">
        <v>43308</v>
      </c>
      <c r="J752" s="3">
        <v>641666.66</v>
      </c>
    </row>
    <row r="753" spans="1:10" x14ac:dyDescent="0.3">
      <c r="A753" s="4" t="s">
        <v>3991</v>
      </c>
      <c r="F753" s="6"/>
      <c r="G753" s="5"/>
      <c r="I753" s="1"/>
      <c r="J753" s="3">
        <v>641666.66</v>
      </c>
    </row>
    <row r="754" spans="1:10" x14ac:dyDescent="0.3">
      <c r="A754">
        <v>126663</v>
      </c>
      <c r="B754" t="s">
        <v>698</v>
      </c>
      <c r="C754" t="s">
        <v>911</v>
      </c>
      <c r="D754" t="s">
        <v>697</v>
      </c>
      <c r="E754" t="s">
        <v>912</v>
      </c>
      <c r="F754" s="6" t="s">
        <v>699</v>
      </c>
      <c r="G754" s="5" t="s">
        <v>6</v>
      </c>
      <c r="H754">
        <v>271000002</v>
      </c>
      <c r="I754" s="1">
        <v>43287</v>
      </c>
      <c r="J754" s="3">
        <v>3386830</v>
      </c>
    </row>
    <row r="755" spans="1:10" x14ac:dyDescent="0.3">
      <c r="A755">
        <v>126663</v>
      </c>
      <c r="B755" t="s">
        <v>698</v>
      </c>
      <c r="C755" t="s">
        <v>911</v>
      </c>
      <c r="D755" t="s">
        <v>700</v>
      </c>
      <c r="E755" t="s">
        <v>912</v>
      </c>
      <c r="F755" s="6" t="s">
        <v>701</v>
      </c>
      <c r="G755" s="5" t="s">
        <v>6</v>
      </c>
      <c r="H755">
        <v>272000002</v>
      </c>
      <c r="I755" s="1">
        <v>43287</v>
      </c>
      <c r="J755" s="3">
        <v>680000</v>
      </c>
    </row>
    <row r="756" spans="1:10" x14ac:dyDescent="0.3">
      <c r="A756">
        <v>126663</v>
      </c>
      <c r="B756" t="s">
        <v>698</v>
      </c>
      <c r="C756" t="s">
        <v>911</v>
      </c>
      <c r="D756" t="s">
        <v>707</v>
      </c>
      <c r="E756" t="s">
        <v>912</v>
      </c>
      <c r="F756" s="6" t="s">
        <v>708</v>
      </c>
      <c r="G756" s="5" t="s">
        <v>6</v>
      </c>
      <c r="H756">
        <v>639000002</v>
      </c>
      <c r="I756" s="1">
        <v>43287</v>
      </c>
      <c r="J756" s="3">
        <v>3386840</v>
      </c>
    </row>
    <row r="757" spans="1:10" x14ac:dyDescent="0.3">
      <c r="A757" s="4" t="s">
        <v>3992</v>
      </c>
      <c r="F757" s="6"/>
      <c r="G757" s="5"/>
      <c r="I757" s="1"/>
      <c r="J757" s="3">
        <v>7453670</v>
      </c>
    </row>
    <row r="758" spans="1:10" x14ac:dyDescent="0.3">
      <c r="A758">
        <v>126665</v>
      </c>
      <c r="B758" t="s">
        <v>3031</v>
      </c>
      <c r="C758" t="s">
        <v>3530</v>
      </c>
      <c r="D758" t="s">
        <v>3030</v>
      </c>
      <c r="E758" t="s">
        <v>3531</v>
      </c>
      <c r="F758" s="6" t="s">
        <v>3032</v>
      </c>
      <c r="G758" s="5" t="s">
        <v>6</v>
      </c>
      <c r="H758">
        <v>1011790</v>
      </c>
      <c r="I758" s="1">
        <v>43308</v>
      </c>
      <c r="J758" s="3">
        <v>35000</v>
      </c>
    </row>
    <row r="759" spans="1:10" x14ac:dyDescent="0.3">
      <c r="A759" s="4" t="s">
        <v>3993</v>
      </c>
      <c r="F759" s="6"/>
      <c r="G759" s="5"/>
      <c r="I759" s="1"/>
      <c r="J759" s="3">
        <v>35000</v>
      </c>
    </row>
    <row r="760" spans="1:10" x14ac:dyDescent="0.3">
      <c r="A760">
        <v>201646</v>
      </c>
      <c r="B760" t="s">
        <v>3802</v>
      </c>
      <c r="C760" t="s">
        <v>3840</v>
      </c>
      <c r="D760" t="s">
        <v>3801</v>
      </c>
      <c r="E760" t="s">
        <v>3841</v>
      </c>
      <c r="F760" s="6" t="s">
        <v>3803</v>
      </c>
      <c r="G760" s="5" t="s">
        <v>6</v>
      </c>
      <c r="H760">
        <v>1011898</v>
      </c>
      <c r="I760" s="1">
        <v>43312</v>
      </c>
      <c r="J760" s="3">
        <v>285000</v>
      </c>
    </row>
    <row r="761" spans="1:10" x14ac:dyDescent="0.3">
      <c r="A761" s="4" t="s">
        <v>3994</v>
      </c>
      <c r="F761" s="6"/>
      <c r="G761" s="5"/>
      <c r="I761" s="1"/>
      <c r="J761" s="3">
        <v>285000</v>
      </c>
    </row>
    <row r="762" spans="1:10" x14ac:dyDescent="0.3">
      <c r="A762">
        <v>205005</v>
      </c>
      <c r="B762" t="s">
        <v>1194</v>
      </c>
      <c r="C762" t="s">
        <v>1644</v>
      </c>
      <c r="D762" t="s">
        <v>1193</v>
      </c>
      <c r="E762" t="s">
        <v>1645</v>
      </c>
      <c r="F762" s="6" t="s">
        <v>1195</v>
      </c>
      <c r="G762" s="5" t="s">
        <v>6</v>
      </c>
      <c r="H762">
        <v>1011603</v>
      </c>
      <c r="I762" s="1">
        <v>43294</v>
      </c>
      <c r="J762" s="3">
        <v>103999.2</v>
      </c>
    </row>
    <row r="763" spans="1:10" x14ac:dyDescent="0.3">
      <c r="A763" s="4" t="s">
        <v>3996</v>
      </c>
      <c r="F763" s="6"/>
      <c r="G763" s="5"/>
      <c r="I763" s="1"/>
      <c r="J763" s="3">
        <v>103999.2</v>
      </c>
    </row>
    <row r="764" spans="1:10" x14ac:dyDescent="0.3">
      <c r="A764">
        <v>206019</v>
      </c>
      <c r="B764" t="s">
        <v>197</v>
      </c>
      <c r="C764" t="s">
        <v>710</v>
      </c>
      <c r="D764" t="s">
        <v>196</v>
      </c>
      <c r="E764" t="s">
        <v>54</v>
      </c>
      <c r="F764" s="6" t="s">
        <v>195</v>
      </c>
      <c r="G764" s="5" t="s">
        <v>6</v>
      </c>
      <c r="H764">
        <v>1011529</v>
      </c>
      <c r="I764" s="1">
        <v>43287</v>
      </c>
      <c r="J764" s="3">
        <v>4474289.91</v>
      </c>
    </row>
    <row r="765" spans="1:10" x14ac:dyDescent="0.3">
      <c r="A765">
        <v>206019</v>
      </c>
      <c r="B765" t="s">
        <v>197</v>
      </c>
      <c r="C765" t="s">
        <v>710</v>
      </c>
      <c r="D765" t="s">
        <v>915</v>
      </c>
      <c r="E765" t="s">
        <v>54</v>
      </c>
      <c r="F765" s="6" t="s">
        <v>916</v>
      </c>
      <c r="G765" s="5" t="s">
        <v>6</v>
      </c>
      <c r="H765">
        <v>1011592</v>
      </c>
      <c r="I765" s="1">
        <v>43290</v>
      </c>
      <c r="J765" s="3">
        <v>520000</v>
      </c>
    </row>
    <row r="766" spans="1:10" x14ac:dyDescent="0.3">
      <c r="A766">
        <v>206019</v>
      </c>
      <c r="B766" t="s">
        <v>197</v>
      </c>
      <c r="C766" t="s">
        <v>710</v>
      </c>
      <c r="D766" t="s">
        <v>1953</v>
      </c>
      <c r="E766" t="s">
        <v>54</v>
      </c>
      <c r="F766" s="6" t="s">
        <v>1954</v>
      </c>
      <c r="G766" s="5" t="s">
        <v>6</v>
      </c>
      <c r="H766">
        <v>1011682</v>
      </c>
      <c r="I766" s="1">
        <v>43299</v>
      </c>
      <c r="J766" s="3">
        <v>5047625.42</v>
      </c>
    </row>
    <row r="767" spans="1:10" x14ac:dyDescent="0.3">
      <c r="A767">
        <v>206019</v>
      </c>
      <c r="B767" t="s">
        <v>197</v>
      </c>
      <c r="C767" t="s">
        <v>710</v>
      </c>
      <c r="D767" t="s">
        <v>2067</v>
      </c>
      <c r="E767" t="s">
        <v>2088</v>
      </c>
      <c r="F767" s="6" t="s">
        <v>2068</v>
      </c>
      <c r="G767" s="5" t="s">
        <v>6</v>
      </c>
      <c r="H767">
        <v>1011685</v>
      </c>
      <c r="I767" s="1">
        <v>43300</v>
      </c>
      <c r="J767" s="3">
        <v>2747022.85</v>
      </c>
    </row>
    <row r="768" spans="1:10" x14ac:dyDescent="0.3">
      <c r="A768" s="4" t="s">
        <v>3997</v>
      </c>
      <c r="F768" s="6"/>
      <c r="G768" s="5"/>
      <c r="I768" s="1"/>
      <c r="J768" s="3">
        <v>12788938.18</v>
      </c>
    </row>
    <row r="769" spans="1:10" x14ac:dyDescent="0.3">
      <c r="A769">
        <v>206661</v>
      </c>
      <c r="B769" t="s">
        <v>2137</v>
      </c>
      <c r="C769" t="s">
        <v>2663</v>
      </c>
      <c r="D769" t="s">
        <v>2136</v>
      </c>
      <c r="E769" t="s">
        <v>2665</v>
      </c>
      <c r="F769" s="6" t="s">
        <v>2138</v>
      </c>
      <c r="G769" s="5" t="s">
        <v>6</v>
      </c>
      <c r="H769">
        <v>1011696</v>
      </c>
      <c r="I769" s="1">
        <v>43301</v>
      </c>
      <c r="J769" s="3">
        <v>7563.78</v>
      </c>
    </row>
    <row r="770" spans="1:10" x14ac:dyDescent="0.3">
      <c r="A770">
        <v>206661</v>
      </c>
      <c r="B770" t="s">
        <v>2137</v>
      </c>
      <c r="C770" t="s">
        <v>2663</v>
      </c>
      <c r="D770" t="s">
        <v>3056</v>
      </c>
      <c r="E770" t="s">
        <v>2665</v>
      </c>
      <c r="F770" s="6" t="s">
        <v>3028</v>
      </c>
      <c r="G770" s="5" t="s">
        <v>6</v>
      </c>
      <c r="H770">
        <v>1011800</v>
      </c>
      <c r="I770" s="1">
        <v>43308</v>
      </c>
      <c r="J770" s="3">
        <v>7563.78</v>
      </c>
    </row>
    <row r="771" spans="1:10" x14ac:dyDescent="0.3">
      <c r="A771" s="4" t="s">
        <v>3998</v>
      </c>
      <c r="F771" s="6"/>
      <c r="G771" s="5"/>
      <c r="I771" s="1"/>
      <c r="J771" s="3">
        <v>15127.56</v>
      </c>
    </row>
    <row r="772" spans="1:10" x14ac:dyDescent="0.3">
      <c r="A772">
        <v>206894</v>
      </c>
      <c r="B772" t="s">
        <v>2604</v>
      </c>
      <c r="C772" t="s">
        <v>2877</v>
      </c>
      <c r="D772" t="s">
        <v>2603</v>
      </c>
      <c r="E772" t="s">
        <v>2656</v>
      </c>
      <c r="F772" s="6" t="s">
        <v>2605</v>
      </c>
      <c r="G772" s="5" t="s">
        <v>6</v>
      </c>
      <c r="H772">
        <v>11000117</v>
      </c>
      <c r="I772" s="1">
        <v>43301</v>
      </c>
      <c r="J772" s="3">
        <v>16525810.720000001</v>
      </c>
    </row>
    <row r="773" spans="1:10" x14ac:dyDescent="0.3">
      <c r="A773">
        <v>206894</v>
      </c>
      <c r="B773" t="s">
        <v>2604</v>
      </c>
      <c r="C773" t="s">
        <v>2877</v>
      </c>
      <c r="D773" t="s">
        <v>2609</v>
      </c>
      <c r="E773" t="s">
        <v>2656</v>
      </c>
      <c r="F773" s="6" t="s">
        <v>2610</v>
      </c>
      <c r="G773" s="5" t="s">
        <v>6</v>
      </c>
      <c r="H773">
        <v>231000024</v>
      </c>
      <c r="I773" s="1">
        <v>43301</v>
      </c>
      <c r="J773" s="3">
        <v>26066814.449999999</v>
      </c>
    </row>
    <row r="774" spans="1:10" x14ac:dyDescent="0.3">
      <c r="A774">
        <v>206894</v>
      </c>
      <c r="B774" t="s">
        <v>2604</v>
      </c>
      <c r="C774" t="s">
        <v>2877</v>
      </c>
      <c r="D774" t="s">
        <v>2611</v>
      </c>
      <c r="E774" t="s">
        <v>2656</v>
      </c>
      <c r="F774" s="6" t="s">
        <v>2612</v>
      </c>
      <c r="G774" s="5" t="s">
        <v>6</v>
      </c>
      <c r="H774">
        <v>240000025</v>
      </c>
      <c r="I774" s="1">
        <v>43301</v>
      </c>
      <c r="J774" s="3">
        <v>7255585.5300000003</v>
      </c>
    </row>
    <row r="775" spans="1:10" x14ac:dyDescent="0.3">
      <c r="A775">
        <v>206894</v>
      </c>
      <c r="B775" t="s">
        <v>2604</v>
      </c>
      <c r="C775" t="s">
        <v>2877</v>
      </c>
      <c r="D775" t="s">
        <v>3821</v>
      </c>
      <c r="E775" t="s">
        <v>54</v>
      </c>
      <c r="F775" s="6" t="s">
        <v>3822</v>
      </c>
      <c r="G775" s="5" t="s">
        <v>6</v>
      </c>
      <c r="H775">
        <v>11000118</v>
      </c>
      <c r="I775" s="1">
        <v>43312</v>
      </c>
      <c r="J775" s="3">
        <v>25272586.82</v>
      </c>
    </row>
    <row r="776" spans="1:10" x14ac:dyDescent="0.3">
      <c r="A776">
        <v>206894</v>
      </c>
      <c r="B776" t="s">
        <v>2604</v>
      </c>
      <c r="C776" t="s">
        <v>2877</v>
      </c>
      <c r="D776" t="s">
        <v>3823</v>
      </c>
      <c r="E776" t="s">
        <v>54</v>
      </c>
      <c r="F776" s="6" t="s">
        <v>3824</v>
      </c>
      <c r="G776" s="5" t="s">
        <v>6</v>
      </c>
      <c r="H776">
        <v>231000025</v>
      </c>
      <c r="I776" s="1">
        <v>43312</v>
      </c>
      <c r="J776" s="3">
        <v>32243427.960000001</v>
      </c>
    </row>
    <row r="777" spans="1:10" x14ac:dyDescent="0.3">
      <c r="A777">
        <v>206894</v>
      </c>
      <c r="B777" t="s">
        <v>2604</v>
      </c>
      <c r="C777" t="s">
        <v>2877</v>
      </c>
      <c r="D777" t="s">
        <v>3825</v>
      </c>
      <c r="E777" t="s">
        <v>54</v>
      </c>
      <c r="F777" s="6" t="s">
        <v>3826</v>
      </c>
      <c r="G777" s="5" t="s">
        <v>6</v>
      </c>
      <c r="H777">
        <v>240000026</v>
      </c>
      <c r="I777" s="1">
        <v>43312</v>
      </c>
      <c r="J777" s="3">
        <v>8743956.8599999994</v>
      </c>
    </row>
    <row r="778" spans="1:10" x14ac:dyDescent="0.3">
      <c r="A778" s="4" t="s">
        <v>3999</v>
      </c>
      <c r="F778" s="6"/>
      <c r="G778" s="5"/>
      <c r="I778" s="1"/>
      <c r="J778" s="3">
        <v>116108182.34000002</v>
      </c>
    </row>
    <row r="779" spans="1:10" x14ac:dyDescent="0.3">
      <c r="A779">
        <v>207023</v>
      </c>
      <c r="B779" t="s">
        <v>3027</v>
      </c>
      <c r="C779" t="s">
        <v>3528</v>
      </c>
      <c r="D779" t="s">
        <v>3026</v>
      </c>
      <c r="E779" t="s">
        <v>3529</v>
      </c>
      <c r="F779" s="6" t="s">
        <v>3028</v>
      </c>
      <c r="G779" s="5" t="s">
        <v>6</v>
      </c>
      <c r="H779">
        <v>1011789</v>
      </c>
      <c r="I779" s="1">
        <v>43308</v>
      </c>
      <c r="J779" s="3">
        <v>55000</v>
      </c>
    </row>
    <row r="780" spans="1:10" x14ac:dyDescent="0.3">
      <c r="A780">
        <v>207023</v>
      </c>
      <c r="B780" t="s">
        <v>3027</v>
      </c>
      <c r="C780" t="s">
        <v>3528</v>
      </c>
      <c r="D780" t="s">
        <v>3029</v>
      </c>
      <c r="E780" t="s">
        <v>3529</v>
      </c>
      <c r="F780" s="6" t="s">
        <v>2138</v>
      </c>
      <c r="G780" s="5" t="s">
        <v>6</v>
      </c>
      <c r="H780">
        <v>1011789</v>
      </c>
      <c r="I780" s="1">
        <v>43308</v>
      </c>
      <c r="J780" s="3">
        <v>55000</v>
      </c>
    </row>
    <row r="781" spans="1:10" x14ac:dyDescent="0.3">
      <c r="A781" s="4" t="s">
        <v>4000</v>
      </c>
      <c r="F781" s="6"/>
      <c r="G781" s="5"/>
      <c r="I781" s="1"/>
      <c r="J781" s="3">
        <v>110000</v>
      </c>
    </row>
    <row r="782" spans="1:10" x14ac:dyDescent="0.3">
      <c r="A782">
        <v>210000</v>
      </c>
      <c r="B782" t="s">
        <v>1027</v>
      </c>
      <c r="C782" t="s">
        <v>1061</v>
      </c>
      <c r="D782" t="s">
        <v>1026</v>
      </c>
      <c r="E782" t="s">
        <v>54</v>
      </c>
      <c r="F782" s="6" t="s">
        <v>1028</v>
      </c>
      <c r="G782" s="5" t="s">
        <v>6</v>
      </c>
      <c r="H782">
        <v>1011594</v>
      </c>
      <c r="I782" s="1">
        <v>43292</v>
      </c>
      <c r="J782" s="3">
        <v>191467</v>
      </c>
    </row>
    <row r="783" spans="1:10" x14ac:dyDescent="0.3">
      <c r="A783">
        <v>210000</v>
      </c>
      <c r="B783" t="s">
        <v>1030</v>
      </c>
      <c r="C783" t="s">
        <v>1061</v>
      </c>
      <c r="D783" t="s">
        <v>1029</v>
      </c>
      <c r="E783" t="s">
        <v>54</v>
      </c>
      <c r="F783" s="6" t="s">
        <v>1031</v>
      </c>
      <c r="G783" s="5" t="s">
        <v>6</v>
      </c>
      <c r="H783">
        <v>1011595</v>
      </c>
      <c r="I783" s="1">
        <v>43292</v>
      </c>
      <c r="J783" s="3">
        <v>530853</v>
      </c>
    </row>
    <row r="784" spans="1:10" x14ac:dyDescent="0.3">
      <c r="A784">
        <v>210000</v>
      </c>
      <c r="B784" t="s">
        <v>1027</v>
      </c>
      <c r="C784" t="s">
        <v>1061</v>
      </c>
      <c r="D784" t="s">
        <v>1032</v>
      </c>
      <c r="E784" t="s">
        <v>54</v>
      </c>
      <c r="F784" s="6" t="s">
        <v>1033</v>
      </c>
      <c r="G784" s="5" t="s">
        <v>6</v>
      </c>
      <c r="H784">
        <v>1011596</v>
      </c>
      <c r="I784" s="1">
        <v>43292</v>
      </c>
      <c r="J784" s="3">
        <v>3643</v>
      </c>
    </row>
    <row r="785" spans="1:10" x14ac:dyDescent="0.3">
      <c r="A785">
        <v>210000</v>
      </c>
      <c r="B785" t="s">
        <v>1030</v>
      </c>
      <c r="C785" t="s">
        <v>1061</v>
      </c>
      <c r="D785" t="s">
        <v>1034</v>
      </c>
      <c r="E785" t="s">
        <v>54</v>
      </c>
      <c r="F785" s="6" t="s">
        <v>1035</v>
      </c>
      <c r="G785" s="5" t="s">
        <v>6</v>
      </c>
      <c r="H785">
        <v>1011597</v>
      </c>
      <c r="I785" s="1">
        <v>43292</v>
      </c>
      <c r="J785" s="3">
        <v>309180</v>
      </c>
    </row>
    <row r="786" spans="1:10" x14ac:dyDescent="0.3">
      <c r="A786">
        <v>210000</v>
      </c>
      <c r="B786" t="s">
        <v>1909</v>
      </c>
      <c r="C786" t="s">
        <v>1061</v>
      </c>
      <c r="D786" t="s">
        <v>1908</v>
      </c>
      <c r="E786" t="s">
        <v>1997</v>
      </c>
      <c r="F786" s="6" t="s">
        <v>1910</v>
      </c>
      <c r="G786" s="5" t="s">
        <v>6</v>
      </c>
      <c r="H786">
        <v>1011667</v>
      </c>
      <c r="I786" s="1">
        <v>43299</v>
      </c>
      <c r="J786" s="3">
        <v>3410</v>
      </c>
    </row>
    <row r="787" spans="1:10" x14ac:dyDescent="0.3">
      <c r="A787">
        <v>210000</v>
      </c>
      <c r="B787" t="s">
        <v>1909</v>
      </c>
      <c r="C787" t="s">
        <v>1061</v>
      </c>
      <c r="D787" t="s">
        <v>1911</v>
      </c>
      <c r="E787" t="s">
        <v>54</v>
      </c>
      <c r="F787" s="6" t="s">
        <v>1912</v>
      </c>
      <c r="G787" s="5" t="s">
        <v>6</v>
      </c>
      <c r="H787">
        <v>1011668</v>
      </c>
      <c r="I787" s="1">
        <v>43299</v>
      </c>
      <c r="J787" s="3">
        <v>600090</v>
      </c>
    </row>
    <row r="788" spans="1:10" x14ac:dyDescent="0.3">
      <c r="A788">
        <v>210000</v>
      </c>
      <c r="B788" t="s">
        <v>1909</v>
      </c>
      <c r="C788" t="s">
        <v>1061</v>
      </c>
      <c r="D788" t="s">
        <v>1913</v>
      </c>
      <c r="E788" t="s">
        <v>54</v>
      </c>
      <c r="F788" s="6" t="s">
        <v>1914</v>
      </c>
      <c r="G788" s="5" t="s">
        <v>6</v>
      </c>
      <c r="H788">
        <v>1011669</v>
      </c>
      <c r="I788" s="1">
        <v>43299</v>
      </c>
      <c r="J788" s="3">
        <v>146771</v>
      </c>
    </row>
    <row r="789" spans="1:10" x14ac:dyDescent="0.3">
      <c r="A789">
        <v>210000</v>
      </c>
      <c r="B789" t="s">
        <v>1909</v>
      </c>
      <c r="C789" t="s">
        <v>1061</v>
      </c>
      <c r="D789" t="s">
        <v>1915</v>
      </c>
      <c r="E789" t="s">
        <v>54</v>
      </c>
      <c r="F789" s="6" t="s">
        <v>1916</v>
      </c>
      <c r="G789" s="5" t="s">
        <v>6</v>
      </c>
      <c r="H789">
        <v>1011670</v>
      </c>
      <c r="I789" s="1">
        <v>43299</v>
      </c>
      <c r="J789" s="3">
        <v>197999</v>
      </c>
    </row>
    <row r="790" spans="1:10" x14ac:dyDescent="0.3">
      <c r="A790">
        <v>210000</v>
      </c>
      <c r="B790" t="s">
        <v>1909</v>
      </c>
      <c r="C790" t="s">
        <v>1061</v>
      </c>
      <c r="D790" t="s">
        <v>1917</v>
      </c>
      <c r="E790" t="s">
        <v>54</v>
      </c>
      <c r="F790" s="6" t="s">
        <v>1918</v>
      </c>
      <c r="G790" s="5" t="s">
        <v>6</v>
      </c>
      <c r="H790">
        <v>1011671</v>
      </c>
      <c r="I790" s="1">
        <v>43299</v>
      </c>
      <c r="J790" s="3">
        <v>565720</v>
      </c>
    </row>
    <row r="791" spans="1:10" x14ac:dyDescent="0.3">
      <c r="A791">
        <v>210000</v>
      </c>
      <c r="B791" t="s">
        <v>1909</v>
      </c>
      <c r="C791" t="s">
        <v>1061</v>
      </c>
      <c r="D791" t="s">
        <v>1919</v>
      </c>
      <c r="E791" t="s">
        <v>54</v>
      </c>
      <c r="F791" s="6" t="s">
        <v>1920</v>
      </c>
      <c r="G791" s="5" t="s">
        <v>6</v>
      </c>
      <c r="H791">
        <v>1011672</v>
      </c>
      <c r="I791" s="1">
        <v>43299</v>
      </c>
      <c r="J791" s="3">
        <v>1539945</v>
      </c>
    </row>
    <row r="792" spans="1:10" x14ac:dyDescent="0.3">
      <c r="A792">
        <v>210000</v>
      </c>
      <c r="B792" t="s">
        <v>1909</v>
      </c>
      <c r="C792" t="s">
        <v>1061</v>
      </c>
      <c r="D792" t="s">
        <v>1921</v>
      </c>
      <c r="E792" t="s">
        <v>54</v>
      </c>
      <c r="F792" s="6" t="s">
        <v>1922</v>
      </c>
      <c r="G792" s="5" t="s">
        <v>6</v>
      </c>
      <c r="H792">
        <v>1011673</v>
      </c>
      <c r="I792" s="1">
        <v>43299</v>
      </c>
      <c r="J792" s="3">
        <v>114055</v>
      </c>
    </row>
    <row r="793" spans="1:10" x14ac:dyDescent="0.3">
      <c r="A793">
        <v>210000</v>
      </c>
      <c r="B793" t="s">
        <v>1909</v>
      </c>
      <c r="C793" t="s">
        <v>1061</v>
      </c>
      <c r="D793" t="s">
        <v>2081</v>
      </c>
      <c r="E793" t="s">
        <v>54</v>
      </c>
      <c r="F793" s="6" t="s">
        <v>2082</v>
      </c>
      <c r="G793" s="5" t="s">
        <v>6</v>
      </c>
      <c r="H793">
        <v>1011690</v>
      </c>
      <c r="I793" s="1">
        <v>43300</v>
      </c>
      <c r="J793" s="3">
        <v>1060526</v>
      </c>
    </row>
    <row r="794" spans="1:10" x14ac:dyDescent="0.3">
      <c r="A794">
        <v>210000</v>
      </c>
      <c r="B794" t="s">
        <v>1027</v>
      </c>
      <c r="C794" t="s">
        <v>1061</v>
      </c>
      <c r="D794" t="s">
        <v>2950</v>
      </c>
      <c r="E794" t="s">
        <v>54</v>
      </c>
      <c r="F794" s="6" t="s">
        <v>2951</v>
      </c>
      <c r="G794" s="5" t="s">
        <v>6</v>
      </c>
      <c r="H794">
        <v>1011781</v>
      </c>
      <c r="I794" s="1">
        <v>43305</v>
      </c>
      <c r="J794" s="3">
        <v>56329</v>
      </c>
    </row>
    <row r="795" spans="1:10" x14ac:dyDescent="0.3">
      <c r="A795">
        <v>210000</v>
      </c>
      <c r="B795" t="s">
        <v>1027</v>
      </c>
      <c r="C795" t="s">
        <v>1061</v>
      </c>
      <c r="D795" t="s">
        <v>2952</v>
      </c>
      <c r="E795" t="s">
        <v>54</v>
      </c>
      <c r="F795" s="6" t="s">
        <v>2953</v>
      </c>
      <c r="G795" s="5" t="s">
        <v>6</v>
      </c>
      <c r="H795">
        <v>1011782</v>
      </c>
      <c r="I795" s="1">
        <v>43305</v>
      </c>
      <c r="J795" s="3">
        <v>550786</v>
      </c>
    </row>
    <row r="796" spans="1:10" x14ac:dyDescent="0.3">
      <c r="A796">
        <v>210000</v>
      </c>
      <c r="B796" t="s">
        <v>1030</v>
      </c>
      <c r="C796" t="s">
        <v>1061</v>
      </c>
      <c r="D796" t="s">
        <v>2954</v>
      </c>
      <c r="E796" t="s">
        <v>54</v>
      </c>
      <c r="F796" s="6" t="s">
        <v>2955</v>
      </c>
      <c r="G796" s="5" t="s">
        <v>6</v>
      </c>
      <c r="H796">
        <v>1011783</v>
      </c>
      <c r="I796" s="1">
        <v>43305</v>
      </c>
      <c r="J796" s="3">
        <v>859018</v>
      </c>
    </row>
    <row r="797" spans="1:10" x14ac:dyDescent="0.3">
      <c r="A797">
        <v>210000</v>
      </c>
      <c r="B797" t="s">
        <v>1030</v>
      </c>
      <c r="C797" t="s">
        <v>1061</v>
      </c>
      <c r="D797" t="s">
        <v>2956</v>
      </c>
      <c r="E797" t="s">
        <v>54</v>
      </c>
      <c r="F797" s="6" t="s">
        <v>2957</v>
      </c>
      <c r="G797" s="5" t="s">
        <v>6</v>
      </c>
      <c r="H797">
        <v>1011784</v>
      </c>
      <c r="I797" s="1">
        <v>43305</v>
      </c>
      <c r="J797" s="3">
        <v>2002640</v>
      </c>
    </row>
    <row r="798" spans="1:10" x14ac:dyDescent="0.3">
      <c r="A798">
        <v>210000</v>
      </c>
      <c r="B798" t="s">
        <v>1030</v>
      </c>
      <c r="C798" t="s">
        <v>1061</v>
      </c>
      <c r="D798" t="s">
        <v>3710</v>
      </c>
      <c r="E798" t="s">
        <v>54</v>
      </c>
      <c r="F798" s="6" t="s">
        <v>3711</v>
      </c>
      <c r="G798" s="5" t="s">
        <v>6</v>
      </c>
      <c r="H798">
        <v>1011894</v>
      </c>
      <c r="I798" s="1">
        <v>43311</v>
      </c>
      <c r="J798" s="3">
        <v>2040547</v>
      </c>
    </row>
    <row r="799" spans="1:10" x14ac:dyDescent="0.3">
      <c r="A799">
        <v>210000</v>
      </c>
      <c r="B799" t="s">
        <v>1027</v>
      </c>
      <c r="C799" t="s">
        <v>1061</v>
      </c>
      <c r="D799" t="s">
        <v>3712</v>
      </c>
      <c r="E799" t="s">
        <v>54</v>
      </c>
      <c r="F799" s="6" t="s">
        <v>3713</v>
      </c>
      <c r="G799" s="5" t="s">
        <v>6</v>
      </c>
      <c r="H799">
        <v>1011895</v>
      </c>
      <c r="I799" s="1">
        <v>43311</v>
      </c>
      <c r="J799" s="3">
        <v>157840</v>
      </c>
    </row>
    <row r="800" spans="1:10" x14ac:dyDescent="0.3">
      <c r="A800">
        <v>210000</v>
      </c>
      <c r="B800" t="s">
        <v>1027</v>
      </c>
      <c r="C800" t="s">
        <v>1061</v>
      </c>
      <c r="D800" t="s">
        <v>3714</v>
      </c>
      <c r="E800" t="s">
        <v>54</v>
      </c>
      <c r="F800" s="6" t="s">
        <v>3715</v>
      </c>
      <c r="G800" s="5" t="s">
        <v>6</v>
      </c>
      <c r="H800">
        <v>1011896</v>
      </c>
      <c r="I800" s="1">
        <v>43311</v>
      </c>
      <c r="J800" s="3">
        <v>565910</v>
      </c>
    </row>
    <row r="801" spans="1:10" x14ac:dyDescent="0.3">
      <c r="A801" s="4" t="s">
        <v>4001</v>
      </c>
      <c r="F801" s="6"/>
      <c r="G801" s="5"/>
      <c r="I801" s="1"/>
      <c r="J801" s="3">
        <v>11496729</v>
      </c>
    </row>
    <row r="802" spans="1:10" x14ac:dyDescent="0.3">
      <c r="A802">
        <v>210001</v>
      </c>
      <c r="B802" t="s">
        <v>72</v>
      </c>
      <c r="C802" t="s">
        <v>80</v>
      </c>
      <c r="D802" t="s">
        <v>71</v>
      </c>
      <c r="E802" t="s">
        <v>79</v>
      </c>
      <c r="F802" s="6" t="s">
        <v>73</v>
      </c>
      <c r="G802" s="5" t="s">
        <v>44</v>
      </c>
      <c r="H802">
        <v>1098771</v>
      </c>
      <c r="I802" s="1">
        <v>43286</v>
      </c>
      <c r="J802" s="3">
        <v>308</v>
      </c>
    </row>
    <row r="803" spans="1:10" x14ac:dyDescent="0.3">
      <c r="A803" s="4" t="s">
        <v>4002</v>
      </c>
      <c r="F803" s="6"/>
      <c r="G803" s="5"/>
      <c r="I803" s="1"/>
      <c r="J803" s="3">
        <v>308</v>
      </c>
    </row>
    <row r="804" spans="1:10" x14ac:dyDescent="0.3">
      <c r="A804">
        <v>212000</v>
      </c>
      <c r="B804" t="s">
        <v>67</v>
      </c>
      <c r="C804" t="s">
        <v>78</v>
      </c>
      <c r="D804" t="s">
        <v>66</v>
      </c>
      <c r="E804" t="s">
        <v>79</v>
      </c>
      <c r="F804" s="6" t="s">
        <v>68</v>
      </c>
      <c r="G804" s="5" t="s">
        <v>44</v>
      </c>
      <c r="H804">
        <v>1098769</v>
      </c>
      <c r="I804" s="1">
        <v>43286</v>
      </c>
      <c r="J804" s="3">
        <v>512</v>
      </c>
    </row>
    <row r="805" spans="1:10" x14ac:dyDescent="0.3">
      <c r="A805">
        <v>212000</v>
      </c>
      <c r="B805" t="s">
        <v>67</v>
      </c>
      <c r="C805" t="s">
        <v>78</v>
      </c>
      <c r="D805" t="s">
        <v>935</v>
      </c>
      <c r="E805" t="s">
        <v>953</v>
      </c>
      <c r="F805" s="6" t="s">
        <v>936</v>
      </c>
      <c r="G805" s="5" t="s">
        <v>44</v>
      </c>
      <c r="H805">
        <v>1098780</v>
      </c>
      <c r="I805" s="1">
        <v>43291</v>
      </c>
      <c r="J805" s="3">
        <v>612</v>
      </c>
    </row>
    <row r="806" spans="1:10" x14ac:dyDescent="0.3">
      <c r="A806">
        <v>212000</v>
      </c>
      <c r="B806" t="s">
        <v>67</v>
      </c>
      <c r="C806" t="s">
        <v>78</v>
      </c>
      <c r="D806" t="s">
        <v>1883</v>
      </c>
      <c r="E806" t="s">
        <v>1641</v>
      </c>
      <c r="F806" s="6" t="s">
        <v>1884</v>
      </c>
      <c r="G806" s="5" t="s">
        <v>44</v>
      </c>
      <c r="H806">
        <v>1098859</v>
      </c>
      <c r="I806" s="1">
        <v>43299</v>
      </c>
      <c r="J806" s="3">
        <v>471</v>
      </c>
    </row>
    <row r="807" spans="1:10" x14ac:dyDescent="0.3">
      <c r="A807">
        <v>212000</v>
      </c>
      <c r="B807" t="s">
        <v>67</v>
      </c>
      <c r="C807" t="s">
        <v>78</v>
      </c>
      <c r="D807" t="s">
        <v>3761</v>
      </c>
      <c r="E807" t="s">
        <v>1652</v>
      </c>
      <c r="F807" s="6" t="s">
        <v>3762</v>
      </c>
      <c r="G807" s="5" t="s">
        <v>44</v>
      </c>
      <c r="H807">
        <v>1098915</v>
      </c>
      <c r="I807" s="1">
        <v>43312</v>
      </c>
      <c r="J807" s="3">
        <v>3159</v>
      </c>
    </row>
    <row r="808" spans="1:10" x14ac:dyDescent="0.3">
      <c r="A808">
        <v>212000</v>
      </c>
      <c r="B808" t="s">
        <v>67</v>
      </c>
      <c r="C808" t="s">
        <v>78</v>
      </c>
      <c r="D808" t="s">
        <v>3763</v>
      </c>
      <c r="E808" t="s">
        <v>79</v>
      </c>
      <c r="F808" s="6" t="s">
        <v>3764</v>
      </c>
      <c r="G808" s="5" t="s">
        <v>44</v>
      </c>
      <c r="H808">
        <v>1098916</v>
      </c>
      <c r="I808" s="1">
        <v>43312</v>
      </c>
      <c r="J808" s="3">
        <v>3874</v>
      </c>
    </row>
    <row r="809" spans="1:10" x14ac:dyDescent="0.3">
      <c r="A809" s="4" t="s">
        <v>4003</v>
      </c>
      <c r="F809" s="6"/>
      <c r="G809" s="5"/>
      <c r="I809" s="1"/>
      <c r="J809" s="3">
        <v>8628</v>
      </c>
    </row>
    <row r="810" spans="1:10" x14ac:dyDescent="0.3">
      <c r="A810">
        <v>214872</v>
      </c>
      <c r="B810" t="s">
        <v>1893</v>
      </c>
      <c r="C810" t="s">
        <v>1904</v>
      </c>
      <c r="D810" t="s">
        <v>1892</v>
      </c>
      <c r="E810" t="s">
        <v>54</v>
      </c>
      <c r="F810" s="6" t="s">
        <v>1894</v>
      </c>
      <c r="G810" s="5" t="s">
        <v>44</v>
      </c>
      <c r="H810">
        <v>1098863</v>
      </c>
      <c r="I810" s="1">
        <v>43299</v>
      </c>
      <c r="J810" s="3">
        <v>5183</v>
      </c>
    </row>
    <row r="811" spans="1:10" x14ac:dyDescent="0.3">
      <c r="A811">
        <v>214872</v>
      </c>
      <c r="B811" t="s">
        <v>2998</v>
      </c>
      <c r="C811" t="s">
        <v>3011</v>
      </c>
      <c r="D811" t="s">
        <v>2997</v>
      </c>
      <c r="E811" t="s">
        <v>54</v>
      </c>
      <c r="F811" s="6" t="s">
        <v>2999</v>
      </c>
      <c r="G811" s="5" t="s">
        <v>44</v>
      </c>
      <c r="H811">
        <v>1098899</v>
      </c>
      <c r="I811" s="1">
        <v>43308</v>
      </c>
      <c r="J811" s="3">
        <v>1976.25</v>
      </c>
    </row>
    <row r="812" spans="1:10" x14ac:dyDescent="0.3">
      <c r="A812">
        <v>214872</v>
      </c>
      <c r="B812" t="s">
        <v>3745</v>
      </c>
      <c r="C812" t="s">
        <v>3788</v>
      </c>
      <c r="D812" t="s">
        <v>3744</v>
      </c>
      <c r="E812" t="s">
        <v>54</v>
      </c>
      <c r="F812" s="6" t="s">
        <v>3746</v>
      </c>
      <c r="G812" s="5" t="s">
        <v>44</v>
      </c>
      <c r="H812">
        <v>1098909</v>
      </c>
      <c r="I812" s="1">
        <v>43312</v>
      </c>
      <c r="J812" s="3">
        <v>1358.82</v>
      </c>
    </row>
    <row r="813" spans="1:10" x14ac:dyDescent="0.3">
      <c r="A813">
        <v>214872</v>
      </c>
      <c r="B813" t="s">
        <v>3001</v>
      </c>
      <c r="C813" t="s">
        <v>3012</v>
      </c>
      <c r="D813" t="s">
        <v>3000</v>
      </c>
      <c r="E813" t="s">
        <v>54</v>
      </c>
      <c r="F813" s="6" t="s">
        <v>3002</v>
      </c>
      <c r="G813" s="5" t="s">
        <v>44</v>
      </c>
      <c r="H813">
        <v>1098900</v>
      </c>
      <c r="I813" s="1">
        <v>43308</v>
      </c>
      <c r="J813" s="3">
        <v>1730</v>
      </c>
    </row>
    <row r="814" spans="1:10" x14ac:dyDescent="0.3">
      <c r="A814">
        <v>214872</v>
      </c>
      <c r="B814" t="s">
        <v>2995</v>
      </c>
      <c r="C814" t="s">
        <v>3010</v>
      </c>
      <c r="D814" t="s">
        <v>2994</v>
      </c>
      <c r="E814" t="s">
        <v>54</v>
      </c>
      <c r="F814" s="6" t="s">
        <v>2996</v>
      </c>
      <c r="G814" s="5" t="s">
        <v>44</v>
      </c>
      <c r="H814">
        <v>1098898</v>
      </c>
      <c r="I814" s="1">
        <v>43308</v>
      </c>
      <c r="J814" s="3">
        <v>11449.41</v>
      </c>
    </row>
    <row r="815" spans="1:10" x14ac:dyDescent="0.3">
      <c r="A815">
        <v>214872</v>
      </c>
      <c r="B815" t="s">
        <v>3748</v>
      </c>
      <c r="C815" t="s">
        <v>3789</v>
      </c>
      <c r="D815" t="s">
        <v>3747</v>
      </c>
      <c r="E815" t="s">
        <v>54</v>
      </c>
      <c r="F815" s="6" t="s">
        <v>3749</v>
      </c>
      <c r="G815" s="5" t="s">
        <v>44</v>
      </c>
      <c r="H815">
        <v>1098910</v>
      </c>
      <c r="I815" s="1">
        <v>43312</v>
      </c>
      <c r="J815" s="3">
        <v>7981.62</v>
      </c>
    </row>
    <row r="816" spans="1:10" x14ac:dyDescent="0.3">
      <c r="A816">
        <v>214872</v>
      </c>
      <c r="B816" t="s">
        <v>3004</v>
      </c>
      <c r="C816" t="s">
        <v>3013</v>
      </c>
      <c r="D816" t="s">
        <v>3003</v>
      </c>
      <c r="E816" t="s">
        <v>54</v>
      </c>
      <c r="F816" s="6" t="s">
        <v>3005</v>
      </c>
      <c r="G816" s="5" t="s">
        <v>44</v>
      </c>
      <c r="H816">
        <v>1098901</v>
      </c>
      <c r="I816" s="1">
        <v>43308</v>
      </c>
      <c r="J816" s="3">
        <v>1169.5999999999999</v>
      </c>
    </row>
    <row r="817" spans="1:10" x14ac:dyDescent="0.3">
      <c r="A817">
        <v>214872</v>
      </c>
      <c r="B817" t="s">
        <v>3699</v>
      </c>
      <c r="C817" t="s">
        <v>3707</v>
      </c>
      <c r="D817" t="s">
        <v>3698</v>
      </c>
      <c r="E817" t="s">
        <v>54</v>
      </c>
      <c r="F817" s="6" t="s">
        <v>3700</v>
      </c>
      <c r="G817" s="5" t="s">
        <v>44</v>
      </c>
      <c r="H817">
        <v>1098903</v>
      </c>
      <c r="I817" s="1">
        <v>43311</v>
      </c>
      <c r="J817" s="3">
        <v>10328</v>
      </c>
    </row>
    <row r="818" spans="1:10" x14ac:dyDescent="0.3">
      <c r="A818">
        <v>214872</v>
      </c>
      <c r="B818" t="s">
        <v>56</v>
      </c>
      <c r="C818" t="s">
        <v>61</v>
      </c>
      <c r="D818" t="s">
        <v>55</v>
      </c>
      <c r="E818" t="s">
        <v>54</v>
      </c>
      <c r="F818" s="6" t="s">
        <v>57</v>
      </c>
      <c r="G818" s="5" t="s">
        <v>44</v>
      </c>
      <c r="H818">
        <v>1098766</v>
      </c>
      <c r="I818" s="1">
        <v>43285</v>
      </c>
      <c r="J818" s="3">
        <v>6490.39</v>
      </c>
    </row>
    <row r="819" spans="1:10" x14ac:dyDescent="0.3">
      <c r="A819">
        <v>214872</v>
      </c>
      <c r="B819" t="s">
        <v>59</v>
      </c>
      <c r="C819" t="s">
        <v>62</v>
      </c>
      <c r="D819" t="s">
        <v>58</v>
      </c>
      <c r="E819" t="s">
        <v>54</v>
      </c>
      <c r="F819" s="6" t="s">
        <v>60</v>
      </c>
      <c r="G819" s="5" t="s">
        <v>44</v>
      </c>
      <c r="H819">
        <v>1098767</v>
      </c>
      <c r="I819" s="1">
        <v>43285</v>
      </c>
      <c r="J819" s="3">
        <v>15792.5</v>
      </c>
    </row>
    <row r="820" spans="1:10" x14ac:dyDescent="0.3">
      <c r="A820">
        <v>214872</v>
      </c>
      <c r="B820" t="s">
        <v>1896</v>
      </c>
      <c r="C820" t="s">
        <v>1905</v>
      </c>
      <c r="D820" t="s">
        <v>1895</v>
      </c>
      <c r="E820" t="s">
        <v>54</v>
      </c>
      <c r="F820" s="6" t="s">
        <v>1897</v>
      </c>
      <c r="G820" s="5" t="s">
        <v>44</v>
      </c>
      <c r="H820">
        <v>1098864</v>
      </c>
      <c r="I820" s="1">
        <v>43299</v>
      </c>
      <c r="J820" s="3">
        <v>727874.2</v>
      </c>
    </row>
    <row r="821" spans="1:10" x14ac:dyDescent="0.3">
      <c r="A821" s="4" t="s">
        <v>4004</v>
      </c>
      <c r="F821" s="6"/>
      <c r="G821" s="5"/>
      <c r="I821" s="1"/>
      <c r="J821" s="3">
        <v>791333.78999999992</v>
      </c>
    </row>
    <row r="822" spans="1:10" x14ac:dyDescent="0.3">
      <c r="A822">
        <v>214873</v>
      </c>
      <c r="B822" t="s">
        <v>255</v>
      </c>
      <c r="C822" t="s">
        <v>743</v>
      </c>
      <c r="D822" t="s">
        <v>254</v>
      </c>
      <c r="E822" t="s">
        <v>54</v>
      </c>
      <c r="F822" s="6" t="s">
        <v>195</v>
      </c>
      <c r="G822" s="5" t="s">
        <v>6</v>
      </c>
      <c r="H822">
        <v>1011545</v>
      </c>
      <c r="I822" s="1">
        <v>43287</v>
      </c>
      <c r="J822" s="3">
        <v>521154.77</v>
      </c>
    </row>
    <row r="823" spans="1:10" x14ac:dyDescent="0.3">
      <c r="A823">
        <v>214873</v>
      </c>
      <c r="B823" t="s">
        <v>255</v>
      </c>
      <c r="C823" t="s">
        <v>743</v>
      </c>
      <c r="D823" t="s">
        <v>2537</v>
      </c>
      <c r="E823" t="s">
        <v>54</v>
      </c>
      <c r="F823" s="6" t="s">
        <v>1954</v>
      </c>
      <c r="G823" s="5" t="s">
        <v>6</v>
      </c>
      <c r="H823">
        <v>1011751</v>
      </c>
      <c r="I823" s="1">
        <v>43301</v>
      </c>
      <c r="J823" s="3">
        <v>524738.39</v>
      </c>
    </row>
    <row r="824" spans="1:10" x14ac:dyDescent="0.3">
      <c r="A824">
        <v>214873</v>
      </c>
      <c r="B824" t="s">
        <v>257</v>
      </c>
      <c r="C824" t="s">
        <v>744</v>
      </c>
      <c r="D824" t="s">
        <v>256</v>
      </c>
      <c r="E824" t="s">
        <v>54</v>
      </c>
      <c r="F824" s="6" t="s">
        <v>195</v>
      </c>
      <c r="G824" s="5" t="s">
        <v>6</v>
      </c>
      <c r="H824">
        <v>1011546</v>
      </c>
      <c r="I824" s="1">
        <v>43287</v>
      </c>
      <c r="J824" s="3">
        <v>1470</v>
      </c>
    </row>
    <row r="825" spans="1:10" x14ac:dyDescent="0.3">
      <c r="A825">
        <v>214873</v>
      </c>
      <c r="B825" t="s">
        <v>257</v>
      </c>
      <c r="C825" t="s">
        <v>744</v>
      </c>
      <c r="D825" t="s">
        <v>2540</v>
      </c>
      <c r="E825" t="s">
        <v>54</v>
      </c>
      <c r="F825" s="6" t="s">
        <v>1954</v>
      </c>
      <c r="G825" s="5" t="s">
        <v>6</v>
      </c>
      <c r="H825">
        <v>1011754</v>
      </c>
      <c r="I825" s="1">
        <v>43301</v>
      </c>
      <c r="J825" s="3">
        <v>695</v>
      </c>
    </row>
    <row r="826" spans="1:10" x14ac:dyDescent="0.3">
      <c r="A826">
        <v>214873</v>
      </c>
      <c r="B826" t="s">
        <v>247</v>
      </c>
      <c r="C826" t="s">
        <v>739</v>
      </c>
      <c r="D826" t="s">
        <v>246</v>
      </c>
      <c r="E826" t="s">
        <v>54</v>
      </c>
      <c r="F826" s="6" t="s">
        <v>195</v>
      </c>
      <c r="G826" s="5" t="s">
        <v>6</v>
      </c>
      <c r="H826">
        <v>1011541</v>
      </c>
      <c r="I826" s="1">
        <v>43287</v>
      </c>
      <c r="J826" s="3">
        <v>58951.92</v>
      </c>
    </row>
    <row r="827" spans="1:10" x14ac:dyDescent="0.3">
      <c r="A827">
        <v>214873</v>
      </c>
      <c r="B827" t="s">
        <v>247</v>
      </c>
      <c r="C827" t="s">
        <v>739</v>
      </c>
      <c r="D827" t="s">
        <v>2539</v>
      </c>
      <c r="E827" t="s">
        <v>54</v>
      </c>
      <c r="F827" s="6" t="s">
        <v>1954</v>
      </c>
      <c r="G827" s="5" t="s">
        <v>6</v>
      </c>
      <c r="H827">
        <v>1011753</v>
      </c>
      <c r="I827" s="1">
        <v>43301</v>
      </c>
      <c r="J827" s="3">
        <v>58574.65</v>
      </c>
    </row>
    <row r="828" spans="1:10" x14ac:dyDescent="0.3">
      <c r="A828">
        <v>214873</v>
      </c>
      <c r="B828" t="s">
        <v>245</v>
      </c>
      <c r="C828" t="s">
        <v>738</v>
      </c>
      <c r="D828" t="s">
        <v>244</v>
      </c>
      <c r="E828" t="s">
        <v>54</v>
      </c>
      <c r="F828" s="6" t="s">
        <v>195</v>
      </c>
      <c r="G828" s="5" t="s">
        <v>6</v>
      </c>
      <c r="H828">
        <v>1011540</v>
      </c>
      <c r="I828" s="1">
        <v>43287</v>
      </c>
      <c r="J828" s="3">
        <v>88775.09</v>
      </c>
    </row>
    <row r="829" spans="1:10" x14ac:dyDescent="0.3">
      <c r="A829">
        <v>214873</v>
      </c>
      <c r="B829" t="s">
        <v>245</v>
      </c>
      <c r="C829" t="s">
        <v>738</v>
      </c>
      <c r="D829" t="s">
        <v>2542</v>
      </c>
      <c r="E829" t="s">
        <v>54</v>
      </c>
      <c r="F829" s="6" t="s">
        <v>1954</v>
      </c>
      <c r="G829" s="5" t="s">
        <v>6</v>
      </c>
      <c r="H829">
        <v>1011756</v>
      </c>
      <c r="I829" s="1">
        <v>43301</v>
      </c>
      <c r="J829" s="3">
        <v>91603.47</v>
      </c>
    </row>
    <row r="830" spans="1:10" x14ac:dyDescent="0.3">
      <c r="A830">
        <v>214873</v>
      </c>
      <c r="B830" t="s">
        <v>3739</v>
      </c>
      <c r="C830" t="s">
        <v>3786</v>
      </c>
      <c r="D830" t="s">
        <v>3738</v>
      </c>
      <c r="E830" t="s">
        <v>54</v>
      </c>
      <c r="F830" s="6" t="s">
        <v>3740</v>
      </c>
      <c r="G830" s="5" t="s">
        <v>44</v>
      </c>
      <c r="H830">
        <v>1098907</v>
      </c>
      <c r="I830" s="1">
        <v>43312</v>
      </c>
      <c r="J830" s="3">
        <v>3000</v>
      </c>
    </row>
    <row r="831" spans="1:10" x14ac:dyDescent="0.3">
      <c r="A831">
        <v>214873</v>
      </c>
      <c r="B831" t="s">
        <v>261</v>
      </c>
      <c r="C831" t="s">
        <v>746</v>
      </c>
      <c r="D831" t="s">
        <v>260</v>
      </c>
      <c r="E831" t="s">
        <v>54</v>
      </c>
      <c r="F831" s="6" t="s">
        <v>195</v>
      </c>
      <c r="G831" s="5" t="s">
        <v>6</v>
      </c>
      <c r="H831">
        <v>1011548</v>
      </c>
      <c r="I831" s="1">
        <v>43287</v>
      </c>
      <c r="J831" s="3">
        <v>2510144.7200000002</v>
      </c>
    </row>
    <row r="832" spans="1:10" x14ac:dyDescent="0.3">
      <c r="A832">
        <v>214873</v>
      </c>
      <c r="B832" t="s">
        <v>261</v>
      </c>
      <c r="C832" t="s">
        <v>746</v>
      </c>
      <c r="D832" t="s">
        <v>2544</v>
      </c>
      <c r="E832" t="s">
        <v>54</v>
      </c>
      <c r="F832" s="6" t="s">
        <v>1954</v>
      </c>
      <c r="G832" s="5" t="s">
        <v>6</v>
      </c>
      <c r="H832">
        <v>1011758</v>
      </c>
      <c r="I832" s="1">
        <v>43301</v>
      </c>
      <c r="J832" s="3">
        <v>2625265.25</v>
      </c>
    </row>
    <row r="833" spans="1:10" x14ac:dyDescent="0.3">
      <c r="A833">
        <v>214873</v>
      </c>
      <c r="B833" t="s">
        <v>194</v>
      </c>
      <c r="C833" t="s">
        <v>709</v>
      </c>
      <c r="D833" t="s">
        <v>193</v>
      </c>
      <c r="E833" t="s">
        <v>54</v>
      </c>
      <c r="F833" s="6" t="s">
        <v>195</v>
      </c>
      <c r="G833" s="5" t="s">
        <v>6</v>
      </c>
      <c r="H833">
        <v>1011528</v>
      </c>
      <c r="I833" s="1">
        <v>43287</v>
      </c>
      <c r="J833" s="3">
        <v>1797181.89</v>
      </c>
    </row>
    <row r="834" spans="1:10" x14ac:dyDescent="0.3">
      <c r="A834">
        <v>214873</v>
      </c>
      <c r="B834" t="s">
        <v>3007</v>
      </c>
      <c r="C834" t="s">
        <v>3014</v>
      </c>
      <c r="D834" t="s">
        <v>3006</v>
      </c>
      <c r="E834" t="s">
        <v>54</v>
      </c>
      <c r="F834" s="6" t="s">
        <v>3015</v>
      </c>
      <c r="G834" s="5" t="s">
        <v>44</v>
      </c>
      <c r="H834">
        <v>1098902</v>
      </c>
      <c r="I834" s="1">
        <v>43308</v>
      </c>
      <c r="J834" s="3">
        <v>38000</v>
      </c>
    </row>
    <row r="835" spans="1:10" x14ac:dyDescent="0.3">
      <c r="A835">
        <v>214873</v>
      </c>
      <c r="B835" t="s">
        <v>253</v>
      </c>
      <c r="C835" t="s">
        <v>742</v>
      </c>
      <c r="D835" t="s">
        <v>252</v>
      </c>
      <c r="E835" t="s">
        <v>54</v>
      </c>
      <c r="F835" s="6" t="s">
        <v>195</v>
      </c>
      <c r="G835" s="5" t="s">
        <v>6</v>
      </c>
      <c r="H835">
        <v>1011544</v>
      </c>
      <c r="I835" s="1">
        <v>43287</v>
      </c>
      <c r="J835" s="3">
        <v>66651.42</v>
      </c>
    </row>
    <row r="836" spans="1:10" x14ac:dyDescent="0.3">
      <c r="A836">
        <v>214873</v>
      </c>
      <c r="B836" t="s">
        <v>253</v>
      </c>
      <c r="C836" t="s">
        <v>742</v>
      </c>
      <c r="D836" t="s">
        <v>2545</v>
      </c>
      <c r="E836" t="s">
        <v>54</v>
      </c>
      <c r="F836" s="6" t="s">
        <v>1954</v>
      </c>
      <c r="G836" s="5" t="s">
        <v>6</v>
      </c>
      <c r="H836">
        <v>1011759</v>
      </c>
      <c r="I836" s="1">
        <v>43301</v>
      </c>
      <c r="J836" s="3">
        <v>75302.17</v>
      </c>
    </row>
    <row r="837" spans="1:10" x14ac:dyDescent="0.3">
      <c r="A837">
        <v>214873</v>
      </c>
      <c r="B837" t="s">
        <v>930</v>
      </c>
      <c r="C837" t="s">
        <v>951</v>
      </c>
      <c r="D837" t="s">
        <v>929</v>
      </c>
      <c r="E837" t="s">
        <v>54</v>
      </c>
      <c r="F837" s="6" t="s">
        <v>931</v>
      </c>
      <c r="G837" s="5" t="s">
        <v>44</v>
      </c>
      <c r="H837">
        <v>1098778</v>
      </c>
      <c r="I837" s="1">
        <v>43291</v>
      </c>
      <c r="J837" s="3">
        <v>22117.72</v>
      </c>
    </row>
    <row r="838" spans="1:10" x14ac:dyDescent="0.3">
      <c r="A838">
        <v>214873</v>
      </c>
      <c r="B838" t="s">
        <v>259</v>
      </c>
      <c r="C838" t="s">
        <v>745</v>
      </c>
      <c r="D838" t="s">
        <v>258</v>
      </c>
      <c r="E838" t="s">
        <v>54</v>
      </c>
      <c r="F838" s="6" t="s">
        <v>195</v>
      </c>
      <c r="G838" s="5" t="s">
        <v>6</v>
      </c>
      <c r="H838">
        <v>1011547</v>
      </c>
      <c r="I838" s="1">
        <v>43287</v>
      </c>
      <c r="J838" s="3">
        <v>45467.29</v>
      </c>
    </row>
    <row r="839" spans="1:10" x14ac:dyDescent="0.3">
      <c r="A839">
        <v>214873</v>
      </c>
      <c r="B839" t="s">
        <v>259</v>
      </c>
      <c r="C839" t="s">
        <v>745</v>
      </c>
      <c r="D839" t="s">
        <v>2538</v>
      </c>
      <c r="E839" t="s">
        <v>54</v>
      </c>
      <c r="F839" s="6" t="s">
        <v>1954</v>
      </c>
      <c r="G839" s="5" t="s">
        <v>6</v>
      </c>
      <c r="H839">
        <v>1011752</v>
      </c>
      <c r="I839" s="1">
        <v>43301</v>
      </c>
      <c r="J839" s="3">
        <v>46517.14</v>
      </c>
    </row>
    <row r="840" spans="1:10" x14ac:dyDescent="0.3">
      <c r="A840">
        <v>214873</v>
      </c>
      <c r="B840" t="s">
        <v>1899</v>
      </c>
      <c r="C840" t="s">
        <v>1906</v>
      </c>
      <c r="D840" t="s">
        <v>1898</v>
      </c>
      <c r="E840" t="s">
        <v>54</v>
      </c>
      <c r="F840" s="6" t="s">
        <v>1900</v>
      </c>
      <c r="G840" s="5" t="s">
        <v>44</v>
      </c>
      <c r="H840">
        <v>1098865</v>
      </c>
      <c r="I840" s="1">
        <v>43299</v>
      </c>
      <c r="J840" s="3">
        <v>14258.72</v>
      </c>
    </row>
    <row r="841" spans="1:10" x14ac:dyDescent="0.3">
      <c r="A841">
        <v>214873</v>
      </c>
      <c r="B841" t="s">
        <v>3742</v>
      </c>
      <c r="C841" t="s">
        <v>3787</v>
      </c>
      <c r="D841" t="s">
        <v>3741</v>
      </c>
      <c r="E841" t="s">
        <v>54</v>
      </c>
      <c r="F841" s="6" t="s">
        <v>3743</v>
      </c>
      <c r="G841" s="5" t="s">
        <v>44</v>
      </c>
      <c r="H841">
        <v>1098908</v>
      </c>
      <c r="I841" s="1">
        <v>43312</v>
      </c>
      <c r="J841" s="3">
        <v>17350.599999999999</v>
      </c>
    </row>
    <row r="842" spans="1:10" x14ac:dyDescent="0.3">
      <c r="A842">
        <v>214873</v>
      </c>
      <c r="B842" t="s">
        <v>106</v>
      </c>
      <c r="C842" t="s">
        <v>177</v>
      </c>
      <c r="D842" t="s">
        <v>1089</v>
      </c>
      <c r="E842" t="s">
        <v>54</v>
      </c>
      <c r="F842" s="6" t="s">
        <v>1090</v>
      </c>
      <c r="G842" s="5" t="s">
        <v>44</v>
      </c>
      <c r="H842">
        <v>1098820</v>
      </c>
      <c r="I842" s="1">
        <v>43293</v>
      </c>
      <c r="J842" s="3">
        <v>1000</v>
      </c>
    </row>
    <row r="843" spans="1:10" x14ac:dyDescent="0.3">
      <c r="A843">
        <v>214873</v>
      </c>
      <c r="B843" t="s">
        <v>106</v>
      </c>
      <c r="C843" t="s">
        <v>177</v>
      </c>
      <c r="D843" t="s">
        <v>1091</v>
      </c>
      <c r="E843" t="s">
        <v>54</v>
      </c>
      <c r="F843" s="6" t="s">
        <v>1092</v>
      </c>
      <c r="G843" s="5" t="s">
        <v>44</v>
      </c>
      <c r="H843">
        <v>1098821</v>
      </c>
      <c r="I843" s="1">
        <v>43293</v>
      </c>
      <c r="J843" s="3">
        <v>1601.56</v>
      </c>
    </row>
    <row r="844" spans="1:10" x14ac:dyDescent="0.3">
      <c r="A844">
        <v>214873</v>
      </c>
      <c r="B844" t="s">
        <v>106</v>
      </c>
      <c r="C844" t="s">
        <v>177</v>
      </c>
      <c r="D844" t="s">
        <v>1093</v>
      </c>
      <c r="E844" t="s">
        <v>54</v>
      </c>
      <c r="F844" s="6" t="s">
        <v>1094</v>
      </c>
      <c r="G844" s="5" t="s">
        <v>44</v>
      </c>
      <c r="H844">
        <v>1098822</v>
      </c>
      <c r="I844" s="1">
        <v>43293</v>
      </c>
      <c r="J844" s="3">
        <v>1300</v>
      </c>
    </row>
    <row r="845" spans="1:10" x14ac:dyDescent="0.3">
      <c r="A845">
        <v>214873</v>
      </c>
      <c r="B845" t="s">
        <v>106</v>
      </c>
      <c r="C845" t="s">
        <v>177</v>
      </c>
      <c r="D845" t="s">
        <v>1095</v>
      </c>
      <c r="E845" t="s">
        <v>54</v>
      </c>
      <c r="F845" s="6" t="s">
        <v>1096</v>
      </c>
      <c r="G845" s="5" t="s">
        <v>44</v>
      </c>
      <c r="H845">
        <v>1098823</v>
      </c>
      <c r="I845" s="1">
        <v>43293</v>
      </c>
      <c r="J845" s="3">
        <v>535.58000000000004</v>
      </c>
    </row>
    <row r="846" spans="1:10" x14ac:dyDescent="0.3">
      <c r="A846">
        <v>214873</v>
      </c>
      <c r="B846" t="s">
        <v>106</v>
      </c>
      <c r="C846" t="s">
        <v>177</v>
      </c>
      <c r="D846" t="s">
        <v>1097</v>
      </c>
      <c r="E846" t="s">
        <v>54</v>
      </c>
      <c r="F846" s="6" t="s">
        <v>1098</v>
      </c>
      <c r="G846" s="5" t="s">
        <v>44</v>
      </c>
      <c r="H846">
        <v>1098824</v>
      </c>
      <c r="I846" s="1">
        <v>43293</v>
      </c>
      <c r="J846" s="3">
        <v>887.96</v>
      </c>
    </row>
    <row r="847" spans="1:10" x14ac:dyDescent="0.3">
      <c r="A847">
        <v>214873</v>
      </c>
      <c r="B847" t="s">
        <v>106</v>
      </c>
      <c r="C847" t="s">
        <v>177</v>
      </c>
      <c r="D847" t="s">
        <v>2037</v>
      </c>
      <c r="E847" t="s">
        <v>54</v>
      </c>
      <c r="F847" s="6" t="s">
        <v>2038</v>
      </c>
      <c r="G847" s="5" t="s">
        <v>44</v>
      </c>
      <c r="H847">
        <v>1098879</v>
      </c>
      <c r="I847" s="1">
        <v>43300</v>
      </c>
      <c r="J847" s="3">
        <v>535.58000000000004</v>
      </c>
    </row>
    <row r="848" spans="1:10" x14ac:dyDescent="0.3">
      <c r="A848">
        <v>214873</v>
      </c>
      <c r="B848" t="s">
        <v>106</v>
      </c>
      <c r="C848" t="s">
        <v>177</v>
      </c>
      <c r="D848" t="s">
        <v>2039</v>
      </c>
      <c r="E848" t="s">
        <v>54</v>
      </c>
      <c r="F848" s="6" t="s">
        <v>2040</v>
      </c>
      <c r="G848" s="5" t="s">
        <v>44</v>
      </c>
      <c r="H848">
        <v>1098880</v>
      </c>
      <c r="I848" s="1">
        <v>43300</v>
      </c>
      <c r="J848" s="3">
        <v>1300</v>
      </c>
    </row>
    <row r="849" spans="1:10" x14ac:dyDescent="0.3">
      <c r="A849">
        <v>214873</v>
      </c>
      <c r="B849" t="s">
        <v>106</v>
      </c>
      <c r="C849" t="s">
        <v>177</v>
      </c>
      <c r="D849" t="s">
        <v>2041</v>
      </c>
      <c r="E849" t="s">
        <v>54</v>
      </c>
      <c r="F849" s="6" t="s">
        <v>2042</v>
      </c>
      <c r="G849" s="5" t="s">
        <v>44</v>
      </c>
      <c r="H849">
        <v>1098881</v>
      </c>
      <c r="I849" s="1">
        <v>43300</v>
      </c>
      <c r="J849" s="3">
        <v>1000</v>
      </c>
    </row>
    <row r="850" spans="1:10" x14ac:dyDescent="0.3">
      <c r="A850">
        <v>214873</v>
      </c>
      <c r="B850" t="s">
        <v>106</v>
      </c>
      <c r="C850" t="s">
        <v>177</v>
      </c>
      <c r="D850" t="s">
        <v>2043</v>
      </c>
      <c r="E850" t="s">
        <v>54</v>
      </c>
      <c r="F850" s="6" t="s">
        <v>2044</v>
      </c>
      <c r="G850" s="5" t="s">
        <v>44</v>
      </c>
      <c r="H850">
        <v>1098882</v>
      </c>
      <c r="I850" s="1">
        <v>43300</v>
      </c>
      <c r="J850" s="3">
        <v>1601.56</v>
      </c>
    </row>
    <row r="851" spans="1:10" x14ac:dyDescent="0.3">
      <c r="A851">
        <v>214873</v>
      </c>
      <c r="B851" t="s">
        <v>106</v>
      </c>
      <c r="C851" t="s">
        <v>177</v>
      </c>
      <c r="D851" t="s">
        <v>2045</v>
      </c>
      <c r="E851" t="s">
        <v>54</v>
      </c>
      <c r="F851" s="6" t="s">
        <v>2046</v>
      </c>
      <c r="G851" s="5" t="s">
        <v>44</v>
      </c>
      <c r="H851">
        <v>1098883</v>
      </c>
      <c r="I851" s="1">
        <v>43300</v>
      </c>
      <c r="J851" s="3">
        <v>887.96</v>
      </c>
    </row>
    <row r="852" spans="1:10" x14ac:dyDescent="0.3">
      <c r="A852">
        <v>214873</v>
      </c>
      <c r="B852" t="s">
        <v>3834</v>
      </c>
      <c r="C852" t="s">
        <v>3845</v>
      </c>
      <c r="D852" t="s">
        <v>3833</v>
      </c>
      <c r="E852" t="s">
        <v>54</v>
      </c>
      <c r="F852" s="6" t="s">
        <v>3835</v>
      </c>
      <c r="G852" s="5" t="s">
        <v>6</v>
      </c>
      <c r="H852">
        <v>262000002</v>
      </c>
      <c r="I852" s="1">
        <v>43312</v>
      </c>
      <c r="J852" s="3">
        <v>8038801.5300000003</v>
      </c>
    </row>
    <row r="853" spans="1:10" x14ac:dyDescent="0.3">
      <c r="A853">
        <v>214873</v>
      </c>
      <c r="B853" t="s">
        <v>249</v>
      </c>
      <c r="C853" t="s">
        <v>740</v>
      </c>
      <c r="D853" t="s">
        <v>248</v>
      </c>
      <c r="E853" t="s">
        <v>54</v>
      </c>
      <c r="F853" s="6" t="s">
        <v>195</v>
      </c>
      <c r="G853" s="5" t="s">
        <v>6</v>
      </c>
      <c r="H853">
        <v>1011542</v>
      </c>
      <c r="I853" s="1">
        <v>43287</v>
      </c>
      <c r="J853" s="3">
        <v>156014.82999999999</v>
      </c>
    </row>
    <row r="854" spans="1:10" x14ac:dyDescent="0.3">
      <c r="A854">
        <v>214873</v>
      </c>
      <c r="B854" t="s">
        <v>249</v>
      </c>
      <c r="C854" t="s">
        <v>740</v>
      </c>
      <c r="D854" t="s">
        <v>2541</v>
      </c>
      <c r="E854" t="s">
        <v>54</v>
      </c>
      <c r="F854" s="6" t="s">
        <v>1954</v>
      </c>
      <c r="G854" s="5" t="s">
        <v>6</v>
      </c>
      <c r="H854">
        <v>1011755</v>
      </c>
      <c r="I854" s="1">
        <v>43301</v>
      </c>
      <c r="J854" s="3">
        <v>165576.70000000001</v>
      </c>
    </row>
    <row r="855" spans="1:10" x14ac:dyDescent="0.3">
      <c r="A855">
        <v>214873</v>
      </c>
      <c r="B855" t="s">
        <v>2528</v>
      </c>
      <c r="C855" t="s">
        <v>2855</v>
      </c>
      <c r="D855" t="s">
        <v>2527</v>
      </c>
      <c r="E855" t="s">
        <v>54</v>
      </c>
      <c r="F855" s="6" t="s">
        <v>2529</v>
      </c>
      <c r="G855" s="5" t="s">
        <v>6</v>
      </c>
      <c r="H855">
        <v>1011747</v>
      </c>
      <c r="I855" s="1">
        <v>43301</v>
      </c>
      <c r="J855" s="3">
        <v>21100</v>
      </c>
    </row>
    <row r="856" spans="1:10" x14ac:dyDescent="0.3">
      <c r="A856">
        <v>214873</v>
      </c>
      <c r="B856" t="s">
        <v>2528</v>
      </c>
      <c r="C856" t="s">
        <v>2855</v>
      </c>
      <c r="D856" t="s">
        <v>2530</v>
      </c>
      <c r="E856" t="s">
        <v>54</v>
      </c>
      <c r="F856" s="6" t="s">
        <v>2531</v>
      </c>
      <c r="G856" s="5" t="s">
        <v>6</v>
      </c>
      <c r="H856">
        <v>1011748</v>
      </c>
      <c r="I856" s="1">
        <v>43301</v>
      </c>
      <c r="J856" s="3">
        <v>20300</v>
      </c>
    </row>
    <row r="857" spans="1:10" x14ac:dyDescent="0.3">
      <c r="A857">
        <v>214873</v>
      </c>
      <c r="B857" t="s">
        <v>2528</v>
      </c>
      <c r="C857" t="s">
        <v>2855</v>
      </c>
      <c r="D857" t="s">
        <v>2535</v>
      </c>
      <c r="E857" t="s">
        <v>54</v>
      </c>
      <c r="F857" s="6" t="s">
        <v>2536</v>
      </c>
      <c r="G857" s="5" t="s">
        <v>6</v>
      </c>
      <c r="H857">
        <v>1011750</v>
      </c>
      <c r="I857" s="1">
        <v>43301</v>
      </c>
      <c r="J857" s="3">
        <v>18226.3</v>
      </c>
    </row>
    <row r="858" spans="1:10" x14ac:dyDescent="0.3">
      <c r="A858">
        <v>214873</v>
      </c>
      <c r="B858" t="s">
        <v>2528</v>
      </c>
      <c r="C858" t="s">
        <v>2855</v>
      </c>
      <c r="D858" t="s">
        <v>3799</v>
      </c>
      <c r="E858" t="s">
        <v>54</v>
      </c>
      <c r="F858" s="6" t="s">
        <v>3800</v>
      </c>
      <c r="G858" s="5" t="s">
        <v>6</v>
      </c>
      <c r="H858">
        <v>1011897</v>
      </c>
      <c r="I858" s="1">
        <v>43312</v>
      </c>
      <c r="J858" s="3">
        <v>1780</v>
      </c>
    </row>
    <row r="859" spans="1:10" x14ac:dyDescent="0.3">
      <c r="A859">
        <v>214873</v>
      </c>
      <c r="B859" t="s">
        <v>251</v>
      </c>
      <c r="C859" t="s">
        <v>741</v>
      </c>
      <c r="D859" t="s">
        <v>250</v>
      </c>
      <c r="E859" t="s">
        <v>54</v>
      </c>
      <c r="F859" s="6" t="s">
        <v>195</v>
      </c>
      <c r="G859" s="5" t="s">
        <v>6</v>
      </c>
      <c r="H859">
        <v>1011543</v>
      </c>
      <c r="I859" s="1">
        <v>43287</v>
      </c>
      <c r="J859" s="3">
        <v>109435.33</v>
      </c>
    </row>
    <row r="860" spans="1:10" x14ac:dyDescent="0.3">
      <c r="A860">
        <v>214873</v>
      </c>
      <c r="B860" t="s">
        <v>251</v>
      </c>
      <c r="C860" t="s">
        <v>741</v>
      </c>
      <c r="D860" t="s">
        <v>2543</v>
      </c>
      <c r="E860" t="s">
        <v>54</v>
      </c>
      <c r="F860" s="6" t="s">
        <v>1954</v>
      </c>
      <c r="G860" s="5" t="s">
        <v>6</v>
      </c>
      <c r="H860">
        <v>1011757</v>
      </c>
      <c r="I860" s="1">
        <v>43301</v>
      </c>
      <c r="J860" s="3">
        <v>115214.68</v>
      </c>
    </row>
    <row r="861" spans="1:10" x14ac:dyDescent="0.3">
      <c r="A861" s="4" t="s">
        <v>4005</v>
      </c>
      <c r="F861" s="6"/>
      <c r="G861" s="5"/>
      <c r="I861" s="1"/>
      <c r="J861" s="3">
        <v>17264319.780000001</v>
      </c>
    </row>
    <row r="862" spans="1:10" x14ac:dyDescent="0.3">
      <c r="A862">
        <v>222000</v>
      </c>
      <c r="B862" t="s">
        <v>2533</v>
      </c>
      <c r="C862" t="s">
        <v>2856</v>
      </c>
      <c r="D862" t="s">
        <v>2532</v>
      </c>
      <c r="E862" t="s">
        <v>54</v>
      </c>
      <c r="F862" s="6" t="s">
        <v>2534</v>
      </c>
      <c r="G862" s="5" t="s">
        <v>6</v>
      </c>
      <c r="H862">
        <v>1011749</v>
      </c>
      <c r="I862" s="1">
        <v>43301</v>
      </c>
      <c r="J862" s="3">
        <v>1428205.72</v>
      </c>
    </row>
    <row r="863" spans="1:10" x14ac:dyDescent="0.3">
      <c r="A863">
        <v>222000</v>
      </c>
      <c r="B863" t="s">
        <v>2533</v>
      </c>
      <c r="C863" t="s">
        <v>2856</v>
      </c>
      <c r="D863" t="s">
        <v>3808</v>
      </c>
      <c r="E863" t="s">
        <v>54</v>
      </c>
      <c r="F863" s="6" t="s">
        <v>3809</v>
      </c>
      <c r="G863" s="5" t="s">
        <v>6</v>
      </c>
      <c r="H863">
        <v>1011904</v>
      </c>
      <c r="I863" s="1">
        <v>43312</v>
      </c>
      <c r="J863" s="3">
        <v>1427968.57</v>
      </c>
    </row>
    <row r="864" spans="1:10" x14ac:dyDescent="0.3">
      <c r="A864" s="4" t="s">
        <v>4006</v>
      </c>
      <c r="F864" s="6"/>
      <c r="G864" s="5"/>
      <c r="I864" s="1"/>
      <c r="J864" s="3">
        <v>2856174.29</v>
      </c>
    </row>
    <row r="865" spans="1:10" x14ac:dyDescent="0.3">
      <c r="A865">
        <v>308475</v>
      </c>
      <c r="B865" t="s">
        <v>49</v>
      </c>
      <c r="C865" t="s">
        <v>53</v>
      </c>
      <c r="D865" t="s">
        <v>48</v>
      </c>
      <c r="E865" t="s">
        <v>54</v>
      </c>
      <c r="F865" s="6" t="s">
        <v>50</v>
      </c>
      <c r="G865" s="5" t="s">
        <v>44</v>
      </c>
      <c r="H865">
        <v>1098765</v>
      </c>
      <c r="I865" s="1">
        <v>43284</v>
      </c>
      <c r="J865" s="3">
        <v>2660.04</v>
      </c>
    </row>
    <row r="866" spans="1:10" x14ac:dyDescent="0.3">
      <c r="A866" s="4" t="s">
        <v>4008</v>
      </c>
      <c r="F866" s="6"/>
      <c r="G866" s="5"/>
      <c r="I866" s="1"/>
      <c r="J866" s="3">
        <v>2660.04</v>
      </c>
    </row>
    <row r="867" spans="1:10" x14ac:dyDescent="0.3">
      <c r="A867">
        <v>308521</v>
      </c>
      <c r="B867" t="s">
        <v>2963</v>
      </c>
      <c r="C867" t="s">
        <v>2972</v>
      </c>
      <c r="D867" t="s">
        <v>2962</v>
      </c>
      <c r="E867" t="s">
        <v>54</v>
      </c>
      <c r="F867" s="6" t="s">
        <v>2964</v>
      </c>
      <c r="G867" s="5" t="s">
        <v>44</v>
      </c>
      <c r="H867">
        <v>1098887</v>
      </c>
      <c r="I867" s="1">
        <v>43306</v>
      </c>
      <c r="J867" s="3">
        <v>1462.99</v>
      </c>
    </row>
    <row r="868" spans="1:10" x14ac:dyDescent="0.3">
      <c r="A868">
        <v>308521</v>
      </c>
      <c r="B868" t="s">
        <v>2963</v>
      </c>
      <c r="C868" t="s">
        <v>2972</v>
      </c>
      <c r="D868" t="s">
        <v>2965</v>
      </c>
      <c r="E868" t="s">
        <v>54</v>
      </c>
      <c r="F868" s="6" t="s">
        <v>2966</v>
      </c>
      <c r="G868" s="5" t="s">
        <v>44</v>
      </c>
      <c r="H868">
        <v>1098888</v>
      </c>
      <c r="I868" s="1">
        <v>43306</v>
      </c>
      <c r="J868" s="3">
        <v>7985.85</v>
      </c>
    </row>
    <row r="869" spans="1:10" x14ac:dyDescent="0.3">
      <c r="A869" s="4" t="s">
        <v>4009</v>
      </c>
      <c r="F869" s="6"/>
      <c r="G869" s="5"/>
      <c r="I869" s="1"/>
      <c r="J869" s="3">
        <v>9448.84</v>
      </c>
    </row>
    <row r="870" spans="1:10" x14ac:dyDescent="0.3">
      <c r="A870">
        <v>308526</v>
      </c>
      <c r="B870" t="s">
        <v>960</v>
      </c>
      <c r="C870" t="s">
        <v>1036</v>
      </c>
      <c r="D870" t="s">
        <v>959</v>
      </c>
      <c r="E870" t="s">
        <v>54</v>
      </c>
      <c r="F870" s="6" t="s">
        <v>961</v>
      </c>
      <c r="G870" s="5" t="s">
        <v>44</v>
      </c>
      <c r="H870">
        <v>1098784</v>
      </c>
      <c r="I870" s="1">
        <v>43292</v>
      </c>
      <c r="J870" s="3">
        <v>3967.7</v>
      </c>
    </row>
    <row r="871" spans="1:10" x14ac:dyDescent="0.3">
      <c r="A871" s="4" t="s">
        <v>4010</v>
      </c>
      <c r="F871" s="6"/>
      <c r="G871" s="5"/>
      <c r="I871" s="1"/>
      <c r="J871" s="3">
        <v>3967.7</v>
      </c>
    </row>
    <row r="872" spans="1:10" x14ac:dyDescent="0.3">
      <c r="A872">
        <v>308575</v>
      </c>
      <c r="B872" t="s">
        <v>963</v>
      </c>
      <c r="C872" t="s">
        <v>1037</v>
      </c>
      <c r="D872" t="s">
        <v>962</v>
      </c>
      <c r="E872" t="s">
        <v>54</v>
      </c>
      <c r="F872" s="6" t="s">
        <v>964</v>
      </c>
      <c r="G872" s="5" t="s">
        <v>44</v>
      </c>
      <c r="H872">
        <v>1098785</v>
      </c>
      <c r="I872" s="1">
        <v>43292</v>
      </c>
      <c r="J872" s="3">
        <v>16642</v>
      </c>
    </row>
    <row r="873" spans="1:10" x14ac:dyDescent="0.3">
      <c r="A873" s="4" t="s">
        <v>4011</v>
      </c>
      <c r="F873" s="6"/>
      <c r="G873" s="5"/>
      <c r="I873" s="1"/>
      <c r="J873" s="3">
        <v>16642</v>
      </c>
    </row>
    <row r="874" spans="1:10" x14ac:dyDescent="0.3">
      <c r="A874">
        <v>308576</v>
      </c>
      <c r="B874" t="s">
        <v>1833</v>
      </c>
      <c r="C874" t="s">
        <v>1831</v>
      </c>
      <c r="D874" t="s">
        <v>1832</v>
      </c>
      <c r="E874" t="s">
        <v>54</v>
      </c>
      <c r="F874" s="6" t="s">
        <v>1834</v>
      </c>
      <c r="G874" s="5" t="s">
        <v>44</v>
      </c>
      <c r="H874">
        <v>1098850</v>
      </c>
      <c r="I874" s="1">
        <v>43297</v>
      </c>
      <c r="J874" s="3">
        <v>4913.58</v>
      </c>
    </row>
    <row r="875" spans="1:10" x14ac:dyDescent="0.3">
      <c r="A875" s="4" t="s">
        <v>4012</v>
      </c>
      <c r="F875" s="6"/>
      <c r="G875" s="5"/>
      <c r="I875" s="1"/>
      <c r="J875" s="3">
        <v>4913.58</v>
      </c>
    </row>
    <row r="876" spans="1:10" x14ac:dyDescent="0.3">
      <c r="A876">
        <v>308587</v>
      </c>
      <c r="B876" t="s">
        <v>42</v>
      </c>
      <c r="C876" t="s">
        <v>51</v>
      </c>
      <c r="D876" t="s">
        <v>41</v>
      </c>
      <c r="E876" t="s">
        <v>54</v>
      </c>
      <c r="F876" s="6" t="s">
        <v>43</v>
      </c>
      <c r="G876" s="5" t="s">
        <v>44</v>
      </c>
      <c r="H876">
        <v>1098763</v>
      </c>
      <c r="I876" s="1">
        <v>43284</v>
      </c>
      <c r="J876" s="3">
        <v>4000</v>
      </c>
    </row>
    <row r="877" spans="1:10" x14ac:dyDescent="0.3">
      <c r="A877">
        <v>308587</v>
      </c>
      <c r="B877" t="s">
        <v>42</v>
      </c>
      <c r="C877" t="s">
        <v>51</v>
      </c>
      <c r="D877" t="s">
        <v>1064</v>
      </c>
      <c r="E877" t="s">
        <v>54</v>
      </c>
      <c r="F877" s="6" t="s">
        <v>1065</v>
      </c>
      <c r="G877" s="5" t="s">
        <v>44</v>
      </c>
      <c r="H877">
        <v>1098810</v>
      </c>
      <c r="I877" s="1">
        <v>43293</v>
      </c>
      <c r="J877" s="3">
        <v>7330.8</v>
      </c>
    </row>
    <row r="878" spans="1:10" x14ac:dyDescent="0.3">
      <c r="A878">
        <v>308587</v>
      </c>
      <c r="B878" t="s">
        <v>42</v>
      </c>
      <c r="C878" t="s">
        <v>51</v>
      </c>
      <c r="D878" t="s">
        <v>1074</v>
      </c>
      <c r="E878" t="s">
        <v>54</v>
      </c>
      <c r="F878" s="6" t="s">
        <v>1075</v>
      </c>
      <c r="G878" s="5" t="s">
        <v>44</v>
      </c>
      <c r="H878">
        <v>1098814</v>
      </c>
      <c r="I878" s="1">
        <v>43293</v>
      </c>
      <c r="J878" s="3">
        <v>5314.4</v>
      </c>
    </row>
    <row r="879" spans="1:10" x14ac:dyDescent="0.3">
      <c r="A879">
        <v>308587</v>
      </c>
      <c r="B879" t="s">
        <v>42</v>
      </c>
      <c r="C879" t="s">
        <v>51</v>
      </c>
      <c r="D879" t="s">
        <v>2992</v>
      </c>
      <c r="E879" t="s">
        <v>54</v>
      </c>
      <c r="F879" s="6" t="s">
        <v>2993</v>
      </c>
      <c r="G879" s="5" t="s">
        <v>44</v>
      </c>
      <c r="H879">
        <v>1098897</v>
      </c>
      <c r="I879" s="1">
        <v>43308</v>
      </c>
      <c r="J879" s="3">
        <v>3997.98</v>
      </c>
    </row>
    <row r="880" spans="1:10" x14ac:dyDescent="0.3">
      <c r="A880" s="4" t="s">
        <v>4013</v>
      </c>
      <c r="F880" s="6"/>
      <c r="G880" s="5"/>
      <c r="I880" s="1"/>
      <c r="J880" s="3">
        <v>20643.179999999997</v>
      </c>
    </row>
    <row r="881" spans="1:10" x14ac:dyDescent="0.3">
      <c r="A881">
        <v>308650</v>
      </c>
      <c r="B881" t="s">
        <v>2940</v>
      </c>
      <c r="C881" t="s">
        <v>2958</v>
      </c>
      <c r="D881" t="s">
        <v>2939</v>
      </c>
      <c r="E881" t="s">
        <v>54</v>
      </c>
      <c r="F881" s="6" t="s">
        <v>2941</v>
      </c>
      <c r="G881" s="5" t="s">
        <v>44</v>
      </c>
      <c r="H881">
        <v>1098884</v>
      </c>
      <c r="I881" s="1">
        <v>43305</v>
      </c>
      <c r="J881" s="3">
        <v>6864</v>
      </c>
    </row>
    <row r="882" spans="1:10" x14ac:dyDescent="0.3">
      <c r="A882" s="4" t="s">
        <v>4014</v>
      </c>
      <c r="F882" s="6"/>
      <c r="G882" s="5"/>
      <c r="I882" s="1"/>
      <c r="J882" s="3">
        <v>6864</v>
      </c>
    </row>
    <row r="883" spans="1:10" x14ac:dyDescent="0.3">
      <c r="A883">
        <v>308765</v>
      </c>
      <c r="B883" t="s">
        <v>1067</v>
      </c>
      <c r="C883" t="s">
        <v>1102</v>
      </c>
      <c r="D883" t="s">
        <v>1066</v>
      </c>
      <c r="E883" t="s">
        <v>54</v>
      </c>
      <c r="F883" s="6" t="s">
        <v>1068</v>
      </c>
      <c r="G883" s="5" t="s">
        <v>44</v>
      </c>
      <c r="H883">
        <v>1098811</v>
      </c>
      <c r="I883" s="1">
        <v>43293</v>
      </c>
      <c r="J883" s="3">
        <v>4991.5600000000004</v>
      </c>
    </row>
    <row r="884" spans="1:10" x14ac:dyDescent="0.3">
      <c r="A884">
        <v>308765</v>
      </c>
      <c r="B884" t="s">
        <v>1067</v>
      </c>
      <c r="C884" t="s">
        <v>1102</v>
      </c>
      <c r="D884" t="s">
        <v>1069</v>
      </c>
      <c r="E884" t="s">
        <v>54</v>
      </c>
      <c r="F884" s="6" t="s">
        <v>1070</v>
      </c>
      <c r="G884" s="5" t="s">
        <v>44</v>
      </c>
      <c r="H884">
        <v>1098812</v>
      </c>
      <c r="I884" s="1">
        <v>43293</v>
      </c>
      <c r="J884" s="3">
        <v>298647.65000000002</v>
      </c>
    </row>
    <row r="885" spans="1:10" x14ac:dyDescent="0.3">
      <c r="A885" s="4" t="s">
        <v>4015</v>
      </c>
      <c r="F885" s="6"/>
      <c r="G885" s="5"/>
      <c r="I885" s="1"/>
      <c r="J885" s="3">
        <v>303639.21000000002</v>
      </c>
    </row>
    <row r="886" spans="1:10" x14ac:dyDescent="0.3">
      <c r="A886">
        <v>308778</v>
      </c>
      <c r="B886" t="s">
        <v>2945</v>
      </c>
      <c r="C886" t="s">
        <v>2959</v>
      </c>
      <c r="D886" t="s">
        <v>2944</v>
      </c>
      <c r="E886" t="s">
        <v>54</v>
      </c>
      <c r="F886" s="6" t="s">
        <v>2946</v>
      </c>
      <c r="G886" s="5" t="s">
        <v>44</v>
      </c>
      <c r="H886">
        <v>1098886</v>
      </c>
      <c r="I886" s="1">
        <v>43305</v>
      </c>
      <c r="J886" s="3">
        <v>4537.18</v>
      </c>
    </row>
    <row r="887" spans="1:10" x14ac:dyDescent="0.3">
      <c r="A887" s="4" t="s">
        <v>4016</v>
      </c>
      <c r="F887" s="6"/>
      <c r="G887" s="5"/>
      <c r="I887" s="1"/>
      <c r="J887" s="3">
        <v>4537.18</v>
      </c>
    </row>
    <row r="888" spans="1:10" x14ac:dyDescent="0.3">
      <c r="A888">
        <v>308877</v>
      </c>
      <c r="B888" t="s">
        <v>933</v>
      </c>
      <c r="C888" t="s">
        <v>952</v>
      </c>
      <c r="D888" t="s">
        <v>932</v>
      </c>
      <c r="E888" t="s">
        <v>54</v>
      </c>
      <c r="F888" s="6" t="s">
        <v>934</v>
      </c>
      <c r="G888" s="5" t="s">
        <v>44</v>
      </c>
      <c r="H888">
        <v>1098779</v>
      </c>
      <c r="I888" s="1">
        <v>43291</v>
      </c>
      <c r="J888" s="3">
        <v>1284.4000000000001</v>
      </c>
    </row>
    <row r="889" spans="1:10" x14ac:dyDescent="0.3">
      <c r="A889">
        <v>308877</v>
      </c>
      <c r="B889" t="s">
        <v>933</v>
      </c>
      <c r="C889" t="s">
        <v>952</v>
      </c>
      <c r="D889" t="s">
        <v>1062</v>
      </c>
      <c r="E889" t="s">
        <v>54</v>
      </c>
      <c r="F889" s="6" t="s">
        <v>1063</v>
      </c>
      <c r="G889" s="5" t="s">
        <v>44</v>
      </c>
      <c r="H889">
        <v>1098809</v>
      </c>
      <c r="I889" s="1">
        <v>43293</v>
      </c>
      <c r="J889" s="3">
        <v>2345</v>
      </c>
    </row>
    <row r="890" spans="1:10" x14ac:dyDescent="0.3">
      <c r="A890" s="4" t="s">
        <v>4017</v>
      </c>
      <c r="F890" s="6"/>
      <c r="G890" s="5"/>
      <c r="I890" s="1"/>
      <c r="J890" s="3">
        <v>3629.4</v>
      </c>
    </row>
    <row r="891" spans="1:10" x14ac:dyDescent="0.3">
      <c r="A891">
        <v>309108</v>
      </c>
      <c r="B891" t="s">
        <v>1890</v>
      </c>
      <c r="C891" t="s">
        <v>1903</v>
      </c>
      <c r="D891" t="s">
        <v>1889</v>
      </c>
      <c r="E891" t="s">
        <v>54</v>
      </c>
      <c r="F891" s="6" t="s">
        <v>1891</v>
      </c>
      <c r="G891" s="5" t="s">
        <v>44</v>
      </c>
      <c r="H891">
        <v>1098862</v>
      </c>
      <c r="I891" s="1">
        <v>43299</v>
      </c>
      <c r="J891" s="3">
        <v>3720.96</v>
      </c>
    </row>
    <row r="892" spans="1:10" x14ac:dyDescent="0.3">
      <c r="A892" s="4" t="s">
        <v>4018</v>
      </c>
      <c r="F892" s="6"/>
      <c r="G892" s="5"/>
      <c r="I892" s="1"/>
      <c r="J892" s="3">
        <v>3720.96</v>
      </c>
    </row>
    <row r="893" spans="1:10" x14ac:dyDescent="0.3">
      <c r="A893">
        <v>309298</v>
      </c>
      <c r="B893" t="s">
        <v>2980</v>
      </c>
      <c r="C893" t="s">
        <v>3008</v>
      </c>
      <c r="D893" t="s">
        <v>2979</v>
      </c>
      <c r="E893" t="s">
        <v>54</v>
      </c>
      <c r="F893" s="6" t="s">
        <v>2981</v>
      </c>
      <c r="G893" s="5" t="s">
        <v>44</v>
      </c>
      <c r="H893">
        <v>1098891</v>
      </c>
      <c r="I893" s="1">
        <v>43308</v>
      </c>
      <c r="J893" s="3">
        <v>24998.97</v>
      </c>
    </row>
    <row r="894" spans="1:10" x14ac:dyDescent="0.3">
      <c r="A894" s="4" t="s">
        <v>4019</v>
      </c>
      <c r="F894" s="6"/>
      <c r="G894" s="5"/>
      <c r="I894" s="1"/>
      <c r="J894" s="3">
        <v>24998.97</v>
      </c>
    </row>
    <row r="895" spans="1:10" x14ac:dyDescent="0.3">
      <c r="A895">
        <v>309332</v>
      </c>
      <c r="B895" t="s">
        <v>966</v>
      </c>
      <c r="C895" t="s">
        <v>1038</v>
      </c>
      <c r="D895" t="s">
        <v>965</v>
      </c>
      <c r="E895" t="s">
        <v>54</v>
      </c>
      <c r="F895" s="6" t="s">
        <v>967</v>
      </c>
      <c r="G895" s="5" t="s">
        <v>44</v>
      </c>
      <c r="H895">
        <v>1098786</v>
      </c>
      <c r="I895" s="1">
        <v>43292</v>
      </c>
      <c r="J895" s="3">
        <v>3115.44</v>
      </c>
    </row>
    <row r="896" spans="1:10" x14ac:dyDescent="0.3">
      <c r="A896" s="4" t="s">
        <v>4020</v>
      </c>
      <c r="F896" s="6"/>
      <c r="G896" s="5"/>
      <c r="I896" s="1"/>
      <c r="J896" s="3">
        <v>3115.44</v>
      </c>
    </row>
    <row r="897" spans="1:10" x14ac:dyDescent="0.3">
      <c r="A897">
        <v>309333</v>
      </c>
      <c r="B897" t="s">
        <v>938</v>
      </c>
      <c r="C897" t="s">
        <v>954</v>
      </c>
      <c r="D897" t="s">
        <v>937</v>
      </c>
      <c r="E897" t="s">
        <v>54</v>
      </c>
      <c r="F897" s="6" t="s">
        <v>939</v>
      </c>
      <c r="G897" s="5" t="s">
        <v>44</v>
      </c>
      <c r="H897">
        <v>1098781</v>
      </c>
      <c r="I897" s="1">
        <v>43291</v>
      </c>
      <c r="J897" s="3">
        <v>6985.83</v>
      </c>
    </row>
    <row r="898" spans="1:10" x14ac:dyDescent="0.3">
      <c r="A898" s="4" t="s">
        <v>4021</v>
      </c>
      <c r="F898" s="6"/>
      <c r="G898" s="5"/>
      <c r="I898" s="1"/>
      <c r="J898" s="3">
        <v>6985.83</v>
      </c>
    </row>
    <row r="899" spans="1:10" x14ac:dyDescent="0.3">
      <c r="A899">
        <v>309354</v>
      </c>
      <c r="B899" t="s">
        <v>1072</v>
      </c>
      <c r="C899" t="s">
        <v>1103</v>
      </c>
      <c r="D899" t="s">
        <v>1071</v>
      </c>
      <c r="E899" t="s">
        <v>54</v>
      </c>
      <c r="F899" s="6" t="s">
        <v>1073</v>
      </c>
      <c r="G899" s="5" t="s">
        <v>44</v>
      </c>
      <c r="H899">
        <v>1098813</v>
      </c>
      <c r="I899" s="1">
        <v>43293</v>
      </c>
      <c r="J899" s="3">
        <v>16994</v>
      </c>
    </row>
    <row r="900" spans="1:10" x14ac:dyDescent="0.3">
      <c r="A900" s="4" t="s">
        <v>4022</v>
      </c>
      <c r="F900" s="6"/>
      <c r="G900" s="5"/>
      <c r="I900" s="1"/>
      <c r="J900" s="3">
        <v>16994</v>
      </c>
    </row>
    <row r="901" spans="1:10" x14ac:dyDescent="0.3">
      <c r="A901">
        <v>309634</v>
      </c>
      <c r="B901" t="s">
        <v>75</v>
      </c>
      <c r="C901" t="s">
        <v>81</v>
      </c>
      <c r="D901" t="s">
        <v>74</v>
      </c>
      <c r="E901" t="s">
        <v>54</v>
      </c>
      <c r="F901" s="6" t="s">
        <v>76</v>
      </c>
      <c r="G901" s="5" t="s">
        <v>44</v>
      </c>
      <c r="H901">
        <v>1098772</v>
      </c>
      <c r="I901" s="1">
        <v>43286</v>
      </c>
      <c r="J901" s="3">
        <v>69025.66</v>
      </c>
    </row>
    <row r="902" spans="1:10" x14ac:dyDescent="0.3">
      <c r="A902">
        <v>309634</v>
      </c>
      <c r="B902" t="s">
        <v>75</v>
      </c>
      <c r="C902" t="s">
        <v>81</v>
      </c>
      <c r="D902" t="s">
        <v>2942</v>
      </c>
      <c r="E902" t="s">
        <v>54</v>
      </c>
      <c r="F902" s="6" t="s">
        <v>2943</v>
      </c>
      <c r="G902" s="5" t="s">
        <v>44</v>
      </c>
      <c r="H902">
        <v>1098885</v>
      </c>
      <c r="I902" s="1">
        <v>43305</v>
      </c>
      <c r="J902" s="3">
        <v>35491.33</v>
      </c>
    </row>
    <row r="903" spans="1:10" x14ac:dyDescent="0.3">
      <c r="A903">
        <v>309634</v>
      </c>
      <c r="B903" t="s">
        <v>75</v>
      </c>
      <c r="C903" t="s">
        <v>81</v>
      </c>
      <c r="D903" t="s">
        <v>3701</v>
      </c>
      <c r="E903" t="s">
        <v>54</v>
      </c>
      <c r="F903" s="6" t="s">
        <v>3702</v>
      </c>
      <c r="G903" s="5" t="s">
        <v>44</v>
      </c>
      <c r="H903">
        <v>1098904</v>
      </c>
      <c r="I903" s="1">
        <v>43311</v>
      </c>
      <c r="J903" s="3">
        <v>13820.77</v>
      </c>
    </row>
    <row r="904" spans="1:10" x14ac:dyDescent="0.3">
      <c r="A904" s="4" t="s">
        <v>4023</v>
      </c>
      <c r="F904" s="6"/>
      <c r="G904" s="5"/>
      <c r="I904" s="1"/>
      <c r="J904" s="3">
        <v>118337.76000000001</v>
      </c>
    </row>
    <row r="905" spans="1:10" x14ac:dyDescent="0.3">
      <c r="A905">
        <v>310309</v>
      </c>
      <c r="B905" t="s">
        <v>941</v>
      </c>
      <c r="C905" t="s">
        <v>955</v>
      </c>
      <c r="D905" t="s">
        <v>1885</v>
      </c>
      <c r="E905" t="s">
        <v>54</v>
      </c>
      <c r="F905" s="6" t="s">
        <v>1886</v>
      </c>
      <c r="G905" s="5" t="s">
        <v>44</v>
      </c>
      <c r="H905">
        <v>1098860</v>
      </c>
      <c r="I905" s="1">
        <v>43299</v>
      </c>
      <c r="J905" s="3">
        <v>48217.919999999998</v>
      </c>
    </row>
    <row r="906" spans="1:10" x14ac:dyDescent="0.3">
      <c r="A906">
        <v>310309</v>
      </c>
      <c r="B906" t="s">
        <v>941</v>
      </c>
      <c r="C906" t="s">
        <v>955</v>
      </c>
      <c r="D906" t="s">
        <v>1887</v>
      </c>
      <c r="E906" t="s">
        <v>54</v>
      </c>
      <c r="F906" s="6" t="s">
        <v>1888</v>
      </c>
      <c r="G906" s="5" t="s">
        <v>44</v>
      </c>
      <c r="H906">
        <v>1098861</v>
      </c>
      <c r="I906" s="1">
        <v>43299</v>
      </c>
      <c r="J906" s="3">
        <v>14977.8</v>
      </c>
    </row>
    <row r="907" spans="1:10" x14ac:dyDescent="0.3">
      <c r="A907" s="4" t="s">
        <v>4024</v>
      </c>
      <c r="F907" s="6"/>
      <c r="G907" s="5"/>
      <c r="I907" s="1"/>
      <c r="J907" s="3">
        <v>63195.72</v>
      </c>
    </row>
    <row r="908" spans="1:10" x14ac:dyDescent="0.3">
      <c r="A908">
        <v>311583</v>
      </c>
      <c r="B908" t="s">
        <v>204</v>
      </c>
      <c r="C908" t="s">
        <v>713</v>
      </c>
      <c r="D908" t="s">
        <v>203</v>
      </c>
      <c r="E908" t="s">
        <v>714</v>
      </c>
      <c r="F908" s="6" t="s">
        <v>205</v>
      </c>
      <c r="G908" s="5" t="s">
        <v>6</v>
      </c>
      <c r="H908">
        <v>1011531</v>
      </c>
      <c r="I908" s="1">
        <v>43287</v>
      </c>
      <c r="J908" s="3">
        <v>8352</v>
      </c>
    </row>
    <row r="909" spans="1:10" x14ac:dyDescent="0.3">
      <c r="A909">
        <v>311583</v>
      </c>
      <c r="B909" t="s">
        <v>204</v>
      </c>
      <c r="C909" t="s">
        <v>713</v>
      </c>
      <c r="D909" t="s">
        <v>206</v>
      </c>
      <c r="E909" t="s">
        <v>715</v>
      </c>
      <c r="F909" s="6" t="s">
        <v>207</v>
      </c>
      <c r="G909" s="5" t="s">
        <v>6</v>
      </c>
      <c r="H909">
        <v>1011531</v>
      </c>
      <c r="I909" s="1">
        <v>43287</v>
      </c>
      <c r="J909" s="3">
        <v>4060</v>
      </c>
    </row>
    <row r="910" spans="1:10" x14ac:dyDescent="0.3">
      <c r="A910">
        <v>311583</v>
      </c>
      <c r="B910" t="s">
        <v>204</v>
      </c>
      <c r="C910" t="s">
        <v>713</v>
      </c>
      <c r="D910" t="s">
        <v>208</v>
      </c>
      <c r="E910" t="s">
        <v>716</v>
      </c>
      <c r="F910" s="6" t="s">
        <v>209</v>
      </c>
      <c r="G910" s="5" t="s">
        <v>6</v>
      </c>
      <c r="H910">
        <v>1011531</v>
      </c>
      <c r="I910" s="1">
        <v>43287</v>
      </c>
      <c r="J910" s="3">
        <v>12968.8</v>
      </c>
    </row>
    <row r="911" spans="1:10" x14ac:dyDescent="0.3">
      <c r="A911">
        <v>311583</v>
      </c>
      <c r="B911" t="s">
        <v>204</v>
      </c>
      <c r="C911" t="s">
        <v>713</v>
      </c>
      <c r="D911" t="s">
        <v>210</v>
      </c>
      <c r="E911" t="s">
        <v>717</v>
      </c>
      <c r="F911" s="6" t="s">
        <v>211</v>
      </c>
      <c r="G911" s="5" t="s">
        <v>6</v>
      </c>
      <c r="H911">
        <v>1011531</v>
      </c>
      <c r="I911" s="1">
        <v>43287</v>
      </c>
      <c r="J911" s="3">
        <v>13693</v>
      </c>
    </row>
    <row r="912" spans="1:10" x14ac:dyDescent="0.3">
      <c r="A912">
        <v>311583</v>
      </c>
      <c r="B912" t="s">
        <v>204</v>
      </c>
      <c r="C912" t="s">
        <v>713</v>
      </c>
      <c r="D912" t="s">
        <v>212</v>
      </c>
      <c r="E912" t="s">
        <v>718</v>
      </c>
      <c r="F912" s="6" t="s">
        <v>213</v>
      </c>
      <c r="G912" s="5" t="s">
        <v>6</v>
      </c>
      <c r="H912">
        <v>1011531</v>
      </c>
      <c r="I912" s="1">
        <v>43287</v>
      </c>
      <c r="J912" s="3">
        <v>17980</v>
      </c>
    </row>
    <row r="913" spans="1:10" x14ac:dyDescent="0.3">
      <c r="A913">
        <v>311583</v>
      </c>
      <c r="B913" t="s">
        <v>204</v>
      </c>
      <c r="C913" t="s">
        <v>713</v>
      </c>
      <c r="D913" t="s">
        <v>214</v>
      </c>
      <c r="E913" t="s">
        <v>719</v>
      </c>
      <c r="F913" s="6" t="s">
        <v>215</v>
      </c>
      <c r="G913" s="5" t="s">
        <v>6</v>
      </c>
      <c r="H913">
        <v>1011531</v>
      </c>
      <c r="I913" s="1">
        <v>43287</v>
      </c>
      <c r="J913" s="3">
        <v>48836</v>
      </c>
    </row>
    <row r="914" spans="1:10" x14ac:dyDescent="0.3">
      <c r="A914">
        <v>311583</v>
      </c>
      <c r="B914" t="s">
        <v>204</v>
      </c>
      <c r="C914" t="s">
        <v>713</v>
      </c>
      <c r="D914" t="s">
        <v>216</v>
      </c>
      <c r="E914" t="s">
        <v>720</v>
      </c>
      <c r="F914" s="6" t="s">
        <v>217</v>
      </c>
      <c r="G914" s="5" t="s">
        <v>6</v>
      </c>
      <c r="H914">
        <v>1011531</v>
      </c>
      <c r="I914" s="1">
        <v>43287</v>
      </c>
      <c r="J914" s="3">
        <v>15080</v>
      </c>
    </row>
    <row r="915" spans="1:10" x14ac:dyDescent="0.3">
      <c r="A915">
        <v>311583</v>
      </c>
      <c r="B915" t="s">
        <v>204</v>
      </c>
      <c r="C915" t="s">
        <v>713</v>
      </c>
      <c r="D915" t="s">
        <v>218</v>
      </c>
      <c r="E915" t="s">
        <v>721</v>
      </c>
      <c r="F915" s="6" t="s">
        <v>219</v>
      </c>
      <c r="G915" s="5" t="s">
        <v>6</v>
      </c>
      <c r="H915">
        <v>1011531</v>
      </c>
      <c r="I915" s="1">
        <v>43287</v>
      </c>
      <c r="J915" s="3">
        <v>9117.6</v>
      </c>
    </row>
    <row r="916" spans="1:10" x14ac:dyDescent="0.3">
      <c r="A916">
        <v>311583</v>
      </c>
      <c r="B916" t="s">
        <v>204</v>
      </c>
      <c r="C916" t="s">
        <v>713</v>
      </c>
      <c r="D916" t="s">
        <v>3494</v>
      </c>
      <c r="E916" t="s">
        <v>3684</v>
      </c>
      <c r="F916" s="6" t="s">
        <v>3495</v>
      </c>
      <c r="G916" s="5" t="s">
        <v>6</v>
      </c>
      <c r="H916">
        <v>1011889</v>
      </c>
      <c r="I916" s="1">
        <v>43308</v>
      </c>
      <c r="J916" s="3">
        <v>10092</v>
      </c>
    </row>
    <row r="917" spans="1:10" x14ac:dyDescent="0.3">
      <c r="A917">
        <v>311583</v>
      </c>
      <c r="B917" t="s">
        <v>204</v>
      </c>
      <c r="C917" t="s">
        <v>713</v>
      </c>
      <c r="D917" t="s">
        <v>3496</v>
      </c>
      <c r="E917" t="s">
        <v>3685</v>
      </c>
      <c r="F917" s="6" t="s">
        <v>3497</v>
      </c>
      <c r="G917" s="5" t="s">
        <v>6</v>
      </c>
      <c r="H917">
        <v>1011889</v>
      </c>
      <c r="I917" s="1">
        <v>43308</v>
      </c>
      <c r="J917" s="3">
        <v>12226.4</v>
      </c>
    </row>
    <row r="918" spans="1:10" x14ac:dyDescent="0.3">
      <c r="A918">
        <v>311583</v>
      </c>
      <c r="B918" t="s">
        <v>204</v>
      </c>
      <c r="C918" t="s">
        <v>713</v>
      </c>
      <c r="D918" t="s">
        <v>3498</v>
      </c>
      <c r="E918" t="s">
        <v>3686</v>
      </c>
      <c r="F918" s="6" t="s">
        <v>3499</v>
      </c>
      <c r="G918" s="5" t="s">
        <v>6</v>
      </c>
      <c r="H918">
        <v>1011889</v>
      </c>
      <c r="I918" s="1">
        <v>43308</v>
      </c>
      <c r="J918" s="3">
        <v>870</v>
      </c>
    </row>
    <row r="919" spans="1:10" x14ac:dyDescent="0.3">
      <c r="A919">
        <v>311583</v>
      </c>
      <c r="B919" t="s">
        <v>204</v>
      </c>
      <c r="C919" t="s">
        <v>713</v>
      </c>
      <c r="D919" t="s">
        <v>3500</v>
      </c>
      <c r="E919" t="s">
        <v>3687</v>
      </c>
      <c r="F919" s="6" t="s">
        <v>3501</v>
      </c>
      <c r="G919" s="5" t="s">
        <v>6</v>
      </c>
      <c r="H919">
        <v>1011889</v>
      </c>
      <c r="I919" s="1">
        <v>43308</v>
      </c>
      <c r="J919" s="3">
        <v>19499.599999999999</v>
      </c>
    </row>
    <row r="920" spans="1:10" x14ac:dyDescent="0.3">
      <c r="A920">
        <v>311583</v>
      </c>
      <c r="B920" t="s">
        <v>204</v>
      </c>
      <c r="C920" t="s">
        <v>713</v>
      </c>
      <c r="D920" t="s">
        <v>3502</v>
      </c>
      <c r="E920" t="s">
        <v>3688</v>
      </c>
      <c r="F920" s="6" t="s">
        <v>3503</v>
      </c>
      <c r="G920" s="5" t="s">
        <v>6</v>
      </c>
      <c r="H920">
        <v>1011889</v>
      </c>
      <c r="I920" s="1">
        <v>43308</v>
      </c>
      <c r="J920" s="3">
        <v>4060</v>
      </c>
    </row>
    <row r="921" spans="1:10" x14ac:dyDescent="0.3">
      <c r="A921">
        <v>311583</v>
      </c>
      <c r="B921" t="s">
        <v>204</v>
      </c>
      <c r="C921" t="s">
        <v>713</v>
      </c>
      <c r="D921" t="s">
        <v>3504</v>
      </c>
      <c r="E921" t="s">
        <v>3689</v>
      </c>
      <c r="F921" s="6" t="s">
        <v>3499</v>
      </c>
      <c r="G921" s="5" t="s">
        <v>6</v>
      </c>
      <c r="H921">
        <v>1011889</v>
      </c>
      <c r="I921" s="1">
        <v>43308</v>
      </c>
      <c r="J921" s="3">
        <v>19082</v>
      </c>
    </row>
    <row r="922" spans="1:10" x14ac:dyDescent="0.3">
      <c r="A922">
        <v>311583</v>
      </c>
      <c r="B922" t="s">
        <v>204</v>
      </c>
      <c r="C922" t="s">
        <v>713</v>
      </c>
      <c r="D922" t="s">
        <v>3505</v>
      </c>
      <c r="E922" t="s">
        <v>3690</v>
      </c>
      <c r="F922" s="6" t="s">
        <v>3506</v>
      </c>
      <c r="G922" s="5" t="s">
        <v>6</v>
      </c>
      <c r="H922">
        <v>1011889</v>
      </c>
      <c r="I922" s="1">
        <v>43308</v>
      </c>
      <c r="J922" s="3">
        <v>25520</v>
      </c>
    </row>
    <row r="923" spans="1:10" x14ac:dyDescent="0.3">
      <c r="A923">
        <v>311583</v>
      </c>
      <c r="B923" t="s">
        <v>204</v>
      </c>
      <c r="C923" t="s">
        <v>713</v>
      </c>
      <c r="D923" t="s">
        <v>3507</v>
      </c>
      <c r="E923" t="s">
        <v>3691</v>
      </c>
      <c r="F923" s="6" t="s">
        <v>3508</v>
      </c>
      <c r="G923" s="5" t="s">
        <v>6</v>
      </c>
      <c r="H923">
        <v>1011889</v>
      </c>
      <c r="I923" s="1">
        <v>43308</v>
      </c>
      <c r="J923" s="3">
        <v>13409.6</v>
      </c>
    </row>
    <row r="924" spans="1:10" x14ac:dyDescent="0.3">
      <c r="A924">
        <v>311583</v>
      </c>
      <c r="B924" t="s">
        <v>204</v>
      </c>
      <c r="C924" t="s">
        <v>713</v>
      </c>
      <c r="D924" t="s">
        <v>3509</v>
      </c>
      <c r="E924" t="s">
        <v>3692</v>
      </c>
      <c r="F924" s="6" t="s">
        <v>3508</v>
      </c>
      <c r="G924" s="5" t="s">
        <v>6</v>
      </c>
      <c r="H924">
        <v>1011889</v>
      </c>
      <c r="I924" s="1">
        <v>43308</v>
      </c>
      <c r="J924" s="3">
        <v>52200</v>
      </c>
    </row>
    <row r="925" spans="1:10" x14ac:dyDescent="0.3">
      <c r="A925" s="4" t="s">
        <v>4025</v>
      </c>
      <c r="F925" s="6"/>
      <c r="G925" s="5"/>
      <c r="I925" s="1"/>
      <c r="J925" s="3">
        <v>287047</v>
      </c>
    </row>
    <row r="926" spans="1:10" x14ac:dyDescent="0.3">
      <c r="A926">
        <v>311732</v>
      </c>
      <c r="B926" t="s">
        <v>1384</v>
      </c>
      <c r="C926" t="s">
        <v>1718</v>
      </c>
      <c r="D926" t="s">
        <v>1383</v>
      </c>
      <c r="E926" t="s">
        <v>1719</v>
      </c>
      <c r="F926" s="6" t="s">
        <v>1385</v>
      </c>
      <c r="G926" s="5" t="s">
        <v>6</v>
      </c>
      <c r="H926">
        <v>1011634</v>
      </c>
      <c r="I926" s="1">
        <v>43294</v>
      </c>
      <c r="J926" s="3">
        <v>1781728.17</v>
      </c>
    </row>
    <row r="927" spans="1:10" x14ac:dyDescent="0.3">
      <c r="A927" s="4" t="s">
        <v>4026</v>
      </c>
      <c r="F927" s="6"/>
      <c r="G927" s="5"/>
      <c r="I927" s="1"/>
      <c r="J927" s="3">
        <v>1781728.17</v>
      </c>
    </row>
    <row r="928" spans="1:10" x14ac:dyDescent="0.3">
      <c r="A928">
        <v>317909</v>
      </c>
      <c r="B928" t="s">
        <v>2983</v>
      </c>
      <c r="C928" t="s">
        <v>3009</v>
      </c>
      <c r="D928" t="s">
        <v>2982</v>
      </c>
      <c r="E928" t="s">
        <v>54</v>
      </c>
      <c r="F928" s="6" t="s">
        <v>2984</v>
      </c>
      <c r="G928" s="5" t="s">
        <v>44</v>
      </c>
      <c r="H928">
        <v>1098892</v>
      </c>
      <c r="I928" s="1">
        <v>43308</v>
      </c>
      <c r="J928" s="3">
        <v>4964.8900000000003</v>
      </c>
    </row>
    <row r="929" spans="1:10" x14ac:dyDescent="0.3">
      <c r="A929">
        <v>317909</v>
      </c>
      <c r="B929" t="s">
        <v>2983</v>
      </c>
      <c r="C929" t="s">
        <v>3009</v>
      </c>
      <c r="D929" t="s">
        <v>3703</v>
      </c>
      <c r="E929" t="s">
        <v>54</v>
      </c>
      <c r="F929" s="6" t="s">
        <v>3704</v>
      </c>
      <c r="G929" s="5" t="s">
        <v>44</v>
      </c>
      <c r="H929">
        <v>1098905</v>
      </c>
      <c r="I929" s="1">
        <v>43311</v>
      </c>
      <c r="J929" s="3">
        <v>856.79</v>
      </c>
    </row>
    <row r="930" spans="1:10" x14ac:dyDescent="0.3">
      <c r="A930">
        <v>317909</v>
      </c>
      <c r="B930" t="s">
        <v>2983</v>
      </c>
      <c r="C930" t="s">
        <v>3009</v>
      </c>
      <c r="D930" t="s">
        <v>3705</v>
      </c>
      <c r="E930" t="s">
        <v>54</v>
      </c>
      <c r="F930" s="6" t="s">
        <v>3706</v>
      </c>
      <c r="G930" s="5" t="s">
        <v>44</v>
      </c>
      <c r="H930">
        <v>1098906</v>
      </c>
      <c r="I930" s="1">
        <v>43311</v>
      </c>
      <c r="J930" s="3">
        <v>4998.54</v>
      </c>
    </row>
    <row r="931" spans="1:10" x14ac:dyDescent="0.3">
      <c r="A931" s="4" t="s">
        <v>4027</v>
      </c>
      <c r="F931" s="6"/>
      <c r="G931" s="5"/>
      <c r="I931" s="1"/>
      <c r="J931" s="3">
        <v>10820.220000000001</v>
      </c>
    </row>
    <row r="932" spans="1:10" x14ac:dyDescent="0.3">
      <c r="A932">
        <v>318062</v>
      </c>
      <c r="B932" t="s">
        <v>2452</v>
      </c>
      <c r="C932" t="s">
        <v>2817</v>
      </c>
      <c r="D932" t="s">
        <v>2451</v>
      </c>
      <c r="E932" t="s">
        <v>2819</v>
      </c>
      <c r="F932" s="6" t="s">
        <v>2453</v>
      </c>
      <c r="G932" s="5" t="s">
        <v>6</v>
      </c>
      <c r="H932">
        <v>1011727</v>
      </c>
      <c r="I932" s="1">
        <v>43301</v>
      </c>
      <c r="J932" s="3">
        <v>6496</v>
      </c>
    </row>
    <row r="933" spans="1:10" x14ac:dyDescent="0.3">
      <c r="A933" s="4" t="s">
        <v>4028</v>
      </c>
      <c r="F933" s="6"/>
      <c r="G933" s="5"/>
      <c r="I933" s="1"/>
      <c r="J933" s="3">
        <v>6496</v>
      </c>
    </row>
    <row r="934" spans="1:10" x14ac:dyDescent="0.3">
      <c r="A934">
        <v>318226</v>
      </c>
      <c r="B934" t="s">
        <v>2496</v>
      </c>
      <c r="C934" t="s">
        <v>2840</v>
      </c>
      <c r="D934" t="s">
        <v>2495</v>
      </c>
      <c r="E934" t="s">
        <v>2842</v>
      </c>
      <c r="F934" s="6" t="s">
        <v>1278</v>
      </c>
      <c r="G934" s="5" t="s">
        <v>6</v>
      </c>
      <c r="H934">
        <v>1011735</v>
      </c>
      <c r="I934" s="1">
        <v>43301</v>
      </c>
      <c r="J934" s="3">
        <v>8694.2000000000007</v>
      </c>
    </row>
    <row r="935" spans="1:10" x14ac:dyDescent="0.3">
      <c r="A935">
        <v>318226</v>
      </c>
      <c r="B935" t="s">
        <v>2496</v>
      </c>
      <c r="C935" t="s">
        <v>2840</v>
      </c>
      <c r="D935" t="s">
        <v>2497</v>
      </c>
      <c r="E935" t="s">
        <v>2843</v>
      </c>
      <c r="F935" s="6" t="s">
        <v>2498</v>
      </c>
      <c r="G935" s="5" t="s">
        <v>6</v>
      </c>
      <c r="H935">
        <v>1011735</v>
      </c>
      <c r="I935" s="1">
        <v>43301</v>
      </c>
      <c r="J935" s="3">
        <v>3564.68</v>
      </c>
    </row>
    <row r="936" spans="1:10" x14ac:dyDescent="0.3">
      <c r="A936">
        <v>318226</v>
      </c>
      <c r="B936" t="s">
        <v>2496</v>
      </c>
      <c r="C936" t="s">
        <v>2840</v>
      </c>
      <c r="D936" t="s">
        <v>2499</v>
      </c>
      <c r="E936" t="s">
        <v>2845</v>
      </c>
      <c r="F936" s="6" t="s">
        <v>2498</v>
      </c>
      <c r="G936" s="5" t="s">
        <v>6</v>
      </c>
      <c r="H936">
        <v>1011735</v>
      </c>
      <c r="I936" s="1">
        <v>43301</v>
      </c>
      <c r="J936" s="3">
        <v>4453.24</v>
      </c>
    </row>
    <row r="937" spans="1:10" x14ac:dyDescent="0.3">
      <c r="A937">
        <v>318226</v>
      </c>
      <c r="B937" t="s">
        <v>2496</v>
      </c>
      <c r="C937" t="s">
        <v>2840</v>
      </c>
      <c r="D937" t="s">
        <v>3473</v>
      </c>
      <c r="E937" t="s">
        <v>3676</v>
      </c>
      <c r="F937" s="6" t="s">
        <v>3474</v>
      </c>
      <c r="G937" s="5" t="s">
        <v>6</v>
      </c>
      <c r="H937">
        <v>1011880</v>
      </c>
      <c r="I937" s="1">
        <v>43308</v>
      </c>
      <c r="J937" s="3">
        <v>35052.75</v>
      </c>
    </row>
    <row r="938" spans="1:10" x14ac:dyDescent="0.3">
      <c r="A938" s="4" t="s">
        <v>4029</v>
      </c>
      <c r="F938" s="6"/>
      <c r="G938" s="5"/>
      <c r="I938" s="1"/>
      <c r="J938" s="3">
        <v>51764.87</v>
      </c>
    </row>
    <row r="939" spans="1:10" x14ac:dyDescent="0.3">
      <c r="A939">
        <v>318227</v>
      </c>
      <c r="B939" t="s">
        <v>1394</v>
      </c>
      <c r="C939" t="s">
        <v>1724</v>
      </c>
      <c r="D939" t="s">
        <v>1393</v>
      </c>
      <c r="E939" t="s">
        <v>1725</v>
      </c>
      <c r="F939" s="6" t="s">
        <v>1395</v>
      </c>
      <c r="G939" s="5" t="s">
        <v>6</v>
      </c>
      <c r="H939">
        <v>1011637</v>
      </c>
      <c r="I939" s="1">
        <v>43294</v>
      </c>
      <c r="J939" s="3">
        <v>23866.42</v>
      </c>
    </row>
    <row r="940" spans="1:10" x14ac:dyDescent="0.3">
      <c r="A940">
        <v>318227</v>
      </c>
      <c r="B940" t="s">
        <v>1394</v>
      </c>
      <c r="C940" t="s">
        <v>1724</v>
      </c>
      <c r="D940" t="s">
        <v>2133</v>
      </c>
      <c r="E940" t="s">
        <v>1725</v>
      </c>
      <c r="F940" s="6" t="s">
        <v>1395</v>
      </c>
      <c r="G940" s="5" t="s">
        <v>6</v>
      </c>
      <c r="H940">
        <v>1011694</v>
      </c>
      <c r="I940" s="1">
        <v>43301</v>
      </c>
      <c r="J940" s="3">
        <v>19905.599999999999</v>
      </c>
    </row>
    <row r="941" spans="1:10" x14ac:dyDescent="0.3">
      <c r="A941">
        <v>318227</v>
      </c>
      <c r="B941" t="s">
        <v>1394</v>
      </c>
      <c r="C941" t="s">
        <v>1724</v>
      </c>
      <c r="D941" t="s">
        <v>3471</v>
      </c>
      <c r="E941" t="s">
        <v>1725</v>
      </c>
      <c r="F941" s="6" t="s">
        <v>3472</v>
      </c>
      <c r="G941" s="5" t="s">
        <v>6</v>
      </c>
      <c r="H941">
        <v>1011879</v>
      </c>
      <c r="I941" s="1">
        <v>43308</v>
      </c>
      <c r="J941" s="3">
        <v>80360.160000000003</v>
      </c>
    </row>
    <row r="942" spans="1:10" x14ac:dyDescent="0.3">
      <c r="A942" s="4" t="s">
        <v>4030</v>
      </c>
      <c r="F942" s="6"/>
      <c r="G942" s="5"/>
      <c r="I942" s="1"/>
      <c r="J942" s="3">
        <v>124132.18</v>
      </c>
    </row>
    <row r="943" spans="1:10" x14ac:dyDescent="0.3">
      <c r="A943">
        <v>318229</v>
      </c>
      <c r="B943" t="s">
        <v>1309</v>
      </c>
      <c r="C943" t="s">
        <v>1699</v>
      </c>
      <c r="D943" t="s">
        <v>1308</v>
      </c>
      <c r="E943" t="s">
        <v>1700</v>
      </c>
      <c r="F943" s="6" t="s">
        <v>1310</v>
      </c>
      <c r="G943" s="5" t="s">
        <v>6</v>
      </c>
      <c r="H943">
        <v>1011619</v>
      </c>
      <c r="I943" s="1">
        <v>43294</v>
      </c>
      <c r="J943" s="3">
        <v>22040</v>
      </c>
    </row>
    <row r="944" spans="1:10" x14ac:dyDescent="0.3">
      <c r="A944" s="4" t="s">
        <v>4031</v>
      </c>
      <c r="F944" s="6"/>
      <c r="G944" s="5"/>
      <c r="I944" s="1"/>
      <c r="J944" s="3">
        <v>22040</v>
      </c>
    </row>
    <row r="945" spans="1:10" x14ac:dyDescent="0.3">
      <c r="A945">
        <v>318232</v>
      </c>
      <c r="B945" t="s">
        <v>419</v>
      </c>
      <c r="C945" t="s">
        <v>807</v>
      </c>
      <c r="D945" t="s">
        <v>418</v>
      </c>
      <c r="E945" t="s">
        <v>808</v>
      </c>
      <c r="F945" s="6" t="s">
        <v>420</v>
      </c>
      <c r="G945" s="5" t="s">
        <v>6</v>
      </c>
      <c r="H945">
        <v>1011556</v>
      </c>
      <c r="I945" s="1">
        <v>43287</v>
      </c>
      <c r="J945" s="3">
        <v>4045.5</v>
      </c>
    </row>
    <row r="946" spans="1:10" x14ac:dyDescent="0.3">
      <c r="A946">
        <v>318232</v>
      </c>
      <c r="B946" t="s">
        <v>419</v>
      </c>
      <c r="C946" t="s">
        <v>807</v>
      </c>
      <c r="D946" t="s">
        <v>421</v>
      </c>
      <c r="E946" t="s">
        <v>809</v>
      </c>
      <c r="F946" s="6" t="s">
        <v>422</v>
      </c>
      <c r="G946" s="5" t="s">
        <v>6</v>
      </c>
      <c r="H946">
        <v>1011556</v>
      </c>
      <c r="I946" s="1">
        <v>43287</v>
      </c>
      <c r="J946" s="3">
        <v>20963.52</v>
      </c>
    </row>
    <row r="947" spans="1:10" x14ac:dyDescent="0.3">
      <c r="A947">
        <v>318232</v>
      </c>
      <c r="B947" t="s">
        <v>419</v>
      </c>
      <c r="C947" t="s">
        <v>807</v>
      </c>
      <c r="D947" t="s">
        <v>423</v>
      </c>
      <c r="E947" t="s">
        <v>810</v>
      </c>
      <c r="F947" s="6" t="s">
        <v>424</v>
      </c>
      <c r="G947" s="5" t="s">
        <v>6</v>
      </c>
      <c r="H947">
        <v>1011556</v>
      </c>
      <c r="I947" s="1">
        <v>43287</v>
      </c>
      <c r="J947" s="3">
        <v>4305.92</v>
      </c>
    </row>
    <row r="948" spans="1:10" x14ac:dyDescent="0.3">
      <c r="A948">
        <v>318232</v>
      </c>
      <c r="B948" t="s">
        <v>419</v>
      </c>
      <c r="C948" t="s">
        <v>807</v>
      </c>
      <c r="D948" t="s">
        <v>425</v>
      </c>
      <c r="E948" t="s">
        <v>811</v>
      </c>
      <c r="F948" s="6" t="s">
        <v>426</v>
      </c>
      <c r="G948" s="5" t="s">
        <v>6</v>
      </c>
      <c r="H948">
        <v>1011556</v>
      </c>
      <c r="I948" s="1">
        <v>43287</v>
      </c>
      <c r="J948" s="3">
        <v>6029.68</v>
      </c>
    </row>
    <row r="949" spans="1:10" x14ac:dyDescent="0.3">
      <c r="A949">
        <v>318232</v>
      </c>
      <c r="B949" t="s">
        <v>419</v>
      </c>
      <c r="C949" t="s">
        <v>807</v>
      </c>
      <c r="D949" t="s">
        <v>427</v>
      </c>
      <c r="E949" t="s">
        <v>812</v>
      </c>
      <c r="F949" s="6" t="s">
        <v>428</v>
      </c>
      <c r="G949" s="5" t="s">
        <v>6</v>
      </c>
      <c r="H949">
        <v>1011556</v>
      </c>
      <c r="I949" s="1">
        <v>43287</v>
      </c>
      <c r="J949" s="3">
        <v>11504.3</v>
      </c>
    </row>
    <row r="950" spans="1:10" x14ac:dyDescent="0.3">
      <c r="A950">
        <v>318232</v>
      </c>
      <c r="B950" t="s">
        <v>419</v>
      </c>
      <c r="C950" t="s">
        <v>807</v>
      </c>
      <c r="D950" t="s">
        <v>429</v>
      </c>
      <c r="E950" t="s">
        <v>813</v>
      </c>
      <c r="F950" s="6" t="s">
        <v>430</v>
      </c>
      <c r="G950" s="5" t="s">
        <v>6</v>
      </c>
      <c r="H950">
        <v>1011556</v>
      </c>
      <c r="I950" s="1">
        <v>43287</v>
      </c>
      <c r="J950" s="3">
        <v>9023.64</v>
      </c>
    </row>
    <row r="951" spans="1:10" x14ac:dyDescent="0.3">
      <c r="A951">
        <v>318232</v>
      </c>
      <c r="B951" t="s">
        <v>419</v>
      </c>
      <c r="C951" t="s">
        <v>807</v>
      </c>
      <c r="D951" t="s">
        <v>431</v>
      </c>
      <c r="E951" t="s">
        <v>814</v>
      </c>
      <c r="F951" s="6" t="s">
        <v>432</v>
      </c>
      <c r="G951" s="5" t="s">
        <v>6</v>
      </c>
      <c r="H951">
        <v>1011556</v>
      </c>
      <c r="I951" s="1">
        <v>43287</v>
      </c>
      <c r="J951" s="3">
        <v>10235.84</v>
      </c>
    </row>
    <row r="952" spans="1:10" x14ac:dyDescent="0.3">
      <c r="A952">
        <v>318232</v>
      </c>
      <c r="B952" t="s">
        <v>419</v>
      </c>
      <c r="C952" t="s">
        <v>807</v>
      </c>
      <c r="D952" t="s">
        <v>3488</v>
      </c>
      <c r="E952" t="s">
        <v>3681</v>
      </c>
      <c r="F952" s="6" t="s">
        <v>3489</v>
      </c>
      <c r="G952" s="5" t="s">
        <v>6</v>
      </c>
      <c r="H952">
        <v>1011886</v>
      </c>
      <c r="I952" s="1">
        <v>43308</v>
      </c>
      <c r="J952" s="3">
        <v>97556</v>
      </c>
    </row>
    <row r="953" spans="1:10" x14ac:dyDescent="0.3">
      <c r="A953" s="4" t="s">
        <v>4032</v>
      </c>
      <c r="F953" s="6"/>
      <c r="G953" s="5"/>
      <c r="I953" s="1"/>
      <c r="J953" s="3">
        <v>163664.4</v>
      </c>
    </row>
    <row r="954" spans="1:10" x14ac:dyDescent="0.3">
      <c r="A954">
        <v>318238</v>
      </c>
      <c r="B954" t="s">
        <v>1838</v>
      </c>
      <c r="C954" t="s">
        <v>1847</v>
      </c>
      <c r="D954" t="s">
        <v>1837</v>
      </c>
      <c r="E954" t="s">
        <v>1848</v>
      </c>
      <c r="F954" s="6" t="s">
        <v>1839</v>
      </c>
      <c r="G954" s="5" t="s">
        <v>6</v>
      </c>
      <c r="H954">
        <v>1011666</v>
      </c>
      <c r="I954" s="1">
        <v>43297</v>
      </c>
      <c r="J954" s="3">
        <v>241351.02</v>
      </c>
    </row>
    <row r="955" spans="1:10" x14ac:dyDescent="0.3">
      <c r="A955">
        <v>318238</v>
      </c>
      <c r="B955" t="s">
        <v>1838</v>
      </c>
      <c r="C955" t="s">
        <v>1847</v>
      </c>
      <c r="D955" t="s">
        <v>1840</v>
      </c>
      <c r="E955" t="s">
        <v>1849</v>
      </c>
      <c r="F955" s="6" t="s">
        <v>1841</v>
      </c>
      <c r="G955" s="5" t="s">
        <v>6</v>
      </c>
      <c r="H955">
        <v>1011666</v>
      </c>
      <c r="I955" s="1">
        <v>43297</v>
      </c>
      <c r="J955" s="3">
        <v>103320.04</v>
      </c>
    </row>
    <row r="956" spans="1:10" x14ac:dyDescent="0.3">
      <c r="A956" s="4" t="s">
        <v>4033</v>
      </c>
      <c r="F956" s="6"/>
      <c r="G956" s="5"/>
      <c r="I956" s="1"/>
      <c r="J956" s="3">
        <v>344671.06</v>
      </c>
    </row>
    <row r="957" spans="1:10" x14ac:dyDescent="0.3">
      <c r="A957">
        <v>318241</v>
      </c>
      <c r="B957" t="s">
        <v>533</v>
      </c>
      <c r="C957" t="s">
        <v>866</v>
      </c>
      <c r="D957" t="s">
        <v>532</v>
      </c>
      <c r="E957" t="s">
        <v>867</v>
      </c>
      <c r="F957" s="6" t="s">
        <v>534</v>
      </c>
      <c r="G957" s="5" t="s">
        <v>6</v>
      </c>
      <c r="H957">
        <v>1011574</v>
      </c>
      <c r="I957" s="1">
        <v>43287</v>
      </c>
      <c r="J957" s="3">
        <v>23432</v>
      </c>
    </row>
    <row r="958" spans="1:10" x14ac:dyDescent="0.3">
      <c r="A958">
        <v>318241</v>
      </c>
      <c r="B958" t="s">
        <v>533</v>
      </c>
      <c r="C958" t="s">
        <v>866</v>
      </c>
      <c r="D958" t="s">
        <v>535</v>
      </c>
      <c r="E958" t="s">
        <v>868</v>
      </c>
      <c r="F958" s="6" t="s">
        <v>536</v>
      </c>
      <c r="G958" s="5" t="s">
        <v>6</v>
      </c>
      <c r="H958">
        <v>1011574</v>
      </c>
      <c r="I958" s="1">
        <v>43287</v>
      </c>
      <c r="J958" s="3">
        <v>17817.599999999999</v>
      </c>
    </row>
    <row r="959" spans="1:10" x14ac:dyDescent="0.3">
      <c r="A959">
        <v>318241</v>
      </c>
      <c r="B959" t="s">
        <v>533</v>
      </c>
      <c r="C959" t="s">
        <v>866</v>
      </c>
      <c r="D959" t="s">
        <v>1311</v>
      </c>
      <c r="E959" t="s">
        <v>1701</v>
      </c>
      <c r="F959" s="6" t="s">
        <v>1312</v>
      </c>
      <c r="G959" s="5" t="s">
        <v>6</v>
      </c>
      <c r="H959">
        <v>1011620</v>
      </c>
      <c r="I959" s="1">
        <v>43294</v>
      </c>
      <c r="J959" s="3">
        <v>43627.6</v>
      </c>
    </row>
    <row r="960" spans="1:10" x14ac:dyDescent="0.3">
      <c r="A960">
        <v>318241</v>
      </c>
      <c r="B960" t="s">
        <v>533</v>
      </c>
      <c r="C960" t="s">
        <v>866</v>
      </c>
      <c r="D960" t="s">
        <v>1313</v>
      </c>
      <c r="E960" t="s">
        <v>1702</v>
      </c>
      <c r="F960" s="6" t="s">
        <v>1314</v>
      </c>
      <c r="G960" s="5" t="s">
        <v>6</v>
      </c>
      <c r="H960">
        <v>1011620</v>
      </c>
      <c r="I960" s="1">
        <v>43294</v>
      </c>
      <c r="J960" s="3">
        <v>147157.6</v>
      </c>
    </row>
    <row r="961" spans="1:10" x14ac:dyDescent="0.3">
      <c r="A961">
        <v>318241</v>
      </c>
      <c r="B961" t="s">
        <v>533</v>
      </c>
      <c r="C961" t="s">
        <v>866</v>
      </c>
      <c r="D961" t="s">
        <v>3211</v>
      </c>
      <c r="E961" t="s">
        <v>3588</v>
      </c>
      <c r="F961" s="6" t="s">
        <v>3212</v>
      </c>
      <c r="G961" s="5" t="s">
        <v>6</v>
      </c>
      <c r="H961">
        <v>1011831</v>
      </c>
      <c r="I961" s="1">
        <v>43308</v>
      </c>
      <c r="J961" s="3">
        <v>11257.8</v>
      </c>
    </row>
    <row r="962" spans="1:10" x14ac:dyDescent="0.3">
      <c r="A962">
        <v>318241</v>
      </c>
      <c r="B962" t="s">
        <v>533</v>
      </c>
      <c r="C962" t="s">
        <v>866</v>
      </c>
      <c r="D962" t="s">
        <v>3213</v>
      </c>
      <c r="E962" t="s">
        <v>3589</v>
      </c>
      <c r="F962" s="6" t="s">
        <v>3214</v>
      </c>
      <c r="G962" s="5" t="s">
        <v>6</v>
      </c>
      <c r="H962">
        <v>1011831</v>
      </c>
      <c r="I962" s="1">
        <v>43308</v>
      </c>
      <c r="J962" s="3">
        <v>2842</v>
      </c>
    </row>
    <row r="963" spans="1:10" x14ac:dyDescent="0.3">
      <c r="A963">
        <v>318241</v>
      </c>
      <c r="B963" t="s">
        <v>533</v>
      </c>
      <c r="C963" t="s">
        <v>866</v>
      </c>
      <c r="D963" t="s">
        <v>3215</v>
      </c>
      <c r="E963" t="s">
        <v>3590</v>
      </c>
      <c r="F963" s="6" t="s">
        <v>3216</v>
      </c>
      <c r="G963" s="5" t="s">
        <v>6</v>
      </c>
      <c r="H963">
        <v>1011831</v>
      </c>
      <c r="I963" s="1">
        <v>43308</v>
      </c>
      <c r="J963" s="3">
        <v>14616</v>
      </c>
    </row>
    <row r="964" spans="1:10" x14ac:dyDescent="0.3">
      <c r="A964">
        <v>318241</v>
      </c>
      <c r="B964" t="s">
        <v>533</v>
      </c>
      <c r="C964" t="s">
        <v>866</v>
      </c>
      <c r="D964" t="s">
        <v>3217</v>
      </c>
      <c r="E964" t="s">
        <v>3591</v>
      </c>
      <c r="F964" s="6" t="s">
        <v>3218</v>
      </c>
      <c r="G964" s="5" t="s">
        <v>6</v>
      </c>
      <c r="H964">
        <v>1011831</v>
      </c>
      <c r="I964" s="1">
        <v>43308</v>
      </c>
      <c r="J964" s="3">
        <v>15590.4</v>
      </c>
    </row>
    <row r="965" spans="1:10" x14ac:dyDescent="0.3">
      <c r="A965">
        <v>318241</v>
      </c>
      <c r="B965" t="s">
        <v>533</v>
      </c>
      <c r="C965" t="s">
        <v>866</v>
      </c>
      <c r="D965" t="s">
        <v>3219</v>
      </c>
      <c r="E965" t="s">
        <v>3592</v>
      </c>
      <c r="F965" s="6" t="s">
        <v>3220</v>
      </c>
      <c r="G965" s="5" t="s">
        <v>6</v>
      </c>
      <c r="H965">
        <v>1011831</v>
      </c>
      <c r="I965" s="1">
        <v>43308</v>
      </c>
      <c r="J965" s="3">
        <v>5196.8</v>
      </c>
    </row>
    <row r="966" spans="1:10" x14ac:dyDescent="0.3">
      <c r="A966">
        <v>318241</v>
      </c>
      <c r="B966" t="s">
        <v>533</v>
      </c>
      <c r="C966" t="s">
        <v>866</v>
      </c>
      <c r="D966" t="s">
        <v>3221</v>
      </c>
      <c r="E966" t="s">
        <v>3593</v>
      </c>
      <c r="F966" s="6" t="s">
        <v>3222</v>
      </c>
      <c r="G966" s="5" t="s">
        <v>6</v>
      </c>
      <c r="H966">
        <v>1011831</v>
      </c>
      <c r="I966" s="1">
        <v>43308</v>
      </c>
      <c r="J966" s="3">
        <v>1972</v>
      </c>
    </row>
    <row r="967" spans="1:10" x14ac:dyDescent="0.3">
      <c r="A967">
        <v>318241</v>
      </c>
      <c r="B967" t="s">
        <v>533</v>
      </c>
      <c r="C967" t="s">
        <v>866</v>
      </c>
      <c r="D967" t="s">
        <v>3223</v>
      </c>
      <c r="E967" t="s">
        <v>3594</v>
      </c>
      <c r="F967" s="6" t="s">
        <v>3224</v>
      </c>
      <c r="G967" s="5" t="s">
        <v>6</v>
      </c>
      <c r="H967">
        <v>1011831</v>
      </c>
      <c r="I967" s="1">
        <v>43308</v>
      </c>
      <c r="J967" s="3">
        <v>1856</v>
      </c>
    </row>
    <row r="968" spans="1:10" x14ac:dyDescent="0.3">
      <c r="A968" s="4" t="s">
        <v>4034</v>
      </c>
      <c r="F968" s="6"/>
      <c r="G968" s="5"/>
      <c r="I968" s="1"/>
      <c r="J968" s="3">
        <v>285365.8</v>
      </c>
    </row>
    <row r="969" spans="1:10" x14ac:dyDescent="0.3">
      <c r="A969">
        <v>318246</v>
      </c>
      <c r="B969" t="s">
        <v>493</v>
      </c>
      <c r="C969" t="s">
        <v>844</v>
      </c>
      <c r="D969" t="s">
        <v>492</v>
      </c>
      <c r="E969" t="s">
        <v>845</v>
      </c>
      <c r="F969" s="6" t="s">
        <v>494</v>
      </c>
      <c r="G969" s="5" t="s">
        <v>6</v>
      </c>
      <c r="H969">
        <v>1011564</v>
      </c>
      <c r="I969" s="1">
        <v>43287</v>
      </c>
      <c r="J969" s="3">
        <v>16842.04</v>
      </c>
    </row>
    <row r="970" spans="1:10" x14ac:dyDescent="0.3">
      <c r="A970">
        <v>318246</v>
      </c>
      <c r="B970" t="s">
        <v>493</v>
      </c>
      <c r="C970" t="s">
        <v>844</v>
      </c>
      <c r="D970" t="s">
        <v>495</v>
      </c>
      <c r="E970" t="s">
        <v>846</v>
      </c>
      <c r="F970" s="6" t="s">
        <v>496</v>
      </c>
      <c r="G970" s="5" t="s">
        <v>6</v>
      </c>
      <c r="H970">
        <v>1011564</v>
      </c>
      <c r="I970" s="1">
        <v>43287</v>
      </c>
      <c r="J970" s="3">
        <v>41838.300000000003</v>
      </c>
    </row>
    <row r="971" spans="1:10" x14ac:dyDescent="0.3">
      <c r="A971" s="4" t="s">
        <v>4035</v>
      </c>
      <c r="F971" s="6"/>
      <c r="G971" s="5"/>
      <c r="I971" s="1"/>
      <c r="J971" s="3">
        <v>58680.340000000004</v>
      </c>
    </row>
    <row r="972" spans="1:10" x14ac:dyDescent="0.3">
      <c r="A972">
        <v>318247</v>
      </c>
      <c r="B972" t="s">
        <v>1306</v>
      </c>
      <c r="C972" t="s">
        <v>1697</v>
      </c>
      <c r="D972" t="s">
        <v>1305</v>
      </c>
      <c r="E972" t="s">
        <v>1698</v>
      </c>
      <c r="F972" s="6" t="s">
        <v>1307</v>
      </c>
      <c r="G972" s="5" t="s">
        <v>6</v>
      </c>
      <c r="H972">
        <v>1011618</v>
      </c>
      <c r="I972" s="1">
        <v>43294</v>
      </c>
      <c r="J972" s="3">
        <v>247392.94</v>
      </c>
    </row>
    <row r="973" spans="1:10" x14ac:dyDescent="0.3">
      <c r="A973" s="4" t="s">
        <v>4036</v>
      </c>
      <c r="F973" s="6"/>
      <c r="G973" s="5"/>
      <c r="I973" s="1"/>
      <c r="J973" s="3">
        <v>247392.94</v>
      </c>
    </row>
    <row r="974" spans="1:10" x14ac:dyDescent="0.3">
      <c r="A974">
        <v>318253</v>
      </c>
      <c r="B974" t="s">
        <v>538</v>
      </c>
      <c r="C974" t="s">
        <v>869</v>
      </c>
      <c r="D974" t="s">
        <v>537</v>
      </c>
      <c r="E974" t="s">
        <v>870</v>
      </c>
      <c r="F974" s="6" t="s">
        <v>539</v>
      </c>
      <c r="G974" s="5" t="s">
        <v>6</v>
      </c>
      <c r="H974">
        <v>1011575</v>
      </c>
      <c r="I974" s="1">
        <v>43287</v>
      </c>
      <c r="J974" s="3">
        <v>7888</v>
      </c>
    </row>
    <row r="975" spans="1:10" x14ac:dyDescent="0.3">
      <c r="A975">
        <v>318253</v>
      </c>
      <c r="B975" t="s">
        <v>538</v>
      </c>
      <c r="C975" t="s">
        <v>869</v>
      </c>
      <c r="D975" t="s">
        <v>540</v>
      </c>
      <c r="E975" t="s">
        <v>871</v>
      </c>
      <c r="F975" s="6" t="s">
        <v>541</v>
      </c>
      <c r="G975" s="5" t="s">
        <v>6</v>
      </c>
      <c r="H975">
        <v>1011575</v>
      </c>
      <c r="I975" s="1">
        <v>43287</v>
      </c>
      <c r="J975" s="3">
        <v>7888</v>
      </c>
    </row>
    <row r="976" spans="1:10" x14ac:dyDescent="0.3">
      <c r="A976">
        <v>318253</v>
      </c>
      <c r="B976" t="s">
        <v>538</v>
      </c>
      <c r="C976" t="s">
        <v>869</v>
      </c>
      <c r="D976" t="s">
        <v>542</v>
      </c>
      <c r="E976" t="s">
        <v>872</v>
      </c>
      <c r="F976" s="6" t="s">
        <v>543</v>
      </c>
      <c r="G976" s="5" t="s">
        <v>6</v>
      </c>
      <c r="H976">
        <v>1011575</v>
      </c>
      <c r="I976" s="1">
        <v>43287</v>
      </c>
      <c r="J976" s="3">
        <v>4785</v>
      </c>
    </row>
    <row r="977" spans="1:10" x14ac:dyDescent="0.3">
      <c r="A977">
        <v>318253</v>
      </c>
      <c r="B977" t="s">
        <v>538</v>
      </c>
      <c r="C977" t="s">
        <v>869</v>
      </c>
      <c r="D977" t="s">
        <v>544</v>
      </c>
      <c r="E977" t="s">
        <v>873</v>
      </c>
      <c r="F977" s="6" t="s">
        <v>545</v>
      </c>
      <c r="G977" s="5" t="s">
        <v>6</v>
      </c>
      <c r="H977">
        <v>1011575</v>
      </c>
      <c r="I977" s="1">
        <v>43287</v>
      </c>
      <c r="J977" s="3">
        <v>5473.75</v>
      </c>
    </row>
    <row r="978" spans="1:10" x14ac:dyDescent="0.3">
      <c r="A978">
        <v>318253</v>
      </c>
      <c r="B978" t="s">
        <v>538</v>
      </c>
      <c r="C978" t="s">
        <v>869</v>
      </c>
      <c r="D978" t="s">
        <v>546</v>
      </c>
      <c r="E978" t="s">
        <v>874</v>
      </c>
      <c r="F978" s="6" t="s">
        <v>547</v>
      </c>
      <c r="G978" s="5" t="s">
        <v>6</v>
      </c>
      <c r="H978">
        <v>1011575</v>
      </c>
      <c r="I978" s="1">
        <v>43287</v>
      </c>
      <c r="J978" s="3">
        <v>8381</v>
      </c>
    </row>
    <row r="979" spans="1:10" x14ac:dyDescent="0.3">
      <c r="A979">
        <v>318253</v>
      </c>
      <c r="B979" t="s">
        <v>538</v>
      </c>
      <c r="C979" t="s">
        <v>869</v>
      </c>
      <c r="D979" t="s">
        <v>3197</v>
      </c>
      <c r="E979" t="s">
        <v>3583</v>
      </c>
      <c r="F979" s="6" t="s">
        <v>3198</v>
      </c>
      <c r="G979" s="5" t="s">
        <v>6</v>
      </c>
      <c r="H979">
        <v>1011828</v>
      </c>
      <c r="I979" s="1">
        <v>43308</v>
      </c>
      <c r="J979" s="3">
        <v>10009.64</v>
      </c>
    </row>
    <row r="980" spans="1:10" x14ac:dyDescent="0.3">
      <c r="A980" s="4" t="s">
        <v>4037</v>
      </c>
      <c r="F980" s="6"/>
      <c r="G980" s="5"/>
      <c r="I980" s="1"/>
      <c r="J980" s="3">
        <v>44425.39</v>
      </c>
    </row>
    <row r="981" spans="1:10" x14ac:dyDescent="0.3">
      <c r="A981">
        <v>318258</v>
      </c>
      <c r="B981" t="s">
        <v>558</v>
      </c>
      <c r="C981" t="s">
        <v>881</v>
      </c>
      <c r="D981" t="s">
        <v>557</v>
      </c>
      <c r="E981" t="s">
        <v>882</v>
      </c>
      <c r="F981" s="6" t="s">
        <v>559</v>
      </c>
      <c r="G981" s="5" t="s">
        <v>6</v>
      </c>
      <c r="H981">
        <v>1011579</v>
      </c>
      <c r="I981" s="1">
        <v>43287</v>
      </c>
      <c r="J981" s="3">
        <v>34080.800000000003</v>
      </c>
    </row>
    <row r="982" spans="1:10" x14ac:dyDescent="0.3">
      <c r="A982">
        <v>318258</v>
      </c>
      <c r="B982" t="s">
        <v>558</v>
      </c>
      <c r="C982" t="s">
        <v>881</v>
      </c>
      <c r="D982" t="s">
        <v>560</v>
      </c>
      <c r="E982" t="s">
        <v>883</v>
      </c>
      <c r="F982" s="6" t="s">
        <v>561</v>
      </c>
      <c r="G982" s="5" t="s">
        <v>6</v>
      </c>
      <c r="H982">
        <v>1011579</v>
      </c>
      <c r="I982" s="1">
        <v>43287</v>
      </c>
      <c r="J982" s="3">
        <v>6902</v>
      </c>
    </row>
    <row r="983" spans="1:10" x14ac:dyDescent="0.3">
      <c r="A983">
        <v>318258</v>
      </c>
      <c r="B983" t="s">
        <v>558</v>
      </c>
      <c r="C983" t="s">
        <v>881</v>
      </c>
      <c r="D983" t="s">
        <v>562</v>
      </c>
      <c r="E983" t="s">
        <v>884</v>
      </c>
      <c r="F983" s="6" t="s">
        <v>563</v>
      </c>
      <c r="G983" s="5" t="s">
        <v>6</v>
      </c>
      <c r="H983">
        <v>1011579</v>
      </c>
      <c r="I983" s="1">
        <v>43287</v>
      </c>
      <c r="J983" s="3">
        <v>5730.4</v>
      </c>
    </row>
    <row r="984" spans="1:10" x14ac:dyDescent="0.3">
      <c r="A984" s="4" t="s">
        <v>4038</v>
      </c>
      <c r="F984" s="6"/>
      <c r="G984" s="5"/>
      <c r="I984" s="1"/>
      <c r="J984" s="3">
        <v>46713.200000000004</v>
      </c>
    </row>
    <row r="985" spans="1:10" x14ac:dyDescent="0.3">
      <c r="A985">
        <v>318285</v>
      </c>
      <c r="B985" t="s">
        <v>3323</v>
      </c>
      <c r="C985" t="s">
        <v>3640</v>
      </c>
      <c r="D985" t="s">
        <v>3322</v>
      </c>
      <c r="E985" t="s">
        <v>3641</v>
      </c>
      <c r="F985" s="6" t="s">
        <v>3324</v>
      </c>
      <c r="G985" s="5" t="s">
        <v>6</v>
      </c>
      <c r="H985">
        <v>1011848</v>
      </c>
      <c r="I985" s="1">
        <v>43308</v>
      </c>
      <c r="J985" s="3">
        <v>47420.800000000003</v>
      </c>
    </row>
    <row r="986" spans="1:10" x14ac:dyDescent="0.3">
      <c r="A986" s="4" t="s">
        <v>4039</v>
      </c>
      <c r="F986" s="6"/>
      <c r="G986" s="5"/>
      <c r="I986" s="1"/>
      <c r="J986" s="3">
        <v>47420.800000000003</v>
      </c>
    </row>
    <row r="987" spans="1:10" x14ac:dyDescent="0.3">
      <c r="A987">
        <v>318293</v>
      </c>
      <c r="B987" t="s">
        <v>476</v>
      </c>
      <c r="C987" t="s">
        <v>837</v>
      </c>
      <c r="D987" t="s">
        <v>475</v>
      </c>
      <c r="E987" t="s">
        <v>838</v>
      </c>
      <c r="F987" s="6" t="s">
        <v>477</v>
      </c>
      <c r="G987" s="5" t="s">
        <v>6</v>
      </c>
      <c r="H987">
        <v>1011561</v>
      </c>
      <c r="I987" s="1">
        <v>43287</v>
      </c>
      <c r="J987" s="3">
        <v>74541.600000000006</v>
      </c>
    </row>
    <row r="988" spans="1:10" x14ac:dyDescent="0.3">
      <c r="A988" s="4" t="s">
        <v>4040</v>
      </c>
      <c r="F988" s="6"/>
      <c r="G988" s="5"/>
      <c r="I988" s="1"/>
      <c r="J988" s="3">
        <v>74541.600000000006</v>
      </c>
    </row>
    <row r="989" spans="1:10" x14ac:dyDescent="0.3">
      <c r="A989">
        <v>318307</v>
      </c>
      <c r="B989" t="s">
        <v>2511</v>
      </c>
      <c r="C989" t="s">
        <v>2850</v>
      </c>
      <c r="D989" t="s">
        <v>2510</v>
      </c>
      <c r="E989" t="s">
        <v>2852</v>
      </c>
      <c r="F989" s="6" t="s">
        <v>2512</v>
      </c>
      <c r="G989" s="5" t="s">
        <v>6</v>
      </c>
      <c r="H989">
        <v>1011739</v>
      </c>
      <c r="I989" s="1">
        <v>43301</v>
      </c>
      <c r="J989" s="3">
        <v>12934</v>
      </c>
    </row>
    <row r="990" spans="1:10" x14ac:dyDescent="0.3">
      <c r="A990">
        <v>318307</v>
      </c>
      <c r="B990" t="s">
        <v>2511</v>
      </c>
      <c r="C990" t="s">
        <v>2850</v>
      </c>
      <c r="D990" t="s">
        <v>3306</v>
      </c>
      <c r="E990" t="s">
        <v>3636</v>
      </c>
      <c r="F990" s="6" t="s">
        <v>3307</v>
      </c>
      <c r="G990" s="5" t="s">
        <v>6</v>
      </c>
      <c r="H990">
        <v>1011842</v>
      </c>
      <c r="I990" s="1">
        <v>43308</v>
      </c>
      <c r="J990" s="3">
        <v>2644.8</v>
      </c>
    </row>
    <row r="991" spans="1:10" x14ac:dyDescent="0.3">
      <c r="A991" s="4" t="s">
        <v>4041</v>
      </c>
      <c r="F991" s="6"/>
      <c r="G991" s="5"/>
      <c r="I991" s="1"/>
      <c r="J991" s="3">
        <v>15578.8</v>
      </c>
    </row>
    <row r="992" spans="1:10" x14ac:dyDescent="0.3">
      <c r="A992">
        <v>318384</v>
      </c>
      <c r="B992" t="s">
        <v>1206</v>
      </c>
      <c r="C992" t="s">
        <v>1651</v>
      </c>
      <c r="D992" t="s">
        <v>1205</v>
      </c>
      <c r="E992" t="s">
        <v>1652</v>
      </c>
      <c r="F992" s="6" t="s">
        <v>1207</v>
      </c>
      <c r="G992" s="5" t="s">
        <v>6</v>
      </c>
      <c r="H992">
        <v>1011607</v>
      </c>
      <c r="I992" s="1">
        <v>43294</v>
      </c>
      <c r="J992" s="3">
        <v>155525.84</v>
      </c>
    </row>
    <row r="993" spans="1:10" x14ac:dyDescent="0.3">
      <c r="A993" s="4" t="s">
        <v>4042</v>
      </c>
      <c r="F993" s="6"/>
      <c r="G993" s="5"/>
      <c r="I993" s="1"/>
      <c r="J993" s="3">
        <v>155525.84</v>
      </c>
    </row>
    <row r="994" spans="1:10" x14ac:dyDescent="0.3">
      <c r="A994">
        <v>318387</v>
      </c>
      <c r="B994" t="s">
        <v>1200</v>
      </c>
      <c r="C994" t="s">
        <v>1647</v>
      </c>
      <c r="D994" t="s">
        <v>1199</v>
      </c>
      <c r="E994" t="s">
        <v>1648</v>
      </c>
      <c r="F994" s="6" t="s">
        <v>1201</v>
      </c>
      <c r="G994" s="5" t="s">
        <v>6</v>
      </c>
      <c r="H994">
        <v>1011605</v>
      </c>
      <c r="I994" s="1">
        <v>43294</v>
      </c>
      <c r="J994" s="3">
        <v>126075.67</v>
      </c>
    </row>
    <row r="995" spans="1:10" x14ac:dyDescent="0.3">
      <c r="A995" s="4" t="s">
        <v>4043</v>
      </c>
      <c r="F995" s="6"/>
      <c r="G995" s="5"/>
      <c r="I995" s="1"/>
      <c r="J995" s="3">
        <v>126075.67</v>
      </c>
    </row>
    <row r="996" spans="1:10" x14ac:dyDescent="0.3">
      <c r="A996">
        <v>318423</v>
      </c>
      <c r="B996" t="s">
        <v>2915</v>
      </c>
      <c r="C996" t="s">
        <v>2935</v>
      </c>
      <c r="D996" t="s">
        <v>2914</v>
      </c>
      <c r="E996" t="s">
        <v>2936</v>
      </c>
      <c r="F996" s="6" t="s">
        <v>2916</v>
      </c>
      <c r="G996" s="5" t="s">
        <v>6</v>
      </c>
      <c r="H996">
        <v>1011778</v>
      </c>
      <c r="I996" s="1">
        <v>43304</v>
      </c>
      <c r="J996" s="3">
        <v>1090030.8999999999</v>
      </c>
    </row>
    <row r="997" spans="1:10" x14ac:dyDescent="0.3">
      <c r="A997">
        <v>318423</v>
      </c>
      <c r="B997" t="s">
        <v>2915</v>
      </c>
      <c r="C997" t="s">
        <v>2935</v>
      </c>
      <c r="D997" t="s">
        <v>2917</v>
      </c>
      <c r="E997" t="s">
        <v>2936</v>
      </c>
      <c r="F997" s="6" t="s">
        <v>2918</v>
      </c>
      <c r="G997" s="5" t="s">
        <v>6</v>
      </c>
      <c r="H997">
        <v>1011778</v>
      </c>
      <c r="I997" s="1">
        <v>43304</v>
      </c>
      <c r="J997" s="3">
        <v>1090030.8999999999</v>
      </c>
    </row>
    <row r="998" spans="1:10" x14ac:dyDescent="0.3">
      <c r="A998" s="4" t="s">
        <v>4044</v>
      </c>
      <c r="F998" s="6"/>
      <c r="G998" s="5"/>
      <c r="I998" s="1"/>
      <c r="J998" s="3">
        <v>2180061.7999999998</v>
      </c>
    </row>
    <row r="999" spans="1:10" x14ac:dyDescent="0.3">
      <c r="A999">
        <v>318425</v>
      </c>
      <c r="B999" t="s">
        <v>2920</v>
      </c>
      <c r="C999" t="s">
        <v>2937</v>
      </c>
      <c r="D999" t="s">
        <v>2919</v>
      </c>
      <c r="E999" t="s">
        <v>2938</v>
      </c>
      <c r="F999" s="6" t="s">
        <v>2921</v>
      </c>
      <c r="G999" s="5" t="s">
        <v>6</v>
      </c>
      <c r="H999">
        <v>1011779</v>
      </c>
      <c r="I999" s="1">
        <v>43304</v>
      </c>
      <c r="J999" s="3">
        <v>1085771.69</v>
      </c>
    </row>
    <row r="1000" spans="1:10" x14ac:dyDescent="0.3">
      <c r="A1000">
        <v>318425</v>
      </c>
      <c r="B1000" t="s">
        <v>2920</v>
      </c>
      <c r="C1000" t="s">
        <v>2937</v>
      </c>
      <c r="D1000" t="s">
        <v>2922</v>
      </c>
      <c r="E1000" t="s">
        <v>2938</v>
      </c>
      <c r="F1000" s="6" t="s">
        <v>2923</v>
      </c>
      <c r="G1000" s="5" t="s">
        <v>6</v>
      </c>
      <c r="H1000">
        <v>1011779</v>
      </c>
      <c r="I1000" s="1">
        <v>43304</v>
      </c>
      <c r="J1000" s="3">
        <v>1085771.69</v>
      </c>
    </row>
    <row r="1001" spans="1:10" x14ac:dyDescent="0.3">
      <c r="A1001">
        <v>318425</v>
      </c>
      <c r="B1001" t="s">
        <v>2920</v>
      </c>
      <c r="C1001" t="s">
        <v>2937</v>
      </c>
      <c r="D1001" t="s">
        <v>2924</v>
      </c>
      <c r="E1001" t="s">
        <v>2938</v>
      </c>
      <c r="F1001" s="6" t="s">
        <v>2925</v>
      </c>
      <c r="G1001" s="5" t="s">
        <v>6</v>
      </c>
      <c r="H1001">
        <v>1011779</v>
      </c>
      <c r="I1001" s="1">
        <v>43304</v>
      </c>
      <c r="J1001" s="3">
        <v>1085771.69</v>
      </c>
    </row>
    <row r="1002" spans="1:10" x14ac:dyDescent="0.3">
      <c r="A1002" s="4" t="s">
        <v>4045</v>
      </c>
      <c r="F1002" s="6"/>
      <c r="G1002" s="5"/>
      <c r="I1002" s="1"/>
      <c r="J1002" s="3">
        <v>3257315.07</v>
      </c>
    </row>
    <row r="1003" spans="1:10" x14ac:dyDescent="0.3">
      <c r="A1003">
        <v>318427</v>
      </c>
      <c r="B1003" t="s">
        <v>3276</v>
      </c>
      <c r="C1003" t="s">
        <v>3621</v>
      </c>
      <c r="D1003" t="s">
        <v>3275</v>
      </c>
      <c r="E1003" t="s">
        <v>3622</v>
      </c>
      <c r="F1003" s="6" t="s">
        <v>3277</v>
      </c>
      <c r="G1003" s="5" t="s">
        <v>6</v>
      </c>
      <c r="H1003">
        <v>1011837</v>
      </c>
      <c r="I1003" s="1">
        <v>43308</v>
      </c>
      <c r="J1003" s="3">
        <v>18803.599999999999</v>
      </c>
    </row>
    <row r="1004" spans="1:10" x14ac:dyDescent="0.3">
      <c r="A1004">
        <v>318427</v>
      </c>
      <c r="B1004" t="s">
        <v>3276</v>
      </c>
      <c r="C1004" t="s">
        <v>3621</v>
      </c>
      <c r="D1004" t="s">
        <v>3278</v>
      </c>
      <c r="E1004" t="s">
        <v>3623</v>
      </c>
      <c r="F1004" s="6" t="s">
        <v>3279</v>
      </c>
      <c r="G1004" s="5" t="s">
        <v>6</v>
      </c>
      <c r="H1004">
        <v>1011837</v>
      </c>
      <c r="I1004" s="1">
        <v>43308</v>
      </c>
      <c r="J1004" s="3">
        <v>27260</v>
      </c>
    </row>
    <row r="1005" spans="1:10" x14ac:dyDescent="0.3">
      <c r="A1005">
        <v>318427</v>
      </c>
      <c r="B1005" t="s">
        <v>3276</v>
      </c>
      <c r="C1005" t="s">
        <v>3621</v>
      </c>
      <c r="D1005" t="s">
        <v>3280</v>
      </c>
      <c r="E1005" t="s">
        <v>3624</v>
      </c>
      <c r="F1005" s="6" t="s">
        <v>3281</v>
      </c>
      <c r="G1005" s="5" t="s">
        <v>6</v>
      </c>
      <c r="H1005">
        <v>1011837</v>
      </c>
      <c r="I1005" s="1">
        <v>43308</v>
      </c>
      <c r="J1005" s="3">
        <v>37677.96</v>
      </c>
    </row>
    <row r="1006" spans="1:10" x14ac:dyDescent="0.3">
      <c r="A1006">
        <v>318427</v>
      </c>
      <c r="B1006" t="s">
        <v>3276</v>
      </c>
      <c r="C1006" t="s">
        <v>3621</v>
      </c>
      <c r="D1006" t="s">
        <v>3282</v>
      </c>
      <c r="E1006" t="s">
        <v>3625</v>
      </c>
      <c r="F1006" s="6" t="s">
        <v>3283</v>
      </c>
      <c r="G1006" s="5" t="s">
        <v>6</v>
      </c>
      <c r="H1006">
        <v>1011837</v>
      </c>
      <c r="I1006" s="1">
        <v>43308</v>
      </c>
      <c r="J1006" s="3">
        <v>9744</v>
      </c>
    </row>
    <row r="1007" spans="1:10" x14ac:dyDescent="0.3">
      <c r="A1007">
        <v>318427</v>
      </c>
      <c r="B1007" t="s">
        <v>3276</v>
      </c>
      <c r="C1007" t="s">
        <v>3621</v>
      </c>
      <c r="D1007" t="s">
        <v>3284</v>
      </c>
      <c r="E1007" t="s">
        <v>3626</v>
      </c>
      <c r="F1007" s="6" t="s">
        <v>3285</v>
      </c>
      <c r="G1007" s="5" t="s">
        <v>6</v>
      </c>
      <c r="H1007">
        <v>1011837</v>
      </c>
      <c r="I1007" s="1">
        <v>43308</v>
      </c>
      <c r="J1007" s="3">
        <v>10324</v>
      </c>
    </row>
    <row r="1008" spans="1:10" x14ac:dyDescent="0.3">
      <c r="A1008">
        <v>318427</v>
      </c>
      <c r="B1008" t="s">
        <v>3276</v>
      </c>
      <c r="C1008" t="s">
        <v>3621</v>
      </c>
      <c r="D1008" t="s">
        <v>3286</v>
      </c>
      <c r="E1008" t="s">
        <v>3627</v>
      </c>
      <c r="F1008" s="6" t="s">
        <v>3287</v>
      </c>
      <c r="G1008" s="5" t="s">
        <v>6</v>
      </c>
      <c r="H1008">
        <v>1011837</v>
      </c>
      <c r="I1008" s="1">
        <v>43308</v>
      </c>
      <c r="J1008" s="3">
        <v>2900</v>
      </c>
    </row>
    <row r="1009" spans="1:10" x14ac:dyDescent="0.3">
      <c r="A1009">
        <v>318427</v>
      </c>
      <c r="B1009" t="s">
        <v>3276</v>
      </c>
      <c r="C1009" t="s">
        <v>3621</v>
      </c>
      <c r="D1009" t="s">
        <v>3288</v>
      </c>
      <c r="E1009" t="s">
        <v>3628</v>
      </c>
      <c r="F1009" s="6" t="s">
        <v>3289</v>
      </c>
      <c r="G1009" s="5" t="s">
        <v>6</v>
      </c>
      <c r="H1009">
        <v>1011837</v>
      </c>
      <c r="I1009" s="1">
        <v>43308</v>
      </c>
      <c r="J1009" s="3">
        <v>4292</v>
      </c>
    </row>
    <row r="1010" spans="1:10" x14ac:dyDescent="0.3">
      <c r="A1010" s="4" t="s">
        <v>4046</v>
      </c>
      <c r="F1010" s="6"/>
      <c r="G1010" s="5"/>
      <c r="I1010" s="2"/>
      <c r="J1010" s="3">
        <v>111001.56</v>
      </c>
    </row>
  </sheetData>
  <sortState xmlns:xlrd2="http://schemas.microsoft.com/office/spreadsheetml/2017/richdata2" ref="A709:M747">
    <sortCondition ref="B709:B747"/>
  </sortState>
  <hyperlinks>
    <hyperlink ref="A1" location="Inicio!B1" tooltip="Inicio" display="TESORERIA MUNICIPAL DE MONTERRE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9"/>
  <sheetViews>
    <sheetView workbookViewId="0">
      <pane ySplit="6" topLeftCell="A7" activePane="bottomLeft" state="frozen"/>
      <selection pane="bottomLeft" activeCell="A6" sqref="A6:J6"/>
    </sheetView>
  </sheetViews>
  <sheetFormatPr baseColWidth="10" defaultRowHeight="14.4" x14ac:dyDescent="0.3"/>
  <cols>
    <col min="1" max="1" width="12.5546875" customWidth="1"/>
    <col min="2" max="2" width="60.44140625" bestFit="1" customWidth="1"/>
    <col min="3" max="3" width="15.88671875" bestFit="1" customWidth="1"/>
    <col min="4" max="4" width="17.5546875" bestFit="1" customWidth="1"/>
    <col min="5" max="5" width="13" bestFit="1" customWidth="1"/>
    <col min="6" max="6" width="50" customWidth="1"/>
    <col min="7" max="7" width="5.109375" bestFit="1" customWidth="1"/>
    <col min="8" max="8" width="11.109375" bestFit="1" customWidth="1"/>
    <col min="9" max="9" width="11" customWidth="1"/>
    <col min="10" max="10" width="13.44140625" customWidth="1"/>
  </cols>
  <sheetData>
    <row r="1" spans="1:10" ht="33.6" x14ac:dyDescent="0.65">
      <c r="A1" s="12" t="s">
        <v>4119</v>
      </c>
    </row>
    <row r="2" spans="1:10" ht="23.4" x14ac:dyDescent="0.45">
      <c r="A2" s="9" t="s">
        <v>4120</v>
      </c>
    </row>
    <row r="3" spans="1:10" ht="18" x14ac:dyDescent="0.35">
      <c r="A3" s="7" t="s">
        <v>4127</v>
      </c>
    </row>
    <row r="4" spans="1:10" x14ac:dyDescent="0.3">
      <c r="A4" t="s">
        <v>4123</v>
      </c>
    </row>
    <row r="6" spans="1:10" ht="28.8" x14ac:dyDescent="0.3">
      <c r="A6" s="21" t="s">
        <v>1</v>
      </c>
      <c r="B6" s="21" t="s">
        <v>2</v>
      </c>
      <c r="C6" s="22" t="s">
        <v>3846</v>
      </c>
      <c r="D6" s="21" t="s">
        <v>4136</v>
      </c>
      <c r="E6" s="22" t="s">
        <v>3847</v>
      </c>
      <c r="F6" s="21" t="s">
        <v>3</v>
      </c>
      <c r="G6" s="22" t="s">
        <v>4</v>
      </c>
      <c r="H6" s="22" t="s">
        <v>4137</v>
      </c>
      <c r="I6" s="21" t="s">
        <v>0</v>
      </c>
      <c r="J6" s="23" t="s">
        <v>5</v>
      </c>
    </row>
    <row r="7" spans="1:10" x14ac:dyDescent="0.3">
      <c r="A7">
        <v>112534</v>
      </c>
      <c r="B7" t="s">
        <v>269</v>
      </c>
      <c r="C7" t="s">
        <v>751</v>
      </c>
      <c r="D7" t="s">
        <v>268</v>
      </c>
      <c r="E7" t="s">
        <v>752</v>
      </c>
      <c r="F7" s="6" t="s">
        <v>270</v>
      </c>
      <c r="G7" s="5" t="s">
        <v>6</v>
      </c>
      <c r="H7">
        <v>1011551</v>
      </c>
      <c r="I7" s="1">
        <v>43287</v>
      </c>
      <c r="J7" s="3">
        <v>185600</v>
      </c>
    </row>
    <row r="8" spans="1:10" x14ac:dyDescent="0.3">
      <c r="A8">
        <v>112534</v>
      </c>
      <c r="B8" t="s">
        <v>269</v>
      </c>
      <c r="C8" t="s">
        <v>751</v>
      </c>
      <c r="D8" t="s">
        <v>271</v>
      </c>
      <c r="E8" t="s">
        <v>752</v>
      </c>
      <c r="F8" s="6" t="s">
        <v>270</v>
      </c>
      <c r="G8" s="5" t="s">
        <v>6</v>
      </c>
      <c r="H8">
        <v>1011551</v>
      </c>
      <c r="I8" s="1">
        <v>43287</v>
      </c>
      <c r="J8" s="3">
        <v>75400</v>
      </c>
    </row>
    <row r="9" spans="1:10" x14ac:dyDescent="0.3">
      <c r="A9" s="4" t="s">
        <v>4047</v>
      </c>
      <c r="F9" s="6"/>
      <c r="G9" s="5"/>
      <c r="I9" s="1"/>
      <c r="J9" s="3">
        <v>261000</v>
      </c>
    </row>
    <row r="10" spans="1:10" x14ac:dyDescent="0.3">
      <c r="A10">
        <v>112551</v>
      </c>
      <c r="B10" t="s">
        <v>3425</v>
      </c>
      <c r="C10" t="s">
        <v>3657</v>
      </c>
      <c r="D10" t="s">
        <v>3424</v>
      </c>
      <c r="E10" t="s">
        <v>3658</v>
      </c>
      <c r="F10" s="6" t="s">
        <v>3426</v>
      </c>
      <c r="G10" s="5" t="s">
        <v>6</v>
      </c>
      <c r="H10">
        <v>1011865</v>
      </c>
      <c r="I10" s="1">
        <v>43308</v>
      </c>
      <c r="J10" s="3">
        <v>30015</v>
      </c>
    </row>
    <row r="11" spans="1:10" x14ac:dyDescent="0.3">
      <c r="A11" s="4" t="s">
        <v>4048</v>
      </c>
      <c r="F11" s="6"/>
      <c r="G11" s="5"/>
      <c r="I11" s="1"/>
      <c r="J11" s="3">
        <v>30015</v>
      </c>
    </row>
    <row r="12" spans="1:10" x14ac:dyDescent="0.3">
      <c r="A12">
        <v>115764</v>
      </c>
      <c r="B12" t="s">
        <v>2563</v>
      </c>
      <c r="C12" t="s">
        <v>2864</v>
      </c>
      <c r="D12" t="s">
        <v>2562</v>
      </c>
      <c r="E12" t="s">
        <v>2867</v>
      </c>
      <c r="F12" s="6" t="s">
        <v>2564</v>
      </c>
      <c r="G12" s="5" t="s">
        <v>6</v>
      </c>
      <c r="H12">
        <v>1011765</v>
      </c>
      <c r="I12" s="1">
        <v>43301</v>
      </c>
      <c r="J12" s="3">
        <v>65250</v>
      </c>
    </row>
    <row r="13" spans="1:10" x14ac:dyDescent="0.3">
      <c r="A13" s="4" t="s">
        <v>4049</v>
      </c>
      <c r="F13" s="6"/>
      <c r="G13" s="5"/>
      <c r="I13" s="1"/>
      <c r="J13" s="3">
        <v>65250</v>
      </c>
    </row>
    <row r="14" spans="1:10" x14ac:dyDescent="0.3">
      <c r="A14">
        <v>115779</v>
      </c>
      <c r="B14" t="s">
        <v>2566</v>
      </c>
      <c r="C14" t="s">
        <v>2866</v>
      </c>
      <c r="D14" t="s">
        <v>2565</v>
      </c>
      <c r="E14" t="s">
        <v>2868</v>
      </c>
      <c r="F14" s="6" t="s">
        <v>2567</v>
      </c>
      <c r="G14" s="5" t="s">
        <v>6</v>
      </c>
      <c r="H14">
        <v>1011766</v>
      </c>
      <c r="I14" s="1">
        <v>43301</v>
      </c>
      <c r="J14" s="3">
        <v>47430</v>
      </c>
    </row>
    <row r="15" spans="1:10" x14ac:dyDescent="0.3">
      <c r="A15" s="4" t="s">
        <v>4050</v>
      </c>
      <c r="F15" s="6"/>
      <c r="G15" s="5"/>
      <c r="I15" s="1"/>
      <c r="J15" s="3">
        <v>47430</v>
      </c>
    </row>
    <row r="16" spans="1:10" x14ac:dyDescent="0.3">
      <c r="A16">
        <v>115785</v>
      </c>
      <c r="B16" t="s">
        <v>233</v>
      </c>
      <c r="C16" t="s">
        <v>730</v>
      </c>
      <c r="D16" t="s">
        <v>232</v>
      </c>
      <c r="E16" t="s">
        <v>731</v>
      </c>
      <c r="F16" s="6" t="s">
        <v>234</v>
      </c>
      <c r="G16" s="5" t="s">
        <v>6</v>
      </c>
      <c r="H16">
        <v>1011536</v>
      </c>
      <c r="I16" s="1">
        <v>43287</v>
      </c>
      <c r="J16" s="3">
        <v>2430</v>
      </c>
    </row>
    <row r="17" spans="1:10" x14ac:dyDescent="0.3">
      <c r="A17" s="4" t="s">
        <v>4051</v>
      </c>
      <c r="F17" s="6"/>
      <c r="G17" s="5"/>
      <c r="I17" s="1"/>
      <c r="J17" s="3">
        <v>2430</v>
      </c>
    </row>
    <row r="18" spans="1:10" x14ac:dyDescent="0.3">
      <c r="A18">
        <v>116078</v>
      </c>
      <c r="B18" t="s">
        <v>2560</v>
      </c>
      <c r="C18" t="s">
        <v>2863</v>
      </c>
      <c r="D18" t="s">
        <v>2559</v>
      </c>
      <c r="E18" t="s">
        <v>2865</v>
      </c>
      <c r="F18" s="6" t="s">
        <v>2561</v>
      </c>
      <c r="G18" s="5" t="s">
        <v>6</v>
      </c>
      <c r="H18">
        <v>1011764</v>
      </c>
      <c r="I18" s="1">
        <v>43301</v>
      </c>
      <c r="J18" s="3">
        <v>46170</v>
      </c>
    </row>
    <row r="19" spans="1:10" x14ac:dyDescent="0.3">
      <c r="A19" s="4" t="s">
        <v>4052</v>
      </c>
      <c r="F19" s="6"/>
      <c r="G19" s="5"/>
      <c r="I19" s="1"/>
      <c r="J19" s="3">
        <v>46170</v>
      </c>
    </row>
    <row r="20" spans="1:10" x14ac:dyDescent="0.3">
      <c r="A20">
        <v>116079</v>
      </c>
      <c r="B20" t="s">
        <v>230</v>
      </c>
      <c r="C20" t="s">
        <v>728</v>
      </c>
      <c r="D20" t="s">
        <v>229</v>
      </c>
      <c r="E20" t="s">
        <v>729</v>
      </c>
      <c r="F20" s="6" t="s">
        <v>231</v>
      </c>
      <c r="G20" s="5" t="s">
        <v>6</v>
      </c>
      <c r="H20">
        <v>1011535</v>
      </c>
      <c r="I20" s="1">
        <v>43287</v>
      </c>
      <c r="J20" s="3">
        <v>10080</v>
      </c>
    </row>
    <row r="21" spans="1:10" x14ac:dyDescent="0.3">
      <c r="A21">
        <v>116079</v>
      </c>
      <c r="B21" t="s">
        <v>230</v>
      </c>
      <c r="C21" t="s">
        <v>728</v>
      </c>
      <c r="D21" t="s">
        <v>3422</v>
      </c>
      <c r="E21" t="s">
        <v>729</v>
      </c>
      <c r="F21" s="6" t="s">
        <v>3423</v>
      </c>
      <c r="G21" s="5" t="s">
        <v>6</v>
      </c>
      <c r="H21">
        <v>1011864</v>
      </c>
      <c r="I21" s="1">
        <v>43308</v>
      </c>
      <c r="J21" s="3">
        <v>5985</v>
      </c>
    </row>
    <row r="22" spans="1:10" x14ac:dyDescent="0.3">
      <c r="A22" s="4" t="s">
        <v>4053</v>
      </c>
      <c r="F22" s="6"/>
      <c r="G22" s="5"/>
      <c r="I22" s="1"/>
      <c r="J22" s="3">
        <v>16065</v>
      </c>
    </row>
    <row r="23" spans="1:10" x14ac:dyDescent="0.3">
      <c r="A23">
        <v>116080</v>
      </c>
      <c r="B23" t="s">
        <v>3420</v>
      </c>
      <c r="C23" t="s">
        <v>3655</v>
      </c>
      <c r="D23" t="s">
        <v>3419</v>
      </c>
      <c r="E23" t="s">
        <v>3656</v>
      </c>
      <c r="F23" s="6" t="s">
        <v>3421</v>
      </c>
      <c r="G23" s="5" t="s">
        <v>6</v>
      </c>
      <c r="H23">
        <v>1011863</v>
      </c>
      <c r="I23" s="1">
        <v>43308</v>
      </c>
      <c r="J23" s="3">
        <v>18900</v>
      </c>
    </row>
    <row r="24" spans="1:10" x14ac:dyDescent="0.3">
      <c r="A24" s="4" t="s">
        <v>4054</v>
      </c>
      <c r="F24" s="6"/>
      <c r="G24" s="5"/>
      <c r="I24" s="1"/>
      <c r="J24" s="3">
        <v>18900</v>
      </c>
    </row>
    <row r="25" spans="1:10" x14ac:dyDescent="0.3">
      <c r="A25">
        <v>116081</v>
      </c>
      <c r="B25" t="s">
        <v>3436</v>
      </c>
      <c r="C25" t="s">
        <v>3663</v>
      </c>
      <c r="D25" t="s">
        <v>3435</v>
      </c>
      <c r="E25" t="s">
        <v>3664</v>
      </c>
      <c r="F25" s="6" t="s">
        <v>3437</v>
      </c>
      <c r="G25" s="5" t="s">
        <v>6</v>
      </c>
      <c r="H25">
        <v>1011869</v>
      </c>
      <c r="I25" s="1">
        <v>43308</v>
      </c>
      <c r="J25" s="3">
        <v>63000</v>
      </c>
    </row>
    <row r="26" spans="1:10" x14ac:dyDescent="0.3">
      <c r="A26" s="4" t="s">
        <v>4055</v>
      </c>
      <c r="F26" s="6"/>
      <c r="G26" s="5"/>
      <c r="I26" s="1"/>
      <c r="J26" s="3">
        <v>63000</v>
      </c>
    </row>
    <row r="27" spans="1:10" x14ac:dyDescent="0.3">
      <c r="A27">
        <v>116082</v>
      </c>
      <c r="B27" t="s">
        <v>242</v>
      </c>
      <c r="C27" t="s">
        <v>736</v>
      </c>
      <c r="D27" t="s">
        <v>241</v>
      </c>
      <c r="E27" t="s">
        <v>737</v>
      </c>
      <c r="F27" s="6" t="s">
        <v>243</v>
      </c>
      <c r="G27" s="5" t="s">
        <v>6</v>
      </c>
      <c r="H27">
        <v>1011539</v>
      </c>
      <c r="I27" s="1">
        <v>43287</v>
      </c>
      <c r="J27" s="3">
        <v>42300</v>
      </c>
    </row>
    <row r="28" spans="1:10" x14ac:dyDescent="0.3">
      <c r="A28" s="4" t="s">
        <v>4056</v>
      </c>
      <c r="F28" s="6"/>
      <c r="G28" s="5"/>
      <c r="I28" s="1"/>
      <c r="J28" s="3">
        <v>42300</v>
      </c>
    </row>
    <row r="29" spans="1:10" x14ac:dyDescent="0.3">
      <c r="A29">
        <v>116085</v>
      </c>
      <c r="B29" t="s">
        <v>3430</v>
      </c>
      <c r="C29" t="s">
        <v>3659</v>
      </c>
      <c r="D29" t="s">
        <v>3429</v>
      </c>
      <c r="E29" t="s">
        <v>3660</v>
      </c>
      <c r="F29" s="6" t="s">
        <v>3431</v>
      </c>
      <c r="G29" s="5" t="s">
        <v>6</v>
      </c>
      <c r="H29">
        <v>1011867</v>
      </c>
      <c r="I29" s="1">
        <v>43308</v>
      </c>
      <c r="J29" s="3">
        <v>35460</v>
      </c>
    </row>
    <row r="30" spans="1:10" x14ac:dyDescent="0.3">
      <c r="A30" s="4" t="s">
        <v>4057</v>
      </c>
      <c r="F30" s="6"/>
      <c r="G30" s="5"/>
      <c r="I30" s="1"/>
      <c r="J30" s="3">
        <v>35460</v>
      </c>
    </row>
    <row r="31" spans="1:10" x14ac:dyDescent="0.3">
      <c r="A31">
        <v>116115</v>
      </c>
      <c r="B31" t="s">
        <v>273</v>
      </c>
      <c r="C31" t="s">
        <v>753</v>
      </c>
      <c r="D31" t="s">
        <v>272</v>
      </c>
      <c r="E31" t="s">
        <v>754</v>
      </c>
      <c r="F31" s="6" t="s">
        <v>274</v>
      </c>
      <c r="G31" s="5" t="s">
        <v>6</v>
      </c>
      <c r="H31">
        <v>1011552</v>
      </c>
      <c r="I31" s="1">
        <v>43287</v>
      </c>
      <c r="J31" s="3">
        <v>471319.6</v>
      </c>
    </row>
    <row r="32" spans="1:10" x14ac:dyDescent="0.3">
      <c r="A32">
        <v>116115</v>
      </c>
      <c r="B32" t="s">
        <v>273</v>
      </c>
      <c r="C32" t="s">
        <v>753</v>
      </c>
      <c r="D32" t="s">
        <v>3020</v>
      </c>
      <c r="E32" t="s">
        <v>754</v>
      </c>
      <c r="F32" s="6" t="s">
        <v>3021</v>
      </c>
      <c r="G32" s="5" t="s">
        <v>6</v>
      </c>
      <c r="H32">
        <v>1011787</v>
      </c>
      <c r="I32" s="1">
        <v>43308</v>
      </c>
      <c r="J32" s="3">
        <v>471319.6</v>
      </c>
    </row>
    <row r="33" spans="1:10" x14ac:dyDescent="0.3">
      <c r="A33" s="4" t="s">
        <v>4058</v>
      </c>
      <c r="F33" s="6"/>
      <c r="G33" s="5"/>
      <c r="I33" s="1"/>
      <c r="J33" s="3">
        <v>942639.2</v>
      </c>
    </row>
    <row r="34" spans="1:10" x14ac:dyDescent="0.3">
      <c r="A34">
        <v>116264</v>
      </c>
      <c r="B34" t="s">
        <v>3492</v>
      </c>
      <c r="C34" t="s">
        <v>3682</v>
      </c>
      <c r="D34" t="s">
        <v>3491</v>
      </c>
      <c r="E34" t="s">
        <v>3683</v>
      </c>
      <c r="F34" s="6" t="s">
        <v>3493</v>
      </c>
      <c r="G34" s="5" t="s">
        <v>6</v>
      </c>
      <c r="H34">
        <v>1011888</v>
      </c>
      <c r="I34" s="1">
        <v>43308</v>
      </c>
      <c r="J34" s="3">
        <v>482269.62</v>
      </c>
    </row>
    <row r="35" spans="1:10" x14ac:dyDescent="0.3">
      <c r="A35" s="4" t="s">
        <v>4059</v>
      </c>
      <c r="F35" s="6"/>
      <c r="G35" s="5"/>
      <c r="I35" s="1"/>
      <c r="J35" s="3">
        <v>482269.62</v>
      </c>
    </row>
    <row r="36" spans="1:10" x14ac:dyDescent="0.3">
      <c r="A36">
        <v>116413</v>
      </c>
      <c r="B36" t="s">
        <v>3433</v>
      </c>
      <c r="C36" t="s">
        <v>3661</v>
      </c>
      <c r="D36" t="s">
        <v>3432</v>
      </c>
      <c r="E36" t="s">
        <v>3662</v>
      </c>
      <c r="F36" s="6" t="s">
        <v>3434</v>
      </c>
      <c r="G36" s="5" t="s">
        <v>6</v>
      </c>
      <c r="H36">
        <v>1011868</v>
      </c>
      <c r="I36" s="1">
        <v>43308</v>
      </c>
      <c r="J36" s="3">
        <v>928000</v>
      </c>
    </row>
    <row r="37" spans="1:10" x14ac:dyDescent="0.3">
      <c r="A37" s="4" t="s">
        <v>4060</v>
      </c>
      <c r="F37" s="6"/>
      <c r="G37" s="5"/>
      <c r="I37" s="1"/>
      <c r="J37" s="3">
        <v>928000</v>
      </c>
    </row>
    <row r="38" spans="1:10" x14ac:dyDescent="0.3">
      <c r="A38">
        <v>116530</v>
      </c>
      <c r="B38" t="s">
        <v>236</v>
      </c>
      <c r="C38" t="s">
        <v>732</v>
      </c>
      <c r="D38" t="s">
        <v>235</v>
      </c>
      <c r="E38" t="s">
        <v>733</v>
      </c>
      <c r="F38" s="6" t="s">
        <v>237</v>
      </c>
      <c r="G38" s="5" t="s">
        <v>6</v>
      </c>
      <c r="H38">
        <v>1011537</v>
      </c>
      <c r="I38" s="1">
        <v>43287</v>
      </c>
      <c r="J38" s="3">
        <v>400000</v>
      </c>
    </row>
    <row r="39" spans="1:10" x14ac:dyDescent="0.3">
      <c r="A39" s="4" t="s">
        <v>4061</v>
      </c>
      <c r="F39" s="6"/>
      <c r="G39" s="5"/>
      <c r="I39" s="1"/>
      <c r="J39" s="3">
        <v>400000</v>
      </c>
    </row>
    <row r="40" spans="1:10" x14ac:dyDescent="0.3">
      <c r="A40">
        <v>116686</v>
      </c>
      <c r="B40" t="s">
        <v>239</v>
      </c>
      <c r="C40" t="s">
        <v>734</v>
      </c>
      <c r="D40" t="s">
        <v>238</v>
      </c>
      <c r="E40" t="s">
        <v>735</v>
      </c>
      <c r="F40" s="6" t="s">
        <v>240</v>
      </c>
      <c r="G40" s="5" t="s">
        <v>6</v>
      </c>
      <c r="H40">
        <v>1011538</v>
      </c>
      <c r="I40" s="1">
        <v>43287</v>
      </c>
      <c r="J40" s="3">
        <v>250908</v>
      </c>
    </row>
    <row r="41" spans="1:10" x14ac:dyDescent="0.3">
      <c r="A41">
        <v>116686</v>
      </c>
      <c r="B41" t="s">
        <v>239</v>
      </c>
      <c r="C41" t="s">
        <v>734</v>
      </c>
      <c r="D41" t="s">
        <v>3427</v>
      </c>
      <c r="E41" t="s">
        <v>735</v>
      </c>
      <c r="F41" s="6" t="s">
        <v>3428</v>
      </c>
      <c r="G41" s="5" t="s">
        <v>6</v>
      </c>
      <c r="H41">
        <v>1011866</v>
      </c>
      <c r="I41" s="1">
        <v>43308</v>
      </c>
      <c r="J41" s="3">
        <v>250908</v>
      </c>
    </row>
    <row r="42" spans="1:10" x14ac:dyDescent="0.3">
      <c r="A42" s="4" t="s">
        <v>4062</v>
      </c>
      <c r="F42" s="6"/>
      <c r="G42" s="5"/>
      <c r="I42" s="1"/>
      <c r="J42" s="3">
        <v>501816</v>
      </c>
    </row>
    <row r="43" spans="1:10" x14ac:dyDescent="0.3">
      <c r="A43">
        <v>318322</v>
      </c>
      <c r="B43" t="s">
        <v>945</v>
      </c>
      <c r="C43" t="s">
        <v>957</v>
      </c>
      <c r="D43" t="s">
        <v>944</v>
      </c>
      <c r="E43" t="s">
        <v>958</v>
      </c>
      <c r="F43" s="6" t="s">
        <v>946</v>
      </c>
      <c r="G43" s="5" t="s">
        <v>6</v>
      </c>
      <c r="H43">
        <v>1011593</v>
      </c>
      <c r="I43" s="1">
        <v>43291</v>
      </c>
      <c r="J43" s="3">
        <v>525480</v>
      </c>
    </row>
    <row r="44" spans="1:10" x14ac:dyDescent="0.3">
      <c r="A44" s="4" t="s">
        <v>4063</v>
      </c>
      <c r="F44" s="6"/>
      <c r="G44" s="5"/>
      <c r="I44" s="1"/>
      <c r="J44" s="3">
        <v>525480</v>
      </c>
    </row>
    <row r="45" spans="1:10" x14ac:dyDescent="0.3">
      <c r="A45">
        <v>318383</v>
      </c>
      <c r="B45" t="s">
        <v>2975</v>
      </c>
      <c r="C45" t="s">
        <v>2977</v>
      </c>
      <c r="D45" t="s">
        <v>2974</v>
      </c>
      <c r="E45" t="s">
        <v>2978</v>
      </c>
      <c r="F45" s="6" t="s">
        <v>2976</v>
      </c>
      <c r="G45" s="5" t="s">
        <v>6</v>
      </c>
      <c r="H45">
        <v>1011785</v>
      </c>
      <c r="I45" s="1">
        <v>43307</v>
      </c>
      <c r="J45" s="3">
        <v>133417.24</v>
      </c>
    </row>
    <row r="46" spans="1:10" x14ac:dyDescent="0.3">
      <c r="A46" s="4" t="s">
        <v>4064</v>
      </c>
      <c r="F46" s="6"/>
      <c r="G46" s="5"/>
      <c r="I46" s="1"/>
      <c r="J46" s="3">
        <v>133417.24</v>
      </c>
    </row>
    <row r="47" spans="1:10" x14ac:dyDescent="0.3">
      <c r="A47">
        <v>318389</v>
      </c>
      <c r="B47" t="s">
        <v>266</v>
      </c>
      <c r="C47" t="s">
        <v>749</v>
      </c>
      <c r="D47" t="s">
        <v>265</v>
      </c>
      <c r="E47" t="s">
        <v>750</v>
      </c>
      <c r="F47" s="6" t="s">
        <v>267</v>
      </c>
      <c r="G47" s="5" t="s">
        <v>6</v>
      </c>
      <c r="H47">
        <v>1011550</v>
      </c>
      <c r="I47" s="1">
        <v>43287</v>
      </c>
      <c r="J47" s="3">
        <v>70180</v>
      </c>
    </row>
    <row r="48" spans="1:10" x14ac:dyDescent="0.3">
      <c r="A48">
        <v>318389</v>
      </c>
      <c r="B48" t="s">
        <v>266</v>
      </c>
      <c r="C48" t="s">
        <v>749</v>
      </c>
      <c r="D48" t="s">
        <v>3054</v>
      </c>
      <c r="E48" t="s">
        <v>750</v>
      </c>
      <c r="F48" s="6" t="s">
        <v>3055</v>
      </c>
      <c r="G48" s="5" t="s">
        <v>6</v>
      </c>
      <c r="H48">
        <v>1011799</v>
      </c>
      <c r="I48" s="1">
        <v>43308</v>
      </c>
      <c r="J48" s="3">
        <v>70180</v>
      </c>
    </row>
    <row r="49" spans="1:10" x14ac:dyDescent="0.3">
      <c r="A49" s="4" t="s">
        <v>4065</v>
      </c>
      <c r="I49" s="1"/>
      <c r="J49" s="3">
        <v>140360</v>
      </c>
    </row>
  </sheetData>
  <sortState xmlns:xlrd2="http://schemas.microsoft.com/office/spreadsheetml/2017/richdata2" ref="A7:M29">
    <sortCondition ref="A7:A29"/>
    <sortCondition ref="I7:I29"/>
  </sortState>
  <hyperlinks>
    <hyperlink ref="A1" location="Inicio!B1" tooltip="Inicio" display="TESORERIA MUNICIPAL DE MONTERRE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1"/>
  <sheetViews>
    <sheetView workbookViewId="0">
      <pane ySplit="6" topLeftCell="A7" activePane="bottomLeft" state="frozen"/>
      <selection pane="bottomLeft" activeCell="A6" sqref="A6:J6"/>
    </sheetView>
  </sheetViews>
  <sheetFormatPr baseColWidth="10" defaultRowHeight="14.4" x14ac:dyDescent="0.3"/>
  <cols>
    <col min="2" max="2" width="58.109375" bestFit="1" customWidth="1"/>
    <col min="3" max="3" width="17.109375" customWidth="1"/>
    <col min="4" max="4" width="25.33203125" customWidth="1"/>
    <col min="5" max="5" width="20.44140625" bestFit="1" customWidth="1"/>
    <col min="6" max="6" width="55.33203125" customWidth="1"/>
    <col min="7" max="7" width="9.44140625" customWidth="1"/>
    <col min="8" max="8" width="13.6640625" customWidth="1"/>
    <col min="9" max="9" width="13.109375" customWidth="1"/>
    <col min="10" max="10" width="12.44140625" customWidth="1"/>
  </cols>
  <sheetData>
    <row r="1" spans="1:10" ht="33.6" x14ac:dyDescent="0.65">
      <c r="A1" s="12" t="s">
        <v>4119</v>
      </c>
    </row>
    <row r="2" spans="1:10" ht="23.4" x14ac:dyDescent="0.45">
      <c r="A2" s="9" t="s">
        <v>4120</v>
      </c>
    </row>
    <row r="3" spans="1:10" ht="18" x14ac:dyDescent="0.35">
      <c r="A3" s="7" t="s">
        <v>4127</v>
      </c>
    </row>
    <row r="4" spans="1:10" x14ac:dyDescent="0.3">
      <c r="A4" t="s">
        <v>4124</v>
      </c>
    </row>
    <row r="6" spans="1:10" ht="28.8" x14ac:dyDescent="0.3">
      <c r="A6" s="21" t="s">
        <v>1</v>
      </c>
      <c r="B6" s="21" t="s">
        <v>2</v>
      </c>
      <c r="C6" s="22" t="s">
        <v>3846</v>
      </c>
      <c r="D6" s="21" t="s">
        <v>4136</v>
      </c>
      <c r="E6" s="22" t="s">
        <v>3847</v>
      </c>
      <c r="F6" s="21" t="s">
        <v>3</v>
      </c>
      <c r="G6" s="22" t="s">
        <v>4</v>
      </c>
      <c r="H6" s="22" t="s">
        <v>4137</v>
      </c>
      <c r="I6" s="21" t="s">
        <v>0</v>
      </c>
      <c r="J6" s="23" t="s">
        <v>5</v>
      </c>
    </row>
    <row r="7" spans="1:10" x14ac:dyDescent="0.3">
      <c r="A7">
        <v>110816</v>
      </c>
      <c r="B7" t="s">
        <v>1448</v>
      </c>
      <c r="C7" t="s">
        <v>1744</v>
      </c>
      <c r="D7" t="s">
        <v>1447</v>
      </c>
      <c r="E7" t="s">
        <v>1745</v>
      </c>
      <c r="F7" s="6" t="s">
        <v>1449</v>
      </c>
      <c r="G7" s="5" t="s">
        <v>6</v>
      </c>
      <c r="H7">
        <v>1011649</v>
      </c>
      <c r="I7" s="1">
        <v>43294</v>
      </c>
      <c r="J7" s="3">
        <v>152006.39999999999</v>
      </c>
    </row>
    <row r="8" spans="1:10" x14ac:dyDescent="0.3">
      <c r="A8">
        <v>110816</v>
      </c>
      <c r="B8" t="s">
        <v>1448</v>
      </c>
      <c r="C8" t="s">
        <v>1744</v>
      </c>
      <c r="D8" t="s">
        <v>3158</v>
      </c>
      <c r="E8" t="s">
        <v>1745</v>
      </c>
      <c r="F8" s="6" t="s">
        <v>3159</v>
      </c>
      <c r="G8" s="5" t="s">
        <v>6</v>
      </c>
      <c r="H8">
        <v>1011823</v>
      </c>
      <c r="I8" s="1">
        <v>43308</v>
      </c>
      <c r="J8" s="3">
        <v>165160.79999999999</v>
      </c>
    </row>
    <row r="9" spans="1:10" x14ac:dyDescent="0.3">
      <c r="A9" s="4" t="s">
        <v>4066</v>
      </c>
      <c r="F9" s="6"/>
      <c r="G9" s="5"/>
      <c r="I9" s="1"/>
      <c r="J9" s="3">
        <v>317167.19999999995</v>
      </c>
    </row>
    <row r="10" spans="1:10" x14ac:dyDescent="0.3">
      <c r="A10">
        <v>113928</v>
      </c>
      <c r="B10" t="s">
        <v>2219</v>
      </c>
      <c r="C10" t="s">
        <v>2697</v>
      </c>
      <c r="D10" t="s">
        <v>2218</v>
      </c>
      <c r="E10" t="s">
        <v>2700</v>
      </c>
      <c r="F10" s="6" t="s">
        <v>2220</v>
      </c>
      <c r="G10" s="5" t="s">
        <v>6</v>
      </c>
      <c r="H10">
        <v>1011716</v>
      </c>
      <c r="I10" s="1">
        <v>43301</v>
      </c>
      <c r="J10" s="3">
        <v>40716</v>
      </c>
    </row>
    <row r="11" spans="1:10" x14ac:dyDescent="0.3">
      <c r="A11">
        <v>113928</v>
      </c>
      <c r="B11" t="s">
        <v>2219</v>
      </c>
      <c r="C11" t="s">
        <v>2697</v>
      </c>
      <c r="D11" t="s">
        <v>3057</v>
      </c>
      <c r="E11" t="s">
        <v>2700</v>
      </c>
      <c r="F11" s="6" t="s">
        <v>3058</v>
      </c>
      <c r="G11" s="5" t="s">
        <v>6</v>
      </c>
      <c r="H11">
        <v>1011801</v>
      </c>
      <c r="I11" s="1">
        <v>43308</v>
      </c>
      <c r="J11" s="3">
        <v>31320</v>
      </c>
    </row>
    <row r="12" spans="1:10" x14ac:dyDescent="0.3">
      <c r="A12">
        <v>113928</v>
      </c>
      <c r="B12" t="s">
        <v>2219</v>
      </c>
      <c r="C12" t="s">
        <v>2697</v>
      </c>
      <c r="D12" t="s">
        <v>3059</v>
      </c>
      <c r="E12" t="s">
        <v>2700</v>
      </c>
      <c r="F12" s="6" t="s">
        <v>3060</v>
      </c>
      <c r="G12" s="5" t="s">
        <v>6</v>
      </c>
      <c r="H12">
        <v>1011801</v>
      </c>
      <c r="I12" s="1">
        <v>43308</v>
      </c>
      <c r="J12" s="3">
        <v>58058</v>
      </c>
    </row>
    <row r="13" spans="1:10" x14ac:dyDescent="0.3">
      <c r="A13">
        <v>113928</v>
      </c>
      <c r="B13" t="s">
        <v>2219</v>
      </c>
      <c r="C13" t="s">
        <v>2697</v>
      </c>
      <c r="D13" t="s">
        <v>3061</v>
      </c>
      <c r="E13" t="s">
        <v>2700</v>
      </c>
      <c r="F13" s="6" t="s">
        <v>3062</v>
      </c>
      <c r="G13" s="5" t="s">
        <v>6</v>
      </c>
      <c r="H13">
        <v>1011801</v>
      </c>
      <c r="I13" s="1">
        <v>43308</v>
      </c>
      <c r="J13" s="3">
        <v>26100</v>
      </c>
    </row>
    <row r="14" spans="1:10" x14ac:dyDescent="0.3">
      <c r="A14">
        <v>113928</v>
      </c>
      <c r="B14" t="s">
        <v>2219</v>
      </c>
      <c r="C14" t="s">
        <v>2697</v>
      </c>
      <c r="D14" t="s">
        <v>3063</v>
      </c>
      <c r="E14" t="s">
        <v>2700</v>
      </c>
      <c r="F14" s="6" t="s">
        <v>3064</v>
      </c>
      <c r="G14" s="5" t="s">
        <v>6</v>
      </c>
      <c r="H14">
        <v>1011801</v>
      </c>
      <c r="I14" s="1">
        <v>43308</v>
      </c>
      <c r="J14" s="3">
        <v>3132</v>
      </c>
    </row>
    <row r="15" spans="1:10" x14ac:dyDescent="0.3">
      <c r="A15">
        <v>113928</v>
      </c>
      <c r="B15" t="s">
        <v>2219</v>
      </c>
      <c r="C15" t="s">
        <v>2697</v>
      </c>
      <c r="D15" t="s">
        <v>3065</v>
      </c>
      <c r="E15" t="s">
        <v>2700</v>
      </c>
      <c r="F15" s="6" t="s">
        <v>3066</v>
      </c>
      <c r="G15" s="5" t="s">
        <v>6</v>
      </c>
      <c r="H15">
        <v>1011801</v>
      </c>
      <c r="I15" s="1">
        <v>43308</v>
      </c>
      <c r="J15" s="3">
        <v>36192</v>
      </c>
    </row>
    <row r="16" spans="1:10" x14ac:dyDescent="0.3">
      <c r="A16">
        <v>113928</v>
      </c>
      <c r="B16" t="s">
        <v>2219</v>
      </c>
      <c r="C16" t="s">
        <v>2697</v>
      </c>
      <c r="D16" t="s">
        <v>3067</v>
      </c>
      <c r="E16" t="s">
        <v>2700</v>
      </c>
      <c r="F16" s="6" t="s">
        <v>3068</v>
      </c>
      <c r="G16" s="5" t="s">
        <v>6</v>
      </c>
      <c r="H16">
        <v>1011801</v>
      </c>
      <c r="I16" s="1">
        <v>43308</v>
      </c>
      <c r="J16" s="3">
        <v>30160</v>
      </c>
    </row>
    <row r="17" spans="1:10" x14ac:dyDescent="0.3">
      <c r="A17">
        <v>113928</v>
      </c>
      <c r="B17" t="s">
        <v>2219</v>
      </c>
      <c r="C17" t="s">
        <v>2697</v>
      </c>
      <c r="D17" t="s">
        <v>3069</v>
      </c>
      <c r="E17" t="s">
        <v>2700</v>
      </c>
      <c r="F17" s="6" t="s">
        <v>3070</v>
      </c>
      <c r="G17" s="5" t="s">
        <v>6</v>
      </c>
      <c r="H17">
        <v>1011801</v>
      </c>
      <c r="I17" s="1">
        <v>43308</v>
      </c>
      <c r="J17" s="3">
        <v>41470</v>
      </c>
    </row>
    <row r="18" spans="1:10" x14ac:dyDescent="0.3">
      <c r="A18">
        <v>113928</v>
      </c>
      <c r="B18" t="s">
        <v>2219</v>
      </c>
      <c r="C18" t="s">
        <v>2697</v>
      </c>
      <c r="D18" t="s">
        <v>3071</v>
      </c>
      <c r="E18" t="s">
        <v>2700</v>
      </c>
      <c r="F18" s="6" t="s">
        <v>3072</v>
      </c>
      <c r="G18" s="5" t="s">
        <v>6</v>
      </c>
      <c r="H18">
        <v>1011801</v>
      </c>
      <c r="I18" s="1">
        <v>43308</v>
      </c>
      <c r="J18" s="3">
        <v>26100</v>
      </c>
    </row>
    <row r="19" spans="1:10" x14ac:dyDescent="0.3">
      <c r="A19" s="4" t="s">
        <v>4067</v>
      </c>
      <c r="F19" s="6"/>
      <c r="G19" s="5"/>
      <c r="I19" s="1"/>
      <c r="J19" s="3">
        <v>293248</v>
      </c>
    </row>
    <row r="20" spans="1:10" x14ac:dyDescent="0.3">
      <c r="A20">
        <v>114466</v>
      </c>
      <c r="B20" t="s">
        <v>1437</v>
      </c>
      <c r="C20" t="s">
        <v>1738</v>
      </c>
      <c r="D20" t="s">
        <v>1436</v>
      </c>
      <c r="E20" t="s">
        <v>1739</v>
      </c>
      <c r="F20" s="6" t="s">
        <v>1438</v>
      </c>
      <c r="G20" s="5" t="s">
        <v>6</v>
      </c>
      <c r="H20">
        <v>1011646</v>
      </c>
      <c r="I20" s="1">
        <v>43294</v>
      </c>
      <c r="J20" s="3">
        <v>299652.36</v>
      </c>
    </row>
    <row r="21" spans="1:10" x14ac:dyDescent="0.3">
      <c r="A21">
        <v>114466</v>
      </c>
      <c r="B21" t="s">
        <v>1437</v>
      </c>
      <c r="C21" t="s">
        <v>1738</v>
      </c>
      <c r="D21" t="s">
        <v>3113</v>
      </c>
      <c r="E21" t="s">
        <v>1739</v>
      </c>
      <c r="F21" s="6" t="s">
        <v>3114</v>
      </c>
      <c r="G21" s="5" t="s">
        <v>6</v>
      </c>
      <c r="H21">
        <v>1011809</v>
      </c>
      <c r="I21" s="1">
        <v>43308</v>
      </c>
      <c r="J21" s="3">
        <v>299652.36</v>
      </c>
    </row>
    <row r="22" spans="1:10" x14ac:dyDescent="0.3">
      <c r="A22" s="4" t="s">
        <v>4068</v>
      </c>
      <c r="F22" s="6"/>
      <c r="G22" s="5"/>
      <c r="I22" s="1"/>
      <c r="J22" s="3">
        <v>599304.72</v>
      </c>
    </row>
    <row r="23" spans="1:10" x14ac:dyDescent="0.3">
      <c r="A23">
        <v>114878</v>
      </c>
      <c r="B23" t="s">
        <v>3157</v>
      </c>
      <c r="C23" t="s">
        <v>3560</v>
      </c>
      <c r="D23" t="s">
        <v>3156</v>
      </c>
      <c r="E23" t="s">
        <v>3561</v>
      </c>
      <c r="F23" s="6" t="s">
        <v>3085</v>
      </c>
      <c r="G23" s="5" t="s">
        <v>6</v>
      </c>
      <c r="H23">
        <v>1011822</v>
      </c>
      <c r="I23" s="1">
        <v>43308</v>
      </c>
      <c r="J23" s="3">
        <v>29000</v>
      </c>
    </row>
    <row r="24" spans="1:10" x14ac:dyDescent="0.3">
      <c r="A24" s="4" t="s">
        <v>4069</v>
      </c>
      <c r="F24" s="6"/>
      <c r="G24" s="5"/>
      <c r="I24" s="1"/>
      <c r="J24" s="3">
        <v>29000</v>
      </c>
    </row>
    <row r="25" spans="1:10" x14ac:dyDescent="0.3">
      <c r="A25">
        <v>115513</v>
      </c>
      <c r="B25" t="s">
        <v>1451</v>
      </c>
      <c r="C25" t="s">
        <v>1746</v>
      </c>
      <c r="D25" t="s">
        <v>1450</v>
      </c>
      <c r="E25" t="s">
        <v>1747</v>
      </c>
      <c r="F25" s="6" t="s">
        <v>1452</v>
      </c>
      <c r="G25" s="5" t="s">
        <v>6</v>
      </c>
      <c r="H25">
        <v>1011650</v>
      </c>
      <c r="I25" s="1">
        <v>43294</v>
      </c>
      <c r="J25" s="3">
        <v>31320</v>
      </c>
    </row>
    <row r="26" spans="1:10" x14ac:dyDescent="0.3">
      <c r="A26">
        <v>115513</v>
      </c>
      <c r="B26" t="s">
        <v>1451</v>
      </c>
      <c r="C26" t="s">
        <v>1746</v>
      </c>
      <c r="D26" t="s">
        <v>1453</v>
      </c>
      <c r="E26" t="s">
        <v>1747</v>
      </c>
      <c r="F26" s="6" t="s">
        <v>1454</v>
      </c>
      <c r="G26" s="5" t="s">
        <v>6</v>
      </c>
      <c r="H26">
        <v>1011650</v>
      </c>
      <c r="I26" s="1">
        <v>43294</v>
      </c>
      <c r="J26" s="3">
        <v>18560</v>
      </c>
    </row>
    <row r="27" spans="1:10" x14ac:dyDescent="0.3">
      <c r="A27">
        <v>115513</v>
      </c>
      <c r="B27" t="s">
        <v>1451</v>
      </c>
      <c r="C27" t="s">
        <v>1746</v>
      </c>
      <c r="D27" t="s">
        <v>3073</v>
      </c>
      <c r="E27" t="s">
        <v>1747</v>
      </c>
      <c r="F27" s="6" t="s">
        <v>3074</v>
      </c>
      <c r="G27" s="5" t="s">
        <v>6</v>
      </c>
      <c r="H27">
        <v>1011802</v>
      </c>
      <c r="I27" s="1">
        <v>43308</v>
      </c>
      <c r="J27" s="3">
        <v>23362.400000000001</v>
      </c>
    </row>
    <row r="28" spans="1:10" x14ac:dyDescent="0.3">
      <c r="A28">
        <v>115513</v>
      </c>
      <c r="B28" t="s">
        <v>1451</v>
      </c>
      <c r="C28" t="s">
        <v>1746</v>
      </c>
      <c r="D28" t="s">
        <v>3075</v>
      </c>
      <c r="E28" t="s">
        <v>1747</v>
      </c>
      <c r="F28" s="6" t="s">
        <v>3076</v>
      </c>
      <c r="G28" s="5" t="s">
        <v>6</v>
      </c>
      <c r="H28">
        <v>1011802</v>
      </c>
      <c r="I28" s="1">
        <v>43308</v>
      </c>
      <c r="J28" s="3">
        <v>23362.400000000001</v>
      </c>
    </row>
    <row r="29" spans="1:10" x14ac:dyDescent="0.3">
      <c r="A29">
        <v>115513</v>
      </c>
      <c r="B29" t="s">
        <v>1451</v>
      </c>
      <c r="C29" t="s">
        <v>1746</v>
      </c>
      <c r="D29" t="s">
        <v>3077</v>
      </c>
      <c r="E29" t="s">
        <v>1747</v>
      </c>
      <c r="F29" s="6" t="s">
        <v>3078</v>
      </c>
      <c r="G29" s="5" t="s">
        <v>6</v>
      </c>
      <c r="H29">
        <v>1011802</v>
      </c>
      <c r="I29" s="1">
        <v>43308</v>
      </c>
      <c r="J29" s="3">
        <v>18560</v>
      </c>
    </row>
    <row r="30" spans="1:10" x14ac:dyDescent="0.3">
      <c r="A30" s="4" t="s">
        <v>4070</v>
      </c>
      <c r="F30" s="6"/>
      <c r="G30" s="5"/>
      <c r="I30" s="1"/>
      <c r="J30" s="3">
        <v>115164.79999999999</v>
      </c>
    </row>
    <row r="31" spans="1:10" x14ac:dyDescent="0.3">
      <c r="A31">
        <v>115514</v>
      </c>
      <c r="B31" t="s">
        <v>3141</v>
      </c>
      <c r="C31" t="s">
        <v>3552</v>
      </c>
      <c r="D31" t="s">
        <v>3140</v>
      </c>
      <c r="E31" t="s">
        <v>3553</v>
      </c>
      <c r="F31" s="6" t="s">
        <v>3142</v>
      </c>
      <c r="G31" s="5" t="s">
        <v>6</v>
      </c>
      <c r="H31">
        <v>1011816</v>
      </c>
      <c r="I31" s="1">
        <v>43308</v>
      </c>
      <c r="J31" s="3">
        <v>96140.800000000003</v>
      </c>
    </row>
    <row r="32" spans="1:10" x14ac:dyDescent="0.3">
      <c r="A32" s="4" t="s">
        <v>4071</v>
      </c>
      <c r="F32" s="6"/>
      <c r="G32" s="5"/>
      <c r="I32" s="1"/>
      <c r="J32" s="3">
        <v>96140.800000000003</v>
      </c>
    </row>
    <row r="33" spans="1:10" x14ac:dyDescent="0.3">
      <c r="A33">
        <v>115801</v>
      </c>
      <c r="B33" t="s">
        <v>3094</v>
      </c>
      <c r="C33" t="s">
        <v>3540</v>
      </c>
      <c r="D33" t="s">
        <v>3093</v>
      </c>
      <c r="E33" t="s">
        <v>3541</v>
      </c>
      <c r="F33" s="6" t="s">
        <v>3095</v>
      </c>
      <c r="G33" s="5" t="s">
        <v>6</v>
      </c>
      <c r="H33">
        <v>1011806</v>
      </c>
      <c r="I33" s="1">
        <v>43308</v>
      </c>
      <c r="J33" s="3">
        <v>8700</v>
      </c>
    </row>
    <row r="34" spans="1:10" x14ac:dyDescent="0.3">
      <c r="A34">
        <v>115801</v>
      </c>
      <c r="B34" t="s">
        <v>3094</v>
      </c>
      <c r="C34" t="s">
        <v>3540</v>
      </c>
      <c r="D34" t="s">
        <v>3096</v>
      </c>
      <c r="E34" t="s">
        <v>3541</v>
      </c>
      <c r="F34" s="6" t="s">
        <v>3097</v>
      </c>
      <c r="G34" s="5" t="s">
        <v>6</v>
      </c>
      <c r="H34">
        <v>1011806</v>
      </c>
      <c r="I34" s="1">
        <v>43308</v>
      </c>
      <c r="J34" s="3">
        <v>15080</v>
      </c>
    </row>
    <row r="35" spans="1:10" x14ac:dyDescent="0.3">
      <c r="A35" s="4" t="s">
        <v>4072</v>
      </c>
      <c r="F35" s="6"/>
      <c r="G35" s="5"/>
      <c r="I35" s="1"/>
      <c r="J35" s="3">
        <v>23780</v>
      </c>
    </row>
    <row r="36" spans="1:10" x14ac:dyDescent="0.3">
      <c r="A36">
        <v>115897</v>
      </c>
      <c r="B36" t="s">
        <v>1472</v>
      </c>
      <c r="C36" t="s">
        <v>1756</v>
      </c>
      <c r="D36" t="s">
        <v>1471</v>
      </c>
      <c r="E36" t="s">
        <v>1757</v>
      </c>
      <c r="F36" s="6" t="s">
        <v>1431</v>
      </c>
      <c r="G36" s="5" t="s">
        <v>6</v>
      </c>
      <c r="H36">
        <v>1011655</v>
      </c>
      <c r="I36" s="1">
        <v>43294</v>
      </c>
      <c r="J36" s="3">
        <v>7000</v>
      </c>
    </row>
    <row r="37" spans="1:10" x14ac:dyDescent="0.3">
      <c r="A37" s="4" t="s">
        <v>4073</v>
      </c>
      <c r="F37" s="6"/>
      <c r="G37" s="5"/>
      <c r="I37" s="1"/>
      <c r="J37" s="3">
        <v>7000</v>
      </c>
    </row>
    <row r="38" spans="1:10" x14ac:dyDescent="0.3">
      <c r="A38">
        <v>115899</v>
      </c>
      <c r="B38" t="s">
        <v>2224</v>
      </c>
      <c r="C38" t="s">
        <v>2701</v>
      </c>
      <c r="D38" t="s">
        <v>2223</v>
      </c>
      <c r="E38" t="s">
        <v>2704</v>
      </c>
      <c r="F38" s="6" t="s">
        <v>2225</v>
      </c>
      <c r="G38" s="5" t="s">
        <v>6</v>
      </c>
      <c r="H38">
        <v>1011718</v>
      </c>
      <c r="I38" s="1">
        <v>43301</v>
      </c>
      <c r="J38" s="3">
        <v>20000</v>
      </c>
    </row>
    <row r="39" spans="1:10" x14ac:dyDescent="0.3">
      <c r="A39" s="4" t="s">
        <v>4074</v>
      </c>
      <c r="F39" s="6"/>
      <c r="G39" s="5"/>
      <c r="I39" s="1"/>
      <c r="J39" s="3">
        <v>20000</v>
      </c>
    </row>
    <row r="40" spans="1:10" x14ac:dyDescent="0.3">
      <c r="A40">
        <v>115900</v>
      </c>
      <c r="B40" t="s">
        <v>2222</v>
      </c>
      <c r="C40" t="s">
        <v>2699</v>
      </c>
      <c r="D40" t="s">
        <v>2221</v>
      </c>
      <c r="E40" t="s">
        <v>2702</v>
      </c>
      <c r="F40" s="6" t="s">
        <v>1431</v>
      </c>
      <c r="G40" s="5" t="s">
        <v>6</v>
      </c>
      <c r="H40">
        <v>1011717</v>
      </c>
      <c r="I40" s="1">
        <v>43301</v>
      </c>
      <c r="J40" s="3">
        <v>23200</v>
      </c>
    </row>
    <row r="41" spans="1:10" x14ac:dyDescent="0.3">
      <c r="A41" s="4" t="s">
        <v>4075</v>
      </c>
      <c r="F41" s="6"/>
      <c r="G41" s="5"/>
      <c r="I41" s="1"/>
      <c r="J41" s="3">
        <v>23200</v>
      </c>
    </row>
    <row r="42" spans="1:10" x14ac:dyDescent="0.3">
      <c r="A42">
        <v>115960</v>
      </c>
      <c r="B42" t="s">
        <v>2165</v>
      </c>
      <c r="C42" t="s">
        <v>2673</v>
      </c>
      <c r="D42" t="s">
        <v>2164</v>
      </c>
      <c r="E42" t="s">
        <v>2676</v>
      </c>
      <c r="F42" s="6" t="s">
        <v>2166</v>
      </c>
      <c r="G42" s="5" t="s">
        <v>6</v>
      </c>
      <c r="H42">
        <v>1011704</v>
      </c>
      <c r="I42" s="1">
        <v>43301</v>
      </c>
      <c r="J42" s="3">
        <v>37999.99</v>
      </c>
    </row>
    <row r="43" spans="1:10" x14ac:dyDescent="0.3">
      <c r="A43" s="4" t="s">
        <v>4076</v>
      </c>
      <c r="F43" s="6"/>
      <c r="G43" s="5"/>
      <c r="I43" s="1"/>
      <c r="J43" s="3">
        <v>37999.99</v>
      </c>
    </row>
    <row r="44" spans="1:10" x14ac:dyDescent="0.3">
      <c r="A44">
        <v>115965</v>
      </c>
      <c r="B44" t="s">
        <v>3136</v>
      </c>
      <c r="C44" t="s">
        <v>3550</v>
      </c>
      <c r="D44" t="s">
        <v>3135</v>
      </c>
      <c r="E44" t="s">
        <v>3551</v>
      </c>
      <c r="F44" s="6" t="s">
        <v>3137</v>
      </c>
      <c r="G44" s="5" t="s">
        <v>6</v>
      </c>
      <c r="H44">
        <v>1011815</v>
      </c>
      <c r="I44" s="1">
        <v>43308</v>
      </c>
      <c r="J44" s="3">
        <v>10000</v>
      </c>
    </row>
    <row r="45" spans="1:10" x14ac:dyDescent="0.3">
      <c r="A45">
        <v>115965</v>
      </c>
      <c r="B45" t="s">
        <v>3136</v>
      </c>
      <c r="C45" t="s">
        <v>3550</v>
      </c>
      <c r="D45" t="s">
        <v>3138</v>
      </c>
      <c r="E45" t="s">
        <v>3551</v>
      </c>
      <c r="F45" s="6" t="s">
        <v>3139</v>
      </c>
      <c r="G45" s="5" t="s">
        <v>6</v>
      </c>
      <c r="H45">
        <v>1011815</v>
      </c>
      <c r="I45" s="1">
        <v>43308</v>
      </c>
      <c r="J45" s="3">
        <v>10000</v>
      </c>
    </row>
    <row r="46" spans="1:10" x14ac:dyDescent="0.3">
      <c r="A46" s="4" t="s">
        <v>4077</v>
      </c>
      <c r="F46" s="6"/>
      <c r="G46" s="5"/>
      <c r="I46" s="1"/>
      <c r="J46" s="3">
        <v>20000</v>
      </c>
    </row>
    <row r="47" spans="1:10" x14ac:dyDescent="0.3">
      <c r="A47">
        <v>115979</v>
      </c>
      <c r="B47" t="s">
        <v>2216</v>
      </c>
      <c r="C47" t="s">
        <v>2695</v>
      </c>
      <c r="D47" t="s">
        <v>2215</v>
      </c>
      <c r="E47" t="s">
        <v>2698</v>
      </c>
      <c r="F47" s="6" t="s">
        <v>2217</v>
      </c>
      <c r="G47" s="5" t="s">
        <v>6</v>
      </c>
      <c r="H47">
        <v>1011715</v>
      </c>
      <c r="I47" s="1">
        <v>43301</v>
      </c>
      <c r="J47" s="3">
        <v>29000</v>
      </c>
    </row>
    <row r="48" spans="1:10" x14ac:dyDescent="0.3">
      <c r="A48" s="4" t="s">
        <v>4078</v>
      </c>
      <c r="F48" s="6"/>
      <c r="G48" s="5"/>
      <c r="I48" s="1"/>
      <c r="J48" s="3">
        <v>29000</v>
      </c>
    </row>
    <row r="49" spans="1:10" x14ac:dyDescent="0.3">
      <c r="A49">
        <v>116039</v>
      </c>
      <c r="B49" t="s">
        <v>2191</v>
      </c>
      <c r="C49" t="s">
        <v>2681</v>
      </c>
      <c r="D49" t="s">
        <v>2190</v>
      </c>
      <c r="E49" t="s">
        <v>2683</v>
      </c>
      <c r="F49" s="6" t="s">
        <v>1460</v>
      </c>
      <c r="G49" s="5" t="s">
        <v>6</v>
      </c>
      <c r="H49">
        <v>1011708</v>
      </c>
      <c r="I49" s="1">
        <v>43301</v>
      </c>
      <c r="J49" s="3">
        <v>43000</v>
      </c>
    </row>
    <row r="50" spans="1:10" x14ac:dyDescent="0.3">
      <c r="A50">
        <v>116039</v>
      </c>
      <c r="B50" t="s">
        <v>2191</v>
      </c>
      <c r="C50" t="s">
        <v>2681</v>
      </c>
      <c r="D50" t="s">
        <v>2192</v>
      </c>
      <c r="E50" t="s">
        <v>2683</v>
      </c>
      <c r="F50" s="6" t="s">
        <v>1462</v>
      </c>
      <c r="G50" s="5" t="s">
        <v>6</v>
      </c>
      <c r="H50">
        <v>1011708</v>
      </c>
      <c r="I50" s="1">
        <v>43301</v>
      </c>
      <c r="J50" s="3">
        <v>43000</v>
      </c>
    </row>
    <row r="51" spans="1:10" x14ac:dyDescent="0.3">
      <c r="A51">
        <v>116039</v>
      </c>
      <c r="B51" t="s">
        <v>2191</v>
      </c>
      <c r="C51" t="s">
        <v>2681</v>
      </c>
      <c r="D51" t="s">
        <v>2193</v>
      </c>
      <c r="E51" t="s">
        <v>2683</v>
      </c>
      <c r="F51" s="6" t="s">
        <v>2194</v>
      </c>
      <c r="G51" s="5" t="s">
        <v>6</v>
      </c>
      <c r="H51">
        <v>1011708</v>
      </c>
      <c r="I51" s="1">
        <v>43301</v>
      </c>
      <c r="J51" s="3">
        <v>43000</v>
      </c>
    </row>
    <row r="52" spans="1:10" x14ac:dyDescent="0.3">
      <c r="A52">
        <v>116039</v>
      </c>
      <c r="B52" t="s">
        <v>2191</v>
      </c>
      <c r="C52" t="s">
        <v>2681</v>
      </c>
      <c r="D52" t="s">
        <v>3084</v>
      </c>
      <c r="E52" t="s">
        <v>2683</v>
      </c>
      <c r="F52" s="6" t="s">
        <v>3085</v>
      </c>
      <c r="G52" s="5" t="s">
        <v>6</v>
      </c>
      <c r="H52">
        <v>1011804</v>
      </c>
      <c r="I52" s="1">
        <v>43308</v>
      </c>
      <c r="J52" s="3">
        <v>43000</v>
      </c>
    </row>
    <row r="53" spans="1:10" x14ac:dyDescent="0.3">
      <c r="A53" s="4" t="s">
        <v>4079</v>
      </c>
      <c r="F53" s="6"/>
      <c r="G53" s="5"/>
      <c r="I53" s="1"/>
      <c r="J53" s="3">
        <v>172000</v>
      </c>
    </row>
    <row r="54" spans="1:10" x14ac:dyDescent="0.3">
      <c r="A54">
        <v>116070</v>
      </c>
      <c r="B54" t="s">
        <v>2160</v>
      </c>
      <c r="C54" t="s">
        <v>2670</v>
      </c>
      <c r="D54" t="s">
        <v>2159</v>
      </c>
      <c r="E54" t="s">
        <v>2672</v>
      </c>
      <c r="F54" s="6" t="s">
        <v>1431</v>
      </c>
      <c r="G54" s="5" t="s">
        <v>6</v>
      </c>
      <c r="H54">
        <v>1011702</v>
      </c>
      <c r="I54" s="1">
        <v>43301</v>
      </c>
      <c r="J54" s="3">
        <v>40000</v>
      </c>
    </row>
    <row r="55" spans="1:10" x14ac:dyDescent="0.3">
      <c r="A55" s="4" t="s">
        <v>4080</v>
      </c>
      <c r="F55" s="6"/>
      <c r="G55" s="5"/>
      <c r="I55" s="1"/>
      <c r="J55" s="3">
        <v>40000</v>
      </c>
    </row>
    <row r="56" spans="1:10" x14ac:dyDescent="0.3">
      <c r="A56">
        <v>116072</v>
      </c>
      <c r="B56" t="s">
        <v>2207</v>
      </c>
      <c r="C56" t="s">
        <v>2689</v>
      </c>
      <c r="D56" t="s">
        <v>2206</v>
      </c>
      <c r="E56" t="s">
        <v>2692</v>
      </c>
      <c r="F56" s="6" t="s">
        <v>2208</v>
      </c>
      <c r="G56" s="5" t="s">
        <v>6</v>
      </c>
      <c r="H56">
        <v>1011712</v>
      </c>
      <c r="I56" s="1">
        <v>43301</v>
      </c>
      <c r="J56" s="3">
        <v>7999.99</v>
      </c>
    </row>
    <row r="57" spans="1:10" x14ac:dyDescent="0.3">
      <c r="A57" s="4" t="s">
        <v>4081</v>
      </c>
      <c r="F57" s="6"/>
      <c r="G57" s="5"/>
      <c r="I57" s="1"/>
      <c r="J57" s="3">
        <v>7999.99</v>
      </c>
    </row>
    <row r="58" spans="1:10" x14ac:dyDescent="0.3">
      <c r="A58">
        <v>116148</v>
      </c>
      <c r="B58" t="s">
        <v>1465</v>
      </c>
      <c r="C58" t="s">
        <v>1752</v>
      </c>
      <c r="D58" t="s">
        <v>1464</v>
      </c>
      <c r="E58" t="s">
        <v>1753</v>
      </c>
      <c r="F58" s="6" t="s">
        <v>1466</v>
      </c>
      <c r="G58" s="5" t="s">
        <v>6</v>
      </c>
      <c r="H58">
        <v>1011653</v>
      </c>
      <c r="I58" s="1">
        <v>43294</v>
      </c>
      <c r="J58" s="3">
        <v>24511.91</v>
      </c>
    </row>
    <row r="59" spans="1:10" x14ac:dyDescent="0.3">
      <c r="A59">
        <v>116148</v>
      </c>
      <c r="B59" t="s">
        <v>1465</v>
      </c>
      <c r="C59" t="s">
        <v>1752</v>
      </c>
      <c r="D59" t="s">
        <v>1467</v>
      </c>
      <c r="E59" t="s">
        <v>1753</v>
      </c>
      <c r="F59" s="6" t="s">
        <v>1468</v>
      </c>
      <c r="G59" s="5" t="s">
        <v>6</v>
      </c>
      <c r="H59">
        <v>1011653</v>
      </c>
      <c r="I59" s="1">
        <v>43294</v>
      </c>
      <c r="J59" s="3">
        <v>22814.11</v>
      </c>
    </row>
    <row r="60" spans="1:10" x14ac:dyDescent="0.3">
      <c r="A60" s="4" t="s">
        <v>4082</v>
      </c>
      <c r="F60" s="6"/>
      <c r="G60" s="5"/>
      <c r="I60" s="1"/>
      <c r="J60" s="3">
        <v>47326.020000000004</v>
      </c>
    </row>
    <row r="61" spans="1:10" x14ac:dyDescent="0.3">
      <c r="A61">
        <v>116159</v>
      </c>
      <c r="B61" t="s">
        <v>2213</v>
      </c>
      <c r="C61" t="s">
        <v>2693</v>
      </c>
      <c r="D61" t="s">
        <v>2212</v>
      </c>
      <c r="E61" t="s">
        <v>2696</v>
      </c>
      <c r="F61" s="6" t="s">
        <v>2214</v>
      </c>
      <c r="G61" s="5" t="s">
        <v>6</v>
      </c>
      <c r="H61">
        <v>1011714</v>
      </c>
      <c r="I61" s="1">
        <v>43301</v>
      </c>
      <c r="J61" s="3">
        <v>16000</v>
      </c>
    </row>
    <row r="62" spans="1:10" x14ac:dyDescent="0.3">
      <c r="A62" s="4" t="s">
        <v>4083</v>
      </c>
      <c r="F62" s="6"/>
      <c r="G62" s="5"/>
      <c r="I62" s="1"/>
      <c r="J62" s="3">
        <v>16000</v>
      </c>
    </row>
    <row r="63" spans="1:10" x14ac:dyDescent="0.3">
      <c r="A63">
        <v>116161</v>
      </c>
      <c r="B63" t="s">
        <v>3154</v>
      </c>
      <c r="C63" t="s">
        <v>3558</v>
      </c>
      <c r="D63" t="s">
        <v>3153</v>
      </c>
      <c r="E63" t="s">
        <v>3559</v>
      </c>
      <c r="F63" s="6" t="s">
        <v>3155</v>
      </c>
      <c r="G63" s="5" t="s">
        <v>6</v>
      </c>
      <c r="H63">
        <v>1011821</v>
      </c>
      <c r="I63" s="1">
        <v>43308</v>
      </c>
      <c r="J63" s="3">
        <v>14154.97</v>
      </c>
    </row>
    <row r="64" spans="1:10" x14ac:dyDescent="0.3">
      <c r="A64" s="4" t="s">
        <v>4084</v>
      </c>
      <c r="F64" s="6"/>
      <c r="G64" s="5"/>
      <c r="I64" s="1"/>
      <c r="J64" s="3">
        <v>14154.97</v>
      </c>
    </row>
    <row r="65" spans="1:10" x14ac:dyDescent="0.3">
      <c r="A65">
        <v>116186</v>
      </c>
      <c r="B65" t="s">
        <v>2201</v>
      </c>
      <c r="C65" t="s">
        <v>2686</v>
      </c>
      <c r="D65" t="s">
        <v>2200</v>
      </c>
      <c r="E65" t="s">
        <v>2688</v>
      </c>
      <c r="F65" s="6" t="s">
        <v>2202</v>
      </c>
      <c r="G65" s="5" t="s">
        <v>6</v>
      </c>
      <c r="H65">
        <v>1011710</v>
      </c>
      <c r="I65" s="1">
        <v>43301</v>
      </c>
      <c r="J65" s="3">
        <v>45000</v>
      </c>
    </row>
    <row r="66" spans="1:10" x14ac:dyDescent="0.3">
      <c r="A66" s="4" t="s">
        <v>4085</v>
      </c>
      <c r="F66" s="6"/>
      <c r="G66" s="5"/>
      <c r="I66" s="1"/>
      <c r="J66" s="3">
        <v>45000</v>
      </c>
    </row>
    <row r="67" spans="1:10" x14ac:dyDescent="0.3">
      <c r="A67">
        <v>116200</v>
      </c>
      <c r="B67" t="s">
        <v>1470</v>
      </c>
      <c r="C67" t="s">
        <v>1754</v>
      </c>
      <c r="D67" t="s">
        <v>1469</v>
      </c>
      <c r="E67" t="s">
        <v>1755</v>
      </c>
      <c r="F67" s="6" t="s">
        <v>1431</v>
      </c>
      <c r="G67" s="5" t="s">
        <v>6</v>
      </c>
      <c r="H67">
        <v>1011654</v>
      </c>
      <c r="I67" s="1">
        <v>43294</v>
      </c>
      <c r="J67" s="3">
        <v>34800</v>
      </c>
    </row>
    <row r="68" spans="1:10" x14ac:dyDescent="0.3">
      <c r="A68" s="4" t="s">
        <v>4086</v>
      </c>
      <c r="F68" s="6"/>
      <c r="G68" s="5"/>
      <c r="I68" s="1"/>
      <c r="J68" s="3">
        <v>34800</v>
      </c>
    </row>
    <row r="69" spans="1:10" x14ac:dyDescent="0.3">
      <c r="A69">
        <v>116220</v>
      </c>
      <c r="B69" t="s">
        <v>2210</v>
      </c>
      <c r="C69" t="s">
        <v>2691</v>
      </c>
      <c r="D69" t="s">
        <v>2209</v>
      </c>
      <c r="E69" t="s">
        <v>2694</v>
      </c>
      <c r="F69" s="6" t="s">
        <v>2211</v>
      </c>
      <c r="G69" s="5" t="s">
        <v>6</v>
      </c>
      <c r="H69">
        <v>1011713</v>
      </c>
      <c r="I69" s="1">
        <v>43301</v>
      </c>
      <c r="J69" s="3">
        <v>29000</v>
      </c>
    </row>
    <row r="70" spans="1:10" x14ac:dyDescent="0.3">
      <c r="A70" s="4" t="s">
        <v>4087</v>
      </c>
      <c r="F70" s="6"/>
      <c r="G70" s="5"/>
      <c r="I70" s="1"/>
      <c r="J70" s="3">
        <v>29000</v>
      </c>
    </row>
    <row r="71" spans="1:10" x14ac:dyDescent="0.3">
      <c r="A71">
        <v>116223</v>
      </c>
      <c r="B71" t="s">
        <v>3133</v>
      </c>
      <c r="C71" t="s">
        <v>3548</v>
      </c>
      <c r="D71" t="s">
        <v>3132</v>
      </c>
      <c r="E71" t="s">
        <v>3549</v>
      </c>
      <c r="F71" s="6" t="s">
        <v>3134</v>
      </c>
      <c r="G71" s="5" t="s">
        <v>6</v>
      </c>
      <c r="H71">
        <v>1011814</v>
      </c>
      <c r="I71" s="1">
        <v>43308</v>
      </c>
      <c r="J71" s="3">
        <v>121544.8</v>
      </c>
    </row>
    <row r="72" spans="1:10" x14ac:dyDescent="0.3">
      <c r="A72" s="4" t="s">
        <v>4088</v>
      </c>
      <c r="F72" s="6"/>
      <c r="G72" s="5"/>
      <c r="I72" s="1"/>
      <c r="J72" s="3">
        <v>121544.8</v>
      </c>
    </row>
    <row r="73" spans="1:10" x14ac:dyDescent="0.3">
      <c r="A73">
        <v>116260</v>
      </c>
      <c r="B73" t="s">
        <v>2204</v>
      </c>
      <c r="C73" t="s">
        <v>2687</v>
      </c>
      <c r="D73" t="s">
        <v>2203</v>
      </c>
      <c r="E73" t="s">
        <v>2690</v>
      </c>
      <c r="F73" s="6" t="s">
        <v>2205</v>
      </c>
      <c r="G73" s="5" t="s">
        <v>6</v>
      </c>
      <c r="H73">
        <v>1011711</v>
      </c>
      <c r="I73" s="1">
        <v>43301</v>
      </c>
      <c r="J73" s="3">
        <v>27500</v>
      </c>
    </row>
    <row r="74" spans="1:10" x14ac:dyDescent="0.3">
      <c r="A74" s="4" t="s">
        <v>4089</v>
      </c>
      <c r="F74" s="6"/>
      <c r="G74" s="5"/>
      <c r="I74" s="1"/>
      <c r="J74" s="3">
        <v>27500</v>
      </c>
    </row>
    <row r="75" spans="1:10" x14ac:dyDescent="0.3">
      <c r="A75">
        <v>116270</v>
      </c>
      <c r="B75" t="s">
        <v>1435</v>
      </c>
      <c r="C75" t="s">
        <v>1736</v>
      </c>
      <c r="D75" t="s">
        <v>1434</v>
      </c>
      <c r="E75" t="s">
        <v>1737</v>
      </c>
      <c r="F75" s="6" t="s">
        <v>1431</v>
      </c>
      <c r="G75" s="5" t="s">
        <v>6</v>
      </c>
      <c r="H75">
        <v>1011645</v>
      </c>
      <c r="I75" s="1">
        <v>43294</v>
      </c>
      <c r="J75" s="3">
        <v>11600</v>
      </c>
    </row>
    <row r="76" spans="1:10" x14ac:dyDescent="0.3">
      <c r="A76" s="4" t="s">
        <v>4090</v>
      </c>
      <c r="F76" s="6"/>
      <c r="G76" s="5"/>
      <c r="I76" s="1"/>
      <c r="J76" s="3">
        <v>11600</v>
      </c>
    </row>
    <row r="77" spans="1:10" x14ac:dyDescent="0.3">
      <c r="A77">
        <v>116271</v>
      </c>
      <c r="B77" t="s">
        <v>2230</v>
      </c>
      <c r="C77" t="s">
        <v>2705</v>
      </c>
      <c r="D77" t="s">
        <v>2229</v>
      </c>
      <c r="E77" t="s">
        <v>2708</v>
      </c>
      <c r="F77" s="6" t="s">
        <v>2231</v>
      </c>
      <c r="G77" s="5" t="s">
        <v>6</v>
      </c>
      <c r="H77">
        <v>1011720</v>
      </c>
      <c r="I77" s="1">
        <v>43301</v>
      </c>
      <c r="J77" s="3">
        <v>13000</v>
      </c>
    </row>
    <row r="78" spans="1:10" x14ac:dyDescent="0.3">
      <c r="A78" s="4" t="s">
        <v>4091</v>
      </c>
      <c r="F78" s="6"/>
      <c r="G78" s="5"/>
      <c r="I78" s="1"/>
      <c r="J78" s="3">
        <v>13000</v>
      </c>
    </row>
    <row r="79" spans="1:10" x14ac:dyDescent="0.3">
      <c r="A79">
        <v>116274</v>
      </c>
      <c r="B79" t="s">
        <v>2168</v>
      </c>
      <c r="C79" t="s">
        <v>2675</v>
      </c>
      <c r="D79" t="s">
        <v>2167</v>
      </c>
      <c r="E79" t="s">
        <v>2677</v>
      </c>
      <c r="F79" s="6" t="s">
        <v>2169</v>
      </c>
      <c r="G79" s="5" t="s">
        <v>6</v>
      </c>
      <c r="H79">
        <v>1011705</v>
      </c>
      <c r="I79" s="1">
        <v>43301</v>
      </c>
      <c r="J79" s="3">
        <v>7516.8</v>
      </c>
    </row>
    <row r="80" spans="1:10" x14ac:dyDescent="0.3">
      <c r="A80">
        <v>116274</v>
      </c>
      <c r="B80" t="s">
        <v>2168</v>
      </c>
      <c r="C80" t="s">
        <v>2675</v>
      </c>
      <c r="D80" t="s">
        <v>2170</v>
      </c>
      <c r="E80" t="s">
        <v>2677</v>
      </c>
      <c r="F80" s="6" t="s">
        <v>2171</v>
      </c>
      <c r="G80" s="5" t="s">
        <v>6</v>
      </c>
      <c r="H80">
        <v>1011705</v>
      </c>
      <c r="I80" s="1">
        <v>43301</v>
      </c>
      <c r="J80" s="3">
        <v>26935.200000000001</v>
      </c>
    </row>
    <row r="81" spans="1:10" x14ac:dyDescent="0.3">
      <c r="A81">
        <v>116274</v>
      </c>
      <c r="B81" t="s">
        <v>2168</v>
      </c>
      <c r="C81" t="s">
        <v>2675</v>
      </c>
      <c r="D81" t="s">
        <v>2172</v>
      </c>
      <c r="E81" t="s">
        <v>2677</v>
      </c>
      <c r="F81" s="6" t="s">
        <v>2173</v>
      </c>
      <c r="G81" s="5" t="s">
        <v>6</v>
      </c>
      <c r="H81">
        <v>1011705</v>
      </c>
      <c r="I81" s="1">
        <v>43301</v>
      </c>
      <c r="J81" s="3">
        <v>30067.200000000001</v>
      </c>
    </row>
    <row r="82" spans="1:10" x14ac:dyDescent="0.3">
      <c r="A82">
        <v>116274</v>
      </c>
      <c r="B82" t="s">
        <v>2168</v>
      </c>
      <c r="C82" t="s">
        <v>2675</v>
      </c>
      <c r="D82" t="s">
        <v>2174</v>
      </c>
      <c r="E82" t="s">
        <v>2677</v>
      </c>
      <c r="F82" s="6" t="s">
        <v>2175</v>
      </c>
      <c r="G82" s="5" t="s">
        <v>6</v>
      </c>
      <c r="H82">
        <v>1011705</v>
      </c>
      <c r="I82" s="1">
        <v>43301</v>
      </c>
      <c r="J82" s="3">
        <v>18792</v>
      </c>
    </row>
    <row r="83" spans="1:10" x14ac:dyDescent="0.3">
      <c r="A83">
        <v>116274</v>
      </c>
      <c r="B83" t="s">
        <v>2168</v>
      </c>
      <c r="C83" t="s">
        <v>2675</v>
      </c>
      <c r="D83" t="s">
        <v>2176</v>
      </c>
      <c r="E83" t="s">
        <v>2677</v>
      </c>
      <c r="F83" s="6" t="s">
        <v>2177</v>
      </c>
      <c r="G83" s="5" t="s">
        <v>6</v>
      </c>
      <c r="H83">
        <v>1011705</v>
      </c>
      <c r="I83" s="1">
        <v>43301</v>
      </c>
      <c r="J83" s="3">
        <v>15033.6</v>
      </c>
    </row>
    <row r="84" spans="1:10" x14ac:dyDescent="0.3">
      <c r="A84">
        <v>116274</v>
      </c>
      <c r="B84" t="s">
        <v>2168</v>
      </c>
      <c r="C84" t="s">
        <v>2675</v>
      </c>
      <c r="D84" t="s">
        <v>2178</v>
      </c>
      <c r="E84" t="s">
        <v>2677</v>
      </c>
      <c r="F84" s="6" t="s">
        <v>2179</v>
      </c>
      <c r="G84" s="5" t="s">
        <v>6</v>
      </c>
      <c r="H84">
        <v>1011705</v>
      </c>
      <c r="I84" s="1">
        <v>43301</v>
      </c>
      <c r="J84" s="3">
        <v>15033.6</v>
      </c>
    </row>
    <row r="85" spans="1:10" x14ac:dyDescent="0.3">
      <c r="A85" s="4" t="s">
        <v>4092</v>
      </c>
      <c r="F85" s="6"/>
      <c r="G85" s="5"/>
      <c r="I85" s="1"/>
      <c r="J85" s="3">
        <v>113378.40000000001</v>
      </c>
    </row>
    <row r="86" spans="1:10" x14ac:dyDescent="0.3">
      <c r="A86">
        <v>116324</v>
      </c>
      <c r="B86" t="s">
        <v>1459</v>
      </c>
      <c r="C86" t="s">
        <v>1750</v>
      </c>
      <c r="D86" t="s">
        <v>1458</v>
      </c>
      <c r="E86" t="s">
        <v>1751</v>
      </c>
      <c r="F86" s="6" t="s">
        <v>1460</v>
      </c>
      <c r="G86" s="5" t="s">
        <v>6</v>
      </c>
      <c r="H86">
        <v>1011652</v>
      </c>
      <c r="I86" s="1">
        <v>43294</v>
      </c>
      <c r="J86" s="3">
        <v>25000</v>
      </c>
    </row>
    <row r="87" spans="1:10" x14ac:dyDescent="0.3">
      <c r="A87">
        <v>116324</v>
      </c>
      <c r="B87" t="s">
        <v>1459</v>
      </c>
      <c r="C87" t="s">
        <v>1750</v>
      </c>
      <c r="D87" t="s">
        <v>1461</v>
      </c>
      <c r="E87" t="s">
        <v>1751</v>
      </c>
      <c r="F87" s="6" t="s">
        <v>1462</v>
      </c>
      <c r="G87" s="5" t="s">
        <v>6</v>
      </c>
      <c r="H87">
        <v>1011652</v>
      </c>
      <c r="I87" s="1">
        <v>43294</v>
      </c>
      <c r="J87" s="3">
        <v>25000</v>
      </c>
    </row>
    <row r="88" spans="1:10" x14ac:dyDescent="0.3">
      <c r="A88">
        <v>116324</v>
      </c>
      <c r="B88" t="s">
        <v>1459</v>
      </c>
      <c r="C88" t="s">
        <v>1750</v>
      </c>
      <c r="D88" t="s">
        <v>1463</v>
      </c>
      <c r="E88" t="s">
        <v>1751</v>
      </c>
      <c r="F88" s="6" t="s">
        <v>1431</v>
      </c>
      <c r="G88" s="5" t="s">
        <v>6</v>
      </c>
      <c r="H88">
        <v>1011652</v>
      </c>
      <c r="I88" s="1">
        <v>43294</v>
      </c>
      <c r="J88" s="3">
        <v>25000</v>
      </c>
    </row>
    <row r="89" spans="1:10" x14ac:dyDescent="0.3">
      <c r="A89" s="4" t="s">
        <v>4093</v>
      </c>
      <c r="F89" s="6"/>
      <c r="G89" s="5"/>
      <c r="I89" s="1"/>
      <c r="J89" s="3">
        <v>75000</v>
      </c>
    </row>
    <row r="90" spans="1:10" x14ac:dyDescent="0.3">
      <c r="A90">
        <v>116326</v>
      </c>
      <c r="B90" t="s">
        <v>2227</v>
      </c>
      <c r="C90" t="s">
        <v>2703</v>
      </c>
      <c r="D90" t="s">
        <v>2226</v>
      </c>
      <c r="E90" t="s">
        <v>2706</v>
      </c>
      <c r="F90" s="6" t="s">
        <v>2228</v>
      </c>
      <c r="G90" s="5" t="s">
        <v>6</v>
      </c>
      <c r="H90">
        <v>1011719</v>
      </c>
      <c r="I90" s="1">
        <v>43301</v>
      </c>
      <c r="J90" s="3">
        <v>38280</v>
      </c>
    </row>
    <row r="91" spans="1:10" x14ac:dyDescent="0.3">
      <c r="A91" s="4" t="s">
        <v>4094</v>
      </c>
      <c r="F91" s="6"/>
      <c r="G91" s="5"/>
      <c r="I91" s="1"/>
      <c r="J91" s="3">
        <v>38280</v>
      </c>
    </row>
    <row r="92" spans="1:10" x14ac:dyDescent="0.3">
      <c r="A92">
        <v>116379</v>
      </c>
      <c r="B92" t="s">
        <v>2162</v>
      </c>
      <c r="C92" t="s">
        <v>2671</v>
      </c>
      <c r="D92" t="s">
        <v>2161</v>
      </c>
      <c r="E92" t="s">
        <v>2674</v>
      </c>
      <c r="F92" s="6" t="s">
        <v>2163</v>
      </c>
      <c r="G92" s="5" t="s">
        <v>6</v>
      </c>
      <c r="H92">
        <v>1011703</v>
      </c>
      <c r="I92" s="1">
        <v>43301</v>
      </c>
      <c r="J92" s="3">
        <v>37990</v>
      </c>
    </row>
    <row r="93" spans="1:10" x14ac:dyDescent="0.3">
      <c r="A93" s="4" t="s">
        <v>4095</v>
      </c>
      <c r="F93" s="6"/>
      <c r="G93" s="5"/>
      <c r="I93" s="1"/>
      <c r="J93" s="3">
        <v>37990</v>
      </c>
    </row>
    <row r="94" spans="1:10" x14ac:dyDescent="0.3">
      <c r="A94">
        <v>116419</v>
      </c>
      <c r="B94" t="s">
        <v>1440</v>
      </c>
      <c r="C94" t="s">
        <v>1740</v>
      </c>
      <c r="D94" t="s">
        <v>1439</v>
      </c>
      <c r="E94" t="s">
        <v>1741</v>
      </c>
      <c r="F94" s="6" t="s">
        <v>1441</v>
      </c>
      <c r="G94" s="5" t="s">
        <v>6</v>
      </c>
      <c r="H94">
        <v>1011647</v>
      </c>
      <c r="I94" s="1">
        <v>43294</v>
      </c>
      <c r="J94" s="3">
        <v>35407.839999999997</v>
      </c>
    </row>
    <row r="95" spans="1:10" x14ac:dyDescent="0.3">
      <c r="A95">
        <v>116419</v>
      </c>
      <c r="B95" t="s">
        <v>1440</v>
      </c>
      <c r="C95" t="s">
        <v>1740</v>
      </c>
      <c r="D95" t="s">
        <v>1442</v>
      </c>
      <c r="E95" t="s">
        <v>1741</v>
      </c>
      <c r="F95" s="6" t="s">
        <v>1443</v>
      </c>
      <c r="G95" s="5" t="s">
        <v>6</v>
      </c>
      <c r="H95">
        <v>1011647</v>
      </c>
      <c r="I95" s="1">
        <v>43294</v>
      </c>
      <c r="J95" s="3">
        <v>371200</v>
      </c>
    </row>
    <row r="96" spans="1:10" x14ac:dyDescent="0.3">
      <c r="A96">
        <v>116419</v>
      </c>
      <c r="B96" t="s">
        <v>1440</v>
      </c>
      <c r="C96" t="s">
        <v>1740</v>
      </c>
      <c r="D96" t="s">
        <v>2523</v>
      </c>
      <c r="E96" t="s">
        <v>1741</v>
      </c>
      <c r="F96" s="6" t="s">
        <v>2524</v>
      </c>
      <c r="G96" s="5" t="s">
        <v>6</v>
      </c>
      <c r="H96">
        <v>1011745</v>
      </c>
      <c r="I96" s="1">
        <v>43301</v>
      </c>
      <c r="J96" s="3">
        <v>58000</v>
      </c>
    </row>
    <row r="97" spans="1:10" x14ac:dyDescent="0.3">
      <c r="A97">
        <v>116419</v>
      </c>
      <c r="B97" t="s">
        <v>1440</v>
      </c>
      <c r="C97" t="s">
        <v>1740</v>
      </c>
      <c r="D97" t="s">
        <v>3115</v>
      </c>
      <c r="E97" t="s">
        <v>1741</v>
      </c>
      <c r="F97" s="6" t="s">
        <v>3116</v>
      </c>
      <c r="G97" s="5" t="s">
        <v>6</v>
      </c>
      <c r="H97">
        <v>1011810</v>
      </c>
      <c r="I97" s="1">
        <v>43308</v>
      </c>
      <c r="J97" s="3">
        <v>23200</v>
      </c>
    </row>
    <row r="98" spans="1:10" x14ac:dyDescent="0.3">
      <c r="A98">
        <v>116419</v>
      </c>
      <c r="B98" t="s">
        <v>1440</v>
      </c>
      <c r="C98" t="s">
        <v>1740</v>
      </c>
      <c r="D98" t="s">
        <v>3117</v>
      </c>
      <c r="E98" t="s">
        <v>1741</v>
      </c>
      <c r="F98" s="6" t="s">
        <v>3118</v>
      </c>
      <c r="G98" s="5" t="s">
        <v>6</v>
      </c>
      <c r="H98">
        <v>1011810</v>
      </c>
      <c r="I98" s="1">
        <v>43308</v>
      </c>
      <c r="J98" s="3">
        <v>37120</v>
      </c>
    </row>
    <row r="99" spans="1:10" x14ac:dyDescent="0.3">
      <c r="A99">
        <v>116419</v>
      </c>
      <c r="B99" t="s">
        <v>1440</v>
      </c>
      <c r="C99" t="s">
        <v>1740</v>
      </c>
      <c r="D99" t="s">
        <v>3119</v>
      </c>
      <c r="E99" t="s">
        <v>1741</v>
      </c>
      <c r="F99" s="6" t="s">
        <v>3120</v>
      </c>
      <c r="G99" s="5" t="s">
        <v>6</v>
      </c>
      <c r="H99">
        <v>1011810</v>
      </c>
      <c r="I99" s="1">
        <v>43308</v>
      </c>
      <c r="J99" s="3">
        <v>313200</v>
      </c>
    </row>
    <row r="100" spans="1:10" x14ac:dyDescent="0.3">
      <c r="A100">
        <v>116419</v>
      </c>
      <c r="B100" t="s">
        <v>1440</v>
      </c>
      <c r="C100" t="s">
        <v>1740</v>
      </c>
      <c r="D100" t="s">
        <v>3121</v>
      </c>
      <c r="E100" t="s">
        <v>1741</v>
      </c>
      <c r="F100" s="6" t="s">
        <v>3122</v>
      </c>
      <c r="G100" s="5" t="s">
        <v>6</v>
      </c>
      <c r="H100">
        <v>1011810</v>
      </c>
      <c r="I100" s="1">
        <v>43308</v>
      </c>
      <c r="J100" s="3">
        <v>40465.440000000002</v>
      </c>
    </row>
    <row r="101" spans="1:10" x14ac:dyDescent="0.3">
      <c r="A101" s="4" t="s">
        <v>4096</v>
      </c>
      <c r="F101" s="6"/>
      <c r="G101" s="5"/>
      <c r="I101" s="1"/>
      <c r="J101" s="3">
        <v>878593.28</v>
      </c>
    </row>
    <row r="102" spans="1:10" x14ac:dyDescent="0.3">
      <c r="A102">
        <v>116439</v>
      </c>
      <c r="B102" t="s">
        <v>1456</v>
      </c>
      <c r="C102" t="s">
        <v>1748</v>
      </c>
      <c r="D102" t="s">
        <v>1455</v>
      </c>
      <c r="E102" t="s">
        <v>1749</v>
      </c>
      <c r="F102" s="6" t="s">
        <v>1457</v>
      </c>
      <c r="G102" s="5" t="s">
        <v>6</v>
      </c>
      <c r="H102">
        <v>1011651</v>
      </c>
      <c r="I102" s="1">
        <v>43294</v>
      </c>
      <c r="J102" s="3">
        <v>84042</v>
      </c>
    </row>
    <row r="103" spans="1:10" x14ac:dyDescent="0.3">
      <c r="A103" s="4" t="s">
        <v>4097</v>
      </c>
      <c r="F103" s="6"/>
      <c r="G103" s="5"/>
      <c r="I103" s="1"/>
      <c r="J103" s="3">
        <v>84042</v>
      </c>
    </row>
    <row r="104" spans="1:10" x14ac:dyDescent="0.3">
      <c r="A104">
        <v>116488</v>
      </c>
      <c r="B104" t="s">
        <v>3146</v>
      </c>
      <c r="C104" t="s">
        <v>3554</v>
      </c>
      <c r="D104" t="s">
        <v>3145</v>
      </c>
      <c r="E104" t="s">
        <v>3555</v>
      </c>
      <c r="F104" s="6" t="s">
        <v>3147</v>
      </c>
      <c r="G104" s="5" t="s">
        <v>6</v>
      </c>
      <c r="H104">
        <v>1011818</v>
      </c>
      <c r="I104" s="1">
        <v>43308</v>
      </c>
      <c r="J104" s="3">
        <v>40000</v>
      </c>
    </row>
    <row r="105" spans="1:10" x14ac:dyDescent="0.3">
      <c r="A105" s="4" t="s">
        <v>4098</v>
      </c>
      <c r="F105" s="6"/>
      <c r="G105" s="5"/>
      <c r="I105" s="1"/>
      <c r="J105" s="3">
        <v>40000</v>
      </c>
    </row>
    <row r="106" spans="1:10" x14ac:dyDescent="0.3">
      <c r="A106">
        <v>116559</v>
      </c>
      <c r="B106" t="s">
        <v>2196</v>
      </c>
      <c r="C106" t="s">
        <v>2684</v>
      </c>
      <c r="D106" t="s">
        <v>2195</v>
      </c>
      <c r="E106" t="s">
        <v>2685</v>
      </c>
      <c r="F106" s="6" t="s">
        <v>2194</v>
      </c>
      <c r="G106" s="5" t="s">
        <v>6</v>
      </c>
      <c r="H106">
        <v>1011709</v>
      </c>
      <c r="I106" s="1">
        <v>43301</v>
      </c>
      <c r="J106" s="3">
        <v>25000</v>
      </c>
    </row>
    <row r="107" spans="1:10" x14ac:dyDescent="0.3">
      <c r="A107">
        <v>116559</v>
      </c>
      <c r="B107" t="s">
        <v>2196</v>
      </c>
      <c r="C107" t="s">
        <v>2684</v>
      </c>
      <c r="D107" t="s">
        <v>2197</v>
      </c>
      <c r="E107" t="s">
        <v>2685</v>
      </c>
      <c r="F107" s="6" t="s">
        <v>1431</v>
      </c>
      <c r="G107" s="5" t="s">
        <v>6</v>
      </c>
      <c r="H107">
        <v>1011709</v>
      </c>
      <c r="I107" s="1">
        <v>43301</v>
      </c>
      <c r="J107" s="3">
        <v>25000</v>
      </c>
    </row>
    <row r="108" spans="1:10" x14ac:dyDescent="0.3">
      <c r="A108">
        <v>116559</v>
      </c>
      <c r="B108" t="s">
        <v>2196</v>
      </c>
      <c r="C108" t="s">
        <v>2684</v>
      </c>
      <c r="D108" t="s">
        <v>2198</v>
      </c>
      <c r="E108" t="s">
        <v>2685</v>
      </c>
      <c r="F108" s="6" t="s">
        <v>1460</v>
      </c>
      <c r="G108" s="5" t="s">
        <v>6</v>
      </c>
      <c r="H108">
        <v>1011709</v>
      </c>
      <c r="I108" s="1">
        <v>43301</v>
      </c>
      <c r="J108" s="3">
        <v>25000</v>
      </c>
    </row>
    <row r="109" spans="1:10" x14ac:dyDescent="0.3">
      <c r="A109">
        <v>116559</v>
      </c>
      <c r="B109" t="s">
        <v>2196</v>
      </c>
      <c r="C109" t="s">
        <v>2684</v>
      </c>
      <c r="D109" t="s">
        <v>2199</v>
      </c>
      <c r="E109" t="s">
        <v>2685</v>
      </c>
      <c r="F109" s="6" t="s">
        <v>1462</v>
      </c>
      <c r="G109" s="5" t="s">
        <v>6</v>
      </c>
      <c r="H109">
        <v>1011709</v>
      </c>
      <c r="I109" s="1">
        <v>43301</v>
      </c>
      <c r="J109" s="3">
        <v>25000</v>
      </c>
    </row>
    <row r="110" spans="1:10" x14ac:dyDescent="0.3">
      <c r="A110" s="4" t="s">
        <v>4099</v>
      </c>
      <c r="F110" s="6"/>
      <c r="G110" s="5"/>
      <c r="I110" s="1"/>
      <c r="J110" s="3">
        <v>100000</v>
      </c>
    </row>
    <row r="111" spans="1:10" x14ac:dyDescent="0.3">
      <c r="A111">
        <v>116563</v>
      </c>
      <c r="B111" t="s">
        <v>263</v>
      </c>
      <c r="C111" t="s">
        <v>747</v>
      </c>
      <c r="D111" t="s">
        <v>262</v>
      </c>
      <c r="E111" t="s">
        <v>748</v>
      </c>
      <c r="F111" s="6" t="s">
        <v>264</v>
      </c>
      <c r="G111" s="5" t="s">
        <v>6</v>
      </c>
      <c r="H111">
        <v>1011549</v>
      </c>
      <c r="I111" s="1">
        <v>43287</v>
      </c>
      <c r="J111" s="3">
        <v>9259.67</v>
      </c>
    </row>
    <row r="112" spans="1:10" x14ac:dyDescent="0.3">
      <c r="A112">
        <v>116563</v>
      </c>
      <c r="B112" t="s">
        <v>263</v>
      </c>
      <c r="C112" t="s">
        <v>747</v>
      </c>
      <c r="D112" t="s">
        <v>3098</v>
      </c>
      <c r="E112" t="s">
        <v>748</v>
      </c>
      <c r="F112" s="6" t="s">
        <v>3099</v>
      </c>
      <c r="G112" s="5" t="s">
        <v>6</v>
      </c>
      <c r="H112">
        <v>1011807</v>
      </c>
      <c r="I112" s="1">
        <v>43308</v>
      </c>
      <c r="J112" s="3">
        <v>5800</v>
      </c>
    </row>
    <row r="113" spans="1:10" x14ac:dyDescent="0.3">
      <c r="A113" s="4" t="s">
        <v>4100</v>
      </c>
      <c r="F113" s="6"/>
      <c r="G113" s="5"/>
      <c r="I113" s="1"/>
      <c r="J113" s="3">
        <v>15059.67</v>
      </c>
    </row>
    <row r="114" spans="1:10" x14ac:dyDescent="0.3">
      <c r="A114">
        <v>116570</v>
      </c>
      <c r="B114" t="s">
        <v>2188</v>
      </c>
      <c r="C114" t="s">
        <v>2680</v>
      </c>
      <c r="D114" t="s">
        <v>2187</v>
      </c>
      <c r="E114" t="s">
        <v>2682</v>
      </c>
      <c r="F114" s="6" t="s">
        <v>2189</v>
      </c>
      <c r="G114" s="5" t="s">
        <v>6</v>
      </c>
      <c r="H114">
        <v>1011707</v>
      </c>
      <c r="I114" s="1">
        <v>43301</v>
      </c>
      <c r="J114" s="3">
        <v>24940</v>
      </c>
    </row>
    <row r="115" spans="1:10" x14ac:dyDescent="0.3">
      <c r="A115">
        <v>116570</v>
      </c>
      <c r="B115" t="s">
        <v>2188</v>
      </c>
      <c r="C115" t="s">
        <v>2680</v>
      </c>
      <c r="D115" t="s">
        <v>3143</v>
      </c>
      <c r="E115" t="s">
        <v>2682</v>
      </c>
      <c r="F115" s="6" t="s">
        <v>3144</v>
      </c>
      <c r="G115" s="5" t="s">
        <v>6</v>
      </c>
      <c r="H115">
        <v>1011817</v>
      </c>
      <c r="I115" s="1">
        <v>43308</v>
      </c>
      <c r="J115" s="3">
        <v>24940</v>
      </c>
    </row>
    <row r="116" spans="1:10" x14ac:dyDescent="0.3">
      <c r="A116" s="4" t="s">
        <v>4101</v>
      </c>
      <c r="F116" s="6"/>
      <c r="G116" s="5"/>
      <c r="I116" s="1"/>
      <c r="J116" s="3">
        <v>49880</v>
      </c>
    </row>
    <row r="117" spans="1:10" x14ac:dyDescent="0.3">
      <c r="A117">
        <v>116587</v>
      </c>
      <c r="B117" t="s">
        <v>1430</v>
      </c>
      <c r="C117" t="s">
        <v>1732</v>
      </c>
      <c r="D117" t="s">
        <v>1429</v>
      </c>
      <c r="E117" t="s">
        <v>1733</v>
      </c>
      <c r="F117" s="6" t="s">
        <v>1431</v>
      </c>
      <c r="G117" s="5" t="s">
        <v>6</v>
      </c>
      <c r="H117">
        <v>1011643</v>
      </c>
      <c r="I117" s="1">
        <v>43294</v>
      </c>
      <c r="J117" s="3">
        <v>19999.560000000001</v>
      </c>
    </row>
    <row r="118" spans="1:10" x14ac:dyDescent="0.3">
      <c r="A118" s="4" t="s">
        <v>4102</v>
      </c>
      <c r="F118" s="6"/>
      <c r="G118" s="5"/>
      <c r="I118" s="1"/>
      <c r="J118" s="3">
        <v>19999.560000000001</v>
      </c>
    </row>
    <row r="119" spans="1:10" x14ac:dyDescent="0.3">
      <c r="A119">
        <v>116607</v>
      </c>
      <c r="B119" t="s">
        <v>3161</v>
      </c>
      <c r="C119" t="s">
        <v>3562</v>
      </c>
      <c r="D119" t="s">
        <v>3160</v>
      </c>
      <c r="E119" t="s">
        <v>3563</v>
      </c>
      <c r="F119" s="6" t="s">
        <v>3162</v>
      </c>
      <c r="G119" s="5" t="s">
        <v>6</v>
      </c>
      <c r="H119">
        <v>1011824</v>
      </c>
      <c r="I119" s="1">
        <v>43308</v>
      </c>
      <c r="J119" s="3">
        <v>290819.90999999997</v>
      </c>
    </row>
    <row r="120" spans="1:10" x14ac:dyDescent="0.3">
      <c r="A120" s="4" t="s">
        <v>4103</v>
      </c>
      <c r="F120" s="6"/>
      <c r="G120" s="5"/>
      <c r="I120" s="1"/>
      <c r="J120" s="3">
        <v>290819.90999999997</v>
      </c>
    </row>
    <row r="121" spans="1:10" x14ac:dyDescent="0.3">
      <c r="A121">
        <v>116630</v>
      </c>
      <c r="B121" t="s">
        <v>3101</v>
      </c>
      <c r="C121" t="s">
        <v>3542</v>
      </c>
      <c r="D121" t="s">
        <v>3100</v>
      </c>
      <c r="E121" t="s">
        <v>3543</v>
      </c>
      <c r="F121" s="6" t="s">
        <v>3102</v>
      </c>
      <c r="G121" s="5" t="s">
        <v>6</v>
      </c>
      <c r="H121">
        <v>1011808</v>
      </c>
      <c r="I121" s="1">
        <v>43308</v>
      </c>
      <c r="J121" s="3">
        <v>100000</v>
      </c>
    </row>
    <row r="122" spans="1:10" x14ac:dyDescent="0.3">
      <c r="A122">
        <v>116630</v>
      </c>
      <c r="B122" t="s">
        <v>3101</v>
      </c>
      <c r="C122" t="s">
        <v>3542</v>
      </c>
      <c r="D122" t="s">
        <v>3103</v>
      </c>
      <c r="E122" t="s">
        <v>3543</v>
      </c>
      <c r="F122" s="6" t="s">
        <v>3104</v>
      </c>
      <c r="G122" s="5" t="s">
        <v>6</v>
      </c>
      <c r="H122">
        <v>1011808</v>
      </c>
      <c r="I122" s="1">
        <v>43308</v>
      </c>
      <c r="J122" s="3">
        <v>250000</v>
      </c>
    </row>
    <row r="123" spans="1:10" x14ac:dyDescent="0.3">
      <c r="A123">
        <v>116630</v>
      </c>
      <c r="B123" t="s">
        <v>3101</v>
      </c>
      <c r="C123" t="s">
        <v>3542</v>
      </c>
      <c r="D123" t="s">
        <v>3105</v>
      </c>
      <c r="E123" t="s">
        <v>3543</v>
      </c>
      <c r="F123" s="6" t="s">
        <v>3106</v>
      </c>
      <c r="G123" s="5" t="s">
        <v>6</v>
      </c>
      <c r="H123">
        <v>1011808</v>
      </c>
      <c r="I123" s="1">
        <v>43308</v>
      </c>
      <c r="J123" s="3">
        <v>100000</v>
      </c>
    </row>
    <row r="124" spans="1:10" x14ac:dyDescent="0.3">
      <c r="A124">
        <v>116630</v>
      </c>
      <c r="B124" t="s">
        <v>3101</v>
      </c>
      <c r="C124" t="s">
        <v>3542</v>
      </c>
      <c r="D124" t="s">
        <v>3107</v>
      </c>
      <c r="E124" t="s">
        <v>3543</v>
      </c>
      <c r="F124" s="6" t="s">
        <v>3108</v>
      </c>
      <c r="G124" s="5" t="s">
        <v>6</v>
      </c>
      <c r="H124">
        <v>1011808</v>
      </c>
      <c r="I124" s="1">
        <v>43308</v>
      </c>
      <c r="J124" s="3">
        <v>250000</v>
      </c>
    </row>
    <row r="125" spans="1:10" x14ac:dyDescent="0.3">
      <c r="A125">
        <v>116630</v>
      </c>
      <c r="B125" t="s">
        <v>3101</v>
      </c>
      <c r="C125" t="s">
        <v>3542</v>
      </c>
      <c r="D125" t="s">
        <v>3109</v>
      </c>
      <c r="E125" t="s">
        <v>3543</v>
      </c>
      <c r="F125" s="6" t="s">
        <v>3110</v>
      </c>
      <c r="G125" s="5" t="s">
        <v>6</v>
      </c>
      <c r="H125">
        <v>1011808</v>
      </c>
      <c r="I125" s="1">
        <v>43308</v>
      </c>
      <c r="J125" s="3">
        <v>250000</v>
      </c>
    </row>
    <row r="126" spans="1:10" x14ac:dyDescent="0.3">
      <c r="A126">
        <v>116630</v>
      </c>
      <c r="B126" t="s">
        <v>3101</v>
      </c>
      <c r="C126" t="s">
        <v>3542</v>
      </c>
      <c r="D126" t="s">
        <v>3111</v>
      </c>
      <c r="E126" t="s">
        <v>3543</v>
      </c>
      <c r="F126" s="6" t="s">
        <v>3112</v>
      </c>
      <c r="G126" s="5" t="s">
        <v>6</v>
      </c>
      <c r="H126">
        <v>1011808</v>
      </c>
      <c r="I126" s="1">
        <v>43308</v>
      </c>
      <c r="J126" s="3">
        <v>100000</v>
      </c>
    </row>
    <row r="127" spans="1:10" x14ac:dyDescent="0.3">
      <c r="A127" s="4" t="s">
        <v>4104</v>
      </c>
      <c r="F127" s="6"/>
      <c r="G127" s="5"/>
      <c r="I127" s="1"/>
      <c r="J127" s="3">
        <v>1050000</v>
      </c>
    </row>
    <row r="128" spans="1:10" x14ac:dyDescent="0.3">
      <c r="A128">
        <v>116674</v>
      </c>
      <c r="B128" t="s">
        <v>3149</v>
      </c>
      <c r="C128" t="s">
        <v>3556</v>
      </c>
      <c r="D128" t="s">
        <v>3148</v>
      </c>
      <c r="E128" t="s">
        <v>3557</v>
      </c>
      <c r="F128" s="6" t="s">
        <v>3150</v>
      </c>
      <c r="G128" s="5" t="s">
        <v>6</v>
      </c>
      <c r="H128">
        <v>1011819</v>
      </c>
      <c r="I128" s="1">
        <v>43308</v>
      </c>
      <c r="J128" s="3">
        <v>10000</v>
      </c>
    </row>
    <row r="129" spans="1:10" x14ac:dyDescent="0.3">
      <c r="A129" s="4" t="s">
        <v>4105</v>
      </c>
      <c r="F129" s="6"/>
      <c r="G129" s="5"/>
      <c r="I129" s="1"/>
      <c r="J129" s="3">
        <v>10000</v>
      </c>
    </row>
    <row r="130" spans="1:10" x14ac:dyDescent="0.3">
      <c r="A130">
        <v>116728</v>
      </c>
      <c r="B130" t="s">
        <v>3126</v>
      </c>
      <c r="C130" t="s">
        <v>3546</v>
      </c>
      <c r="D130" t="s">
        <v>3125</v>
      </c>
      <c r="E130" t="s">
        <v>3547</v>
      </c>
      <c r="F130" s="6" t="s">
        <v>3127</v>
      </c>
      <c r="G130" s="5" t="s">
        <v>6</v>
      </c>
      <c r="H130">
        <v>1011812</v>
      </c>
      <c r="I130" s="1">
        <v>43308</v>
      </c>
      <c r="J130" s="3">
        <v>17400</v>
      </c>
    </row>
    <row r="131" spans="1:10" x14ac:dyDescent="0.3">
      <c r="A131" s="4" t="s">
        <v>4106</v>
      </c>
      <c r="F131" s="6"/>
      <c r="G131" s="5"/>
      <c r="I131" s="1"/>
      <c r="J131" s="3">
        <v>17400</v>
      </c>
    </row>
    <row r="132" spans="1:10" x14ac:dyDescent="0.3">
      <c r="A132">
        <v>317878</v>
      </c>
      <c r="B132" t="s">
        <v>3087</v>
      </c>
      <c r="C132" t="s">
        <v>3537</v>
      </c>
      <c r="D132" t="s">
        <v>3086</v>
      </c>
      <c r="E132" t="s">
        <v>3538</v>
      </c>
      <c r="F132" s="6" t="s">
        <v>3088</v>
      </c>
      <c r="G132" s="5" t="s">
        <v>6</v>
      </c>
      <c r="H132">
        <v>1011805</v>
      </c>
      <c r="I132" s="1">
        <v>43308</v>
      </c>
      <c r="J132" s="3">
        <v>5680</v>
      </c>
    </row>
    <row r="133" spans="1:10" x14ac:dyDescent="0.3">
      <c r="A133">
        <v>317878</v>
      </c>
      <c r="B133" t="s">
        <v>3087</v>
      </c>
      <c r="C133" t="s">
        <v>3537</v>
      </c>
      <c r="D133" t="s">
        <v>3089</v>
      </c>
      <c r="E133" t="s">
        <v>3539</v>
      </c>
      <c r="F133" s="6" t="s">
        <v>3090</v>
      </c>
      <c r="G133" s="5" t="s">
        <v>6</v>
      </c>
      <c r="H133">
        <v>1011805</v>
      </c>
      <c r="I133" s="1">
        <v>43308</v>
      </c>
      <c r="J133" s="3">
        <v>142680</v>
      </c>
    </row>
    <row r="134" spans="1:10" x14ac:dyDescent="0.3">
      <c r="A134">
        <v>317878</v>
      </c>
      <c r="B134" t="s">
        <v>3087</v>
      </c>
      <c r="C134" t="s">
        <v>3537</v>
      </c>
      <c r="D134" t="s">
        <v>3091</v>
      </c>
      <c r="E134" t="s">
        <v>3539</v>
      </c>
      <c r="F134" s="6" t="s">
        <v>3092</v>
      </c>
      <c r="G134" s="5" t="s">
        <v>6</v>
      </c>
      <c r="H134">
        <v>1011805</v>
      </c>
      <c r="I134" s="1">
        <v>43308</v>
      </c>
      <c r="J134" s="3">
        <v>167040</v>
      </c>
    </row>
    <row r="135" spans="1:10" x14ac:dyDescent="0.3">
      <c r="A135" s="4" t="s">
        <v>4107</v>
      </c>
      <c r="F135" s="6"/>
      <c r="G135" s="5"/>
      <c r="I135" s="1"/>
      <c r="J135" s="3">
        <v>315400</v>
      </c>
    </row>
    <row r="136" spans="1:10" x14ac:dyDescent="0.3">
      <c r="A136">
        <v>318280</v>
      </c>
      <c r="B136" t="s">
        <v>2181</v>
      </c>
      <c r="C136" t="s">
        <v>2678</v>
      </c>
      <c r="D136" t="s">
        <v>2180</v>
      </c>
      <c r="E136" t="s">
        <v>2679</v>
      </c>
      <c r="F136" s="6" t="s">
        <v>2182</v>
      </c>
      <c r="G136" s="5" t="s">
        <v>6</v>
      </c>
      <c r="H136">
        <v>1011706</v>
      </c>
      <c r="I136" s="1">
        <v>43301</v>
      </c>
      <c r="J136" s="3">
        <v>23200</v>
      </c>
    </row>
    <row r="137" spans="1:10" x14ac:dyDescent="0.3">
      <c r="A137">
        <v>318280</v>
      </c>
      <c r="B137" t="s">
        <v>2181</v>
      </c>
      <c r="C137" t="s">
        <v>2678</v>
      </c>
      <c r="D137" t="s">
        <v>2183</v>
      </c>
      <c r="E137" t="s">
        <v>2679</v>
      </c>
      <c r="F137" s="6" t="s">
        <v>2184</v>
      </c>
      <c r="G137" s="5" t="s">
        <v>6</v>
      </c>
      <c r="H137">
        <v>1011706</v>
      </c>
      <c r="I137" s="1">
        <v>43301</v>
      </c>
      <c r="J137" s="3">
        <v>23200</v>
      </c>
    </row>
    <row r="138" spans="1:10" x14ac:dyDescent="0.3">
      <c r="A138">
        <v>318280</v>
      </c>
      <c r="B138" t="s">
        <v>2181</v>
      </c>
      <c r="C138" t="s">
        <v>2678</v>
      </c>
      <c r="D138" t="s">
        <v>2185</v>
      </c>
      <c r="E138" t="s">
        <v>2679</v>
      </c>
      <c r="F138" s="6" t="s">
        <v>2186</v>
      </c>
      <c r="G138" s="5" t="s">
        <v>6</v>
      </c>
      <c r="H138">
        <v>1011706</v>
      </c>
      <c r="I138" s="1">
        <v>43301</v>
      </c>
      <c r="J138" s="3">
        <v>23200</v>
      </c>
    </row>
    <row r="139" spans="1:10" x14ac:dyDescent="0.3">
      <c r="A139">
        <v>318280</v>
      </c>
      <c r="B139" t="s">
        <v>2181</v>
      </c>
      <c r="C139" t="s">
        <v>2678</v>
      </c>
      <c r="D139" t="s">
        <v>3151</v>
      </c>
      <c r="E139" t="s">
        <v>2679</v>
      </c>
      <c r="F139" s="6" t="s">
        <v>3152</v>
      </c>
      <c r="G139" s="5" t="s">
        <v>6</v>
      </c>
      <c r="H139">
        <v>1011820</v>
      </c>
      <c r="I139" s="1">
        <v>43308</v>
      </c>
      <c r="J139" s="3">
        <v>23200</v>
      </c>
    </row>
    <row r="140" spans="1:10" x14ac:dyDescent="0.3">
      <c r="A140" s="4" t="s">
        <v>4108</v>
      </c>
      <c r="F140" s="6"/>
      <c r="G140" s="5"/>
      <c r="I140" s="1"/>
      <c r="J140" s="3">
        <v>92800</v>
      </c>
    </row>
    <row r="141" spans="1:10" x14ac:dyDescent="0.3">
      <c r="A141">
        <v>318306</v>
      </c>
      <c r="B141" t="s">
        <v>3124</v>
      </c>
      <c r="C141" t="s">
        <v>3544</v>
      </c>
      <c r="D141" t="s">
        <v>3123</v>
      </c>
      <c r="E141" t="s">
        <v>3545</v>
      </c>
      <c r="F141" s="6" t="s">
        <v>3085</v>
      </c>
      <c r="G141" s="5" t="s">
        <v>6</v>
      </c>
      <c r="H141">
        <v>1011811</v>
      </c>
      <c r="I141" s="1">
        <v>43308</v>
      </c>
      <c r="J141" s="3">
        <v>34800</v>
      </c>
    </row>
    <row r="142" spans="1:10" x14ac:dyDescent="0.3">
      <c r="A142" s="4" t="s">
        <v>4109</v>
      </c>
      <c r="F142" s="6"/>
      <c r="G142" s="5"/>
      <c r="I142" s="1"/>
      <c r="J142" s="3">
        <v>34800</v>
      </c>
    </row>
    <row r="143" spans="1:10" x14ac:dyDescent="0.3">
      <c r="A143">
        <v>318330</v>
      </c>
      <c r="B143" t="s">
        <v>1433</v>
      </c>
      <c r="C143" t="s">
        <v>1734</v>
      </c>
      <c r="D143" t="s">
        <v>1432</v>
      </c>
      <c r="E143" t="s">
        <v>1735</v>
      </c>
      <c r="F143" s="6" t="s">
        <v>1431</v>
      </c>
      <c r="G143" s="5" t="s">
        <v>6</v>
      </c>
      <c r="H143">
        <v>1011644</v>
      </c>
      <c r="I143" s="1">
        <v>43294</v>
      </c>
      <c r="J143" s="3">
        <v>9860</v>
      </c>
    </row>
    <row r="144" spans="1:10" x14ac:dyDescent="0.3">
      <c r="A144" s="4" t="s">
        <v>4110</v>
      </c>
      <c r="F144" s="6"/>
      <c r="G144" s="5"/>
      <c r="I144" s="1"/>
      <c r="J144" s="3">
        <v>9860</v>
      </c>
    </row>
    <row r="145" spans="1:10" x14ac:dyDescent="0.3">
      <c r="A145">
        <v>318375</v>
      </c>
      <c r="B145" t="s">
        <v>3080</v>
      </c>
      <c r="C145" t="s">
        <v>3535</v>
      </c>
      <c r="D145" t="s">
        <v>3079</v>
      </c>
      <c r="E145" t="s">
        <v>3536</v>
      </c>
      <c r="F145" s="6" t="s">
        <v>3081</v>
      </c>
      <c r="G145" s="5" t="s">
        <v>6</v>
      </c>
      <c r="H145">
        <v>1011803</v>
      </c>
      <c r="I145" s="1">
        <v>43308</v>
      </c>
      <c r="J145" s="3">
        <v>8000</v>
      </c>
    </row>
    <row r="146" spans="1:10" x14ac:dyDescent="0.3">
      <c r="A146">
        <v>318375</v>
      </c>
      <c r="B146" t="s">
        <v>3080</v>
      </c>
      <c r="C146" t="s">
        <v>3535</v>
      </c>
      <c r="D146" t="s">
        <v>3082</v>
      </c>
      <c r="E146" t="s">
        <v>3536</v>
      </c>
      <c r="F146" s="6" t="s">
        <v>3083</v>
      </c>
      <c r="G146" s="5" t="s">
        <v>6</v>
      </c>
      <c r="H146">
        <v>1011803</v>
      </c>
      <c r="I146" s="1">
        <v>43308</v>
      </c>
      <c r="J146" s="3">
        <v>8000</v>
      </c>
    </row>
    <row r="147" spans="1:10" x14ac:dyDescent="0.3">
      <c r="A147" s="4" t="s">
        <v>4111</v>
      </c>
      <c r="F147" s="6"/>
      <c r="G147" s="5"/>
      <c r="I147" s="1"/>
      <c r="J147" s="3">
        <v>16000</v>
      </c>
    </row>
    <row r="148" spans="1:10" x14ac:dyDescent="0.3">
      <c r="A148">
        <v>318405</v>
      </c>
      <c r="B148" t="s">
        <v>1445</v>
      </c>
      <c r="C148" t="s">
        <v>1742</v>
      </c>
      <c r="D148" t="s">
        <v>1444</v>
      </c>
      <c r="E148" t="s">
        <v>1743</v>
      </c>
      <c r="F148" s="6" t="s">
        <v>1446</v>
      </c>
      <c r="G148" s="5" t="s">
        <v>6</v>
      </c>
      <c r="H148">
        <v>1011648</v>
      </c>
      <c r="I148" s="1">
        <v>43294</v>
      </c>
      <c r="J148" s="3">
        <v>61700.4</v>
      </c>
    </row>
    <row r="149" spans="1:10" x14ac:dyDescent="0.3">
      <c r="A149">
        <v>318405</v>
      </c>
      <c r="B149" t="s">
        <v>1445</v>
      </c>
      <c r="C149" t="s">
        <v>1742</v>
      </c>
      <c r="D149" t="s">
        <v>3128</v>
      </c>
      <c r="E149" t="s">
        <v>1743</v>
      </c>
      <c r="F149" s="6" t="s">
        <v>3129</v>
      </c>
      <c r="G149" s="5" t="s">
        <v>6</v>
      </c>
      <c r="H149">
        <v>1011813</v>
      </c>
      <c r="I149" s="1">
        <v>43308</v>
      </c>
      <c r="J149" s="3">
        <v>67651.199999999997</v>
      </c>
    </row>
    <row r="150" spans="1:10" x14ac:dyDescent="0.3">
      <c r="A150">
        <v>318405</v>
      </c>
      <c r="B150" t="s">
        <v>1445</v>
      </c>
      <c r="C150" t="s">
        <v>1742</v>
      </c>
      <c r="D150" t="s">
        <v>3130</v>
      </c>
      <c r="E150" t="s">
        <v>1743</v>
      </c>
      <c r="F150" s="6" t="s">
        <v>3131</v>
      </c>
      <c r="G150" s="5" t="s">
        <v>6</v>
      </c>
      <c r="H150">
        <v>1011813</v>
      </c>
      <c r="I150" s="1">
        <v>43308</v>
      </c>
      <c r="J150" s="3">
        <v>68747.399999999994</v>
      </c>
    </row>
    <row r="151" spans="1:10" x14ac:dyDescent="0.3">
      <c r="A151" s="4" t="s">
        <v>4112</v>
      </c>
      <c r="G151" s="5"/>
      <c r="I151" s="1"/>
      <c r="J151" s="3">
        <v>198099</v>
      </c>
    </row>
  </sheetData>
  <sortState xmlns:xlrd2="http://schemas.microsoft.com/office/spreadsheetml/2017/richdata2" ref="A7:M104">
    <sortCondition ref="A7:A104"/>
    <sortCondition ref="I7:I104"/>
  </sortState>
  <hyperlinks>
    <hyperlink ref="A1" location="Inicio!B1" tooltip="Inicio" display="TESORERIA MUNICIPAL DE MONTERRE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
  <sheetViews>
    <sheetView workbookViewId="0">
      <pane ySplit="6" topLeftCell="A7" activePane="bottomLeft" state="frozen"/>
      <selection pane="bottomLeft" activeCell="A6" sqref="A6:J6"/>
    </sheetView>
  </sheetViews>
  <sheetFormatPr baseColWidth="10" defaultRowHeight="14.4" x14ac:dyDescent="0.3"/>
  <cols>
    <col min="1" max="1" width="13.44140625" customWidth="1"/>
    <col min="2" max="2" width="35.109375" customWidth="1"/>
    <col min="3" max="3" width="17.44140625" customWidth="1"/>
    <col min="4" max="4" width="12.5546875" customWidth="1"/>
    <col min="5" max="5" width="10.88671875" bestFit="1" customWidth="1"/>
    <col min="6" max="6" width="56.88671875" customWidth="1"/>
    <col min="10" max="10" width="13.44140625" customWidth="1"/>
  </cols>
  <sheetData>
    <row r="1" spans="1:10" ht="33.6" x14ac:dyDescent="0.65">
      <c r="A1" s="12" t="s">
        <v>4119</v>
      </c>
    </row>
    <row r="2" spans="1:10" ht="23.4" x14ac:dyDescent="0.3">
      <c r="A2" s="10" t="s">
        <v>4120</v>
      </c>
    </row>
    <row r="3" spans="1:10" ht="18" x14ac:dyDescent="0.35">
      <c r="A3" s="7" t="s">
        <v>4127</v>
      </c>
    </row>
    <row r="4" spans="1:10" x14ac:dyDescent="0.3">
      <c r="A4" t="s">
        <v>4125</v>
      </c>
    </row>
    <row r="6" spans="1:10" ht="28.8" x14ac:dyDescent="0.3">
      <c r="A6" s="21" t="s">
        <v>1</v>
      </c>
      <c r="B6" s="21" t="s">
        <v>2</v>
      </c>
      <c r="C6" s="22" t="s">
        <v>3846</v>
      </c>
      <c r="D6" s="21" t="s">
        <v>4136</v>
      </c>
      <c r="E6" s="22" t="s">
        <v>3847</v>
      </c>
      <c r="F6" s="21" t="s">
        <v>3</v>
      </c>
      <c r="G6" s="22" t="s">
        <v>4</v>
      </c>
      <c r="H6" s="22" t="s">
        <v>4137</v>
      </c>
      <c r="I6" s="21" t="s">
        <v>0</v>
      </c>
      <c r="J6" s="23" t="s">
        <v>5</v>
      </c>
    </row>
    <row r="7" spans="1:10" x14ac:dyDescent="0.3">
      <c r="A7">
        <v>214873</v>
      </c>
      <c r="B7" t="s">
        <v>941</v>
      </c>
      <c r="C7" t="s">
        <v>955</v>
      </c>
      <c r="D7" t="s">
        <v>940</v>
      </c>
      <c r="E7" t="s">
        <v>54</v>
      </c>
      <c r="F7" s="6" t="s">
        <v>3855</v>
      </c>
      <c r="G7" s="5" t="s">
        <v>44</v>
      </c>
      <c r="H7">
        <v>1098782</v>
      </c>
      <c r="I7" s="1">
        <v>43291</v>
      </c>
      <c r="J7" s="3">
        <v>18000</v>
      </c>
    </row>
    <row r="8" spans="1:10" x14ac:dyDescent="0.3">
      <c r="A8">
        <v>214873</v>
      </c>
      <c r="B8" t="s">
        <v>943</v>
      </c>
      <c r="C8" t="s">
        <v>956</v>
      </c>
      <c r="D8" t="s">
        <v>942</v>
      </c>
      <c r="E8" t="s">
        <v>54</v>
      </c>
      <c r="F8" s="6" t="s">
        <v>3855</v>
      </c>
      <c r="G8" s="5" t="s">
        <v>44</v>
      </c>
      <c r="H8">
        <v>1098783</v>
      </c>
      <c r="I8" s="1">
        <v>43291</v>
      </c>
      <c r="J8" s="3">
        <v>18000</v>
      </c>
    </row>
    <row r="9" spans="1:10" x14ac:dyDescent="0.3">
      <c r="A9">
        <v>214873</v>
      </c>
      <c r="B9" t="s">
        <v>1114</v>
      </c>
      <c r="C9" t="s">
        <v>1164</v>
      </c>
      <c r="D9" t="s">
        <v>1113</v>
      </c>
      <c r="E9" t="s">
        <v>54</v>
      </c>
      <c r="F9" s="6" t="s">
        <v>3856</v>
      </c>
      <c r="G9" s="5" t="s">
        <v>44</v>
      </c>
      <c r="H9">
        <v>1098826</v>
      </c>
      <c r="I9" s="1">
        <v>43294</v>
      </c>
      <c r="J9" s="3">
        <v>19800</v>
      </c>
    </row>
    <row r="10" spans="1:10" x14ac:dyDescent="0.3">
      <c r="A10">
        <v>214873</v>
      </c>
      <c r="B10" t="s">
        <v>1902</v>
      </c>
      <c r="C10" t="s">
        <v>1907</v>
      </c>
      <c r="D10" t="s">
        <v>1901</v>
      </c>
      <c r="E10" t="s">
        <v>54</v>
      </c>
      <c r="F10" s="6" t="s">
        <v>3857</v>
      </c>
      <c r="G10" s="5" t="s">
        <v>44</v>
      </c>
      <c r="H10">
        <v>1098866</v>
      </c>
      <c r="I10" s="1">
        <v>43299</v>
      </c>
      <c r="J10" s="3">
        <v>17732.8</v>
      </c>
    </row>
    <row r="11" spans="1:10" x14ac:dyDescent="0.3">
      <c r="A11" s="4" t="s">
        <v>4005</v>
      </c>
      <c r="F11" s="6"/>
      <c r="G11" s="5"/>
      <c r="I11" s="1"/>
      <c r="J11" s="3">
        <v>73532.800000000003</v>
      </c>
    </row>
    <row r="12" spans="1:10" x14ac:dyDescent="0.3">
      <c r="A12">
        <v>306836</v>
      </c>
      <c r="B12" t="s">
        <v>1804</v>
      </c>
      <c r="C12" t="s">
        <v>1824</v>
      </c>
      <c r="D12" t="s">
        <v>1803</v>
      </c>
      <c r="E12" t="s">
        <v>54</v>
      </c>
      <c r="F12" s="6" t="s">
        <v>1805</v>
      </c>
      <c r="G12" s="5" t="s">
        <v>44</v>
      </c>
      <c r="H12">
        <v>1098843</v>
      </c>
      <c r="I12" s="1">
        <v>43297</v>
      </c>
      <c r="J12" s="3">
        <v>9733.7199999999993</v>
      </c>
    </row>
    <row r="13" spans="1:10" x14ac:dyDescent="0.3">
      <c r="A13" s="4" t="s">
        <v>4113</v>
      </c>
      <c r="F13" s="6"/>
      <c r="G13" s="5"/>
      <c r="I13" s="1"/>
      <c r="J13" s="3">
        <v>9733.7199999999993</v>
      </c>
    </row>
    <row r="14" spans="1:10" x14ac:dyDescent="0.3">
      <c r="A14">
        <v>306944</v>
      </c>
      <c r="B14" t="s">
        <v>943</v>
      </c>
      <c r="C14" t="s">
        <v>956</v>
      </c>
      <c r="D14" t="s">
        <v>2990</v>
      </c>
      <c r="E14" t="s">
        <v>54</v>
      </c>
      <c r="F14" s="6" t="s">
        <v>2991</v>
      </c>
      <c r="G14" s="5" t="s">
        <v>44</v>
      </c>
      <c r="H14">
        <v>1098896</v>
      </c>
      <c r="I14" s="1">
        <v>43308</v>
      </c>
      <c r="J14" s="3">
        <v>14068.35</v>
      </c>
    </row>
    <row r="15" spans="1:10" x14ac:dyDescent="0.3">
      <c r="A15" s="4" t="s">
        <v>4114</v>
      </c>
      <c r="F15" s="6"/>
      <c r="G15" s="5"/>
      <c r="I15" s="1"/>
      <c r="J15" s="3">
        <v>14068.35</v>
      </c>
    </row>
    <row r="16" spans="1:10" x14ac:dyDescent="0.3">
      <c r="A16">
        <v>308519</v>
      </c>
      <c r="B16" t="s">
        <v>1111</v>
      </c>
      <c r="C16" t="s">
        <v>1163</v>
      </c>
      <c r="D16" t="s">
        <v>1110</v>
      </c>
      <c r="E16" t="s">
        <v>54</v>
      </c>
      <c r="F16" s="6" t="s">
        <v>1112</v>
      </c>
      <c r="G16" s="5" t="s">
        <v>44</v>
      </c>
      <c r="H16">
        <v>1098825</v>
      </c>
      <c r="I16" s="1">
        <v>43294</v>
      </c>
      <c r="J16" s="3">
        <v>4557.83</v>
      </c>
    </row>
    <row r="17" spans="1:10" x14ac:dyDescent="0.3">
      <c r="A17" s="4" t="s">
        <v>4115</v>
      </c>
      <c r="F17" s="6"/>
      <c r="G17" s="5"/>
      <c r="I17" s="1"/>
      <c r="J17" s="3">
        <v>4557.83</v>
      </c>
    </row>
    <row r="18" spans="1:10" x14ac:dyDescent="0.3">
      <c r="A18">
        <v>308526</v>
      </c>
      <c r="B18" t="s">
        <v>960</v>
      </c>
      <c r="C18" t="s">
        <v>1036</v>
      </c>
      <c r="D18" t="s">
        <v>2985</v>
      </c>
      <c r="E18" t="s">
        <v>54</v>
      </c>
      <c r="F18" s="6" t="s">
        <v>2986</v>
      </c>
      <c r="G18" s="5" t="s">
        <v>44</v>
      </c>
      <c r="H18">
        <v>1098893</v>
      </c>
      <c r="I18" s="1">
        <v>43308</v>
      </c>
      <c r="J18" s="3">
        <v>9492.2800000000007</v>
      </c>
    </row>
    <row r="19" spans="1:10" x14ac:dyDescent="0.3">
      <c r="A19">
        <v>308526</v>
      </c>
      <c r="B19" t="s">
        <v>960</v>
      </c>
      <c r="C19" t="s">
        <v>1036</v>
      </c>
      <c r="D19" t="s">
        <v>2989</v>
      </c>
      <c r="E19" t="s">
        <v>54</v>
      </c>
      <c r="F19" s="6" t="s">
        <v>2986</v>
      </c>
      <c r="G19" s="5" t="s">
        <v>44</v>
      </c>
      <c r="H19">
        <v>1098895</v>
      </c>
      <c r="I19" s="1">
        <v>43308</v>
      </c>
      <c r="J19" s="3">
        <v>9492.2800000000007</v>
      </c>
    </row>
    <row r="20" spans="1:10" x14ac:dyDescent="0.3">
      <c r="A20" s="4" t="s">
        <v>4010</v>
      </c>
      <c r="F20" s="6"/>
      <c r="G20" s="5"/>
      <c r="I20" s="1"/>
      <c r="J20" s="3">
        <v>18984.560000000001</v>
      </c>
    </row>
    <row r="21" spans="1:10" x14ac:dyDescent="0.3">
      <c r="A21">
        <v>308582</v>
      </c>
      <c r="B21" t="s">
        <v>46</v>
      </c>
      <c r="C21" t="s">
        <v>52</v>
      </c>
      <c r="D21" t="s">
        <v>45</v>
      </c>
      <c r="E21" t="s">
        <v>54</v>
      </c>
      <c r="F21" s="6" t="s">
        <v>47</v>
      </c>
      <c r="G21" s="5" t="s">
        <v>44</v>
      </c>
      <c r="H21">
        <v>1098764</v>
      </c>
      <c r="I21" s="1">
        <v>43284</v>
      </c>
      <c r="J21" s="3">
        <v>1035.49</v>
      </c>
    </row>
    <row r="22" spans="1:10" x14ac:dyDescent="0.3">
      <c r="A22" s="4" t="s">
        <v>4116</v>
      </c>
      <c r="F22" s="6"/>
      <c r="G22" s="5"/>
      <c r="I22" s="1"/>
      <c r="J22" s="3">
        <v>1035.49</v>
      </c>
    </row>
    <row r="23" spans="1:10" x14ac:dyDescent="0.3">
      <c r="A23">
        <v>319778</v>
      </c>
      <c r="B23" t="s">
        <v>1902</v>
      </c>
      <c r="C23" t="s">
        <v>1907</v>
      </c>
      <c r="D23" t="s">
        <v>2035</v>
      </c>
      <c r="E23" t="s">
        <v>54</v>
      </c>
      <c r="F23" s="6" t="s">
        <v>2036</v>
      </c>
      <c r="G23" s="5" t="s">
        <v>44</v>
      </c>
      <c r="H23">
        <v>1098878</v>
      </c>
      <c r="I23" s="1">
        <v>43300</v>
      </c>
      <c r="J23" s="3">
        <v>16813.599999999999</v>
      </c>
    </row>
    <row r="24" spans="1:10" x14ac:dyDescent="0.3">
      <c r="A24">
        <v>319778</v>
      </c>
      <c r="B24" t="s">
        <v>1902</v>
      </c>
      <c r="C24" t="s">
        <v>1907</v>
      </c>
      <c r="D24" t="s">
        <v>2987</v>
      </c>
      <c r="E24" t="s">
        <v>54</v>
      </c>
      <c r="F24" s="6" t="s">
        <v>2988</v>
      </c>
      <c r="G24" s="5" t="s">
        <v>44</v>
      </c>
      <c r="H24">
        <v>1098894</v>
      </c>
      <c r="I24" s="1">
        <v>43308</v>
      </c>
      <c r="J24" s="3">
        <v>11058.69</v>
      </c>
    </row>
    <row r="25" spans="1:10" x14ac:dyDescent="0.3">
      <c r="A25" s="4" t="s">
        <v>4117</v>
      </c>
      <c r="F25" s="6"/>
      <c r="G25" s="5"/>
      <c r="I25" s="1"/>
      <c r="J25" s="3">
        <v>27872.29</v>
      </c>
    </row>
    <row r="26" spans="1:10" x14ac:dyDescent="0.3">
      <c r="A26">
        <v>308047</v>
      </c>
      <c r="B26" t="s">
        <v>190</v>
      </c>
      <c r="C26" t="s">
        <v>192</v>
      </c>
      <c r="D26" t="s">
        <v>189</v>
      </c>
      <c r="E26" t="s">
        <v>54</v>
      </c>
      <c r="F26" s="6" t="s">
        <v>191</v>
      </c>
      <c r="G26" s="5" t="s">
        <v>44</v>
      </c>
      <c r="H26">
        <v>1098773</v>
      </c>
      <c r="I26" s="1">
        <v>43287</v>
      </c>
      <c r="J26" s="3">
        <v>19351.439999999999</v>
      </c>
    </row>
    <row r="27" spans="1:10" x14ac:dyDescent="0.3">
      <c r="A27" s="4" t="s">
        <v>4007</v>
      </c>
      <c r="F27" s="6"/>
      <c r="G27" s="5"/>
      <c r="I27" s="1"/>
      <c r="J27" s="3">
        <v>19351.439999999999</v>
      </c>
    </row>
  </sheetData>
  <sortState xmlns:xlrd2="http://schemas.microsoft.com/office/spreadsheetml/2017/richdata2" ref="A7:M19">
    <sortCondition ref="A7:A19"/>
    <sortCondition ref="I7:I19"/>
  </sortState>
  <hyperlinks>
    <hyperlink ref="A1" location="Inicio!B1" tooltip="Inicio" display="TESORERIA MUNICIPAL DE MONTERRE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1"/>
  <sheetViews>
    <sheetView tabSelected="1" workbookViewId="0">
      <pane ySplit="6" topLeftCell="A7" activePane="bottomLeft" state="frozen"/>
      <selection pane="bottomLeft" activeCell="A6" sqref="A6:J6"/>
    </sheetView>
  </sheetViews>
  <sheetFormatPr baseColWidth="10" defaultRowHeight="14.4" x14ac:dyDescent="0.3"/>
  <cols>
    <col min="1" max="1" width="13.33203125" customWidth="1"/>
    <col min="2" max="2" width="38.6640625" bestFit="1" customWidth="1"/>
    <col min="3" max="3" width="16.6640625" bestFit="1" customWidth="1"/>
    <col min="4" max="4" width="20.33203125" bestFit="1" customWidth="1"/>
    <col min="5" max="5" width="10.88671875" bestFit="1" customWidth="1"/>
    <col min="6" max="6" width="79.109375" bestFit="1" customWidth="1"/>
    <col min="10" max="10" width="12" customWidth="1"/>
  </cols>
  <sheetData>
    <row r="1" spans="1:10" ht="33.6" x14ac:dyDescent="0.65">
      <c r="A1" s="12" t="s">
        <v>4119</v>
      </c>
    </row>
    <row r="2" spans="1:10" ht="23.4" x14ac:dyDescent="0.45">
      <c r="A2" s="9" t="s">
        <v>4120</v>
      </c>
    </row>
    <row r="3" spans="1:10" ht="18" x14ac:dyDescent="0.35">
      <c r="A3" s="7" t="s">
        <v>4127</v>
      </c>
    </row>
    <row r="4" spans="1:10" x14ac:dyDescent="0.3">
      <c r="A4" t="s">
        <v>4126</v>
      </c>
    </row>
    <row r="6" spans="1:10" ht="28.8" x14ac:dyDescent="0.3">
      <c r="A6" s="21" t="s">
        <v>1</v>
      </c>
      <c r="B6" s="21" t="s">
        <v>2</v>
      </c>
      <c r="C6" s="22" t="s">
        <v>3846</v>
      </c>
      <c r="D6" s="21" t="s">
        <v>4136</v>
      </c>
      <c r="E6" s="22" t="s">
        <v>3847</v>
      </c>
      <c r="F6" s="21" t="s">
        <v>3</v>
      </c>
      <c r="G6" s="22" t="s">
        <v>4</v>
      </c>
      <c r="H6" s="22" t="s">
        <v>4137</v>
      </c>
      <c r="I6" s="21" t="s">
        <v>0</v>
      </c>
      <c r="J6" s="23" t="s">
        <v>5</v>
      </c>
    </row>
    <row r="7" spans="1:10" x14ac:dyDescent="0.3">
      <c r="A7">
        <v>203013</v>
      </c>
      <c r="B7" t="s">
        <v>3771</v>
      </c>
      <c r="C7" t="s">
        <v>3795</v>
      </c>
      <c r="D7" t="s">
        <v>3770</v>
      </c>
      <c r="E7" t="s">
        <v>54</v>
      </c>
      <c r="F7" s="6" t="s">
        <v>3772</v>
      </c>
      <c r="G7" s="5" t="s">
        <v>44</v>
      </c>
      <c r="H7">
        <v>1098919</v>
      </c>
      <c r="I7" s="1">
        <v>43312</v>
      </c>
      <c r="J7" s="3">
        <v>8458.3799999999992</v>
      </c>
    </row>
    <row r="8" spans="1:10" x14ac:dyDescent="0.3">
      <c r="A8">
        <v>203013</v>
      </c>
      <c r="B8" t="s">
        <v>2012</v>
      </c>
      <c r="C8" t="s">
        <v>2047</v>
      </c>
      <c r="D8" t="s">
        <v>2011</v>
      </c>
      <c r="E8" t="s">
        <v>54</v>
      </c>
      <c r="F8" s="6" t="s">
        <v>925</v>
      </c>
      <c r="G8" s="5" t="s">
        <v>44</v>
      </c>
      <c r="H8">
        <v>1098867</v>
      </c>
      <c r="I8" s="1">
        <v>43300</v>
      </c>
      <c r="J8" s="3">
        <v>999.12</v>
      </c>
    </row>
    <row r="9" spans="1:10" x14ac:dyDescent="0.3">
      <c r="A9">
        <v>203013</v>
      </c>
      <c r="B9" t="s">
        <v>2014</v>
      </c>
      <c r="C9" t="s">
        <v>2048</v>
      </c>
      <c r="D9" t="s">
        <v>2013</v>
      </c>
      <c r="E9" t="s">
        <v>54</v>
      </c>
      <c r="F9" s="6" t="s">
        <v>925</v>
      </c>
      <c r="G9" s="5" t="s">
        <v>44</v>
      </c>
      <c r="H9">
        <v>1098868</v>
      </c>
      <c r="I9" s="1">
        <v>43300</v>
      </c>
      <c r="J9" s="3">
        <v>43939.35</v>
      </c>
    </row>
    <row r="10" spans="1:10" x14ac:dyDescent="0.3">
      <c r="A10">
        <v>203013</v>
      </c>
      <c r="B10" t="s">
        <v>1807</v>
      </c>
      <c r="C10" t="s">
        <v>1825</v>
      </c>
      <c r="D10" t="s">
        <v>1806</v>
      </c>
      <c r="E10" t="s">
        <v>54</v>
      </c>
      <c r="F10" s="6" t="s">
        <v>1808</v>
      </c>
      <c r="G10" s="5" t="s">
        <v>44</v>
      </c>
      <c r="H10">
        <v>1098844</v>
      </c>
      <c r="I10" s="1">
        <v>43297</v>
      </c>
      <c r="J10" s="3">
        <v>8568.2000000000007</v>
      </c>
    </row>
    <row r="11" spans="1:10" x14ac:dyDescent="0.3">
      <c r="A11">
        <v>203013</v>
      </c>
      <c r="B11" t="s">
        <v>2016</v>
      </c>
      <c r="C11" t="s">
        <v>2049</v>
      </c>
      <c r="D11" t="s">
        <v>2015</v>
      </c>
      <c r="E11" t="s">
        <v>54</v>
      </c>
      <c r="F11" s="6" t="s">
        <v>2017</v>
      </c>
      <c r="G11" s="5" t="s">
        <v>44</v>
      </c>
      <c r="H11">
        <v>1098869</v>
      </c>
      <c r="I11" s="1">
        <v>43300</v>
      </c>
      <c r="J11" s="3">
        <v>32602.639999999999</v>
      </c>
    </row>
    <row r="12" spans="1:10" x14ac:dyDescent="0.3">
      <c r="A12">
        <v>203013</v>
      </c>
      <c r="B12" t="s">
        <v>1077</v>
      </c>
      <c r="C12" t="s">
        <v>1104</v>
      </c>
      <c r="D12" t="s">
        <v>1076</v>
      </c>
      <c r="E12" t="s">
        <v>54</v>
      </c>
      <c r="F12" s="6" t="s">
        <v>1078</v>
      </c>
      <c r="G12" s="5" t="s">
        <v>44</v>
      </c>
      <c r="H12">
        <v>1098815</v>
      </c>
      <c r="I12" s="1">
        <v>43293</v>
      </c>
      <c r="J12" s="3">
        <v>10161.870000000001</v>
      </c>
    </row>
    <row r="13" spans="1:10" x14ac:dyDescent="0.3">
      <c r="A13">
        <v>203013</v>
      </c>
      <c r="B13" t="s">
        <v>1001</v>
      </c>
      <c r="C13" t="s">
        <v>1050</v>
      </c>
      <c r="D13" t="s">
        <v>1000</v>
      </c>
      <c r="E13" t="s">
        <v>54</v>
      </c>
      <c r="F13" s="6" t="s">
        <v>925</v>
      </c>
      <c r="G13" s="5" t="s">
        <v>44</v>
      </c>
      <c r="H13">
        <v>1098798</v>
      </c>
      <c r="I13" s="1">
        <v>43292</v>
      </c>
      <c r="J13" s="3">
        <v>17264.349999999999</v>
      </c>
    </row>
    <row r="14" spans="1:10" x14ac:dyDescent="0.3">
      <c r="A14">
        <v>203013</v>
      </c>
      <c r="B14" t="s">
        <v>1119</v>
      </c>
      <c r="C14" t="s">
        <v>1166</v>
      </c>
      <c r="D14" t="s">
        <v>1118</v>
      </c>
      <c r="E14" t="s">
        <v>54</v>
      </c>
      <c r="F14" s="6" t="s">
        <v>1120</v>
      </c>
      <c r="G14" s="5" t="s">
        <v>44</v>
      </c>
      <c r="H14">
        <v>1098828</v>
      </c>
      <c r="I14" s="1">
        <v>43294</v>
      </c>
      <c r="J14" s="3">
        <v>9670.2099999999991</v>
      </c>
    </row>
    <row r="15" spans="1:10" x14ac:dyDescent="0.3">
      <c r="A15">
        <v>203013</v>
      </c>
      <c r="B15" t="s">
        <v>1853</v>
      </c>
      <c r="C15" t="s">
        <v>1875</v>
      </c>
      <c r="D15" t="s">
        <v>1852</v>
      </c>
      <c r="E15" t="s">
        <v>54</v>
      </c>
      <c r="F15" s="6" t="s">
        <v>1854</v>
      </c>
      <c r="G15" s="5" t="s">
        <v>44</v>
      </c>
      <c r="H15">
        <v>1098851</v>
      </c>
      <c r="I15" s="1">
        <v>43298</v>
      </c>
      <c r="J15" s="3">
        <v>9670.2099999999991</v>
      </c>
    </row>
    <row r="16" spans="1:10" x14ac:dyDescent="0.3">
      <c r="A16">
        <v>203013</v>
      </c>
      <c r="B16" t="s">
        <v>1080</v>
      </c>
      <c r="C16" t="s">
        <v>1105</v>
      </c>
      <c r="D16" t="s">
        <v>1079</v>
      </c>
      <c r="E16" t="s">
        <v>54</v>
      </c>
      <c r="F16" s="6" t="s">
        <v>925</v>
      </c>
      <c r="G16" s="5" t="s">
        <v>44</v>
      </c>
      <c r="H16">
        <v>1098816</v>
      </c>
      <c r="I16" s="1">
        <v>43293</v>
      </c>
      <c r="J16" s="3">
        <v>4623.91</v>
      </c>
    </row>
    <row r="17" spans="1:10" x14ac:dyDescent="0.3">
      <c r="A17">
        <v>203013</v>
      </c>
      <c r="B17" t="s">
        <v>1122</v>
      </c>
      <c r="C17" t="s">
        <v>1167</v>
      </c>
      <c r="D17" t="s">
        <v>1121</v>
      </c>
      <c r="E17" t="s">
        <v>54</v>
      </c>
      <c r="F17" s="6" t="s">
        <v>1123</v>
      </c>
      <c r="G17" s="5" t="s">
        <v>44</v>
      </c>
      <c r="H17">
        <v>1098829</v>
      </c>
      <c r="I17" s="1">
        <v>43294</v>
      </c>
      <c r="J17" s="3">
        <v>6962.12</v>
      </c>
    </row>
    <row r="18" spans="1:10" x14ac:dyDescent="0.3">
      <c r="A18">
        <v>203013</v>
      </c>
      <c r="B18" t="s">
        <v>1003</v>
      </c>
      <c r="C18" t="s">
        <v>1051</v>
      </c>
      <c r="D18" t="s">
        <v>1002</v>
      </c>
      <c r="E18" t="s">
        <v>54</v>
      </c>
      <c r="F18" s="6" t="s">
        <v>1004</v>
      </c>
      <c r="G18" s="5" t="s">
        <v>44</v>
      </c>
      <c r="H18">
        <v>1098799</v>
      </c>
      <c r="I18" s="1">
        <v>43292</v>
      </c>
      <c r="J18" s="3">
        <v>13895.42</v>
      </c>
    </row>
    <row r="19" spans="1:10" x14ac:dyDescent="0.3">
      <c r="A19">
        <v>203013</v>
      </c>
      <c r="B19" t="s">
        <v>918</v>
      </c>
      <c r="C19" t="s">
        <v>947</v>
      </c>
      <c r="D19" t="s">
        <v>917</v>
      </c>
      <c r="E19" t="s">
        <v>54</v>
      </c>
      <c r="F19" s="6" t="s">
        <v>919</v>
      </c>
      <c r="G19" s="5" t="s">
        <v>44</v>
      </c>
      <c r="H19">
        <v>1098774</v>
      </c>
      <c r="I19" s="1">
        <v>43291</v>
      </c>
      <c r="J19" s="3">
        <v>39150.32</v>
      </c>
    </row>
    <row r="20" spans="1:10" x14ac:dyDescent="0.3">
      <c r="A20">
        <v>203013</v>
      </c>
      <c r="B20" t="s">
        <v>1006</v>
      </c>
      <c r="C20" t="s">
        <v>1052</v>
      </c>
      <c r="D20" t="s">
        <v>1005</v>
      </c>
      <c r="E20" t="s">
        <v>54</v>
      </c>
      <c r="F20" s="6" t="s">
        <v>1007</v>
      </c>
      <c r="G20" s="5" t="s">
        <v>44</v>
      </c>
      <c r="H20">
        <v>1098800</v>
      </c>
      <c r="I20" s="1">
        <v>43292</v>
      </c>
      <c r="J20" s="3">
        <v>22402.19</v>
      </c>
    </row>
    <row r="21" spans="1:10" x14ac:dyDescent="0.3">
      <c r="A21">
        <v>203013</v>
      </c>
      <c r="B21" t="s">
        <v>1856</v>
      </c>
      <c r="C21" t="s">
        <v>1876</v>
      </c>
      <c r="D21" t="s">
        <v>1855</v>
      </c>
      <c r="E21" t="s">
        <v>54</v>
      </c>
      <c r="F21" s="6" t="s">
        <v>1857</v>
      </c>
      <c r="G21" s="5" t="s">
        <v>44</v>
      </c>
      <c r="H21">
        <v>1098852</v>
      </c>
      <c r="I21" s="1">
        <v>43298</v>
      </c>
      <c r="J21" s="3">
        <v>17383.330000000002</v>
      </c>
    </row>
    <row r="22" spans="1:10" x14ac:dyDescent="0.3">
      <c r="A22">
        <v>203013</v>
      </c>
      <c r="B22" t="s">
        <v>969</v>
      </c>
      <c r="C22" t="s">
        <v>1039</v>
      </c>
      <c r="D22" t="s">
        <v>968</v>
      </c>
      <c r="E22" t="s">
        <v>54</v>
      </c>
      <c r="F22" s="6" t="s">
        <v>970</v>
      </c>
      <c r="G22" s="5" t="s">
        <v>44</v>
      </c>
      <c r="H22">
        <v>1098787</v>
      </c>
      <c r="I22" s="1">
        <v>43292</v>
      </c>
      <c r="J22" s="3">
        <v>32238.1</v>
      </c>
    </row>
    <row r="23" spans="1:10" x14ac:dyDescent="0.3">
      <c r="A23">
        <v>203013</v>
      </c>
      <c r="B23" t="s">
        <v>1125</v>
      </c>
      <c r="C23" t="s">
        <v>1168</v>
      </c>
      <c r="D23" t="s">
        <v>1124</v>
      </c>
      <c r="E23" t="s">
        <v>54</v>
      </c>
      <c r="F23" s="6" t="s">
        <v>1126</v>
      </c>
      <c r="G23" s="5" t="s">
        <v>44</v>
      </c>
      <c r="H23">
        <v>1098830</v>
      </c>
      <c r="I23" s="1">
        <v>43294</v>
      </c>
      <c r="J23" s="3">
        <v>6962.12</v>
      </c>
    </row>
    <row r="24" spans="1:10" x14ac:dyDescent="0.3">
      <c r="A24">
        <v>203013</v>
      </c>
      <c r="B24" t="s">
        <v>2019</v>
      </c>
      <c r="C24" t="s">
        <v>2050</v>
      </c>
      <c r="D24" t="s">
        <v>2018</v>
      </c>
      <c r="E24" t="s">
        <v>54</v>
      </c>
      <c r="F24" s="6" t="s">
        <v>925</v>
      </c>
      <c r="G24" s="5" t="s">
        <v>44</v>
      </c>
      <c r="H24">
        <v>1098870</v>
      </c>
      <c r="I24" s="1">
        <v>43300</v>
      </c>
      <c r="J24" s="3">
        <v>15306.56</v>
      </c>
    </row>
    <row r="25" spans="1:10" x14ac:dyDescent="0.3">
      <c r="A25">
        <v>203013</v>
      </c>
      <c r="B25" t="s">
        <v>1816</v>
      </c>
      <c r="C25" t="s">
        <v>1828</v>
      </c>
      <c r="D25" t="s">
        <v>1815</v>
      </c>
      <c r="E25" t="s">
        <v>54</v>
      </c>
      <c r="F25" s="6" t="s">
        <v>1817</v>
      </c>
      <c r="G25" s="5" t="s">
        <v>44</v>
      </c>
      <c r="H25">
        <v>1098847</v>
      </c>
      <c r="I25" s="1">
        <v>43297</v>
      </c>
      <c r="J25" s="3">
        <v>61024.94</v>
      </c>
    </row>
    <row r="26" spans="1:10" x14ac:dyDescent="0.3">
      <c r="A26">
        <v>203013</v>
      </c>
      <c r="B26" t="s">
        <v>972</v>
      </c>
      <c r="C26" t="s">
        <v>1040</v>
      </c>
      <c r="D26" t="s">
        <v>971</v>
      </c>
      <c r="E26" t="s">
        <v>54</v>
      </c>
      <c r="F26" s="6" t="s">
        <v>973</v>
      </c>
      <c r="G26" s="5" t="s">
        <v>44</v>
      </c>
      <c r="H26">
        <v>1098788</v>
      </c>
      <c r="I26" s="1">
        <v>43292</v>
      </c>
      <c r="J26" s="3">
        <v>22970.71</v>
      </c>
    </row>
    <row r="27" spans="1:10" x14ac:dyDescent="0.3">
      <c r="A27">
        <v>203013</v>
      </c>
      <c r="B27" t="s">
        <v>2021</v>
      </c>
      <c r="C27" t="s">
        <v>2051</v>
      </c>
      <c r="D27" t="s">
        <v>2020</v>
      </c>
      <c r="E27" t="s">
        <v>54</v>
      </c>
      <c r="F27" s="6" t="s">
        <v>925</v>
      </c>
      <c r="G27" s="5" t="s">
        <v>44</v>
      </c>
      <c r="H27">
        <v>1098871</v>
      </c>
      <c r="I27" s="1">
        <v>43300</v>
      </c>
      <c r="J27" s="3">
        <v>12015.67</v>
      </c>
    </row>
    <row r="28" spans="1:10" x14ac:dyDescent="0.3">
      <c r="A28">
        <v>203013</v>
      </c>
      <c r="B28" t="s">
        <v>1128</v>
      </c>
      <c r="C28" t="s">
        <v>1169</v>
      </c>
      <c r="D28" t="s">
        <v>1127</v>
      </c>
      <c r="E28" t="s">
        <v>54</v>
      </c>
      <c r="F28" s="6" t="s">
        <v>1129</v>
      </c>
      <c r="G28" s="5" t="s">
        <v>44</v>
      </c>
      <c r="H28">
        <v>1098831</v>
      </c>
      <c r="I28" s="1">
        <v>43294</v>
      </c>
      <c r="J28" s="3">
        <v>6962.12</v>
      </c>
    </row>
    <row r="29" spans="1:10" x14ac:dyDescent="0.3">
      <c r="A29">
        <v>203013</v>
      </c>
      <c r="B29" t="s">
        <v>1859</v>
      </c>
      <c r="C29" t="s">
        <v>1877</v>
      </c>
      <c r="D29" t="s">
        <v>1858</v>
      </c>
      <c r="E29" t="s">
        <v>54</v>
      </c>
      <c r="F29" s="6" t="s">
        <v>1860</v>
      </c>
      <c r="G29" s="5" t="s">
        <v>44</v>
      </c>
      <c r="H29">
        <v>1098853</v>
      </c>
      <c r="I29" s="1">
        <v>43298</v>
      </c>
      <c r="J29" s="3">
        <v>36770.61</v>
      </c>
    </row>
    <row r="30" spans="1:10" x14ac:dyDescent="0.3">
      <c r="A30">
        <v>203013</v>
      </c>
      <c r="B30" t="s">
        <v>1131</v>
      </c>
      <c r="C30" t="s">
        <v>1170</v>
      </c>
      <c r="D30" t="s">
        <v>1130</v>
      </c>
      <c r="E30" t="s">
        <v>54</v>
      </c>
      <c r="F30" s="6" t="s">
        <v>1132</v>
      </c>
      <c r="G30" s="5" t="s">
        <v>44</v>
      </c>
      <c r="H30">
        <v>1098832</v>
      </c>
      <c r="I30" s="1">
        <v>43294</v>
      </c>
      <c r="J30" s="3">
        <v>6962.12</v>
      </c>
    </row>
    <row r="31" spans="1:10" x14ac:dyDescent="0.3">
      <c r="A31">
        <v>203013</v>
      </c>
      <c r="B31" t="s">
        <v>975</v>
      </c>
      <c r="C31" t="s">
        <v>1041</v>
      </c>
      <c r="D31" t="s">
        <v>974</v>
      </c>
      <c r="E31" t="s">
        <v>54</v>
      </c>
      <c r="F31" s="6" t="s">
        <v>976</v>
      </c>
      <c r="G31" s="5" t="s">
        <v>44</v>
      </c>
      <c r="H31">
        <v>1098789</v>
      </c>
      <c r="I31" s="1">
        <v>43292</v>
      </c>
      <c r="J31" s="3">
        <v>18856.330000000002</v>
      </c>
    </row>
    <row r="32" spans="1:10" x14ac:dyDescent="0.3">
      <c r="A32">
        <v>203013</v>
      </c>
      <c r="B32" t="s">
        <v>1134</v>
      </c>
      <c r="C32" t="s">
        <v>1171</v>
      </c>
      <c r="D32" t="s">
        <v>1133</v>
      </c>
      <c r="E32" t="s">
        <v>54</v>
      </c>
      <c r="F32" s="6" t="s">
        <v>1135</v>
      </c>
      <c r="G32" s="5" t="s">
        <v>44</v>
      </c>
      <c r="H32">
        <v>1098833</v>
      </c>
      <c r="I32" s="1">
        <v>43294</v>
      </c>
      <c r="J32" s="3">
        <v>9670.2099999999991</v>
      </c>
    </row>
    <row r="33" spans="1:10" x14ac:dyDescent="0.3">
      <c r="A33">
        <v>203013</v>
      </c>
      <c r="B33" t="s">
        <v>1819</v>
      </c>
      <c r="C33" t="s">
        <v>1829</v>
      </c>
      <c r="D33" t="s">
        <v>1818</v>
      </c>
      <c r="E33" t="s">
        <v>54</v>
      </c>
      <c r="F33" s="6" t="s">
        <v>1820</v>
      </c>
      <c r="G33" s="5" t="s">
        <v>44</v>
      </c>
      <c r="H33">
        <v>1098848</v>
      </c>
      <c r="I33" s="1">
        <v>43297</v>
      </c>
      <c r="J33" s="3">
        <v>83967.28</v>
      </c>
    </row>
    <row r="34" spans="1:10" x14ac:dyDescent="0.3">
      <c r="A34">
        <v>203013</v>
      </c>
      <c r="B34" t="s">
        <v>1082</v>
      </c>
      <c r="C34" t="s">
        <v>1106</v>
      </c>
      <c r="D34" t="s">
        <v>1081</v>
      </c>
      <c r="E34" t="s">
        <v>54</v>
      </c>
      <c r="F34" s="6" t="s">
        <v>925</v>
      </c>
      <c r="G34" s="5" t="s">
        <v>44</v>
      </c>
      <c r="H34">
        <v>1098817</v>
      </c>
      <c r="I34" s="1">
        <v>43293</v>
      </c>
      <c r="J34" s="3">
        <v>9528.2000000000007</v>
      </c>
    </row>
    <row r="35" spans="1:10" x14ac:dyDescent="0.3">
      <c r="A35">
        <v>203013</v>
      </c>
      <c r="B35" t="s">
        <v>1137</v>
      </c>
      <c r="C35" t="s">
        <v>1172</v>
      </c>
      <c r="D35" t="s">
        <v>1136</v>
      </c>
      <c r="E35" t="s">
        <v>54</v>
      </c>
      <c r="F35" s="6" t="s">
        <v>1138</v>
      </c>
      <c r="G35" s="5" t="s">
        <v>44</v>
      </c>
      <c r="H35">
        <v>1098834</v>
      </c>
      <c r="I35" s="1">
        <v>43294</v>
      </c>
      <c r="J35" s="3">
        <v>6273.8</v>
      </c>
    </row>
    <row r="36" spans="1:10" x14ac:dyDescent="0.3">
      <c r="A36">
        <v>203013</v>
      </c>
      <c r="B36" t="s">
        <v>978</v>
      </c>
      <c r="C36" t="s">
        <v>1042</v>
      </c>
      <c r="D36" t="s">
        <v>977</v>
      </c>
      <c r="E36" t="s">
        <v>54</v>
      </c>
      <c r="F36" s="6" t="s">
        <v>979</v>
      </c>
      <c r="G36" s="5" t="s">
        <v>44</v>
      </c>
      <c r="H36">
        <v>1098790</v>
      </c>
      <c r="I36" s="1">
        <v>43292</v>
      </c>
      <c r="J36" s="3">
        <v>10408.06</v>
      </c>
    </row>
    <row r="37" spans="1:10" x14ac:dyDescent="0.3">
      <c r="A37">
        <v>203013</v>
      </c>
      <c r="B37" t="s">
        <v>1009</v>
      </c>
      <c r="C37" t="s">
        <v>1053</v>
      </c>
      <c r="D37" t="s">
        <v>1008</v>
      </c>
      <c r="E37" t="s">
        <v>54</v>
      </c>
      <c r="F37" s="6" t="s">
        <v>925</v>
      </c>
      <c r="G37" s="5" t="s">
        <v>44</v>
      </c>
      <c r="H37">
        <v>1098801</v>
      </c>
      <c r="I37" s="1">
        <v>43292</v>
      </c>
      <c r="J37" s="3">
        <v>39361.97</v>
      </c>
    </row>
    <row r="38" spans="1:10" x14ac:dyDescent="0.3">
      <c r="A38">
        <v>203013</v>
      </c>
      <c r="B38" t="s">
        <v>1011</v>
      </c>
      <c r="C38" t="s">
        <v>1054</v>
      </c>
      <c r="D38" t="s">
        <v>1010</v>
      </c>
      <c r="E38" t="s">
        <v>54</v>
      </c>
      <c r="F38" s="6" t="s">
        <v>925</v>
      </c>
      <c r="G38" s="5" t="s">
        <v>44</v>
      </c>
      <c r="H38">
        <v>1098802</v>
      </c>
      <c r="I38" s="1">
        <v>43292</v>
      </c>
      <c r="J38" s="3">
        <v>25373.03</v>
      </c>
    </row>
    <row r="39" spans="1:10" x14ac:dyDescent="0.3">
      <c r="A39">
        <v>203013</v>
      </c>
      <c r="B39" t="s">
        <v>1140</v>
      </c>
      <c r="C39" t="s">
        <v>1173</v>
      </c>
      <c r="D39" t="s">
        <v>1139</v>
      </c>
      <c r="E39" t="s">
        <v>54</v>
      </c>
      <c r="F39" s="6" t="s">
        <v>1141</v>
      </c>
      <c r="G39" s="5" t="s">
        <v>44</v>
      </c>
      <c r="H39">
        <v>1098835</v>
      </c>
      <c r="I39" s="1">
        <v>43294</v>
      </c>
      <c r="J39" s="3">
        <v>7421.01</v>
      </c>
    </row>
    <row r="40" spans="1:10" x14ac:dyDescent="0.3">
      <c r="A40">
        <v>203013</v>
      </c>
      <c r="B40" t="s">
        <v>1013</v>
      </c>
      <c r="C40" t="s">
        <v>1055</v>
      </c>
      <c r="D40" t="s">
        <v>1012</v>
      </c>
      <c r="E40" t="s">
        <v>54</v>
      </c>
      <c r="F40" s="6" t="s">
        <v>925</v>
      </c>
      <c r="G40" s="5" t="s">
        <v>44</v>
      </c>
      <c r="H40">
        <v>1098803</v>
      </c>
      <c r="I40" s="1">
        <v>43292</v>
      </c>
      <c r="J40" s="3">
        <v>24798.89</v>
      </c>
    </row>
    <row r="41" spans="1:10" x14ac:dyDescent="0.3">
      <c r="A41">
        <v>203013</v>
      </c>
      <c r="B41" t="s">
        <v>981</v>
      </c>
      <c r="C41" t="s">
        <v>1043</v>
      </c>
      <c r="D41" t="s">
        <v>980</v>
      </c>
      <c r="E41" t="s">
        <v>54</v>
      </c>
      <c r="F41" s="6" t="s">
        <v>982</v>
      </c>
      <c r="G41" s="5" t="s">
        <v>44</v>
      </c>
      <c r="H41">
        <v>1098791</v>
      </c>
      <c r="I41" s="1">
        <v>43292</v>
      </c>
      <c r="J41" s="3">
        <v>24796.97</v>
      </c>
    </row>
    <row r="42" spans="1:10" x14ac:dyDescent="0.3">
      <c r="A42">
        <v>203013</v>
      </c>
      <c r="B42" t="s">
        <v>1862</v>
      </c>
      <c r="C42" t="s">
        <v>1878</v>
      </c>
      <c r="D42" t="s">
        <v>1861</v>
      </c>
      <c r="E42" t="s">
        <v>54</v>
      </c>
      <c r="F42" s="6" t="s">
        <v>925</v>
      </c>
      <c r="G42" s="5" t="s">
        <v>44</v>
      </c>
      <c r="H42">
        <v>1098854</v>
      </c>
      <c r="I42" s="1">
        <v>43298</v>
      </c>
      <c r="J42" s="3">
        <v>31629.3</v>
      </c>
    </row>
    <row r="43" spans="1:10" x14ac:dyDescent="0.3">
      <c r="A43">
        <v>203013</v>
      </c>
      <c r="B43" t="s">
        <v>1143</v>
      </c>
      <c r="C43" t="s">
        <v>1174</v>
      </c>
      <c r="D43" t="s">
        <v>1142</v>
      </c>
      <c r="E43" t="s">
        <v>54</v>
      </c>
      <c r="F43" s="6" t="s">
        <v>1144</v>
      </c>
      <c r="G43" s="5" t="s">
        <v>44</v>
      </c>
      <c r="H43">
        <v>1098836</v>
      </c>
      <c r="I43" s="1">
        <v>43294</v>
      </c>
      <c r="J43" s="3">
        <v>6962.12</v>
      </c>
    </row>
    <row r="44" spans="1:10" x14ac:dyDescent="0.3">
      <c r="A44">
        <v>203013</v>
      </c>
      <c r="B44" t="s">
        <v>3774</v>
      </c>
      <c r="C44" t="s">
        <v>3796</v>
      </c>
      <c r="D44" t="s">
        <v>3773</v>
      </c>
      <c r="E44" t="s">
        <v>54</v>
      </c>
      <c r="F44" s="6" t="s">
        <v>3775</v>
      </c>
      <c r="G44" s="5" t="s">
        <v>44</v>
      </c>
      <c r="H44">
        <v>1098920</v>
      </c>
      <c r="I44" s="1">
        <v>43312</v>
      </c>
      <c r="J44" s="3">
        <v>11863.3</v>
      </c>
    </row>
    <row r="45" spans="1:10" x14ac:dyDescent="0.3">
      <c r="A45">
        <v>203013</v>
      </c>
      <c r="B45" t="s">
        <v>1146</v>
      </c>
      <c r="C45" t="s">
        <v>1175</v>
      </c>
      <c r="D45" t="s">
        <v>1145</v>
      </c>
      <c r="E45" t="s">
        <v>54</v>
      </c>
      <c r="F45" s="6" t="s">
        <v>1147</v>
      </c>
      <c r="G45" s="5" t="s">
        <v>44</v>
      </c>
      <c r="H45">
        <v>1098837</v>
      </c>
      <c r="I45" s="1">
        <v>43294</v>
      </c>
      <c r="J45" s="3">
        <v>6962.12</v>
      </c>
    </row>
    <row r="46" spans="1:10" x14ac:dyDescent="0.3">
      <c r="A46">
        <v>203013</v>
      </c>
      <c r="B46" t="s">
        <v>1149</v>
      </c>
      <c r="C46" t="s">
        <v>1176</v>
      </c>
      <c r="D46" t="s">
        <v>1148</v>
      </c>
      <c r="E46" t="s">
        <v>54</v>
      </c>
      <c r="F46" s="6" t="s">
        <v>1150</v>
      </c>
      <c r="G46" s="5" t="s">
        <v>44</v>
      </c>
      <c r="H46">
        <v>1098838</v>
      </c>
      <c r="I46" s="1">
        <v>43294</v>
      </c>
      <c r="J46" s="3">
        <v>6273.8</v>
      </c>
    </row>
    <row r="47" spans="1:10" x14ac:dyDescent="0.3">
      <c r="A47">
        <v>203013</v>
      </c>
      <c r="B47" t="s">
        <v>2023</v>
      </c>
      <c r="C47" t="s">
        <v>2052</v>
      </c>
      <c r="D47" t="s">
        <v>2022</v>
      </c>
      <c r="E47" t="s">
        <v>54</v>
      </c>
      <c r="F47" s="6" t="s">
        <v>925</v>
      </c>
      <c r="G47" s="5" t="s">
        <v>44</v>
      </c>
      <c r="H47">
        <v>1098872</v>
      </c>
      <c r="I47" s="1">
        <v>43300</v>
      </c>
      <c r="J47" s="3">
        <v>14617.81</v>
      </c>
    </row>
    <row r="48" spans="1:10" x14ac:dyDescent="0.3">
      <c r="A48">
        <v>203013</v>
      </c>
      <c r="B48" t="s">
        <v>1152</v>
      </c>
      <c r="C48" t="s">
        <v>1177</v>
      </c>
      <c r="D48" t="s">
        <v>1151</v>
      </c>
      <c r="E48" t="s">
        <v>54</v>
      </c>
      <c r="F48" s="6" t="s">
        <v>1153</v>
      </c>
      <c r="G48" s="5" t="s">
        <v>44</v>
      </c>
      <c r="H48">
        <v>1098839</v>
      </c>
      <c r="I48" s="1">
        <v>43294</v>
      </c>
      <c r="J48" s="3">
        <v>9070.2099999999991</v>
      </c>
    </row>
    <row r="49" spans="1:10" x14ac:dyDescent="0.3">
      <c r="A49">
        <v>203013</v>
      </c>
      <c r="B49" t="s">
        <v>921</v>
      </c>
      <c r="C49" t="s">
        <v>948</v>
      </c>
      <c r="D49" t="s">
        <v>920</v>
      </c>
      <c r="E49" t="s">
        <v>54</v>
      </c>
      <c r="F49" s="6" t="s">
        <v>922</v>
      </c>
      <c r="G49" s="5" t="s">
        <v>44</v>
      </c>
      <c r="H49">
        <v>1098775</v>
      </c>
      <c r="I49" s="1">
        <v>43291</v>
      </c>
      <c r="J49" s="3">
        <v>27646.66</v>
      </c>
    </row>
    <row r="50" spans="1:10" x14ac:dyDescent="0.3">
      <c r="A50">
        <v>203013</v>
      </c>
      <c r="B50" t="s">
        <v>984</v>
      </c>
      <c r="C50" t="s">
        <v>1044</v>
      </c>
      <c r="D50" t="s">
        <v>983</v>
      </c>
      <c r="E50" t="s">
        <v>54</v>
      </c>
      <c r="F50" s="6" t="s">
        <v>985</v>
      </c>
      <c r="G50" s="5" t="s">
        <v>44</v>
      </c>
      <c r="H50">
        <v>1098792</v>
      </c>
      <c r="I50" s="1">
        <v>43292</v>
      </c>
      <c r="J50" s="3">
        <v>5525.88</v>
      </c>
    </row>
    <row r="51" spans="1:10" x14ac:dyDescent="0.3">
      <c r="A51">
        <v>203013</v>
      </c>
      <c r="B51" t="s">
        <v>3768</v>
      </c>
      <c r="C51" t="s">
        <v>3794</v>
      </c>
      <c r="D51" t="s">
        <v>3767</v>
      </c>
      <c r="E51" t="s">
        <v>54</v>
      </c>
      <c r="F51" s="6" t="s">
        <v>3769</v>
      </c>
      <c r="G51" s="5" t="s">
        <v>44</v>
      </c>
      <c r="H51">
        <v>1098918</v>
      </c>
      <c r="I51" s="1">
        <v>43312</v>
      </c>
      <c r="J51" s="3">
        <v>141905.70000000001</v>
      </c>
    </row>
    <row r="52" spans="1:10" x14ac:dyDescent="0.3">
      <c r="A52">
        <v>203013</v>
      </c>
      <c r="B52" t="s">
        <v>1155</v>
      </c>
      <c r="C52" t="s">
        <v>1178</v>
      </c>
      <c r="D52" t="s">
        <v>1154</v>
      </c>
      <c r="E52" t="s">
        <v>54</v>
      </c>
      <c r="F52" s="6" t="s">
        <v>1156</v>
      </c>
      <c r="G52" s="5" t="s">
        <v>44</v>
      </c>
      <c r="H52">
        <v>1098840</v>
      </c>
      <c r="I52" s="1">
        <v>43294</v>
      </c>
      <c r="J52" s="3">
        <v>9670.2099999999991</v>
      </c>
    </row>
    <row r="53" spans="1:10" x14ac:dyDescent="0.3">
      <c r="A53">
        <v>203013</v>
      </c>
      <c r="B53" t="s">
        <v>1158</v>
      </c>
      <c r="C53" t="s">
        <v>1179</v>
      </c>
      <c r="D53" t="s">
        <v>1157</v>
      </c>
      <c r="E53" t="s">
        <v>54</v>
      </c>
      <c r="F53" s="6" t="s">
        <v>1159</v>
      </c>
      <c r="G53" s="5" t="s">
        <v>44</v>
      </c>
      <c r="H53">
        <v>1098841</v>
      </c>
      <c r="I53" s="1">
        <v>43294</v>
      </c>
      <c r="J53" s="3">
        <v>6962.12</v>
      </c>
    </row>
    <row r="54" spans="1:10" x14ac:dyDescent="0.3">
      <c r="A54">
        <v>203013</v>
      </c>
      <c r="B54" t="s">
        <v>1810</v>
      </c>
      <c r="C54" t="s">
        <v>1826</v>
      </c>
      <c r="D54" t="s">
        <v>1809</v>
      </c>
      <c r="E54" t="s">
        <v>54</v>
      </c>
      <c r="F54" s="6" t="s">
        <v>1811</v>
      </c>
      <c r="G54" s="5" t="s">
        <v>44</v>
      </c>
      <c r="H54">
        <v>1098845</v>
      </c>
      <c r="I54" s="1">
        <v>43297</v>
      </c>
      <c r="J54" s="3">
        <v>7421.01</v>
      </c>
    </row>
    <row r="55" spans="1:10" x14ac:dyDescent="0.3">
      <c r="A55">
        <v>203013</v>
      </c>
      <c r="B55" t="s">
        <v>1813</v>
      </c>
      <c r="C55" t="s">
        <v>1827</v>
      </c>
      <c r="D55" t="s">
        <v>1812</v>
      </c>
      <c r="E55" t="s">
        <v>54</v>
      </c>
      <c r="F55" s="6" t="s">
        <v>1814</v>
      </c>
      <c r="G55" s="5" t="s">
        <v>44</v>
      </c>
      <c r="H55">
        <v>1098846</v>
      </c>
      <c r="I55" s="1">
        <v>43297</v>
      </c>
      <c r="J55" s="3">
        <v>6273.8</v>
      </c>
    </row>
    <row r="56" spans="1:10" x14ac:dyDescent="0.3">
      <c r="A56">
        <v>203013</v>
      </c>
      <c r="B56" t="s">
        <v>987</v>
      </c>
      <c r="C56" t="s">
        <v>1045</v>
      </c>
      <c r="D56" t="s">
        <v>986</v>
      </c>
      <c r="E56" t="s">
        <v>54</v>
      </c>
      <c r="F56" s="6" t="s">
        <v>988</v>
      </c>
      <c r="G56" s="5" t="s">
        <v>44</v>
      </c>
      <c r="H56">
        <v>1098793</v>
      </c>
      <c r="I56" s="1">
        <v>43292</v>
      </c>
      <c r="J56" s="3">
        <v>26516.07</v>
      </c>
    </row>
    <row r="57" spans="1:10" x14ac:dyDescent="0.3">
      <c r="A57">
        <v>203013</v>
      </c>
      <c r="B57" t="s">
        <v>1015</v>
      </c>
      <c r="C57" t="s">
        <v>1056</v>
      </c>
      <c r="D57" t="s">
        <v>1014</v>
      </c>
      <c r="E57" t="s">
        <v>54</v>
      </c>
      <c r="F57" s="6" t="s">
        <v>1016</v>
      </c>
      <c r="G57" s="5" t="s">
        <v>44</v>
      </c>
      <c r="H57">
        <v>1098804</v>
      </c>
      <c r="I57" s="1">
        <v>43292</v>
      </c>
      <c r="J57" s="3">
        <v>20144.23</v>
      </c>
    </row>
    <row r="58" spans="1:10" x14ac:dyDescent="0.3">
      <c r="A58">
        <v>203013</v>
      </c>
      <c r="B58" t="s">
        <v>1018</v>
      </c>
      <c r="C58" t="s">
        <v>1057</v>
      </c>
      <c r="D58" t="s">
        <v>1017</v>
      </c>
      <c r="E58" t="s">
        <v>54</v>
      </c>
      <c r="F58" s="6" t="s">
        <v>925</v>
      </c>
      <c r="G58" s="5" t="s">
        <v>44</v>
      </c>
      <c r="H58">
        <v>1098805</v>
      </c>
      <c r="I58" s="1">
        <v>43292</v>
      </c>
      <c r="J58" s="3">
        <v>7907.63</v>
      </c>
    </row>
    <row r="59" spans="1:10" x14ac:dyDescent="0.3">
      <c r="A59">
        <v>203013</v>
      </c>
      <c r="B59" t="s">
        <v>1020</v>
      </c>
      <c r="C59" t="s">
        <v>1058</v>
      </c>
      <c r="D59" t="s">
        <v>1019</v>
      </c>
      <c r="E59" t="s">
        <v>54</v>
      </c>
      <c r="F59" s="6" t="s">
        <v>925</v>
      </c>
      <c r="G59" s="5" t="s">
        <v>44</v>
      </c>
      <c r="H59">
        <v>1098806</v>
      </c>
      <c r="I59" s="1">
        <v>43292</v>
      </c>
      <c r="J59" s="3">
        <v>37587.86</v>
      </c>
    </row>
    <row r="60" spans="1:10" x14ac:dyDescent="0.3">
      <c r="A60">
        <v>203013</v>
      </c>
      <c r="B60" t="s">
        <v>990</v>
      </c>
      <c r="C60" t="s">
        <v>1046</v>
      </c>
      <c r="D60" t="s">
        <v>989</v>
      </c>
      <c r="E60" t="s">
        <v>54</v>
      </c>
      <c r="F60" s="6" t="s">
        <v>991</v>
      </c>
      <c r="G60" s="5" t="s">
        <v>44</v>
      </c>
      <c r="H60">
        <v>1098794</v>
      </c>
      <c r="I60" s="1">
        <v>43292</v>
      </c>
      <c r="J60" s="3">
        <v>22658.240000000002</v>
      </c>
    </row>
    <row r="61" spans="1:10" x14ac:dyDescent="0.3">
      <c r="A61">
        <v>203013</v>
      </c>
      <c r="B61" t="s">
        <v>993</v>
      </c>
      <c r="C61" t="s">
        <v>1047</v>
      </c>
      <c r="D61" t="s">
        <v>992</v>
      </c>
      <c r="E61" t="s">
        <v>54</v>
      </c>
      <c r="F61" s="6" t="s">
        <v>994</v>
      </c>
      <c r="G61" s="5" t="s">
        <v>44</v>
      </c>
      <c r="H61">
        <v>1098795</v>
      </c>
      <c r="I61" s="1">
        <v>43292</v>
      </c>
      <c r="J61" s="3">
        <v>6093.4</v>
      </c>
    </row>
    <row r="62" spans="1:10" x14ac:dyDescent="0.3">
      <c r="A62">
        <v>203013</v>
      </c>
      <c r="B62" t="s">
        <v>996</v>
      </c>
      <c r="C62" t="s">
        <v>1048</v>
      </c>
      <c r="D62" t="s">
        <v>995</v>
      </c>
      <c r="E62" t="s">
        <v>54</v>
      </c>
      <c r="F62" s="6" t="s">
        <v>997</v>
      </c>
      <c r="G62" s="5" t="s">
        <v>44</v>
      </c>
      <c r="H62">
        <v>1098796</v>
      </c>
      <c r="I62" s="1">
        <v>43292</v>
      </c>
      <c r="J62" s="3">
        <v>27560.85</v>
      </c>
    </row>
    <row r="63" spans="1:10" x14ac:dyDescent="0.3">
      <c r="A63">
        <v>203013</v>
      </c>
      <c r="B63" t="s">
        <v>924</v>
      </c>
      <c r="C63" t="s">
        <v>949</v>
      </c>
      <c r="D63" t="s">
        <v>923</v>
      </c>
      <c r="E63" t="s">
        <v>54</v>
      </c>
      <c r="F63" s="6" t="s">
        <v>925</v>
      </c>
      <c r="G63" s="5" t="s">
        <v>44</v>
      </c>
      <c r="H63">
        <v>1098776</v>
      </c>
      <c r="I63" s="1">
        <v>43291</v>
      </c>
      <c r="J63" s="3">
        <v>48699.57</v>
      </c>
    </row>
    <row r="64" spans="1:10" x14ac:dyDescent="0.3">
      <c r="A64">
        <v>203013</v>
      </c>
      <c r="B64" t="s">
        <v>1822</v>
      </c>
      <c r="C64" t="s">
        <v>1830</v>
      </c>
      <c r="D64" t="s">
        <v>1821</v>
      </c>
      <c r="E64" t="s">
        <v>54</v>
      </c>
      <c r="F64" s="6" t="s">
        <v>1823</v>
      </c>
      <c r="G64" s="5" t="s">
        <v>44</v>
      </c>
      <c r="H64">
        <v>1098849</v>
      </c>
      <c r="I64" s="1">
        <v>43297</v>
      </c>
      <c r="J64" s="3">
        <v>7421.01</v>
      </c>
    </row>
    <row r="65" spans="1:10" x14ac:dyDescent="0.3">
      <c r="A65">
        <v>203013</v>
      </c>
      <c r="B65" t="s">
        <v>1161</v>
      </c>
      <c r="C65" t="s">
        <v>1180</v>
      </c>
      <c r="D65" t="s">
        <v>1160</v>
      </c>
      <c r="E65" t="s">
        <v>54</v>
      </c>
      <c r="F65" s="6" t="s">
        <v>1162</v>
      </c>
      <c r="G65" s="5" t="s">
        <v>44</v>
      </c>
      <c r="H65">
        <v>1098842</v>
      </c>
      <c r="I65" s="1">
        <v>43294</v>
      </c>
      <c r="J65" s="3">
        <v>6273.8</v>
      </c>
    </row>
    <row r="66" spans="1:10" x14ac:dyDescent="0.3">
      <c r="A66">
        <v>203013</v>
      </c>
      <c r="B66" t="s">
        <v>999</v>
      </c>
      <c r="C66" t="s">
        <v>1049</v>
      </c>
      <c r="D66" t="s">
        <v>998</v>
      </c>
      <c r="E66" t="s">
        <v>54</v>
      </c>
      <c r="F66" s="6" t="s">
        <v>925</v>
      </c>
      <c r="G66" s="5" t="s">
        <v>44</v>
      </c>
      <c r="H66">
        <v>1098797</v>
      </c>
      <c r="I66" s="1">
        <v>43292</v>
      </c>
      <c r="J66" s="3">
        <v>5547.71</v>
      </c>
    </row>
    <row r="67" spans="1:10" x14ac:dyDescent="0.3">
      <c r="A67">
        <v>203013</v>
      </c>
      <c r="B67" t="s">
        <v>1022</v>
      </c>
      <c r="C67" t="s">
        <v>1059</v>
      </c>
      <c r="D67" t="s">
        <v>1021</v>
      </c>
      <c r="E67" t="s">
        <v>54</v>
      </c>
      <c r="F67" s="6" t="s">
        <v>925</v>
      </c>
      <c r="G67" s="5" t="s">
        <v>44</v>
      </c>
      <c r="H67">
        <v>1098807</v>
      </c>
      <c r="I67" s="1">
        <v>43292</v>
      </c>
      <c r="J67" s="3">
        <v>30275.32</v>
      </c>
    </row>
    <row r="68" spans="1:10" x14ac:dyDescent="0.3">
      <c r="A68" s="4" t="s">
        <v>3995</v>
      </c>
      <c r="F68" s="6"/>
      <c r="G68" s="5"/>
      <c r="I68" s="1"/>
      <c r="J68" s="3">
        <v>1246890.0500000003</v>
      </c>
    </row>
    <row r="69" spans="1:10" x14ac:dyDescent="0.3">
      <c r="A69">
        <v>203016</v>
      </c>
      <c r="B69" t="s">
        <v>3777</v>
      </c>
      <c r="C69" t="s">
        <v>3797</v>
      </c>
      <c r="D69" t="s">
        <v>3776</v>
      </c>
      <c r="E69" t="s">
        <v>54</v>
      </c>
      <c r="F69" s="6" t="s">
        <v>3778</v>
      </c>
      <c r="G69" s="5" t="s">
        <v>44</v>
      </c>
      <c r="H69">
        <v>1098921</v>
      </c>
      <c r="I69" s="1">
        <v>43312</v>
      </c>
      <c r="J69" s="3">
        <v>7238.25</v>
      </c>
    </row>
    <row r="70" spans="1:10" x14ac:dyDescent="0.3">
      <c r="A70">
        <v>203016</v>
      </c>
      <c r="B70" t="s">
        <v>1870</v>
      </c>
      <c r="C70" t="s">
        <v>1881</v>
      </c>
      <c r="D70" t="s">
        <v>1869</v>
      </c>
      <c r="E70" t="s">
        <v>54</v>
      </c>
      <c r="F70" s="6" t="s">
        <v>1871</v>
      </c>
      <c r="G70" s="5" t="s">
        <v>44</v>
      </c>
      <c r="H70">
        <v>1098857</v>
      </c>
      <c r="I70" s="1">
        <v>43298</v>
      </c>
      <c r="J70" s="3">
        <v>79.37</v>
      </c>
    </row>
    <row r="71" spans="1:10" x14ac:dyDescent="0.3">
      <c r="A71">
        <v>203016</v>
      </c>
      <c r="B71" t="s">
        <v>3784</v>
      </c>
      <c r="C71" t="s">
        <v>3798</v>
      </c>
      <c r="D71" t="s">
        <v>3783</v>
      </c>
      <c r="E71" t="s">
        <v>54</v>
      </c>
      <c r="F71" s="6" t="s">
        <v>3785</v>
      </c>
      <c r="G71" s="5" t="s">
        <v>44</v>
      </c>
      <c r="H71">
        <v>1098924</v>
      </c>
      <c r="I71" s="1">
        <v>43312</v>
      </c>
      <c r="J71" s="3">
        <v>23956.33</v>
      </c>
    </row>
    <row r="72" spans="1:10" x14ac:dyDescent="0.3">
      <c r="A72">
        <v>203016</v>
      </c>
      <c r="B72" t="s">
        <v>1116</v>
      </c>
      <c r="C72" t="s">
        <v>1165</v>
      </c>
      <c r="D72" t="s">
        <v>1115</v>
      </c>
      <c r="E72" t="s">
        <v>54</v>
      </c>
      <c r="F72" s="6" t="s">
        <v>1117</v>
      </c>
      <c r="G72" s="5" t="s">
        <v>44</v>
      </c>
      <c r="H72">
        <v>1098827</v>
      </c>
      <c r="I72" s="1">
        <v>43294</v>
      </c>
      <c r="J72" s="3">
        <v>7605</v>
      </c>
    </row>
    <row r="73" spans="1:10" x14ac:dyDescent="0.3">
      <c r="A73">
        <v>203016</v>
      </c>
      <c r="B73" t="s">
        <v>1084</v>
      </c>
      <c r="C73" t="s">
        <v>1107</v>
      </c>
      <c r="D73" t="s">
        <v>1083</v>
      </c>
      <c r="E73" t="s">
        <v>54</v>
      </c>
      <c r="F73" s="6" t="s">
        <v>1085</v>
      </c>
      <c r="G73" s="5" t="s">
        <v>44</v>
      </c>
      <c r="H73">
        <v>1098818</v>
      </c>
      <c r="I73" s="1">
        <v>43293</v>
      </c>
      <c r="J73" s="3">
        <v>7605</v>
      </c>
    </row>
    <row r="74" spans="1:10" x14ac:dyDescent="0.3">
      <c r="A74">
        <v>203016</v>
      </c>
      <c r="B74" t="s">
        <v>3754</v>
      </c>
      <c r="C74" t="s">
        <v>3792</v>
      </c>
      <c r="D74" t="s">
        <v>3753</v>
      </c>
      <c r="E74" t="s">
        <v>54</v>
      </c>
      <c r="F74" s="6" t="s">
        <v>3755</v>
      </c>
      <c r="G74" s="5" t="s">
        <v>44</v>
      </c>
      <c r="H74">
        <v>1098912</v>
      </c>
      <c r="I74" s="1">
        <v>43312</v>
      </c>
      <c r="J74" s="3">
        <v>6536.17</v>
      </c>
    </row>
    <row r="75" spans="1:10" x14ac:dyDescent="0.3">
      <c r="A75">
        <v>203016</v>
      </c>
      <c r="B75" t="s">
        <v>2968</v>
      </c>
      <c r="C75" t="s">
        <v>2973</v>
      </c>
      <c r="D75" t="s">
        <v>2967</v>
      </c>
      <c r="E75" t="s">
        <v>54</v>
      </c>
      <c r="F75" s="6" t="s">
        <v>2969</v>
      </c>
      <c r="G75" s="5" t="s">
        <v>44</v>
      </c>
      <c r="H75">
        <v>1098889</v>
      </c>
      <c r="I75" s="1">
        <v>43306</v>
      </c>
      <c r="J75" s="3">
        <v>1066.18</v>
      </c>
    </row>
    <row r="76" spans="1:10" x14ac:dyDescent="0.3">
      <c r="A76">
        <v>203016</v>
      </c>
      <c r="B76" t="s">
        <v>1873</v>
      </c>
      <c r="C76" t="s">
        <v>1882</v>
      </c>
      <c r="D76" t="s">
        <v>1872</v>
      </c>
      <c r="E76" t="s">
        <v>54</v>
      </c>
      <c r="F76" s="6" t="s">
        <v>1874</v>
      </c>
      <c r="G76" s="5" t="s">
        <v>44</v>
      </c>
      <c r="H76">
        <v>1098858</v>
      </c>
      <c r="I76" s="1">
        <v>43298</v>
      </c>
      <c r="J76" s="3">
        <v>2042.34</v>
      </c>
    </row>
    <row r="77" spans="1:10" x14ac:dyDescent="0.3">
      <c r="A77">
        <v>203016</v>
      </c>
      <c r="B77" t="s">
        <v>1873</v>
      </c>
      <c r="C77" t="s">
        <v>1882</v>
      </c>
      <c r="D77" t="s">
        <v>3779</v>
      </c>
      <c r="E77" t="s">
        <v>54</v>
      </c>
      <c r="F77" s="6" t="s">
        <v>3780</v>
      </c>
      <c r="G77" s="5" t="s">
        <v>44</v>
      </c>
      <c r="H77">
        <v>1098922</v>
      </c>
      <c r="I77" s="1">
        <v>43312</v>
      </c>
      <c r="J77" s="3">
        <v>2042.34</v>
      </c>
    </row>
    <row r="78" spans="1:10" x14ac:dyDescent="0.3">
      <c r="A78">
        <v>203016</v>
      </c>
      <c r="B78" t="s">
        <v>3757</v>
      </c>
      <c r="C78" t="s">
        <v>3793</v>
      </c>
      <c r="D78" t="s">
        <v>3756</v>
      </c>
      <c r="E78" t="s">
        <v>54</v>
      </c>
      <c r="F78" s="6" t="s">
        <v>3758</v>
      </c>
      <c r="G78" s="5" t="s">
        <v>44</v>
      </c>
      <c r="H78">
        <v>1098913</v>
      </c>
      <c r="I78" s="1">
        <v>43312</v>
      </c>
      <c r="J78" s="3">
        <v>1325.4</v>
      </c>
    </row>
    <row r="79" spans="1:10" x14ac:dyDescent="0.3">
      <c r="A79">
        <v>203016</v>
      </c>
      <c r="B79" t="s">
        <v>2032</v>
      </c>
      <c r="C79" t="s">
        <v>2056</v>
      </c>
      <c r="D79" t="s">
        <v>2031</v>
      </c>
      <c r="E79" t="s">
        <v>54</v>
      </c>
      <c r="F79" s="6" t="s">
        <v>2026</v>
      </c>
      <c r="G79" s="5" t="s">
        <v>44</v>
      </c>
      <c r="H79">
        <v>1098876</v>
      </c>
      <c r="I79" s="1">
        <v>43300</v>
      </c>
      <c r="J79" s="3">
        <v>18221.2</v>
      </c>
    </row>
    <row r="80" spans="1:10" x14ac:dyDescent="0.3">
      <c r="A80">
        <v>203016</v>
      </c>
      <c r="B80" t="s">
        <v>2034</v>
      </c>
      <c r="C80" t="s">
        <v>2057</v>
      </c>
      <c r="D80" t="s">
        <v>2033</v>
      </c>
      <c r="E80" t="s">
        <v>54</v>
      </c>
      <c r="F80" s="6" t="s">
        <v>2026</v>
      </c>
      <c r="G80" s="5" t="s">
        <v>44</v>
      </c>
      <c r="H80">
        <v>1098877</v>
      </c>
      <c r="I80" s="1">
        <v>43300</v>
      </c>
      <c r="J80" s="3">
        <v>18221.2</v>
      </c>
    </row>
    <row r="81" spans="1:10" x14ac:dyDescent="0.3">
      <c r="A81">
        <v>203016</v>
      </c>
      <c r="B81" t="s">
        <v>2028</v>
      </c>
      <c r="C81" t="s">
        <v>2054</v>
      </c>
      <c r="D81" t="s">
        <v>2027</v>
      </c>
      <c r="E81" t="s">
        <v>54</v>
      </c>
      <c r="F81" s="6" t="s">
        <v>2026</v>
      </c>
      <c r="G81" s="5" t="s">
        <v>44</v>
      </c>
      <c r="H81">
        <v>1098874</v>
      </c>
      <c r="I81" s="1">
        <v>43300</v>
      </c>
      <c r="J81" s="3">
        <v>18221.2</v>
      </c>
    </row>
    <row r="82" spans="1:10" x14ac:dyDescent="0.3">
      <c r="A82">
        <v>203016</v>
      </c>
      <c r="B82" t="s">
        <v>1024</v>
      </c>
      <c r="C82" t="s">
        <v>1060</v>
      </c>
      <c r="D82" t="s">
        <v>1023</v>
      </c>
      <c r="E82" t="s">
        <v>54</v>
      </c>
      <c r="F82" s="6" t="s">
        <v>1025</v>
      </c>
      <c r="G82" s="5" t="s">
        <v>44</v>
      </c>
      <c r="H82">
        <v>1098808</v>
      </c>
      <c r="I82" s="1">
        <v>43292</v>
      </c>
      <c r="J82" s="3">
        <v>2280.19</v>
      </c>
    </row>
    <row r="83" spans="1:10" x14ac:dyDescent="0.3">
      <c r="A83">
        <v>203016</v>
      </c>
      <c r="B83" t="s">
        <v>1024</v>
      </c>
      <c r="C83" t="s">
        <v>1060</v>
      </c>
      <c r="D83" t="s">
        <v>2970</v>
      </c>
      <c r="E83" t="s">
        <v>54</v>
      </c>
      <c r="F83" s="6" t="s">
        <v>2971</v>
      </c>
      <c r="G83" s="5" t="s">
        <v>44</v>
      </c>
      <c r="H83">
        <v>1098890</v>
      </c>
      <c r="I83" s="1">
        <v>43306</v>
      </c>
      <c r="J83" s="3">
        <v>1628.72</v>
      </c>
    </row>
    <row r="84" spans="1:10" x14ac:dyDescent="0.3">
      <c r="A84">
        <v>203016</v>
      </c>
      <c r="B84" t="s">
        <v>1024</v>
      </c>
      <c r="C84" t="s">
        <v>1060</v>
      </c>
      <c r="D84" t="s">
        <v>3781</v>
      </c>
      <c r="E84" t="s">
        <v>54</v>
      </c>
      <c r="F84" s="6" t="s">
        <v>3782</v>
      </c>
      <c r="G84" s="5" t="s">
        <v>44</v>
      </c>
      <c r="H84">
        <v>1098923</v>
      </c>
      <c r="I84" s="1">
        <v>43312</v>
      </c>
      <c r="J84" s="3">
        <v>1628.72</v>
      </c>
    </row>
    <row r="85" spans="1:10" x14ac:dyDescent="0.3">
      <c r="A85">
        <v>203016</v>
      </c>
      <c r="B85" t="s">
        <v>1864</v>
      </c>
      <c r="C85" t="s">
        <v>1879</v>
      </c>
      <c r="D85" t="s">
        <v>1863</v>
      </c>
      <c r="E85" t="s">
        <v>54</v>
      </c>
      <c r="F85" s="6" t="s">
        <v>1865</v>
      </c>
      <c r="G85" s="5" t="s">
        <v>44</v>
      </c>
      <c r="H85">
        <v>1098855</v>
      </c>
      <c r="I85" s="1">
        <v>43298</v>
      </c>
      <c r="J85" s="3">
        <v>317.48</v>
      </c>
    </row>
    <row r="86" spans="1:10" x14ac:dyDescent="0.3">
      <c r="A86">
        <v>203016</v>
      </c>
      <c r="B86" t="s">
        <v>1867</v>
      </c>
      <c r="C86" t="s">
        <v>1880</v>
      </c>
      <c r="D86" t="s">
        <v>1866</v>
      </c>
      <c r="E86" t="s">
        <v>54</v>
      </c>
      <c r="F86" s="6" t="s">
        <v>1868</v>
      </c>
      <c r="G86" s="5" t="s">
        <v>44</v>
      </c>
      <c r="H86">
        <v>1098856</v>
      </c>
      <c r="I86" s="1">
        <v>43298</v>
      </c>
      <c r="J86" s="3">
        <v>2109.37</v>
      </c>
    </row>
    <row r="87" spans="1:10" x14ac:dyDescent="0.3">
      <c r="A87">
        <v>203016</v>
      </c>
      <c r="B87" t="s">
        <v>1087</v>
      </c>
      <c r="C87" t="s">
        <v>1108</v>
      </c>
      <c r="D87" t="s">
        <v>1086</v>
      </c>
      <c r="E87" t="s">
        <v>54</v>
      </c>
      <c r="F87" s="6" t="s">
        <v>1088</v>
      </c>
      <c r="G87" s="5" t="s">
        <v>44</v>
      </c>
      <c r="H87">
        <v>1098819</v>
      </c>
      <c r="I87" s="1">
        <v>43293</v>
      </c>
      <c r="J87" s="3">
        <v>5097.49</v>
      </c>
    </row>
    <row r="88" spans="1:10" x14ac:dyDescent="0.3">
      <c r="A88">
        <v>203016</v>
      </c>
      <c r="B88" t="s">
        <v>927</v>
      </c>
      <c r="C88" t="s">
        <v>950</v>
      </c>
      <c r="D88" t="s">
        <v>926</v>
      </c>
      <c r="E88" t="s">
        <v>54</v>
      </c>
      <c r="F88" s="6" t="s">
        <v>928</v>
      </c>
      <c r="G88" s="5" t="s">
        <v>44</v>
      </c>
      <c r="H88">
        <v>1098777</v>
      </c>
      <c r="I88" s="1">
        <v>43291</v>
      </c>
      <c r="J88" s="3">
        <v>7605</v>
      </c>
    </row>
    <row r="89" spans="1:10" x14ac:dyDescent="0.3">
      <c r="A89">
        <v>203016</v>
      </c>
      <c r="B89" t="s">
        <v>2030</v>
      </c>
      <c r="C89" t="s">
        <v>2055</v>
      </c>
      <c r="D89" t="s">
        <v>2029</v>
      </c>
      <c r="E89" t="s">
        <v>54</v>
      </c>
      <c r="F89" s="6" t="s">
        <v>2026</v>
      </c>
      <c r="G89" s="5" t="s">
        <v>44</v>
      </c>
      <c r="H89">
        <v>1098875</v>
      </c>
      <c r="I89" s="1">
        <v>43300</v>
      </c>
      <c r="J89" s="3">
        <v>18221.2</v>
      </c>
    </row>
    <row r="90" spans="1:10" x14ac:dyDescent="0.3">
      <c r="A90">
        <v>203016</v>
      </c>
      <c r="B90" t="s">
        <v>2025</v>
      </c>
      <c r="C90" t="s">
        <v>2053</v>
      </c>
      <c r="D90" t="s">
        <v>2024</v>
      </c>
      <c r="E90" t="s">
        <v>54</v>
      </c>
      <c r="F90" s="6" t="s">
        <v>2026</v>
      </c>
      <c r="G90" s="5" t="s">
        <v>44</v>
      </c>
      <c r="H90">
        <v>1098873</v>
      </c>
      <c r="I90" s="1">
        <v>43300</v>
      </c>
      <c r="J90" s="3">
        <v>18221.2</v>
      </c>
    </row>
    <row r="91" spans="1:10" x14ac:dyDescent="0.3">
      <c r="A91" s="4" t="s">
        <v>4118</v>
      </c>
      <c r="F91" s="6"/>
      <c r="G91" s="5"/>
      <c r="I91" s="1"/>
      <c r="J91" s="3">
        <v>171269.35</v>
      </c>
    </row>
  </sheetData>
  <sortState xmlns:xlrd2="http://schemas.microsoft.com/office/spreadsheetml/2017/richdata2" ref="A7:L89">
    <sortCondition ref="A7:A89"/>
    <sortCondition ref="B7:B89"/>
  </sortState>
  <hyperlinks>
    <hyperlink ref="A1" location="Inicio!B1" tooltip="Inicio" display="TESORERIA MUNICIPAL DE MONTERREY" xr:uid="{00000000-0004-0000-06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GTS VARIOS</vt:lpstr>
      <vt:lpstr>SERV PROF</vt:lpstr>
      <vt:lpstr>COMUNIC</vt:lpstr>
      <vt:lpstr>GTS REPRESENT</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CARRILLO TRUJILLO MARCO VINICIO</cp:lastModifiedBy>
  <dcterms:created xsi:type="dcterms:W3CDTF">2018-02-15T16:35:57Z</dcterms:created>
  <dcterms:modified xsi:type="dcterms:W3CDTF">2024-10-18T05:09:59Z</dcterms:modified>
</cp:coreProperties>
</file>