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s\MAESTRIA\INTELIGENCIA ARTIFICIAL\UNIDAD 2\TAREA 2\ARCHIVOS XLS\"/>
    </mc:Choice>
  </mc:AlternateContent>
  <xr:revisionPtr revIDLastSave="0" documentId="13_ncr:1_{C357628C-9F1A-41FB-B736-CDBF7156327E}" xr6:coauthVersionLast="47" xr6:coauthVersionMax="47" xr10:uidLastSave="{00000000-0000-0000-0000-000000000000}"/>
  <bookViews>
    <workbookView xWindow="-108" yWindow="-108" windowWidth="23256" windowHeight="13896" tabRatio="693" activeTab="6" xr2:uid="{00000000-000D-0000-FFFF-FFFF00000000}"/>
  </bookViews>
  <sheets>
    <sheet name="Inicio" sheetId="8" r:id="rId1"/>
    <sheet name="CONTRATISTAS Y FDO FED" sheetId="2" r:id="rId2"/>
    <sheet name="GASTOS VARIOS" sheetId="3" r:id="rId3"/>
    <sheet name="SERV.PROF." sheetId="4" r:id="rId4"/>
    <sheet name="COMUNICACION" sheetId="5" r:id="rId5"/>
    <sheet name="GTS REPRE." sheetId="6" r:id="rId6"/>
    <sheet name="SERV. PERS.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C8" i="8"/>
  <c r="C7" i="8" l="1"/>
  <c r="C14" i="8" l="1"/>
  <c r="D12" i="8" s="1"/>
  <c r="D8" i="8" l="1"/>
  <c r="D9" i="8"/>
  <c r="D11" i="8"/>
  <c r="D7" i="8"/>
  <c r="D10" i="8"/>
  <c r="D14" i="8" l="1"/>
</calcChain>
</file>

<file path=xl/sharedStrings.xml><?xml version="1.0" encoding="utf-8"?>
<sst xmlns="http://schemas.openxmlformats.org/spreadsheetml/2006/main" count="14205" uniqueCount="6861">
  <si>
    <t>FECHA</t>
  </si>
  <si>
    <t>PROV</t>
  </si>
  <si>
    <t>BENEFICIARIO</t>
  </si>
  <si>
    <t>CONCEPTO</t>
  </si>
  <si>
    <t>TOTAL EGRESO</t>
  </si>
  <si>
    <t>TR</t>
  </si>
  <si>
    <t>CAMARA MEXICANA DE LA INDUSTRIA DE LA CONSTRUCCION</t>
  </si>
  <si>
    <t>CMI970416U95</t>
  </si>
  <si>
    <t>CH</t>
  </si>
  <si>
    <t>NO APLICA</t>
  </si>
  <si>
    <t>SECRETARIA DE FINANZAS Y TESORERIA GRAL DEL EDO DE NL</t>
  </si>
  <si>
    <t>GEN620601DTA</t>
  </si>
  <si>
    <t>BANCO MULTIVA, SA. G.F.M.</t>
  </si>
  <si>
    <t>BMI061005NY5</t>
  </si>
  <si>
    <t>BANCO MONEX. SA. IBM MONEX GPO FIN FUDUCI DEL FIDEIC F/3822</t>
  </si>
  <si>
    <t>BMI9704113PA</t>
  </si>
  <si>
    <t>SOP-697-2016</t>
  </si>
  <si>
    <t>OP-R23-01/16-CP</t>
  </si>
  <si>
    <t>158004-2406</t>
  </si>
  <si>
    <t>DESCUENTO JUDICIAL MERCANTIL QUINCENA 14 A JOSE DE JESUS MONTIEL GUADARRAMA #111290</t>
  </si>
  <si>
    <t>158004-2408</t>
  </si>
  <si>
    <t>DESCUENTO JUDICIAL MERCANTIL QUINCENA 14 A HERMILO ORDOÑEZ CEPEDA #15716</t>
  </si>
  <si>
    <t>158004-2409</t>
  </si>
  <si>
    <t>DESCUENTO JUDICIAL MERCANTIL QUINCENA 14 A MARIBEL DUEÑAS LOPEZ #66864</t>
  </si>
  <si>
    <t>158004-2407</t>
  </si>
  <si>
    <t>DESCUENTO JUDICIAL MERCANTIL QUINCENA 14 A MARIA DOLORES CASTILLO OLIVAS #14518</t>
  </si>
  <si>
    <t>158004-2410</t>
  </si>
  <si>
    <t>DESCUENTO JUDICIAL MERCANTIL QUINCENA 14 A YDELFONSO IGNACIO ZARATE #80185</t>
  </si>
  <si>
    <t>CONT-EDO-E1654-155002-363</t>
  </si>
  <si>
    <t>RET-CONT 1 AL MILLAR CONT-EDO RP-2018 EST. 52-E OP-R23-01/16-CP REHABILITACION INTEGRAL DE LA SUPERFICIE DE RODAMIENTO DE CALLES Y AVENIDAS DE LA CIUDAD DE MONTERREY, N.L. PIM 16135001 REF 2018/SOP/003</t>
  </si>
  <si>
    <t>SEFUPU-E1654-155002-364</t>
  </si>
  <si>
    <t>RET-CONT 5 AL MILLAR SEFUPU RP-2018 EST. 52-E OP-R23-01/16-CP REHABILITACION INTEGRAL DE LA SUPERFICIE DE RODAMIENTO DE CALLES Y AVENIDAS DE LA CIUDAD DE MONTERREY, N.L. PIM 16135001 REF 2018/SOP/003</t>
  </si>
  <si>
    <t>E1654-155002-356</t>
  </si>
  <si>
    <t>RP-2018 EST. 52-E OP-R23-01/16-CP REHABILITACION INTEGRAL DE LA SUPERFICIE DE RODAMIENTO DE CALLES Y AVENIDAS DE LA CIUDAD DE MONTERREY, N.L. PIM 16135001 REF 2018/SOP/003</t>
  </si>
  <si>
    <t>CMIC-E1654-155002-362</t>
  </si>
  <si>
    <t>RET-CONT 2 AL MILLAR CMIC RP-2018 EST. 52-E OP-R23-01/16-CP REHABILITACION INTEGRAL DE LA SUPERFICIE DE RODAMIENTO DE CALLES Y AVENIDAS DE LA CIUDAD DE MONTERREY, N.L. PIM 16135001 REF 2018/SOP/003</t>
  </si>
  <si>
    <t>DIF-E1654-155002-361</t>
  </si>
  <si>
    <t>RET-CONT 1 AL MILLAR DIF RP-2018 EST. 52-E OP-R23-01/16-CP REHABILITACION INTEGRAL DE LA SUPERFICIE DE RODAMIENTO DE CALLES Y AVENIDAS DE LA CIUDAD DE MONTERREY, N.L. PIM 16135001 REF 2018/SOP/003</t>
  </si>
  <si>
    <t>FS11017-158004-1334</t>
  </si>
  <si>
    <t>FONDO SAPS 1-10-17</t>
  </si>
  <si>
    <t>FS21017-158004-1390</t>
  </si>
  <si>
    <t>FONDO SAPS 2-10-17</t>
  </si>
  <si>
    <t>104291-158004-2373</t>
  </si>
  <si>
    <t>OTERO FLORES LUCIA ISABEL</t>
  </si>
  <si>
    <t>FONDO PENSIONES 104291</t>
  </si>
  <si>
    <t>44977-1-158004-2177</t>
  </si>
  <si>
    <t>SALAZAR MENDEZ LIZBETH  PATRICIA</t>
  </si>
  <si>
    <t>PENSION ALIMENTICIA 36% C. JORGE GALVAN CASTILLO</t>
  </si>
  <si>
    <t>4151-158004-2393</t>
  </si>
  <si>
    <t>GONZALEZ GONZALEZ LETYCIA</t>
  </si>
  <si>
    <t>ACUERDO PRODEFUNCION SVYT  2A. JULIO   4151</t>
  </si>
  <si>
    <t>15486-158004-2391</t>
  </si>
  <si>
    <t>MARTINEZ GONZALEZ CESAR ALFONSO</t>
  </si>
  <si>
    <t>ACUERDO PRODEFUNCION SVYT  2A. JULIO   15486</t>
  </si>
  <si>
    <t>110882-158004-2070</t>
  </si>
  <si>
    <t>CABRERA GRAJEDA GABRIEL</t>
  </si>
  <si>
    <t>FINIQUITO 110882</t>
  </si>
  <si>
    <t>100397-158004-2347</t>
  </si>
  <si>
    <t>CRUZ OVANDO MARIA DE LOS ANGELES</t>
  </si>
  <si>
    <t>FINIQUITO 100397</t>
  </si>
  <si>
    <t>112564-158004-2346</t>
  </si>
  <si>
    <t>DE LLANO AGUILAR ESTEFANIA</t>
  </si>
  <si>
    <t>FINIQUITO 112564</t>
  </si>
  <si>
    <t>43858-158004-2293</t>
  </si>
  <si>
    <t>ENRIQUEZ CRUZ LUIS ANGEL</t>
  </si>
  <si>
    <t>FINIQUITO 43858</t>
  </si>
  <si>
    <t>44977-158004-2176</t>
  </si>
  <si>
    <t>GALVAN CASTILLO JORGE</t>
  </si>
  <si>
    <t>FINIQUITO</t>
  </si>
  <si>
    <t>111174-158004-2216</t>
  </si>
  <si>
    <t>HERNANDEZ RODRIGUEZ HUGO</t>
  </si>
  <si>
    <t>102979-158004-2289</t>
  </si>
  <si>
    <t>JIMENEZ PACHECO VERONICA</t>
  </si>
  <si>
    <t>FINIQUITO 102979</t>
  </si>
  <si>
    <t>100541-158004-2179</t>
  </si>
  <si>
    <t>MARTINEZ CRUZ JOSE CUPERTINO</t>
  </si>
  <si>
    <t>112718-158004-151</t>
  </si>
  <si>
    <t>SIERRA RETA ELVIA YANETH</t>
  </si>
  <si>
    <t>FINIQUITO 112718</t>
  </si>
  <si>
    <t>112546-158004-2364</t>
  </si>
  <si>
    <t>VILLARREAL GUAJARDO ALICIA ARACELY</t>
  </si>
  <si>
    <t>FINIQUITO  112546</t>
  </si>
  <si>
    <t>940612606-158003-5543</t>
  </si>
  <si>
    <t>GAS NATURAL MEXICO,S.A.DE C.V.</t>
  </si>
  <si>
    <t>CONSUMO DE GAS NATURAL DE LAS DEPENDENCIAS MUNICIPALES DE LOS MESES DE ABRIL A JUNIO-2018..</t>
  </si>
  <si>
    <t>158002-345</t>
  </si>
  <si>
    <t>ZOZAYA HERNANDEZ MONICA LUCIA</t>
  </si>
  <si>
    <t>REEMBOLSO DE CAJA CHICA DE LA SECRETARIA DE DESARROLLO ECONOMICO CORRESPONDIENTE AL MES DE JUNIO DEL 2018</t>
  </si>
  <si>
    <t>OEFL8401073J3</t>
  </si>
  <si>
    <t>SAML710603697</t>
  </si>
  <si>
    <t>GOGL590207870</t>
  </si>
  <si>
    <t>MAGC710222Q74</t>
  </si>
  <si>
    <t>CAGG7903054E0</t>
  </si>
  <si>
    <t>CUOA871027QR8</t>
  </si>
  <si>
    <t>LAAE930703CB9</t>
  </si>
  <si>
    <t>EICL8810024N8</t>
  </si>
  <si>
    <t>GACJ670522S4A</t>
  </si>
  <si>
    <t>HERH880809DM7</t>
  </si>
  <si>
    <t>JIPV8808053Q6</t>
  </si>
  <si>
    <t>MACC850916UY7</t>
  </si>
  <si>
    <t>SIRE810514218</t>
  </si>
  <si>
    <t>VIGA7110171P4</t>
  </si>
  <si>
    <t>GNM9712017P7</t>
  </si>
  <si>
    <t>ZOHM780304BX4</t>
  </si>
  <si>
    <t>400503907-158003-5602</t>
  </si>
  <si>
    <t>SERVICIOS DE AGUA Y DRENAJE DE MONTERREY, IPD.</t>
  </si>
  <si>
    <t>CONSUMO DE AGUA Y DRENAJE DIR. DE EDUCACIÓN, 05 DE MAYO No. 817 OTE. DEL 15/06/2018 AL16/JULIO /2018..</t>
  </si>
  <si>
    <t>100196-153006-765</t>
  </si>
  <si>
    <t>LOZANO GONZALEZ CLAUDIA LIZZETH</t>
  </si>
  <si>
    <t>EJE FINIQ. POR TERM. DE REL.LAB.</t>
  </si>
  <si>
    <t>SAD560528572</t>
  </si>
  <si>
    <t>SDH-510-2018</t>
  </si>
  <si>
    <t>LOGC8108318X3</t>
  </si>
  <si>
    <t>333-158003-4894</t>
  </si>
  <si>
    <t>INTERASFALTOS, S.A. DE C.V.</t>
  </si>
  <si>
    <t>INSUMOS PARA BACHEO PARA LA OPERATIVIDAD DE LA SRIA. DE SERVICIOS PUBLICOS ZONA PONIENTE (EMULSION ASFALTICA) DEL 9 Y 11 DE ABRIL 2018</t>
  </si>
  <si>
    <t>356-158003-4888</t>
  </si>
  <si>
    <t>INSUMOS PARA BACHEO PARA LA OPERATIVIDAD DE LA SRIA. DE SERVICIOS PUBLICOS ZONA NORTE (BASE CALIZA) DEL 23 AL 27 DE ABRIL 2018</t>
  </si>
  <si>
    <t>366-158003-4886</t>
  </si>
  <si>
    <t>INSUMOS PARA BACHEO PARA LA OPERATIVIDAD DE LA SRIA. DE SERVICIOS PUBLICOS ZONA NORTE (EMULSION ASFALTICA) DEL 23 Y 25 DE ABRIL 2018</t>
  </si>
  <si>
    <t>387-158003-4892</t>
  </si>
  <si>
    <t>INSUMOS PARA BACHEO PARA LA OPERATIVIDAD DE LA SRIA. DE SERVICIOS PUBLICOS ZONA NORTE (CARPETA) DEL 30 DE ABRIL AL 4 DE MAYO 2018</t>
  </si>
  <si>
    <t>389-158003-5527</t>
  </si>
  <si>
    <t>INSUMOS PARA BACHEO PARA LA OPERATIVIDAD DE LA SRIA. DE SERVICIOS PUBLICOS ZONA SUR HUAJUCO (CARPETA) DEL 30 DE ABRIL AL 4 DE MAYO 2018</t>
  </si>
  <si>
    <t>392-158003-4889</t>
  </si>
  <si>
    <t>INSUMOS PARA BACHEO PARA LA OPERATIVIDAD DE LA SRIA. DE SERVICIOS PUBLICOS ZONA NORTE (BASE CALIZA) DEL 30 DE ABRIL AL 4 DE MAYO 2018</t>
  </si>
  <si>
    <t>394-158003-5520</t>
  </si>
  <si>
    <t>INSUMOS PARA BACHEO PARA LA OPERATIVIDAD DE LA SRIA. DE SERVICIOS PUBLICOS ZONA SUR HUAJUCO (BASE CALIZA) DEL 30 DE ABRIL AL 4 DE MAYO 2018</t>
  </si>
  <si>
    <t>397-158003-4887</t>
  </si>
  <si>
    <t>INSUMOS PARA BACHEO PARA LA OPERATIVIDAD DE LA SRIA. DE SERVICIOS PUBLICOS ZONA NORTE (EMULSION ASFALTICA) DEL 30 DE ABRIL Y 2 DE MAYO 2018</t>
  </si>
  <si>
    <t>399-158003-5510</t>
  </si>
  <si>
    <t>INSUMOS PARA BACHEO PARA LA OPERATIVIDAD DE LA SRIA. DE SERVICIOS PUBLICOS ZONA SUR HUAJUCO (EMULSION ASFALTICA) DEL 30 ABRIL Y 2 DE MAYO 2018</t>
  </si>
  <si>
    <t>409-158003-4893</t>
  </si>
  <si>
    <t>INSUMOS PARA BACHEO PARA LA OPERATIVIDAD DE LA SRIA. DE SERVICIOS PUBLICOS ZONA NORTE (CARPETA) DEL 7 AL 11 DE MAYO 2018</t>
  </si>
  <si>
    <t>411-158003-5528</t>
  </si>
  <si>
    <t>INSUMOS PARA BACHEO PARA LA OPERATIVIDAD DE LA SRIA. DE SERVICIOS PUBLICOS ZONA SUR HUAJUCO (CARPETA) DEL 7 AL 11 DE MAYO 2018</t>
  </si>
  <si>
    <t>414-158003-4890</t>
  </si>
  <si>
    <t>INSUMOS PARA BACHEO PARA LA OPERATIVIDAD DE LA SRIA. DE SERVICIOS PUBLICOS ZONA NORTE (BASE CALIZA) DEL 7 AL 11 DE MAYO 2018</t>
  </si>
  <si>
    <t>419-158003-4935</t>
  </si>
  <si>
    <t>INSUMOS PARA BACHEO PARA LA OPERATIVIDAD DE LA SRIA. DE SERVICIOS PUBLICOS ZONA NORTE (EMULSION ASFALTICA) DEL 7 Y 9 DE MAYO 2018</t>
  </si>
  <si>
    <t>421-158003-5511</t>
  </si>
  <si>
    <t>INSUMOS PARA BACHEO PARA LA OPERATIVIDAD DE LA SRIA. DE SERVICIOS PUBLICOS ZONA SUR HUAJUCO (EMULSION ASFALTICA) DEL 7 Y 9 DE MAYO 2018</t>
  </si>
  <si>
    <t>424-158003-4934</t>
  </si>
  <si>
    <t>INSUMOS PARA BACHEO PARA LA OPERATIVIDAD DE LA SRIA. DE SERVICIOS PUBLICOS ZONA NORTE (CARPETA) DEL 14 AL 18 DE MAYO 2018</t>
  </si>
  <si>
    <t>426-158003-5529</t>
  </si>
  <si>
    <t>INSUMOS PARA BACHEO PARA LA OPERATIVIDAD DE LA SRIA. DE SERVICIOS PUBLICOS ZONA SUR HUAJUCO (CARPETA) DEL 14 AL 18 DE MAYO 2018</t>
  </si>
  <si>
    <t>429-158003-4933</t>
  </si>
  <si>
    <t>INSUMOS PARA BACHEO PARA LA OPERATIVIDAD DE LA SRIA. DE SERVICIOS PUBLICOS ZONA NORTE (BASE CALIZA) DEL 14 AL 18 DE MAYO 2018</t>
  </si>
  <si>
    <t>431-158003-5521</t>
  </si>
  <si>
    <t>INSUMOS PARA BACHEO PARA LA OPERATIVIDAD DE LA SRIA. DE SERVICIOS PUBLICOS ZONA SUR HUAJUCO (BASE CALIZA) DEL 14  AL 18 DE MAYO 2018</t>
  </si>
  <si>
    <t>434-158003-4936</t>
  </si>
  <si>
    <t>INSUMOS PARA BACHEO PARA LA OPERATIVIDAD DE LA SRIA. DE SERVICIOS PUBLICOS ZONA NORTE (EMULSION ASFALTICA) DEL 14 Y 16 DE MAYO 2018</t>
  </si>
  <si>
    <t>436-158003-5512</t>
  </si>
  <si>
    <t>INSUMOS PARA BACHEO PARA LA OPERATIVIDAD DE LA SRIA. DE SERVICIOS PUBLICOS ZONA SUR HUAJUCO (EMULSION ASFALTICA) DEL 14 Y 16 DE MAYO 2018</t>
  </si>
  <si>
    <t>441-158003-5327</t>
  </si>
  <si>
    <t>INSUMOS PARA BACHEO PARA LA OPERATIVIDAD DE LA SRIA. DE SERVICIOS PUBLICOS ZONA NORTE (CARPETA) DEL 21 AL 25 DE MAYO 2018</t>
  </si>
  <si>
    <t>443-158003-5530</t>
  </si>
  <si>
    <t>INSUMOS PARA BACHEO PARA LA OPERATIVIDAD DE LA SRIA. DE SERVICIOS PUBLICOS ZONA SUR HUAJUCO (CARPETA) DEL 21 AL 25 DE MAYO 2018</t>
  </si>
  <si>
    <t>446-158003-5328</t>
  </si>
  <si>
    <t>INSUMOS PARA BACHEO PARA LA OPERATIVIDAD DE LA SRIA. DE SERVICIOS PUBLICOS ZONA NORTE (BASE CALIZA) DEL 21 AL 25 DE MAYO 2018</t>
  </si>
  <si>
    <t>448-158003-5522</t>
  </si>
  <si>
    <t>INSUMOS PARA BACHEO PARA LA OPERATIVIDAD DE LA SRIA. DE SERVICIOS PUBLICOS ZONA SUR HUAJUCO (BASE CALIZA) DEL 21  AL 25 DE MAYO 2018</t>
  </si>
  <si>
    <t>449-158003-4896</t>
  </si>
  <si>
    <t>INSUMOS PARA BACHEO PARA LA OPERATIVIDAD DE LA SRIA. DE SERVICIOS PUBLICOS ZONA PONIENTE (BASE CALIZA) DEL 21 AL 25 DE MAYO 2018</t>
  </si>
  <si>
    <t>450-158003-4882</t>
  </si>
  <si>
    <t>INSUMOS PARA BACHEO PARA LA OPERATIVIDAD DE LA SRIA. DE SERVICIOS PUBLICOS ZONA CENTRO (BASE CALIZA) DEL 21 AL 25 DE MAYO 2018</t>
  </si>
  <si>
    <t>451-158003-5329</t>
  </si>
  <si>
    <t>INSUMOS PARA BACHEO PARA LA OPERATIVIDAD DE LA SRIA. DE SERVICIOS PUBLICOS ZONA NORTE (EMULSION ASFALTICA) DEL 21 Y 23 DE MAYO 2018</t>
  </si>
  <si>
    <t>453-158003-5514</t>
  </si>
  <si>
    <t>INSUMOS PARA BACHEO PARA LA OPERATIVIDAD DE LA SRIA. DE SERVICIOS PUBLICOS ZONA SUR HUAJUCO (EMULSION ASFALTICA) DEL 21 Y 23 DE MAYO 2018</t>
  </si>
  <si>
    <t>454-158003-4895</t>
  </si>
  <si>
    <t>INSUMOS PARA BACHEO PARA LA OPERATIVIDAD DE LA SRIA. DE SERVICIOS PUBLICOS ZONA PONIENTE (EMULSION ASFALTICA) DEL 21 Y 23 DE MAYO 2018</t>
  </si>
  <si>
    <t>455-158003-4880</t>
  </si>
  <si>
    <t>INSUMOS PARA BACHEO PARA LA OPERATIVIDAD DE LA SRIA. DE SERVICIOS PUBLICOS ZONA CENTRO (EMULSION ASFALTICA) DEL 21 Y 23 DE MAYO 2018</t>
  </si>
  <si>
    <t>457-158003-5449</t>
  </si>
  <si>
    <t>INSUMOS PARA BACHEO PARA LA OPERATIVIDAD DE LA SRIA. DE SERVICIOS PUBLICOS ZONA NORTE (CARPETA) DEL 28 DE MAYO AL 1 DE JUNIO 2018</t>
  </si>
  <si>
    <t>459-158003-5531</t>
  </si>
  <si>
    <t>INSUMOS PARA BACHEO PARA LA OPERATIVIDAD DE LA SRIA. DE SERVICIOS PUBLICOS ZONA SUR HUAJUCO (CARPETA) DEL 28 DE MAYO AL 1 DE JUNIO 2018</t>
  </si>
  <si>
    <t>460-158003-5177</t>
  </si>
  <si>
    <t>INSUMOS PARA BACHEO PARA LA OPERATIVIDAD DE LA SRIA. DE SERVICIOS PUBLICOS ZONA PONIENTE (CARPETA) DEL 28 DE MAYO AL 1 DE JUNIO 2018</t>
  </si>
  <si>
    <t>462-158003-5447</t>
  </si>
  <si>
    <t>INSUMOS PARA BACHEO PARA LA OPERATIVIDAD DE LA SRIA. DE SERVICIOS PUBLICOS ZONA NORTE (BASE CALIZA) DEL 28 DE MAYO AL 1 DE JUNIO 2018</t>
  </si>
  <si>
    <t>464-158003-5523</t>
  </si>
  <si>
    <t>INSUMOS PARA BACHEO PARA LA OPERATIVIDAD DE LA SRIA. DE SERVICIOS PUBLICOS ZONA SUR HUAJUCO (BASE CALIZA) DEL 28 DE MAYO AL 1 DE JUNIO 2018</t>
  </si>
  <si>
    <t>465-158003-5179</t>
  </si>
  <si>
    <t>INSUMOS PARA BACHEO PARA LA OPERATIVIDAD DE LA SRIA. DE SERVICIOS PUBLICOS ZONA PONIENTE (BASE CALIZA) DEL 28 DE MAYO AL 1 DE JUNIO 2018</t>
  </si>
  <si>
    <t>466-158003-4883</t>
  </si>
  <si>
    <t>INSUMOS PARA BACHEO PARA LA OPERATIVIDAD DE LA SRIA. DE SERVICIOS PUBLICOS ZONA CENTRO (BASE CALIZA) DEL 28 DE MAYO AL 1 DE JUNIO 2018</t>
  </si>
  <si>
    <t>467-158003-5445</t>
  </si>
  <si>
    <t>INSUMOS PARA BACHEO PARA LA OPERATIVIDAD DE LA SRIA. DE SERVICIOS PUBLICOS ZONA NORTE (EMULSION ASFALTICA) DEL 28 Y 30 DE MAYO 2018</t>
  </si>
  <si>
    <t>469-158003-5515</t>
  </si>
  <si>
    <t>INSUMOS PARA BACHEO PARA LA OPERATIVIDAD DE LA SRIA. DE SERVICIOS PUBLICOS ZONA SUR HUAJUCO (EMULSION ASFALTICA) DEL 28 Y 30 DE MAYO 2018</t>
  </si>
  <si>
    <t>470-158003-5181</t>
  </si>
  <si>
    <t>INSUMOS PARA BACHEO PARA LA OPERATIVIDAD DE LA SRIA. DE SERVICIOS PUBLICOS ZONA PONIENTE (EMULSION ASFALTICA) DEL 28 Y 30 DE MAYO 2018</t>
  </si>
  <si>
    <t>471-158003-4881</t>
  </si>
  <si>
    <t>INSUMOS PARA BACHEO PARA LA OPERATIVIDAD DE LA SRIA. DE SERVICIOS PUBLICOS ZONA CENTRO (EMULSION ASFALTICA) DEL 28 Y 30 DE MAYO 2018</t>
  </si>
  <si>
    <t>472-158003-4898</t>
  </si>
  <si>
    <t>INSUMOS PARA BACHEO PARA LA OPERATIVIDAD DE LA SRIA. DE SERVICIOS PUBLICOS ZONA SUR HUAJUCO (CARPETA) DEL 23 AL 27 DE ABRIL 2018</t>
  </si>
  <si>
    <t>474-158003-5450</t>
  </si>
  <si>
    <t>INSUMOS PARA BACHEO PARA LA OPERATIVIDAD DE LA SRIA. DE SERVICIOS PUBLICOS ZONA NORTE (CARPETA) DEL 4 AL 8 DE JUNIO 2018</t>
  </si>
  <si>
    <t>476-158003-5532</t>
  </si>
  <si>
    <t>INSUMOS PARA BACHEO PARA LA OPERATIVIDAD DE LA SRIA. DE SERVICIOS PUBLICOS ZONA SUR HUAJUCO (CARPETA) DEL 4  AL 8 DE JUNIO 2018</t>
  </si>
  <si>
    <t>477-158003-5178</t>
  </si>
  <si>
    <t>INSUMOS PARA BACHEO PARA LA OPERATIVIDAD DE LA SRIA. DE SERVICIOS PUBLICOS ZONA PONIENTE (CARPETA) DEL 4 AL 8 DE JUNIO 2018</t>
  </si>
  <si>
    <t>479-158003-5448</t>
  </si>
  <si>
    <t>INSUMOS PARA BACHEO PARA LA OPERATIVIDAD DE LA SRIA. DE SERVICIOS PUBLICOS ZONA NORTE (BASE CALIZA) DEL 4  AL 8 DE JUNIO 2018</t>
  </si>
  <si>
    <t>481-158003-5524</t>
  </si>
  <si>
    <t>INSUMOS PARA BACHEO PARA LA OPERATIVIDAD DE LA SRIA. DE SERVICIOS PUBLICOS ZONA SUR HUAJUCO (BASE CALIZA) DEL 4  AL 8 DE JUNIO 2018</t>
  </si>
  <si>
    <t>482-158003-5180</t>
  </si>
  <si>
    <t>INSUMOS PARA BACHEO PARA LA OPERATIVIDAD DE LA SRIA. DE SERVICIOS PUBLICOS ZONA PONIENTE (BASE CALIZA) DEL 4  AL 8 DE JUNIO 2018</t>
  </si>
  <si>
    <t>484-158003-5446</t>
  </si>
  <si>
    <t>INSUMOS PARA BACHEO PARA LA OPERATIVIDAD DE LA SRIA. DE SERVICIOS PUBLICOS ZONA NORTE (EMULSION ASFALTICA) DEL 4 Y 6 DE JUNIO 2018</t>
  </si>
  <si>
    <t>486-158003-5516</t>
  </si>
  <si>
    <t>INSUMOS PARA BACHEO PARA LA OPERATIVIDAD DE LA SRIA. DE SERVICIOS PUBLICOS ZONA SUR HUAJUCO (EMULSION ASFALTICA) DEL 4 Y 6 DE JUNIO 2018</t>
  </si>
  <si>
    <t>487-158003-5182</t>
  </si>
  <si>
    <t>INSUMOS PARA BACHEO PARA LA OPERATIVIDAD DE LA SRIA. DE SERVICIOS PUBLICOS ZONA PONIENTE (EMULSION ASFALTICA) DEL 4 Y 6 DE JUNIO 2018</t>
  </si>
  <si>
    <t>491-158003-5533</t>
  </si>
  <si>
    <t>INSUMOS PARA BACHEO PARA LA OPERATIVIDAD DE LA SRIA. DE SERVICIOS PUBLICOS ZONA SUR HUAJUCO (CARPETA) DEL 11  AL 15 DE JUNIO 2018</t>
  </si>
  <si>
    <t>492-158003-5366</t>
  </si>
  <si>
    <t>INSUMOS PARA BACHEO PARA LA OPERATIVIDAD DE LA SRIA. DE SERVICIOS PUBLICOS ZONA PONIENTE (CARPETA) DEL 11 AL 15 DE JUNIO 2018</t>
  </si>
  <si>
    <t>495-158003-4940</t>
  </si>
  <si>
    <t>INSUMOS PARA BACHEO PARA LA OPERATIVIDAD DE LA SRIA. DE SERVICIOS PUBLICOS ZONA SUR (BASE CALIZA) DEL 11 AL 15 DE JUNIO 2018</t>
  </si>
  <si>
    <t>496-158003-5525</t>
  </si>
  <si>
    <t>INSUMOS PARA BACHEO PARA LA OPERATIVIDAD DE LA SRIA. DE SERVICIOS PUBLICOS ZONA SUR HUAJUCO (BASE CALIZA) DEL 11  AL 15 DE JUNIO 2018</t>
  </si>
  <si>
    <t>497-158003-5367</t>
  </si>
  <si>
    <t>INSUMOS PARA BACHEO PARA LA OPERATIVIDAD DE LA SRIA. DE SERVICIOS PUBLICOS ZONA PONIENTE (BASE CALIZA) DEL 11 AL 15 DE JUNIO 2018</t>
  </si>
  <si>
    <t>500-158003-4942</t>
  </si>
  <si>
    <t>INSUMOS PARA BACHEO PARA LA OPERATIVIDAD DE LA SRIA. DE SERVICIOS PUBLICOS ZONA SUR (EMULSION ASFALTICA) DEL 11 Y 13 DE JUNIO 2018</t>
  </si>
  <si>
    <t>502-158003-5368</t>
  </si>
  <si>
    <t>INSUMOS PARA BACHEO PARA LA OPERATIVIDAD DE LA SRIA. DE SERVICIOS PUBLICOS ZONA PONIENTE (EMULSION ASFALTICA) DEL 11 Y 13 DE JUNIO 2018</t>
  </si>
  <si>
    <t>521-158003-5442</t>
  </si>
  <si>
    <t>INSUMOS PARA BACHEO PARA LA OPERATIVIDAD DE LA SRIA. DE SERVICIOS PUBLICOS ZONA SUR (CARPETA) DEL 18 AL 22 DE JUNIO 2018</t>
  </si>
  <si>
    <t>523-158003-5506</t>
  </si>
  <si>
    <t>INSUMOS PARA BACHEO PARA LA OPERATIVIDAD DE LA SRIA. DE SERVICIOS PUBLICOS ZONA PONIENTE (CARPETA) DEL 18 AL 22 DE JUNIO 2018</t>
  </si>
  <si>
    <t>528-158003-5507</t>
  </si>
  <si>
    <t>INSUMOS PARA BACHEO PARA LA OPERATIVIDAD DE LA SRIA. DE SERVICIOS PUBLICOS ZONA PONIENTE (EMULSION ASFALTICA) DEL 18 Y 20 DE JUNIO 2018</t>
  </si>
  <si>
    <t>531-158003-5440</t>
  </si>
  <si>
    <t>INSUMOS PARA BACHEO PARA LA OPERATIVIDAD DE LA SRIA. DE SERVICIOS PUBLICOS ZONA SUR (BASE CALIZA) DEL 18 AL 22 DE JUNIO 2018</t>
  </si>
  <si>
    <t>533-158003-5505</t>
  </si>
  <si>
    <t>INSUMOS PARA BACHEO PARA LA OPERATIVIDAD DE LA SRIA. DE SERVICIOS PUBLICOS ZONA PONIENTE (BASE CALIZA) DEL 18 AL 22 DE JUNIO 2018</t>
  </si>
  <si>
    <t>541-158003-5441</t>
  </si>
  <si>
    <t>INSUMOS PARA BACHEO PARA LA OPERATIVIDAD DE LA SRIA. DE SERVICIOS PUBLICOS ZONA SUR (BASE CALIZA) DEL 25 AL 29 DE JUNIO 2018</t>
  </si>
  <si>
    <t>546-158003-5438</t>
  </si>
  <si>
    <t>INSUMOS PARA BACHEO PARA LA OPERATIVIDAD DE LA SRIA. DE SERVICIOS PUBLICOS ZONA SUR (EMULSION ASFALTICA) DEL 25 Y 27 DE JUNIO 2018</t>
  </si>
  <si>
    <t>MYA29924-158002-342</t>
  </si>
  <si>
    <t>MULTIMEDIOS, S.A. DE C.V.</t>
  </si>
  <si>
    <t>SERVICIOS DE PUBLICIDAD DE LA ADMINISTRACION 2012-2015  CAMPAÑA 30 Y MAS    DEL 07-05-14 AL 22-05-14</t>
  </si>
  <si>
    <t>MYA29925-158002-341</t>
  </si>
  <si>
    <t>SERVICIOS DE PUBLICIDAD DE LA ADMINISTRACION 2012-2015  CAMPAÑA CARRERA DE LA MUJER   DEL 07-05-14 AL 22-05-14</t>
  </si>
  <si>
    <t>MYA29926-158002-340</t>
  </si>
  <si>
    <t>SERVICIOS DE PUBLICIDAD DE LA ADMINISTRACION 2012-2015  CAMPAÑA FERIA DEL EMPLEO   DEL 02-05-14 AL 22-05-14</t>
  </si>
  <si>
    <t>MYA30025-158002-335</t>
  </si>
  <si>
    <t>SERVICIOS DE PUBLICIDAD DE LA ADMINISTRACION 2012-2015  CAMPAÑA PARRILLADA MAS GRANDE   DEL 09-06-14 AL 18-06-14</t>
  </si>
  <si>
    <t>MYA30044-158002-338</t>
  </si>
  <si>
    <t>SERVICIOS DE PUBLICIDAD DE LA ADMINISTRACION 2012-2015  CAMPAÑAS APOYOS ESCOLARES Y FERIA DEL EMPLEO  DEL 07-07-14 AL 31-07-14</t>
  </si>
  <si>
    <t>DF 64542-158003-4060</t>
  </si>
  <si>
    <t>TV DE LOS MOCHIS,S.A.DE C.V.</t>
  </si>
  <si>
    <t>TRANSMISION DE SPOTS 20", CAMPAÑA: VIALIDADES REGIAS EN TU COLONIA, DEL 16 AL 24 DE ENERO 2018</t>
  </si>
  <si>
    <t>DF 64595-158003-4061</t>
  </si>
  <si>
    <t>TRANSMISION DE SPOTS 30", CAMPAÑA: VIALIDADES REGIAS EN TU COLONIA, DEL 28 DE FEBRERO AL 12 DE MARZO 2018</t>
  </si>
  <si>
    <t>DF 64892-158003-4063</t>
  </si>
  <si>
    <t>TRANSMISION DE SPOTS 30", CAMPAÑA: VIALIDADES REGIAS EN TU COLONIA, DEL 14 AL 23 DE MARZO 2018</t>
  </si>
  <si>
    <t>DF 64893-158003-4065</t>
  </si>
  <si>
    <t>TRANSMISION DE SPOTS 20" CANAL DE LAS ESTRELLAS, CAMPAÑA: TRANSFORMANDO MONTERREY, DEL 20 AL 23 DE MARZO 2018</t>
  </si>
  <si>
    <t>DF-65630-158003-5252</t>
  </si>
  <si>
    <t>SERVICIO DE TRANSMISION DE 28 SPOT DE 30SEG_¿DE EXCURSION EN MONTERREY?_DEL 05 AL 22 DE MAYO 2018</t>
  </si>
  <si>
    <t>FE-28-158003-5498</t>
  </si>
  <si>
    <t>SOLUCIONES FISCALES Y GESTION DE TRIBUTOS MUNICIPALES, S.C.</t>
  </si>
  <si>
    <t>CONTRAPRESTACION POR GESTION DE COBRO DEL IMPUESTO PREDIAL CORRESPONDIENTE AL MES DE MAYO 2018</t>
  </si>
  <si>
    <t>245-158003-5496</t>
  </si>
  <si>
    <t>VALERE CONSULTORES, S.C</t>
  </si>
  <si>
    <t>CONTRAPRESTACION ECONOMICA EQUIVALENTE AL 20% (IVA INCLUIDO) DE LO RECUPERADO DE IMPUESTO PREDIAL DEL MES DE ABRIL 2018</t>
  </si>
  <si>
    <t>247-158003-5497</t>
  </si>
  <si>
    <t>CONTRAPRESTACION ECONOMICA EQUIVALENTE AL 20% (IVA INCLUIDO) DE LO RECUPERADO DE IMPUESTO PREDIAL DEL MES DE MAYO 2018</t>
  </si>
  <si>
    <t>253-158003-5151</t>
  </si>
  <si>
    <t>FULL TECHNOLOGY, S.A. DE C.V.</t>
  </si>
  <si>
    <t>SUMINISTRO DE PINTURAS (JUNIO 2018) SRIA. DE SERVICIOS PUBLICOS</t>
  </si>
  <si>
    <t>254-158003-5152</t>
  </si>
  <si>
    <t>255-158003-5150</t>
  </si>
  <si>
    <t>256-158003-5149</t>
  </si>
  <si>
    <t>257-158003-5147</t>
  </si>
  <si>
    <t>258-158003-5171</t>
  </si>
  <si>
    <t>SUMINISTRO DE PINTURAS (JULIO 2018) SRIA. DE SERVICIOS PUBLICOS</t>
  </si>
  <si>
    <t>259-158003-5161</t>
  </si>
  <si>
    <t>260-158003-5169</t>
  </si>
  <si>
    <t>261-158003-5167</t>
  </si>
  <si>
    <t>262-158003-5160</t>
  </si>
  <si>
    <t>263-158003-5164</t>
  </si>
  <si>
    <t>264-158003-5170</t>
  </si>
  <si>
    <t>265-158003-5162</t>
  </si>
  <si>
    <t>266-158003-5163</t>
  </si>
  <si>
    <t>267-158003-5172</t>
  </si>
  <si>
    <t>268-158003-5350</t>
  </si>
  <si>
    <t>269-158003-5352</t>
  </si>
  <si>
    <t>270-158003-5351</t>
  </si>
  <si>
    <t>271-158003-5355</t>
  </si>
  <si>
    <t>272-158003-5354</t>
  </si>
  <si>
    <t>273-158003-5349</t>
  </si>
  <si>
    <t>274-158003-5356</t>
  </si>
  <si>
    <t>275-158003-5353</t>
  </si>
  <si>
    <t>276-158003-5382</t>
  </si>
  <si>
    <t>277-158003-5384</t>
  </si>
  <si>
    <t>278-158003-5381</t>
  </si>
  <si>
    <t>280-158003-5486</t>
  </si>
  <si>
    <t>281-158003-5487</t>
  </si>
  <si>
    <t>15091-158003-3174</t>
  </si>
  <si>
    <t>SERVICIO TECNICO CHURUBUSCO, S.A. DE C.V.</t>
  </si>
  <si>
    <t>MANTENIMIENTO DE VEHICULOS OFICIALES (PAT. 80013)</t>
  </si>
  <si>
    <t>15145-158003-3810</t>
  </si>
  <si>
    <t>MANTENIMIENTO DE VEHICULOS OFICIALES (PAT. 80096)</t>
  </si>
  <si>
    <t>15188-158003-3811</t>
  </si>
  <si>
    <t>MANTENIMIENTO DE VEHICULOS OFICIALES (PAT. 80184)</t>
  </si>
  <si>
    <t>15189-158003-4044</t>
  </si>
  <si>
    <t>MANTENIMIENTO EQUIPO PESADO  (PAT. 81087)</t>
  </si>
  <si>
    <t>15202-158003-3685</t>
  </si>
  <si>
    <t>MANTENIMIENTO DE EQUIPO PESADO (PAT. 80019)</t>
  </si>
  <si>
    <t>15203-158003-3687</t>
  </si>
  <si>
    <t>15204-158003-3690</t>
  </si>
  <si>
    <t>MANTENIMIENTO DE EQUIPO PESADO (PAT. 80372)</t>
  </si>
  <si>
    <t>15206-158003-3812</t>
  </si>
  <si>
    <t>MANTENIMIENTO DE VEHICULOS OFICIALES (PAT. 81282)</t>
  </si>
  <si>
    <t>15256-158003-3365</t>
  </si>
  <si>
    <t>MANTENIMIENTO DE VEHICULOS OFICIALES (PAT. 80320)</t>
  </si>
  <si>
    <t>15301-158003-3789</t>
  </si>
  <si>
    <t>MANTENIMIENTO DE VEHICULOS OFICIALES (PAT. 82252)</t>
  </si>
  <si>
    <t>15302-158003-3813</t>
  </si>
  <si>
    <t>MANTENIMIENTO DE EQUIPO PESADO (PAT. 81196)</t>
  </si>
  <si>
    <t>15303-158003-3809</t>
  </si>
  <si>
    <t>MANTENIMIENTO DE VEHICULOS OFICIALES (PAT. 80014)</t>
  </si>
  <si>
    <t>15304-158003-3808</t>
  </si>
  <si>
    <t>MANTENIMIENTO DE VEHICULOS OFICIALES (PAT. 80065)</t>
  </si>
  <si>
    <t>15306-158003-3807</t>
  </si>
  <si>
    <t>MANTENIMIENTO DE VEHICULOS OFICIALES (PAT. 81087)</t>
  </si>
  <si>
    <t>15395-158003-5221</t>
  </si>
  <si>
    <t>MANTENIMIENTO DE VEHICULOS OFICIALES (PAT. 80012)</t>
  </si>
  <si>
    <t>15396-158003-5223</t>
  </si>
  <si>
    <t>15397-158003-5225</t>
  </si>
  <si>
    <t>15431-158003-3843</t>
  </si>
  <si>
    <t>MANTENIMIENTO DE EQUIPO PESADO  (PAT. 80372)</t>
  </si>
  <si>
    <t>LLS AF1485-158003-3356</t>
  </si>
  <si>
    <t>LLANTAS Y SERVICIOS SERNA ANAHUAC,S.A. DE C.V.</t>
  </si>
  <si>
    <t>MANTENIMIENTO DE VEHICULOS OFICIALES (PAT. 80520)</t>
  </si>
  <si>
    <t>LLS AF1486-158003-3353</t>
  </si>
  <si>
    <t>MANTENIMIENTO DE VEHICULOS OFICIALES (PAT. 80102)</t>
  </si>
  <si>
    <t>LLS AF1502-158003-3815</t>
  </si>
  <si>
    <t>MANTENIMIENTO DE VEHICULOS OFICIALES (PAT. 80169)</t>
  </si>
  <si>
    <t>LLS AF1514-158003-3364</t>
  </si>
  <si>
    <t>MANTENIMIENTO DE VEHICULOS OFICIALES (PAT. 80664)</t>
  </si>
  <si>
    <t>LLS AF1567-158003-3363</t>
  </si>
  <si>
    <t>MANTENIMIENTO DE VEHICULOS OFICIALES (PAT. 80052)</t>
  </si>
  <si>
    <t>LLS AF1570-158003-3355</t>
  </si>
  <si>
    <t>MANTENIMIENTO DE VEHICULOS OFICIALES (PAT. 82231)</t>
  </si>
  <si>
    <t>LLS GSF723-158003-3485</t>
  </si>
  <si>
    <t>MANTENIMIENTO DE VEHICULOS OFICIALES (PAT. 80072)</t>
  </si>
  <si>
    <t>LLS GSF724-158003-3362</t>
  </si>
  <si>
    <t>MANTENIMIENTO DE VEHICULOS OFICIALES (PAT. 80477)</t>
  </si>
  <si>
    <t>LLS GSF728-158003-3357</t>
  </si>
  <si>
    <t>MANTENIMIENTO DE VEHICULOS OFICIALES (PAT. 80481)</t>
  </si>
  <si>
    <t>LLSAF1019-158003-4959</t>
  </si>
  <si>
    <t>MANTENIMIENTO DE VEHICULOS OFICIALES (PAT. 81561)</t>
  </si>
  <si>
    <t>LLSAF1045-158003-4966</t>
  </si>
  <si>
    <t>MANTENIMIENTO DE VEHICULOS OFICIALES (PAT. 80135)</t>
  </si>
  <si>
    <t>LLSAF1146-158003-4957</t>
  </si>
  <si>
    <t>MANTENIMIENTO DE VEHICULOS OFICIALES (PAT. 80133)</t>
  </si>
  <si>
    <t>LLSGSF428-158003-4958</t>
  </si>
  <si>
    <t>MANTENIMIENTO DE VEHICULOS OFICIALES (PAT. 81565)</t>
  </si>
  <si>
    <t>LLSGSF432-158003-4964</t>
  </si>
  <si>
    <t>MANTENIMIENTO DE VEHICULOS OFICIALES (PAT. 80083)</t>
  </si>
  <si>
    <t>LLSGSF483-158003-4962</t>
  </si>
  <si>
    <t>MANTENIMIENTO DE VEHICULOS OFICIALES (PAT. 82061)</t>
  </si>
  <si>
    <t>LLSGSF484-158003-4963</t>
  </si>
  <si>
    <t>MANTENIMIENTO DE VEHICULOS OFICIALES (PAT. 80126)</t>
  </si>
  <si>
    <t>LLSGSF485-158003-4976</t>
  </si>
  <si>
    <t>MANTENIMIENTO DE VEHICULOS OFICIALES (PAT. 81204)</t>
  </si>
  <si>
    <t>LLSGSF522-158003-5263</t>
  </si>
  <si>
    <t>MANTENIMIENTO DE VEHICULOS OFICIALES (PAT. 80224)</t>
  </si>
  <si>
    <t>LLSGSF524-158003-5264</t>
  </si>
  <si>
    <t>MANTENIMIENTO DE VEHICULOS OFICIALES (PAT. 81194)</t>
  </si>
  <si>
    <t>LLSGSF527-158003-5266</t>
  </si>
  <si>
    <t>MANTENIMIENTO DE VEHICULOS OFICIALES (PAT. 80365)</t>
  </si>
  <si>
    <t>LLSGSF536-158003-5259</t>
  </si>
  <si>
    <t>MANTENIMIENTO DE VEHICULOS OFICIALES (PAT. 80620)</t>
  </si>
  <si>
    <t>LLSGSF538-158003-5265</t>
  </si>
  <si>
    <t>MANTENIMIENTO DE VEHICULOS OFICIALES (PAT. 80630)</t>
  </si>
  <si>
    <t>LLSGSF544-158003-5261</t>
  </si>
  <si>
    <t>MANTENIMIENTO DE VEHICULOS OFICIALES (PAT. 80549)</t>
  </si>
  <si>
    <t>LLSGSF654-158003-4973</t>
  </si>
  <si>
    <t>MANTENIMIENTO DE VEHICULOS OFICIALES (PAT. 80134)</t>
  </si>
  <si>
    <t>LLSPF621-158003-4961</t>
  </si>
  <si>
    <t>MANTENIMIENTO DE VEHICULOS OFICIALES (PAT. 81978)</t>
  </si>
  <si>
    <t>LLSPF622-158003-4965</t>
  </si>
  <si>
    <t>MANTENIMIENTO DE VEHICULOS OFICIALES (PAT. 81980)</t>
  </si>
  <si>
    <t>61874-158003-4913</t>
  </si>
  <si>
    <t>HOSP.UNIVERSITARIO DR.JOSE E.GONZALEZ</t>
  </si>
  <si>
    <t>ATENCION MEDICA Y HOSPITALIZACION (ABRIL, MAYO 2018)</t>
  </si>
  <si>
    <t>61987-158003-5184</t>
  </si>
  <si>
    <t>ATENCION MEDICA Y HOSPITALIZACION (MAYO 2018)</t>
  </si>
  <si>
    <t>62066-158003-5386</t>
  </si>
  <si>
    <t>ATENCION MEDICA Y HOSPITALIZACION (JUNIO 2018)</t>
  </si>
  <si>
    <t>62067-158003-5385</t>
  </si>
  <si>
    <t>B18245-158003-5500</t>
  </si>
  <si>
    <t>PLOMIFERRETERA EL TORNILLO, S.A. DE C.V.</t>
  </si>
  <si>
    <t>ADQUISICION DE DIVERSOS ARTICULOS PARA APOYOS ASISTENCIALES DE JUNIO 2018, COMO OPERATIVIDAD DE LA COORDINACION DE ASISTENCIA SOCIAL</t>
  </si>
  <si>
    <t>B18392-158003-5001</t>
  </si>
  <si>
    <t>SUMINISTRO DE ARTICULOS DE FERRETERIA, (JUNIO 2018) DIR. DE MANTENIMIENTO Y EQ. DE EDIFICIOS</t>
  </si>
  <si>
    <t>B18395-158003-5243</t>
  </si>
  <si>
    <t>SUMINISTRO DE ARTICULOS DE FERRETERIA, (JUNIO 2018) SRIA. DE SERVICIOS PUBLICOS</t>
  </si>
  <si>
    <t>B18398-158003-5281</t>
  </si>
  <si>
    <t>ADQUISICION DE 02 CISTERNAS DE 5000 LITROS PARA LA DIRECCION OPERATIVA DE LA SECRETARIA DE SERVICIOS PUBLICOS</t>
  </si>
  <si>
    <t>B18399-158003-5270</t>
  </si>
  <si>
    <t>B18400-158003-5271</t>
  </si>
  <si>
    <t>SUMINISTRO DE ARTICULOS DE FERRETERIA, (MAYO Y JUNIO 2018) SRIA. DE SERVICIOS PUBLICOS</t>
  </si>
  <si>
    <t>B18405-158003-5280</t>
  </si>
  <si>
    <t>ADQUISICION DE DIVERSOS ARTICULOS, PARA EL MANTENIMIENTO DEL PASTO SINTENTICO DE LAS CANCHAS DEPORTIVAS A CARGO DE LA DIR. DE CULTURA FISICA Y DEPORTE</t>
  </si>
  <si>
    <t>B18414-158003-5363</t>
  </si>
  <si>
    <t>SUMINISTRO DE ARTICULOS DE FERRETERIA, (JULIO 2018) SRIA. DE SERVICIOS PUBLICOS</t>
  </si>
  <si>
    <t>B18444-158003-5375</t>
  </si>
  <si>
    <t>SUMINISTRO DE ARTICULOS DE FERRETERIA, (JUNIO Y JULIO 2018) DIR. DE MANTENIMIENTO</t>
  </si>
  <si>
    <t>B18449-158003-5374</t>
  </si>
  <si>
    <t>SUMINISTRO DE ARTICULOS DE FERRETERIA, (JULIO 2018) DIR. DE MANTENIMIENTO</t>
  </si>
  <si>
    <t>B18462-158003-5379</t>
  </si>
  <si>
    <t>B18463-158003-5380</t>
  </si>
  <si>
    <t>B18493-158003-5491</t>
  </si>
  <si>
    <t>C12380-158003-763</t>
  </si>
  <si>
    <t>DISTRIBUIDORA DE FRUTAS Y LEGUMBRES LA HORTALIZA,S.A.DE C.V.</t>
  </si>
  <si>
    <t>COMPRA DE ALIMENTOS, DESPENSAS Y UTENSILIOS (ENERO 2018) DEPTO. CLINICA MEDICA MPAL.</t>
  </si>
  <si>
    <t>C12396-158003-5348</t>
  </si>
  <si>
    <t>ADQUISICION DE INSUMOS PARA LA ALIMENTACION DE LOS CADETES DE LA ACADEMIA DE MONTERREY DEL MES DE JUNIO 2018</t>
  </si>
  <si>
    <t>FF 101-158003-5432</t>
  </si>
  <si>
    <t>CLIMEEZ DEL NORTE,S.A.DE C.V.</t>
  </si>
  <si>
    <t>MANTENIMIENTO DE AIRE ACONDICIONADO (PAT. 3011475) QUE DA SERVICIO AL CENTRO DE ATENCIÓN CIUDADANA UBICADO EN EL PARQUE TUCÁN.</t>
  </si>
  <si>
    <t>FF 135-158003-5435</t>
  </si>
  <si>
    <t>MANTENIMIENTO DE AIRE ACONDICIONADO (PAT. 3011493) QUE DA SERVICIO A LAS OFICINAS DE ATENCIÓN CIUDADANA UBICADA EN EL PARQUE TUCÁN.</t>
  </si>
  <si>
    <t>FF 136-158003-5436</t>
  </si>
  <si>
    <t>MANTENIMIENTO DE AIRE ACONDICIONADO (PAT. 4004120) QUE DA SERVICIO A LAS OFICINAS DE ATENCIÓN CIUDADANA UBICADA EN EL PARQUE TUCÁN.</t>
  </si>
  <si>
    <t>FF 137-158003-5439</t>
  </si>
  <si>
    <t>MANTENIMIENTO DE AIRE ACONDICIONADO (PAT. 3011465) QUE DA SERVICIO A LAS OFICINAS DE ATENCIÓN CIUDADANA UBICADA EN EL PARQUE TUCÁN.</t>
  </si>
  <si>
    <t>FF 158-158003-5433</t>
  </si>
  <si>
    <t>MANTENIMIENTO DE AIRE ACONDICIONADO (PAT. 4013166) QUE DA SERVICIO EN LA ANTESALA DE LA TESORERÍA MUNICIPAL.</t>
  </si>
  <si>
    <t>FF 159-158003-5434</t>
  </si>
  <si>
    <t>MANTENIMIENTO DE AIRE ACONDICIONADO (PAT. 4013203) QUE DA SERVICIO EN EL PASILLO DE LA TESORERÍA MUNICIPAL.</t>
  </si>
  <si>
    <t>, 111-153001-115</t>
  </si>
  <si>
    <t>INSTITUTO MPAL.DE PLANEAC.URB.Y CONVIVENCIA DE MONTERREY NL.</t>
  </si>
  <si>
    <t>PRIMERA PARTE DE LA 1ER. AMPLIACION AL PRESUPUESTO AUTORIZADO PARA EL EJERCICIO 2018</t>
  </si>
  <si>
    <t>, 112-153001-114</t>
  </si>
  <si>
    <t>OCTAVA MINISTRACIÓN DEL EJERCICIO 2018 CORRESPONDIENTE AL MES DE AGOSTO 2018</t>
  </si>
  <si>
    <t>F16489-158003-5364</t>
  </si>
  <si>
    <t>VG MAYOREO DE MONTERREY, S.A. DE C.V.</t>
  </si>
  <si>
    <t>SUMINISTRO DE REFACCIONES PARA MTTO. VEHICULAR, PATRIMONIO # 82823 Y 82824, (MAQ.), JUNIO 2018</t>
  </si>
  <si>
    <t>F16490-158003-5365</t>
  </si>
  <si>
    <t>SUMINISTRO DE REFACCIONES PARA MTTO. VEHICULAR, PATRIMONIO # 82821 Y 82822, (MAQ.), JUNIO 2018</t>
  </si>
  <si>
    <t>F16722-158003-5462</t>
  </si>
  <si>
    <t>SUMINISTRO DE REFACCIONES PARA MTTO. VEHICULAR, PATRIMONIO # 80040, 81454, (VEH.), JULIO 2018</t>
  </si>
  <si>
    <t>F16723-158003-5461</t>
  </si>
  <si>
    <t>SUMINISTRO DE REFACCIONES PARA MTTO. VEHICULAR, PATRIMONIO # 80532, 80056, (VEH.), JULIO 2018</t>
  </si>
  <si>
    <t>F16724-158003-5463</t>
  </si>
  <si>
    <t>SUMINISTRO DE REFACCIONES PARA MTTO. VEHICULAR, PATRIMONIO # 80644, 80345, (VEH.), JULIO 2018</t>
  </si>
  <si>
    <t>F16725-158003-5460</t>
  </si>
  <si>
    <t>SUMINISTRO DE REFACCIONES PARA MTTO. VEHICULAR, PATRIMONIO # 81820, 81392, (MAQ.), JULIO 2018</t>
  </si>
  <si>
    <t>F16726-158003-5466</t>
  </si>
  <si>
    <t>SUMINISTRO DE REFACCIONES PARA MTTO. VEHICULAR, PATRIMONIO # 81347, 80321, 80308, (VEH.), JULIO 2018</t>
  </si>
  <si>
    <t>F16727-158003-5458</t>
  </si>
  <si>
    <t>SUMINISTRO DE REFACCIONES PARA MTTO. VEHICULAR, PATRIMONIO # 80329, 80356, 80337, (VEH.), JULIO 2018</t>
  </si>
  <si>
    <t>F16728-158003-5456</t>
  </si>
  <si>
    <t>SUMINISTRO DE REFACCIONES PARA MTTO. VEHICULAR, PATRIMONIO # 80029, (MAQ.), JULIO 2018</t>
  </si>
  <si>
    <t>F16729-158003-5457</t>
  </si>
  <si>
    <t>SUMINISTRO DE REFACCIONES PARA MTTO. VEHICULAR, PATRIMONIO # 80346, 80358, 80376, 81231, (VEH.), JULIO 2018</t>
  </si>
  <si>
    <t>A 959-158003-4040</t>
  </si>
  <si>
    <t>TALLER, RECTIFICACIONES Y LABORATORIO RIGEL,S.A.DE C.V.</t>
  </si>
  <si>
    <t>MANTENIMIENTO DE EQUIPO PESADO (PAT. 81436)</t>
  </si>
  <si>
    <t>A 960-158003-4038</t>
  </si>
  <si>
    <t>MANTENIMIENTO DE EQUIPO PESADO (PAT. 81339)</t>
  </si>
  <si>
    <t>A1088-158003-5222</t>
  </si>
  <si>
    <t>MANTENIMIENTO DE EQUIPO PESADO (PAT. 80356)</t>
  </si>
  <si>
    <t>A1089-158003-5224</t>
  </si>
  <si>
    <t>MANTENIMIENTO DE EQUIPO PESADO (PAT. 81392)</t>
  </si>
  <si>
    <t>A958-158003-3686</t>
  </si>
  <si>
    <t>MANTENIMIENTO DE EQUIPO PESADO (PAT. 81373)</t>
  </si>
  <si>
    <t>428-158003-2554</t>
  </si>
  <si>
    <t>VH 18 INMOBILIARIA, S.A. DE C.V.</t>
  </si>
  <si>
    <t>SERVICIO DE MANTENIMIENTO A INSTALACION DE GAS DEL COMEDOR DE CADETES DE LA SRIA. DE SEGURIDAD PUBLICA Y VIALIDAD DE MONTERREY.</t>
  </si>
  <si>
    <t>429-158003-4015</t>
  </si>
  <si>
    <t>SERVICIO DE MANTENIMIENTO A EDIFICIO DEL GIMNASIO DE LA SRIA DE SEGURIDAD PUBLICA EN EL PARQUE ALAMEY.</t>
  </si>
  <si>
    <t>430-158003-4014</t>
  </si>
  <si>
    <t>SERVICIO DE MANTENIMIENTO A LA TUBERIA PRINCIPAL DE AGUA POTABLE DEL EDIFICIO DE LA SRIA. DE SEGURIDAD PUBLICA EN EL PARQUE ALAMEY.</t>
  </si>
  <si>
    <t>F3902-158003-3776</t>
  </si>
  <si>
    <t>SIGNS MATERIAS PRIMAS, S.A. DE C.V.</t>
  </si>
  <si>
    <t>ADQUISICION DE VINIL IMPRESO PARA LA EXPOSICION CULTURAL "ACERVOS ARTISTICOS DE LA NACION"</t>
  </si>
  <si>
    <t>B4796-158003-4008</t>
  </si>
  <si>
    <t>INTERLAMPARAS, S.A. DE C.V.</t>
  </si>
  <si>
    <t>SERVICIO DE MANTENIMIENTO PREVENTIVO A LASER DEL FARO DE COMERCIO UBICADO EN LA MACROPLAZA</t>
  </si>
  <si>
    <t>, A-35-153001-111</t>
  </si>
  <si>
    <t>INSTITUTO DE LA JUVENTUD REGIA</t>
  </si>
  <si>
    <t>OCTAVA MINISTRACION DEL EJERCICIO 2018 CORRESPONDIENTE AL MES DE AGOSTO 2018</t>
  </si>
  <si>
    <t>161-158003-5287</t>
  </si>
  <si>
    <t>COMERCIALIZADORA GT ELITE, S.A. DE C.V.</t>
  </si>
  <si>
    <t>ADQUISICION DE MOBILIARIO PARA LA OPERACIÓN DE LA DIRECCION DE LA ACADEMIA MUNICIPAL DE MONTERREY</t>
  </si>
  <si>
    <t>162-158003-5288</t>
  </si>
  <si>
    <t>ADQUISICION DE UTENSILIOS DE COCINA PARA EL COMEDOR IDALIA CANTU DE LA DIR. DE ASISTENCIA SOCIAL Y ADULTO MAYOR</t>
  </si>
  <si>
    <t>163-158003-5289</t>
  </si>
  <si>
    <t>164-158003-4899</t>
  </si>
  <si>
    <t>A54172-158003-5099</t>
  </si>
  <si>
    <t>NUÑEZ LOPEZ VIRGINIA</t>
  </si>
  <si>
    <t>MANTENIMIENTO DE EQUIPO PESADO 250 HRS (PAT. 82692)</t>
  </si>
  <si>
    <t>A56559-158003-5556</t>
  </si>
  <si>
    <t>SUMINISTRO DE MAQUINARIA LIVIANA (PINTARAYAS GRACCO 3400 C/PISTOLA MOTOR GX 160 HONDA), JULIO 2018</t>
  </si>
  <si>
    <t>A56560-158003-5552</t>
  </si>
  <si>
    <t>A56561-158003-5555</t>
  </si>
  <si>
    <t>A56566-158003-5558</t>
  </si>
  <si>
    <t>SUMINISTRO DE MAQUINARIA LIVIANA (10 DESBROZADORA FS260 41.6CM3 2.68HP 7.7K CON AUTOCUT 40-2 Y CUCHILLA DE 3 ASPAS) JULIO 2018</t>
  </si>
  <si>
    <t>A56577-158003-5553</t>
  </si>
  <si>
    <t>A56578-158003-5554</t>
  </si>
  <si>
    <t>MTYFE22748-158003-5376</t>
  </si>
  <si>
    <t>SEMEX,S.A.DE C.V.</t>
  </si>
  <si>
    <t>SUMINISTRO DE MATERIALES PARA SEÑALAMIENTOS VIALES (JUNIO 2018) DEPTO. SRIA. DE SEGURIDAD PUBLICA Y VIALIDAD</t>
  </si>
  <si>
    <t>MTYFE22758-158003-5115</t>
  </si>
  <si>
    <t>ADQUISICION DE SEÑALIZACION DE ESTACIONAMIENTO PARA PERSONAS CON DISCAPACIDAD PARA LAS INSTALACIONES DE LA GUARDERIA ESPECIAL, DIF</t>
  </si>
  <si>
    <t>MTYFE22795-158003-5136</t>
  </si>
  <si>
    <t>EST. 3 PARA EL SUMINISTRO Y APLICACION DE PINTURA TERMOPLASTICA, PERIODO DEL 31 DE MARZO AL 29 DE ABRIL 2018</t>
  </si>
  <si>
    <t>DF 64543-158003-4048</t>
  </si>
  <si>
    <t>TRANSMISION DE SPOTS 20", CAMPAÑA:TRANSFORMANDO MONTERREY, DEL 30 DE ENERO AL 05 FEBRERO 2018</t>
  </si>
  <si>
    <t>DF 64544-158003-4047</t>
  </si>
  <si>
    <t>TRANSMISION DE SPOTS 30", CAMPAÑA: DESCUENTO PREDIAL, DEL 02 FEBRERO 2018</t>
  </si>
  <si>
    <t>DF 64592-158003-4051</t>
  </si>
  <si>
    <t>TRANSMISION DE SPOTS 20", CAMPAÑA: MONTERREY ILUNIMADO, DEL 14 AL 20 DE FEBRERO 2018</t>
  </si>
  <si>
    <t>DF 64593-158003-4054</t>
  </si>
  <si>
    <t>TRANSMISION DE SPOTS 30", CAMPAÑA: PREDIAL FEBRERO, DEL 15 DE FEBRERO AL 05 DE MARZO 2018</t>
  </si>
  <si>
    <t>DF 64594-158003-4056</t>
  </si>
  <si>
    <t>TRANSMISION DE SPOTS 30", CAMPAÑA: TRANSFORMANDO MONTERREY, DEL 28 DE FEBRERO AL 13 DE MARZO 2018</t>
  </si>
  <si>
    <t>DF 64596-158003-4050</t>
  </si>
  <si>
    <t>TRANSMISION DE SPOTS 20", CAMPAÑA: VIALIDADES REGIAS EN TU COLONIA, DEL 06 DE FEBRERO 2018</t>
  </si>
  <si>
    <t>F835-158003-5544</t>
  </si>
  <si>
    <t>ANGIO MEDICAL, S.A. DE C.V.</t>
  </si>
  <si>
    <t>SUMINISTRO DE MATERIAL QUIRURGICO PARA PROCEDIMIENTOS ANGIOGRAFICOS (JUNIO 2018)</t>
  </si>
  <si>
    <t>A2461-158003-5501</t>
  </si>
  <si>
    <t>IMPRENTA PERCHES, S.A. DE C.V.</t>
  </si>
  <si>
    <t>ADQUISICION DE 20,000 ETIQUETAS PLASTICAS, SOLICITADAS POR  LA DIRECCION DE PATRIMONIO, PARA LA ASIGNACION DE NUMERO DE INVENTARIO A MOBILIARIO.</t>
  </si>
  <si>
    <t>A2472-158003-5502</t>
  </si>
  <si>
    <t>ADQUISICION DE 1,000 CALCOMANIAS , SOLICITADAS POR  LA DIRECCION DE PATRIMONIO, PARA LA ASIGNACION DE NUMERO DE INVENTARIO A VEHICULOS OFICIALES.</t>
  </si>
  <si>
    <t>E424-158003-5601</t>
  </si>
  <si>
    <t>EOLICA SANTA CATARINA, S. DE R.L. DE C.V.</t>
  </si>
  <si>
    <t>SUMINISTRO ENTREGA PRIMARIA DE ENERGÍA ELÉCTRICA PARA LA RED DE ALUMBRADO PÚBLICO Y DEPENDENCIAS MUNICIPALES DEL 01 AL 30 DE ABRIL 2018.</t>
  </si>
  <si>
    <t>DS140718-158004-2431</t>
  </si>
  <si>
    <t>SEGUROS VE POR MAS, SA. GRUPO FINANCIERO VE POR MAS</t>
  </si>
  <si>
    <t>DESCUENTO SOBRE NÓMINA CORRESPONDIENTE A LA SEGUNDA QUINCENA DEL MES 7 Y AÑO 2018</t>
  </si>
  <si>
    <t>DS140718-158004-2427</t>
  </si>
  <si>
    <t>PATRIMONIO S.A. DE C.V. SOFOM ENR</t>
  </si>
  <si>
    <t>DS140718-158004-2430</t>
  </si>
  <si>
    <t>SEGUROS ARGOS, SA. DE CV.</t>
  </si>
  <si>
    <t>DS140718-158004-2426</t>
  </si>
  <si>
    <t>METLIFE MEXICO, S.A.</t>
  </si>
  <si>
    <t>DS140718-158004-2432</t>
  </si>
  <si>
    <t>S.U.T.S.M.M.</t>
  </si>
  <si>
    <t>DS140718-158004-2428</t>
  </si>
  <si>
    <t>IMPULSORA PROMOBIEN, SA. DE CV.</t>
  </si>
  <si>
    <t>DS140718-158004-2425</t>
  </si>
  <si>
    <t>INFONACOT</t>
  </si>
  <si>
    <t>DS140718-158004-2424</t>
  </si>
  <si>
    <t>PRESTACIONES FINMART SAPI DE CV, SOFOM ENR.</t>
  </si>
  <si>
    <t>DS140718-158004-2429</t>
  </si>
  <si>
    <t>CHUBB SEGUROS MEXICO, S.A.</t>
  </si>
  <si>
    <t>DS140718-158004-2422</t>
  </si>
  <si>
    <t>DECO SEGUROS, SA. DE CV.</t>
  </si>
  <si>
    <t>DS140718-158004-2423</t>
  </si>
  <si>
    <t>EMERGENCIA MEDICA PROFESIONAL, S.C.</t>
  </si>
  <si>
    <t>DS140718-158004-2421</t>
  </si>
  <si>
    <t>CLINICA DENTAL AYUDA MUTUA, SC.</t>
  </si>
  <si>
    <t>A332-158003-3586</t>
  </si>
  <si>
    <t>LOPEZ MARTINEZ JULIAN</t>
  </si>
  <si>
    <t>SERVICION DE ALIMENTOS PREPARADOS PARA EL PROYECTO DE "ELECCION DE JUECES AUXILIARES"</t>
  </si>
  <si>
    <t>A334-158003-3769</t>
  </si>
  <si>
    <t>SERVICIO DE DESAYUNO PARA ELECCION DE JUECES AUXILIARES</t>
  </si>
  <si>
    <t>K02904-158003-5040</t>
  </si>
  <si>
    <t>INMOBILIARIA ESTRUCTURAL, S.A. DE C.V.</t>
  </si>
  <si>
    <t>MANTENIMIENTO DE VEHICULOS OFICIALES MTTO 400 HRS. PAT. (82681)</t>
  </si>
  <si>
    <t>K02905-158003-5039</t>
  </si>
  <si>
    <t>MANTENIMIENTO DE VEHICULOS OFICIALES MTTO 400 HRS. PAT. (82688)</t>
  </si>
  <si>
    <t>K02906-158003-5041</t>
  </si>
  <si>
    <t>MANTENIMIENTO DE VEHICULOS OFICIALES MTTO 400 HRS. PAT. (82685)</t>
  </si>
  <si>
    <t>K02907-158003-5043</t>
  </si>
  <si>
    <t>MANTENIMIENTO DE VEHICULOS OFICIALES MTTO 400 HRS. PAT. (82684)</t>
  </si>
  <si>
    <t>K02908-158003-5047</t>
  </si>
  <si>
    <t>MANTENIMIENTO DE VEHICULOS OFICIALES MTTO 500 HRS. PAT. (82685)</t>
  </si>
  <si>
    <t>K02909-158003-5042</t>
  </si>
  <si>
    <t>MANTENIMIENTO DE VEHICULOS OFICIALES MTTO 400 HRS. PAT. (82687)</t>
  </si>
  <si>
    <t>K02910-158003-5045</t>
  </si>
  <si>
    <t>MANTENIMIENTO DE VEHICULOS OFICIALES MTTO 400 HRS. PAT. (82682)</t>
  </si>
  <si>
    <t>K02911-158003-5046</t>
  </si>
  <si>
    <t>MANTENIMIENTO DE VEHICULOS OFICIALES MTTO 300 HRS. PAT. (82686)</t>
  </si>
  <si>
    <t>K02913-158003-5049</t>
  </si>
  <si>
    <t>MANTENIMIENTO DE VEHICULOS OFICIALES MTTO 500 HRS. PAT. (82681)</t>
  </si>
  <si>
    <t>K02914-158003-5050</t>
  </si>
  <si>
    <t>MANTENIMIENTO DE VEHICULOS OFICIALES MTTO 500 HRS. PAT. (82687)</t>
  </si>
  <si>
    <t>K02916-158003-5052</t>
  </si>
  <si>
    <t>MANTENIMIENTO DE VEHICULOS OFICIALES MTTO 500 HRS. PAT. (82682)</t>
  </si>
  <si>
    <t>K02917-158003-5053</t>
  </si>
  <si>
    <t>MANTENIMIENTO DE VEHICULOS OFICIALES MTTO 500 HRS. PAT. (82684)</t>
  </si>
  <si>
    <t>K02918-158003-5055</t>
  </si>
  <si>
    <t>MANTENIMIENTO DE VEHICULOS OFICIALES MTTO 600 HRS. PAT. (82687)</t>
  </si>
  <si>
    <t>K02919-158003-5057</t>
  </si>
  <si>
    <t>MANTENIMIENTO DE VEHICULOS OFICIALES MTTO 600 HRS. PAT. (82682)</t>
  </si>
  <si>
    <t>A 2753-158003-5070</t>
  </si>
  <si>
    <t>MARTINEZ SANDOVAL JOSE GILBERTO</t>
  </si>
  <si>
    <t>MANTENIMIENTO DE VEHICULOS OFICIALES (PAT. 80168)</t>
  </si>
  <si>
    <t>A 2754-158003-5072</t>
  </si>
  <si>
    <t>MANTENIMIENTO DE VEHICULOS OFICIALES (PAT. 80129)</t>
  </si>
  <si>
    <t>A 2755-158003-5074</t>
  </si>
  <si>
    <t>MANTENIMIENTO DE VEHICULOS OFICIALES (PAT. 81279)</t>
  </si>
  <si>
    <t>A 2756-158003-5077</t>
  </si>
  <si>
    <t>MANTENIMIENTO DE VEHICULOS OFICIALES (PAT. 80624)</t>
  </si>
  <si>
    <t>A 2757-158003-5078</t>
  </si>
  <si>
    <t>MANTENIMIENTO DE VEHICULOS OFICIALES (PAT. 80130)</t>
  </si>
  <si>
    <t>A 2760-158003-5067</t>
  </si>
  <si>
    <t>MANTENIMIENTO DE VEHICULOS OFICIALES (PAT. 80148)</t>
  </si>
  <si>
    <t>A 2761-158003-5079</t>
  </si>
  <si>
    <t>MANTENIMIENTO DE VEHICULOS OFICIALES (PAT. 82004)</t>
  </si>
  <si>
    <t>A 2762-158003-5081</t>
  </si>
  <si>
    <t>MANTENIMIENTO DE VEHICULOS OFICIALES (PAT. 80054)</t>
  </si>
  <si>
    <t>CR395-158003-5320</t>
  </si>
  <si>
    <t>HOSPITAL SAN FELIPE DE JESUS S.C.</t>
  </si>
  <si>
    <t>SERVICIOS DE ATENCION MEDICA ESPECIALIZADA Y HOSPITALIZACION DEL MES DE JUNIO 2018</t>
  </si>
  <si>
    <t>CR396-158003-5321</t>
  </si>
  <si>
    <t>CR397-158003-5322</t>
  </si>
  <si>
    <t>CR398-158003-5323</t>
  </si>
  <si>
    <t>CR399-158003-5324</t>
  </si>
  <si>
    <t>CR400-158003-5325</t>
  </si>
  <si>
    <t>CR402-158003-5326</t>
  </si>
  <si>
    <t>CR412-158003-5387</t>
  </si>
  <si>
    <t>SERVICIOS DE HEMODIALISIS DEL MES DE JUNIO 2018</t>
  </si>
  <si>
    <t>CR413-158003-5388</t>
  </si>
  <si>
    <t>SERVICIOS DE ATENCION MEDICA ESPECIALIZADA Y HOSPITALIZACION DEL MES DE JULIO 2018</t>
  </si>
  <si>
    <t>A50-158003-5274</t>
  </si>
  <si>
    <t>MRKT 07, S.A. DE C.V.</t>
  </si>
  <si>
    <t>ADQUISICION DE HERRAMIENTAS DE OFICINA PARA LAS DISTINTAS DIRECCIONES DE LA SECRETARIA DE SEGURIDAD PUBLICA Y VALIDAD, PROYECTO DE MEJORAS A LA INFRAESTRUCTURA (ENMICADORA)</t>
  </si>
  <si>
    <t>A51-158003-5275</t>
  </si>
  <si>
    <t>ADQUISICION DE HERRAMIENTAS DE OFICINA PARA LAS DISTINTAS DIRECCIONES DE LA SECRETARIA DE SEGURIDAD PUBLICA Y VALIDAD, PROYECTO DE MEJORAS A LA INFRAESTRUCTURA (DESTRUCTOR DE PAPEL, ENCUADERNADORAS)</t>
  </si>
  <si>
    <t>A52-158003-5273</t>
  </si>
  <si>
    <t>ADQUISICION DE FRIGOBAR PARA LA DIRECCION DE ADMINISTRATIVA DE LA SECRETARIA DE AYUNTAMIENTO</t>
  </si>
  <si>
    <t>F34627-158003-5300</t>
  </si>
  <si>
    <t>COMERCIALIZADORA HNOS.ALVAREZ FLORES,S.A.DE C.V.</t>
  </si>
  <si>
    <t>SUMINISTRO DE MATERIAL ELECTRICO (JUNIO Y JULIO 2018) SRIA. DE SERVICIOS PUBLICOS</t>
  </si>
  <si>
    <t>F34628-158003-5303</t>
  </si>
  <si>
    <t>SUMINISTRO DE MATERIAL ELECTRICO (JUNIO 2018) SRIA. DE SERVICIOS PUBLICOS</t>
  </si>
  <si>
    <t>F34629-158003-5302</t>
  </si>
  <si>
    <t>150-158003-5141</t>
  </si>
  <si>
    <t>CONSTRUCTORA NEG, S.A. DE C.V.</t>
  </si>
  <si>
    <t>EST. 6 MANTENIMIENTO DE AREAS VERDES EN LA ZONA NORTE, PERIODO DEL 3 AL 20 DE JUNIO 2018</t>
  </si>
  <si>
    <t>544-158003-5394</t>
  </si>
  <si>
    <t>COMERCIALIZADORA BIOMEDICA INMUNOLOGICA,SA.DE CV.</t>
  </si>
  <si>
    <t>SUMINISTRO DE MATERIAL DE CURACION DEL 2 AL 6 DE JULIO DEL 2018, DEPTO. SERVICIOS MEDICOS UNIDAD CUMBRES</t>
  </si>
  <si>
    <t>CFDG196011-158003-5278</t>
  </si>
  <si>
    <t>JAPAY, S.A.DE C.V.</t>
  </si>
  <si>
    <t>ADQUISICION DE DESTRUCTORA DE DOCUMENTOS PARA LA DIRECCION DE PARTICIPACION CIUDADANA DE LA SECRETARIA DE AYUNTAMIENTO</t>
  </si>
  <si>
    <t>A146-158003-5582</t>
  </si>
  <si>
    <t>KORE MTY, S.A. DE C.V.</t>
  </si>
  <si>
    <t>ADQUISICION DE VENTILADORES INDUSTRIALES PARA LOS DIVERSOS TALLERES DE LA DIRECCION DE INGENIERIA VIAL</t>
  </si>
  <si>
    <t>B508-158003-5400</t>
  </si>
  <si>
    <t>LOGOMUNDO, S.A. DE C.V.</t>
  </si>
  <si>
    <t>ADQUISICION DE PARCHES DE VELCRO PARA USO DE LOS CHALECOS ANTIBALAS DE LA GUARDIA AUXILIAR.</t>
  </si>
  <si>
    <t>B509-158003-5402</t>
  </si>
  <si>
    <t>ADQUISICION DE PARCHES DE VELCRO PARA USO DE LOS CHALECOS ANTIBALAS DE LA GUARDIA AUXILIAR. (FLETE)</t>
  </si>
  <si>
    <t>A1483-158003-5279</t>
  </si>
  <si>
    <t>SUAREZ MOBILIARIO INTERNACIONAL,S.A.DE C.V.</t>
  </si>
  <si>
    <t>ADQUISICION DE MOBILIARIO DE ESTANTERIA PARA EL ARCHIVO MUERTO DE EXPEDIENTES DE LA SECRETARIA DE DESARROLLO URBANO Y ECOLOGIA</t>
  </si>
  <si>
    <t>485-158003-5453</t>
  </si>
  <si>
    <t>FRANCO GARCIA MARIBEL</t>
  </si>
  <si>
    <t>ADQUISICION DE ABANICOS DE PEDESTAL PARA EL PROYECTO DE MEJORAS A LA INFRAESTRUCTURA PARA LOS EDIFICIOS LINCOLN Y ALAMEY DE LA S.S.P. Y V. DE MTY.</t>
  </si>
  <si>
    <t>364-158003-5283</t>
  </si>
  <si>
    <t>CODEQUIM, S.A. DE C.V.</t>
  </si>
  <si>
    <t>ADQUISICION DE INSECTICIDA TIPO MHALATION PARA EL CENTRO DE ATENCION CANINA Y FELINA DE LA DIRECCION DE DESARROLLO SOCIAL.</t>
  </si>
  <si>
    <t>A658-158003-5469</t>
  </si>
  <si>
    <t>PINEDA GUERRERO OSCAR</t>
  </si>
  <si>
    <t>MANTENIMIENTO CORRECTIVO Y PREVENTIVO DE ELEVADORES Y ESCALERAS ELECTRICAS MES DE JUNIO DE 2018.</t>
  </si>
  <si>
    <t>A675-158003-5470</t>
  </si>
  <si>
    <t>MANTENIMIENTO CORRECTIVO Y PREVENTIVO DE ELEVADORES Y ESCALERAS ELECTRICAS MES DE JULIO DE 2018.</t>
  </si>
  <si>
    <t>M337-158003-4017</t>
  </si>
  <si>
    <t>CONSTRUCCION Y DISEÑO INTEGRAL DE MONTERREY, S.A. DE C.V.</t>
  </si>
  <si>
    <t>SERVICIO DE MANTENIMIENTO PREVENTIVO A SUB ESTACION DEL GIMNASIO LA MODERNA.</t>
  </si>
  <si>
    <t>VIS0000778-158003-5187</t>
  </si>
  <si>
    <t>BIOANALISIS Y SERVICIOS HEMATOLOGICOS , S.A. DE C.V.</t>
  </si>
  <si>
    <t>SERVICIO DE BANCO DE SANGRE PERIODO JUNIO 2018</t>
  </si>
  <si>
    <t>53672-158003-5134</t>
  </si>
  <si>
    <t>M.S. COMERCIALIZADORA E IMPORTADORA, S.A. DE C.V.</t>
  </si>
  <si>
    <t>EST. 4 ARRENDAMIENTO DE PIPAS DE RIEGO DEL 26 DE MAYO AL 24 DE JUNIO DEL 2018</t>
  </si>
  <si>
    <t>A744-158003-5389</t>
  </si>
  <si>
    <t>SEPULVEDA BALANDRAN ROBERTO</t>
  </si>
  <si>
    <t>HONORARIOS MEDICOS ESPECIALIDAD EN ANESTESIOLOGIA (JUNIO 2018)</t>
  </si>
  <si>
    <t>5317-158003-216</t>
  </si>
  <si>
    <t>REPRESENTACIONES CIENTIFICAS Y TECNOLOGICAS, S.A. DE C.V.</t>
  </si>
  <si>
    <t>ADQUISICION DE EQUIPAMIENTO PARA EL LABORATORIO DE LA CLINICA CUMBRES DE SERVICIOS MEDICOS</t>
  </si>
  <si>
    <t>A-1026-158003-5217</t>
  </si>
  <si>
    <t>RAMIREZ PEÑA ALEJANDRO</t>
  </si>
  <si>
    <t>MANTENIMIENTO A VEHICULOS OFICIALES (PAT. 80344)</t>
  </si>
  <si>
    <t>A-1028-158003-3834</t>
  </si>
  <si>
    <t>MANTENIMIENTO A VEHICULOS OFICIALES (PAT. 80012)</t>
  </si>
  <si>
    <t>A-1029-158003-5204</t>
  </si>
  <si>
    <t>MANTENIMIENTO EQUIPO PESADO (PAT. 80013)</t>
  </si>
  <si>
    <t>A-1030-158003-5215</t>
  </si>
  <si>
    <t>A-1031-158003-5214</t>
  </si>
  <si>
    <t>MANTENIMIENTO A VEHICULOS OFICIALES (PAT. 80011)</t>
  </si>
  <si>
    <t>A-1036-158003-5206</t>
  </si>
  <si>
    <t>MANTENIMIENTO A VEHICULOS OFICIALES (PAT. 80192)</t>
  </si>
  <si>
    <t>A-1037-158003-5207</t>
  </si>
  <si>
    <t>MANTENIMIENTO A VEHICULOS OFICIALES (PAT. 82014)</t>
  </si>
  <si>
    <t>1271-158003-3839</t>
  </si>
  <si>
    <t>BS CAR SERVICES, S.A. DE C.V.</t>
  </si>
  <si>
    <t>MANTENIMIENTO DE EQUIPO PESADO (PAT. 82813)</t>
  </si>
  <si>
    <t>1333-158003-3838</t>
  </si>
  <si>
    <t>MANTENIMIENTO DE VEHICULOS OFICIALES (PAT. 82807)</t>
  </si>
  <si>
    <t>CTS26119-158003-4810</t>
  </si>
  <si>
    <t>CAR ONE MONTERREY, S.A. DE C.V.</t>
  </si>
  <si>
    <t>MANTENIMIENTO DE VEHICULOS OFICIALES 25 000 KM PAT. 82475</t>
  </si>
  <si>
    <t>CTS26150-158003-4528</t>
  </si>
  <si>
    <t>MANTENIMIENTO DE VEHICULOS OFICIALES  30 000 KM PAT. 82475</t>
  </si>
  <si>
    <t>CTS26151-158003-4524</t>
  </si>
  <si>
    <t>MANTENIMIENTO DE VEHICULOS OFICIALES  70 000 KM PAT. 82405</t>
  </si>
  <si>
    <t>CTS26154-158003-4514</t>
  </si>
  <si>
    <t>MANTENIMIENTO DE VEHICULOS OFICIALES  65 000 KM PAT. 82478</t>
  </si>
  <si>
    <t>CTS26155-158003-4511</t>
  </si>
  <si>
    <t>MANTENIMIENTO DE VEHICULOS OFICIALES  95 000 KM PAT. 82423</t>
  </si>
  <si>
    <t>CTS26156-158003-4505</t>
  </si>
  <si>
    <t>MANTENIMIENTO DE VEHICULOS OFICIALES  55 000 KM PAT. 82449</t>
  </si>
  <si>
    <t>CTS26157-158003-4504</t>
  </si>
  <si>
    <t>MANTENIMIENTO DE VEHICULOS OFICIALES  25 000 KM PAT. 82454</t>
  </si>
  <si>
    <t>CTS26164-158003-4540</t>
  </si>
  <si>
    <t>MANTENIMIENTO DE VEHICULOS OFICIALES  15 000 KM PAT. 82460</t>
  </si>
  <si>
    <t>CTS26166-158003-4538</t>
  </si>
  <si>
    <t>MANTENIMIENTO DE VEHICULOS OFICIALES  45 000 KM PAT. 82432</t>
  </si>
  <si>
    <t>38149-158003-5373</t>
  </si>
  <si>
    <t>COMPUMARK, S.A. DE C.V.</t>
  </si>
  <si>
    <t>SUMINISTRO DE CARTUCHOS DE TONER Y CONSUMIBLES INFORMATICOS (JULIO 2018)</t>
  </si>
  <si>
    <t>346-158003-5030</t>
  </si>
  <si>
    <t>EPSA COMERCIAL E INDUSTRIAL, S.A. DE C.V.</t>
  </si>
  <si>
    <t>MANTENIMIENTO DE VEHICULOS OFICIALES (PAT. 82164)</t>
  </si>
  <si>
    <t>350-158003-5033</t>
  </si>
  <si>
    <t>MANTENIMIENTO DE VEHICULOS OFICIALES (PAT. 80066)</t>
  </si>
  <si>
    <t>353-158003-5034</t>
  </si>
  <si>
    <t>MANTENIMIENTO DE VEHICULOS OFICIALES (PAT. 80538)</t>
  </si>
  <si>
    <t>354-158003-3334</t>
  </si>
  <si>
    <t>MANTENI IENTO DE VEHICULOS OFICIALES (PAT. 80033)</t>
  </si>
  <si>
    <t>356-158003-3333</t>
  </si>
  <si>
    <t>MANTENIMIENTO DE VEHICULOS OFICIALES (PAT. 80755)</t>
  </si>
  <si>
    <t>358-158003-5032</t>
  </si>
  <si>
    <t>MANTENIMIENTO DE VEHICULOS OFICIALES (PAT. 82200)</t>
  </si>
  <si>
    <t>F193-158003-5293</t>
  </si>
  <si>
    <t>GARZA GARZA EUGENIO BERNARDO</t>
  </si>
  <si>
    <t>SERVICIO DE COFFE BREAK Y SANDWICH PARA 100 PERSONAS JUECES AUXILIARES</t>
  </si>
  <si>
    <t>A21257-158003-2957</t>
  </si>
  <si>
    <t>SAG GRUPO AUTOMOTRIZ, S.A. DE C.V.</t>
  </si>
  <si>
    <t>MANTENIMIENTO DE VEHICULOS OFICIALES (PAT. 80161)</t>
  </si>
  <si>
    <t>A21608-158003-4878</t>
  </si>
  <si>
    <t>MANTENIMIENTO DE VEHICULOS OFICIALES (PAT. 80232)</t>
  </si>
  <si>
    <t>A21737-158003-4908</t>
  </si>
  <si>
    <t>MANTENIMIENTO DE VEHICULOS OFICIALES (PAT. 80494)</t>
  </si>
  <si>
    <t>A21823-158003-3399</t>
  </si>
  <si>
    <t>MANTENIMIENTO DE VEHICULOS OFICIALES (PAT. 80764)</t>
  </si>
  <si>
    <t>A2759-158003-5060</t>
  </si>
  <si>
    <t>MANTENIMIENTO DE VEHICULOS OFICIALES (PAT. 80099)</t>
  </si>
  <si>
    <t>1202-158003-3722</t>
  </si>
  <si>
    <t>ORGANIZACION AUTOMOTRIZ MAL MART, S.A. DE C.V.</t>
  </si>
  <si>
    <t>MANTENIMIENTO DE EQUIPO PESADOP (PAT. 80026)</t>
  </si>
  <si>
    <t>M24-158003-4998</t>
  </si>
  <si>
    <t>CANTU LOGISTICS, S.A. DE C.V.</t>
  </si>
  <si>
    <t>MANTENIMIENTO DE EQUIPO PESADO (PAT. 80374)</t>
  </si>
  <si>
    <t>A2079-158003-3382</t>
  </si>
  <si>
    <t>RAMIREZ CANTU LUZ MARIA</t>
  </si>
  <si>
    <t>MANTENIMIENTO DE VEHICULOS OFICIALES (PAT. 80665)</t>
  </si>
  <si>
    <t>A2130-158003-4956</t>
  </si>
  <si>
    <t>MANTENIMIENTO DE VEHICULOS OFICIALES (PAT. 80736)</t>
  </si>
  <si>
    <t>A2131-158003-4953</t>
  </si>
  <si>
    <t>LLS AF1442-158003-3153</t>
  </si>
  <si>
    <t>MANTENIMIENTO DE VEHICULOS OFICIALES (PAT. 80088)</t>
  </si>
  <si>
    <t>LLS AF1515-158003-3354</t>
  </si>
  <si>
    <t>MANTENIMIENTO DE VEHICULOS OFICIALES (PAT. 81615)</t>
  </si>
  <si>
    <t>LLS GSF618-158003-3150</t>
  </si>
  <si>
    <t>MANTENIMIENTO DE VEHICULOS OFICIALES (PAT. 80057)</t>
  </si>
  <si>
    <t>LLS GSF660-158003-3166</t>
  </si>
  <si>
    <t>MANTENIMIENTO DE VEHICULOS OFICIALES (PAT. 80672)</t>
  </si>
  <si>
    <t>LLS GSF722-158003-3361</t>
  </si>
  <si>
    <t>LLS GSF731-158003-3825</t>
  </si>
  <si>
    <t>MANTENIMIENTO DE VEHICULOS OFICIALES (PAT. 80688)</t>
  </si>
  <si>
    <t>LLS GSF791-158003-4102</t>
  </si>
  <si>
    <t>MANTENIMIENTO DE VEHICULOS OFICIALES (PAT. 81179)</t>
  </si>
  <si>
    <t>LLSGSF430-158003-4960</t>
  </si>
  <si>
    <t>MANTENIMIENTO DE VEHICULOS OFICIALES (PAT. 81564)</t>
  </si>
  <si>
    <t>LLSGSF518-158003-5260</t>
  </si>
  <si>
    <t>DIF-428-155002-932</t>
  </si>
  <si>
    <t>RET-CONT 1 AL MILLAR DIF R33-2012 (1/4) EST. 1-E OP-R33R-01/17-CP CONSTRUCCION DE DRENAJE PLUVIAL EN CALLE 13 DE MAYO DE 05 DE MARZO A AV. ANT. EJIDATARIOS; ANT. EJIDATARIOS DE 13 DE MAYO A AV. PORTAL DE LOS VALLES EN EL SECTOR LA ALIANZA, EN MTY. N.L. REF 2018/SOP/017</t>
  </si>
  <si>
    <t>428-155002-931</t>
  </si>
  <si>
    <t>DISEÑO INFRAESTRUCTURA Y SERVICIOS, SA. DE CV.</t>
  </si>
  <si>
    <t>R33-2012 (1/4)  EST. 1-E OP-R33R-01/17-CP CONSTRUCCION DE DRENAJE PLUVIAL EN CALLE 13 DE MAYO DE 05 DE MARZO A AV. ANT. EJIDATARIOS; ANT. EJIDATARIOS DE 13 DE MAYO A AV. PORTAL DE LOS VALLES EN EL SECTOR LA ALIANZA, EN MTY. N.L. REF 2018/SOP/017</t>
  </si>
  <si>
    <t>CMIC-428-155002-933</t>
  </si>
  <si>
    <t>RET-CONT 2 AL MILLAR CMIC R33-2012 (1/4) EST. 1-E OP-R33R-01/17-CP CONSTRUCCION DE DRENAJE PLUVIAL EN CALLE 13 DE MAYO DE 05 DE MARZO A AV. ANT. EJIDATARIOS; ANT. EJIDATARIOS DE 13 DE MAYO A AV. PORTAL DE LOS VALLES EN EL SECTOR LA ALIANZA, EN MTY. N.L. REF 2018/SOP/017</t>
  </si>
  <si>
    <t>DIF-431-155002-941</t>
  </si>
  <si>
    <t>RET-CONT 1 AL MILLAR DIF R33-2013 (4/4) EST. 1-E OP-R33R-01/17-CP CONSTRUCCION DE DRENAJE PLUVIAL EN CALLE 13 DE MAYO DE 05 DE MARZO A AV. ANT. EJIDATARIOS; ANT. EJIDATARIOS DE 13 DE MAYO A AV. PORTAL DE LOS VALLES EN EL SECTOR LA ALIANZA, EN MTY. N.L. REF 2018/SOP/017</t>
  </si>
  <si>
    <t>431-155002-940</t>
  </si>
  <si>
    <t>R33-2013 (4/4) EST. 1-E OP-R33R-01/17-CP CONSTRUCCION DE DRENAJE PLUVIAL EN CALLE 13 DE MAYO DE 05 DE MARZO A AV. ANT. EJIDATARIOS; ANT. EJIDATARIOS DE 13 DE MAYO A AV. PORTAL DE LOS VALLES EN EL SECTOR LA ALIANZA, EN MTY. N.L. REF 2018/SOP/017</t>
  </si>
  <si>
    <t>CMIC-431-155002-942</t>
  </si>
  <si>
    <t>RET-CONT 2 AL MILLAR CMIC R33-2013 (4/4) EST. 1-E OP-R33R-01/17-CP CONSTRUCCION DE DRENAJE PLUVIAL EN CALLE 13 DE MAYO DE 05 DE MARZO A AV. ANT. EJIDATARIOS; ANT. EJIDATARIOS DE 13 DE MAYO A AV. PORTAL DE LOS VALLES EN EL SECTOR LA ALIANZA, EN MTY. N.L. REF 2018/SOP/017</t>
  </si>
  <si>
    <t>DIF-423-155002-844</t>
  </si>
  <si>
    <t>RET-CONT 1 AL MILLAR DIF R33-2014 EST. 6 OP-R33R-01/17-CP CONSTRUCCION DE DRENAJE PLUVIAL EN CALLE 13 DE MAYO DE 05 DE MARZO A AV. ANT. EJIDATARIOS; ANT. EJIDATARIOS DE 13 DE MAYO A AV. PORTAL DE LOS VALLES EN EL SECTOR LA ALIANZA, EN MTY. N.L. REF 2018/SOP/017</t>
  </si>
  <si>
    <t>DIF-429-155002-935</t>
  </si>
  <si>
    <t>RET-CONT 1 AL MILLAR DIF R33-2014 (2/4) EST. 1-E OP-R33R-01/17-CP CONSTRUCCION DE DRENAJE PLUVIAL EN CALLE 13 DE MAYO DE 05 DE MARZO A AV. ANT. EJIDATARIOS; ANT. EJIDATARIOS DE 13 DE MAYO A AV. PORTAL DE LOS VALLES EN EL SECTOR LA ALIANZA, EN MTY. N.L. REF 2018/SOP/017</t>
  </si>
  <si>
    <t>CMIC-423-155002-845</t>
  </si>
  <si>
    <t>RET-CONT 2 AL MILLAR CMIC R33-2014 EST. 6 OP-R33R-01/17-CP CONSTRUCCION DE DRENAJE PLUVIAL EN CALLE 13 DE MAYO DE 05 DE MARZO A AV. ANT. EJIDATARIOS; ANT. EJIDATARIOS DE 13 DE MAYO A AV. PORTAL DE LOS VALLES EN EL SECTOR LA ALIANZA, EN MTY. N.L. REF 2018/SOP/017</t>
  </si>
  <si>
    <t>CMIC-429-155002-936</t>
  </si>
  <si>
    <t>RET-CONT 2 AL MILLAR CMIC R33-2014 (2/4) EST. 1-E OP-R33R-01/17-CP CONSTRUCCION DE DRENAJE PLUVIAL EN CALLE 13 DE MAYO DE 05 DE MARZO A AV. ANT. EJIDATARIOS; ANT. EJIDATARIOS DE 13 DE MAYO A AV. PORTAL DE LOS VALLES EN EL SECTOR LA ALIANZA, EN MTY. N.L. REF 2018/SOP/017</t>
  </si>
  <si>
    <t>423-155002-843</t>
  </si>
  <si>
    <t>R33-2014 EST. 6 OP-R33R-01/17-CP CONSTRUCCION DE DRENAJE PLUVIAL EN CALLE 13 DE MAYO DE 05 DE MARZO A AV. ANT. EJIDATARIOS; ANT. EJIDATARIOS DE 13 DE MAYO A AV. PORTAL DE LOS VALLES EN EL SECTOR LA ALIANZA, EN MTY. N.L. REF 2018/SOP/017</t>
  </si>
  <si>
    <t>429-155002-934</t>
  </si>
  <si>
    <t>R33-2014 (2/4) EST. 1-E OP-R33R-01/17-CP CONSTRUCCION DE DRENAJE PLUVIAL EN CALLE 13 DE MAYO DE 05 DE MARZO A AV. ANT. EJIDATARIOS; ANT. EJIDATARIOS DE 13 DE MAYO A AV. PORTAL DE LOS VALLES EN EL SECTOR LA ALIANZA, EN MTY. N.L. REF 2018/SOP/017</t>
  </si>
  <si>
    <t>CMIC-418-155002-851</t>
  </si>
  <si>
    <t>RET-CONT 2 AL MILLAR CMIC R33-2015 EST. 4 OP-R33R-01/17-CP CONSTRUCCION DE DRENAJE PLUVIAL EN CALLE 13 DE MAYO DE 05 DE MARZO A AV. ANT. EJIDATARIOS; ANT. EJIDATARIOS DE 13 DE MAYO A AV. PORTAL DE LOS VALLES EN EL SECTOR LA ALIANZA, EN MTY. N.L. REF 2018/SOP/017</t>
  </si>
  <si>
    <t>CMIC-419-155002-857</t>
  </si>
  <si>
    <t>RET-CONT 2 AL MILLAR CMIC R33-2015 EST. 3-A OP-R33R-01/17-CP CONSTRUCCION DE DRENAJE PLUVIAL EN CALLE 13 DE MAYO DE 05 DE MARZO A AV. ANT. EJIDATARIOS; ANT. EJIDATARIOS DE 13 DE MAYO A AV. PORTAL DE LOS VALLES EN EL SECTOR LA ALIANZA, EN MTY. N.L. REF 2018/SOP/017</t>
  </si>
  <si>
    <t>CMIC-420-155002-860</t>
  </si>
  <si>
    <t>RET-CONT 2 AL MILLAR CMIC R33-2015 EST. 5 OP-R33R-01/17-CP CONSTRUCCION DE DRENAJE PLUVIAL EN CALLE 13 DE MAYO DE 05 DE MARZO A AV. ANT. EJIDATARIOS; ANT. EJIDATARIOS DE 13 DE MAYO A AV. PORTAL DE LOS VALLES EN EL SECTOR LA ALIANZA, EN MTY. N.L. REF 2018/SOP/017</t>
  </si>
  <si>
    <t>CMIC-422-155002-863</t>
  </si>
  <si>
    <t>RET-CONT 2 AL MILLAR CMIC R33-2015 EST. 4-A OP-R33R-01/17-CP CONSTRUCCION DE DRENAJE PLUVIAL EN CALLE 13 DE MAYO DE 05 DE MARZO A AV. ANT. EJIDATARIOS; ANT. EJIDATARIOS DE 13 DE MAYO A AV. PORTAL DE LOS VALLES EN EL SECTOR LA ALIANZA, EN MTY. N.L. REF 2018/SOP/017</t>
  </si>
  <si>
    <t>CMIC-424-155002-930</t>
  </si>
  <si>
    <t>RET-CONT 2 AL MILLAR CMIC R33-2015 EST. 5-A OP-R33R-01/17-CP CONSTRUCCION DE DRENAJE PLUVIAL EN CALLE 13 DE MAYO DE 05 DE MARZO A AV. ANT. EJIDATARIOS; ANT. EJIDATARIOS DE 13 DE MAYO A AV. PORTAL DE LOS VALLES EN EL SECTOR LA ALIANZA, EN MTY. N.L. REF 2018/SOP/017 BIS</t>
  </si>
  <si>
    <t>CMIC-430-155002-939</t>
  </si>
  <si>
    <t>RET-CONT 2 AL MILLAR CMIC R33-2015 (3/4) EST. 1-E OP-R33R-01/17-CP CONSTRUCCION DE DRENAJE PLUVIAL EN CALLE 13 DE MAYO DE 05 DE MARZO A AV. ANT. EJIDATARIOS; ANT. EJIDATARIOS DE 13 DE MAYO A AV. PORTAL DE LOS VALLES EN EL SECTOR LA ALIANZA, EN MTY. N.L. REF 2018/SOP/017 BIS</t>
  </si>
  <si>
    <t>418-155002-849</t>
  </si>
  <si>
    <t>R33-2015 EST. 4 OP-R33R-01/17-CP CONSTRUCCION DE DRENAJE PLUVIAL EN CALLE 13 DE MAYO DE 05 DE MARZO A AV. ANT. EJIDATARIOS; ANT. EJIDATARIOS DE 13 DE MAYO A AV. PORTAL DE LOS VALLES EN EL SECTOR LA ALIANZA, EN MTY. N.L. REF 2018/SOP/017</t>
  </si>
  <si>
    <t>419-155002-852</t>
  </si>
  <si>
    <t>R33-2015 EST. 3-A OP-R33R-01/17-CP CONSTRUCCION DE DRENAJE PLUVIAL EN CALLE 13 DE MAYO DE 05 DE MARZO A AV. ANT. EJIDATARIOS; ANT. EJIDATARIOS DE 13 DE MAYO A AV. PORTAL DE LOS VALLES EN EL SECTOR LA ALIANZA, EN MTY. N.L. REF 2018/SOP/017</t>
  </si>
  <si>
    <t>420-155002-858</t>
  </si>
  <si>
    <t>R33-2015 EST. 5 OP-R33R-01/17-CP CONSTRUCCION DE DRENAJE PLUVIAL EN CALLE 13 DE MAYO DE 05 DE MARZO A AV. ANT. EJIDATARIOS; ANT. EJIDATARIOS DE 13 DE MAYO A AV. PORTAL DE LOS VALLES EN EL SECTOR LA ALIANZA, EN MTY. N.L. REF 2018/SOP/017</t>
  </si>
  <si>
    <t>422-155002-861</t>
  </si>
  <si>
    <t>R33-2015 EST. 4-A OP-R33R-01/17-CP CONSTRUCCION DE DRENAJE PLUVIAL EN CALLE 13 DE MAYO DE 05 DE MARZO A AV. ANT. EJIDATARIOS; ANT. EJIDATARIOS DE 13 DE MAYO A AV. PORTAL DE LOS VALLES EN EL SECTOR LA ALIANZA, EN MTY. N.L. REF 2018/SOP/017</t>
  </si>
  <si>
    <t>424-155002-928</t>
  </si>
  <si>
    <t>R33-2015 EST. 5-A OP-R33R-01/17-CP CONSTRUCCION DE DRENAJE PLUVIAL EN CALLE 13 DE MAYO DE 05 DE MARZO A AV. ANT. EJIDATARIOS; ANT. EJIDATARIOS DE 13 DE MAYO A AV. PORTAL DE LOS VALLES EN EL SECTOR LA ALIANZA, EN MTY. N.L. REF 2018/SOP/017-BIS</t>
  </si>
  <si>
    <t>430-155002-937</t>
  </si>
  <si>
    <t>R33-2015 (3/4) EST. 1-E OP-R33R-01/17-CP CONSTRUCCION DE DRENAJE PLUVIAL EN CALLE 13 DE MAYO DE 05 DE MARZO A AV. ANT. EJIDATARIOS; ANT. EJIDATARIOS DE 13 DE MAYO A AV. PORTAL DE LOS VALLES EN EL SECTOR LA ALIANZA, EN MTY. N.L. REF 2018/SOP/017-BIS</t>
  </si>
  <si>
    <t>DIF-418-155002-850</t>
  </si>
  <si>
    <t>RET-CONT 1 AL MILLAR DIF R33-2015 EST. 4 OP-R33R-01/17-CP CONSTRUCCION DE DRENAJE PLUVIAL EN CALLE 13 DE MAYO DE 05 DE MARZO A AV. ANT. EJIDATARIOS; ANT. EJIDATARIOS DE 13 DE MAYO A AV. PORTAL DE LOS VALLES EN EL SECTOR LA ALIANZA, EN MTY. N.L. REF 2018/SOP/017</t>
  </si>
  <si>
    <t>DIF-419-155002-856</t>
  </si>
  <si>
    <t>RET-CONT 1 AL MILLAR DIF R33-2015 EST. 3-A OP-R33R-01/17-CP CONSTRUCCION DE DRENAJE PLUVIAL EN CALLE 13 DE MAYO DE 05 DE MARZO A AV. ANT. EJIDATARIOS; ANT. EJIDATARIOS DE 13 DE MAYO A AV. PORTAL DE LOS VALLES EN EL SECTOR LA ALIANZA, EN MTY. N.L. REF 2018/SOP/017</t>
  </si>
  <si>
    <t>DIF-420-155002-859</t>
  </si>
  <si>
    <t>RET-CONT 1 AL MILLAR DIF R33-2015 EST. 5 OP-R33R-01/17-CP CONSTRUCCION DE DRENAJE PLUVIAL EN CALLE 13 DE MAYO DE 05 DE MARZO A AV. ANT. EJIDATARIOS; ANT. EJIDATARIOS DE 13 DE MAYO A AV. PORTAL DE LOS VALLES EN EL SECTOR LA ALIANZA, EN MTY. N.L. REF 2018/SOP/017</t>
  </si>
  <si>
    <t>DIF-422-155002-862</t>
  </si>
  <si>
    <t>RET-CONT 1 AL MILLAR DIF R33-2015 EST. 4-A OP-R33R-01/17-CP CONSTRUCCION DE DRENAJE PLUVIAL EN CALLE 13 DE MAYO DE 05 DE MARZO A AV. ANT. EJIDATARIOS; ANT. EJIDATARIOS DE 13 DE MAYO A AV. PORTAL DE LOS VALLES EN EL SECTOR LA ALIANZA, EN MTY. N.L. REF 2018/SOP/017</t>
  </si>
  <si>
    <t>DIF-424-155002-929</t>
  </si>
  <si>
    <t>RET-CONT 1 AL MILLAR DIF R33-2015 EST. 5-A OP-R33R-01/17-CP CONSTRUCCION DE DRENAJE PLUVIAL EN CALLE 13 DE MAYO DE 05 DE MARZO A AV. ANT. EJIDATARIOS; ANT. EJIDATARIOS DE 13 DE MAYO A AV. PORTAL DE LOS VALLES EN EL SECTOR LA ALIANZA, EN MTY. N.L. REF 2018/SOP/017 BIS</t>
  </si>
  <si>
    <t>DIF-430-155002-938</t>
  </si>
  <si>
    <t>RET-CONT 1 AL MILLAR DIF R33-2015 (3/4) EST. 1-E OP-R33R-01/17-CP CONSTRUCCION DE DRENAJE PLUVIAL EN CALLE 13 DE MAYO DE 05 DE MARZO A AV. ANT. EJIDATARIOS; ANT. EJIDATARIOS DE 13 DE MAYO A AV. PORTAL DE LOS VALLES EN EL SECTOR LA ALIANZA, EN MTY. N.L. REF 2018/SOP/017 BIS</t>
  </si>
  <si>
    <t>CMIC-403-155002-473</t>
  </si>
  <si>
    <t>RET-CONT 2 AL MILLAR CMIC R23-2016 (FORTALECE) EST. 3-E OP-R23-02/16-IR CONSTRUCCION DE SALA DE CINE UBICADA EN CALLE MORONES PRIETO ENTRE CALLE PASEO DE SAN BERNARDO Y CALLE PASEO DEL ACUEDUCTO, COL. ALTAMIRA, EN EL MUNICIPIO DE MONTERREY, N.L.,</t>
  </si>
  <si>
    <t>403-155002-213</t>
  </si>
  <si>
    <t>CONSTRUCCIONES PAVIMENTO Y EDIFICACIONES COPESA, S.A. DE C.V.</t>
  </si>
  <si>
    <t>R23-2016 (FORTALECE) EST. 3-E OP-R23-02/16-IR CONSTRUCCION DE SALA DE CINE UBICADA EN CALLE MORONES PRIETO ENTRE CALLE PASEO DE SAN BERNARDO Y CALLE PASEO DEL ACUEDUCTO, COL. ALTAMIRA, EN EL MUNICIPIO DE MONTERREY, N.L.,</t>
  </si>
  <si>
    <t>DIF-403-155002-472</t>
  </si>
  <si>
    <t>RET-CONT 1 AL MILLAR DIF R23-2016 (FORTALECE) EST. 3-E OP-R23-02/16-IR CONSTRUCCION DE SALA DE CINE UBICADA EN CALLE MORONES PRIETO ENTRE CALLE PASEO DE SAN BERNARDO Y CALLE PASEO DEL ACUEDUCTO, COL. ALTAMIRA, EN EL MUNICIPIO DE MONTERREY, N.L.,</t>
  </si>
  <si>
    <t>CONT-EDO-403-155002-474</t>
  </si>
  <si>
    <t>RET-CONT 1 AL MILLAR CONT-EDO R23-2016 (FORTALECE) EST. 3-E OP-R23-02/16-IR CONSTRUCCION DE SALA DE CINE UBICADA EN CALLE MORONES PRIETO ENTRE CALLE PASEO DE SAN BERNARDO Y CALLE PASEO DEL ACUEDUCTO, COL. ALTAMIRA, EN EL MUNICIPIO DE MONTERREY, N.L.,</t>
  </si>
  <si>
    <t>SEFUPU-403-155002-475</t>
  </si>
  <si>
    <t>RET-CONT 5 AL MILLAR SEFUPU R23-2016 (FORTALECE) EST. 3-E OP-R23-02/16-IR CONSTRUCCION DE SALA DE CINE UBICADA EN CALLE MORONES PRIETO ENTRE CALLE PASEO DE SAN BERNARDO Y CALLE PASEO DEL ACUEDUCTO, COL. ALTAMIRA, EN EL MUNICIPIO DE MONTERREY, N.L.,</t>
  </si>
  <si>
    <t>CMIC-1050-155002-902</t>
  </si>
  <si>
    <t>RET-CONT 2 AL MILLAR CMIC R33-2017 EST. 2 OP-R33-07/17-IR REHABILITACION DE COMEDOR COMUNITARIO UBICADO EN CALLE LUIS RODRIGUEZ GONGORA ENTRE EMILIO SADE Y 3 DE OCTUBRE, EN SECTOR ALIANZA, COL. TRAZO MAO, DEL MUNICIPIO DE MONTERREY, N.L. PIM 17155039 REF 2018/SOP/034</t>
  </si>
  <si>
    <t>CMIC-257-155002-899</t>
  </si>
  <si>
    <t>RET-CONT 2 AL MILLAR CMIC R33-2017 EST. 3 OP-R33-02/17-CP . REHABILITACION DE CALLE ANTIGUOS EJIDATARIOS DE CALLE PORTALES DE LOS VALLES DE SAN BERNABE A CALLE CABEZADA, SECTOR ALIANZA, DEL MUNICIPIO DE MONTERREY, N.L., PIM 17155024 REF 2018/SOP/033</t>
  </si>
  <si>
    <t>257-155002-897</t>
  </si>
  <si>
    <t>BUILDTECH PAVIMENTOS ESTAMPADOS Y CONSTRUCCIONES, SA. DE CV.</t>
  </si>
  <si>
    <t>R33-2017 EST. 3 OP-R33-02/17-CP . REHABILITACION DE CALLE ANTIGUOS EJIDATARIOS DE CALLE PORTALES DE LOS VALLES DE SAN BERNABE A CALLE CABEZADA, SECTOR ALIANZA, DEL MUNICIPIO DE MONTERREY, N.L., PIM 17155024 REF 2018/SOP/033</t>
  </si>
  <si>
    <t>1050-155002-900</t>
  </si>
  <si>
    <t>HUAJUCO CONSTRUCCIONES, S.A. DE C.V.</t>
  </si>
  <si>
    <t>R33-2017 EST. 2 OP-R33-07/17-IR REHABILITACION DE COMEDOR COMUNITARIO UBICADO EN CALLE LUIS RODRIGUEZ GONGORA ENTRE EMILIO SADE Y 3 DE OCTUBRE, EN SECTOR ALIANZA, COL. TRAZO MAO, DEL MUNICIPIO DE MONTERREY, N.L. PIM 17155039 REF 2018/SOP/034</t>
  </si>
  <si>
    <t>DIF-1050-155002-901</t>
  </si>
  <si>
    <t>RET-CONT 1 AL MILLAR DIF R33-2017 EST. 2 OP-R33-07/17-IR REHABILITACION DE COMEDOR COMUNITARIO UBICADO EN CALLE LUIS RODRIGUEZ GONGORA ENTRE EMILIO SADE Y 3 DE OCTUBRE, EN SECTOR ALIANZA, COL. TRAZO MAO, DEL MUNICIPIO DE MONTERREY, N.L. PIM 17155039 REF 2018/SOP/034</t>
  </si>
  <si>
    <t>DIF-257-155002-898</t>
  </si>
  <si>
    <t>RET-CONT 1 AL MILLAR DIF R33-2017 EST. 3 OP-R33-02/17-CP . REHABILITACION DE CALLE ANTIGUOS EJIDATARIOS DE CALLE PORTALES DE LOS VALLES DE SAN BERNABE A CALLE CABEZADA, SECTOR ALIANZA, DEL MUNICIPIO DE MONTERREY, N.L., PIM 17155024 REF 2018/SOP/033</t>
  </si>
  <si>
    <t>CMIC-F-39-155002-685</t>
  </si>
  <si>
    <t>RET-CONT 2 AL MILLAR CMIC R23-2017 (FORTALECE) EST. 1 OP-R23-(FORTALECE)-01/17-IR REHABILITACION DE PARQUE PUBLICO UBICADO EN LUCHA DE CLASES ENTRE HERMANOS SERDAN Y 10 DE MAYO EN LA COL. CROC, EN EL MUNICIPIO DE MONTERREY, N.L.PIM 17155041, REF 2018/SOP/001</t>
  </si>
  <si>
    <t>CMIC-F-42-155002-699</t>
  </si>
  <si>
    <t>RET-CONT 2 AL MILLAR CMIC R23-2017 (FORTALECE) EST. 2 OP-R23-(FORTALECE)-01/17-IR REHABILITACION DE PARQUE PUBLICO UBICADO EN LUCHA DE CLASES ENTRE HERMANOS SERDAN Y 10 DE MAYO EN LA COL. CROC, EN EL MUNICIPIO DE MONTERREY, N.L.PIM 17155041, REF 2018/SOP/001</t>
  </si>
  <si>
    <t>CMIC-F-43-155002-704</t>
  </si>
  <si>
    <t>RET-CONT 2 AL MILLAR CMIC R23-2017 (FORTALECE) EST. 3 OP-R23-(FORTALECE)-01/17-IR REHABILITACION DE PARQUE PUBLICO UBICADO EN LUCHA DE CLASES ENTRE HERMANOS SERDAN Y 10 DE MAYO EN LA COL. CROC, EN EL MUNICIPIO DE MONTERREY, N.L.PIM 17155041, REF 2018/SOP/001</t>
  </si>
  <si>
    <t>CONT-EDO-F-39-155002-686</t>
  </si>
  <si>
    <t>RET-CONT 1 AL MILLAR CONT-EDO R23-2017 (FORTALECE) EST. 1 OP-R23-(FORTALECE)-01/17-IR REHABILITACION DE PARQUE PUBLICO UBICADO EN LUCHA DE CLASES ENTRE HERMANOS SERDAN Y 10 DE MAYO EN LA COL. CROC, EN EL MUNICIPIO DE MONTERREY, N.L.PIM 17155041, REF 2018/SOP/001</t>
  </si>
  <si>
    <t>CONT-EDO-F-42-155002-700</t>
  </si>
  <si>
    <t>RET-CONT 1 AL MILLAR CONT-EDO R23-2017 (FORTALECE) EST. 2 OP-R23-(FORTALECE)-01/17-IR REHABILITACION DE PARQUE PUBLICO UBICADO EN LUCHA DE CLASES ENTRE HERMANOS SERDAN Y 10 DE MAYO EN LA COL. CROC, EN EL MUNICIPIO DE MONTERREY, N.L.PIM 17155041, REF 2018/SOP/001</t>
  </si>
  <si>
    <t>CONT-EDO-F-43-155002-705</t>
  </si>
  <si>
    <t>RET-CONT 1 AL MILLAR CONT-EDO R23-2017 (FORTALECE) EST. 3 OP-R23-(FORTALECE)-01/17-IR REHABILITACION DE PARQUE PUBLICO UBICADO EN LUCHA DE CLASES ENTRE HERMANOS SERDAN Y 10 DE MAYO EN LA COL. CROC, EN EL MUNICIPIO DE MONTERREY, N.L.PIM 17155041, REF 2018/SOP/001</t>
  </si>
  <si>
    <t>SEFUPU-F-39-155002-687</t>
  </si>
  <si>
    <t>RET-CONT 5 AL MILLAR SEFUPU R23-2017 (FORTALECE) EST. 1 OP-R23-(FORTALECE)-01/17-IR REHABILITACION DE PARQUE PUBLICO UBICADO EN LUCHA DE CLASES ENTRE HERMANOS SERDAN Y 10 DE MAYO EN LA COL. CROC, EN EL MUNICIPIO DE MONTERREY, N.L.PIM 17155041, REF 2018/SOP/001</t>
  </si>
  <si>
    <t>SEFUPU-F-42-155002-701</t>
  </si>
  <si>
    <t>RET-CONT 5 AL MILLAR SEFUPU R23-2017 (FORTALECE) EST. 2 OP-R23-(FORTALECE)-01/17-IR REHABILITACION DE PARQUE PUBLICO UBICADO EN LUCHA DE CLASES ENTRE HERMANOS SERDAN Y 10 DE MAYO EN LA COL. CROC, EN EL MUNICIPIO DE MONTERREY, N.L.PIM 17155041, REF 2018/SOP/001</t>
  </si>
  <si>
    <t>SEFUPU-F-43-155002-706</t>
  </si>
  <si>
    <t>RET-CONT 5 AL MILLAR SEFUPU R23-2017 (FORTALECE) EST. 3 OP-R23-(FORTALECE)-01/17-IR REHABILITACION DE PARQUE PUBLICO UBICADO EN LUCHA DE CLASES ENTRE HERMANOS SERDAN Y 10 DE MAYO EN LA COL. CROC, EN EL MUNICIPIO DE MONTERREY, N.L.PIM 17155041, REF 2018/SOP/001</t>
  </si>
  <si>
    <t>F-39-155002-683</t>
  </si>
  <si>
    <t>PETER &amp; BRO, SA. DE CV.</t>
  </si>
  <si>
    <t>R23-2017 (FORTALECE) EST. 1 OP-R23-(FORTALECE)-01/17-IR REHABILITACION DE PARQUE PUBLICO UBICADO EN LUCHA DE CLASES ENTRE HERMANOS SERDAN Y 10 DE MAYO EN LA COL. CROC, EN EL MUNICIPIO DE MONTERREY, N.L.PIM 17155041, REF 2018/SOP/001</t>
  </si>
  <si>
    <t>F-42-155002-697</t>
  </si>
  <si>
    <t>R23-2017 (FORTALECE) EST. 2 OP-R23-(FORTALECE)-01/17-IR REHABILITACION DE PARQUE PUBLICO UBICADO EN LUCHA DE CLASES ENTRE HERMANOS SERDAN Y 10 DE MAYO EN LA COL. CROC, EN EL MUNICIPIO DE MONTERREY, N.L.PIM 17155041, REF 2018/SOP/001</t>
  </si>
  <si>
    <t>F-43-155002-702</t>
  </si>
  <si>
    <t>R23-2017 (FORTALECE) EST. 3 OP-R23-(FORTALECE)-01/17-IR REHABILITACION DE PARQUE PUBLICO UBICADO EN LUCHA DE CLASES ENTRE HERMANOS SERDAN Y 10 DE MAYO EN LA COL. CROC, EN EL MUNICIPIO DE MONTERREY, N.L.PIM 17155041, REF 2018/SOP/001</t>
  </si>
  <si>
    <t>DIF-F-39-155002-684</t>
  </si>
  <si>
    <t>RET-CONT 1 AL MILLAR DIF R23-2017 (FORTALECE) EST. 1 OP-R23-(FORTALECE)-01/17-IR REHABILITACION DE PARQUE PUBLICO UBICADO EN LUCHA DE CLASES ENTRE HERMANOS SERDAN Y 10 DE MAYO EN LA COL. CROC, EN EL MUNICIPIO DE MONTERREY, N.L.PIM 17155041, REF 2018/SOP/001</t>
  </si>
  <si>
    <t>DIF-F-42-155002-698</t>
  </si>
  <si>
    <t>RET-CONT 1 AL MILLAR DIF R23-2017 (FORTALECE) EST. 2 OP-R23-(FORTALECE)-01/17-IR REHABILITACION DE PARQUE PUBLICO UBICADO EN LUCHA DE CLASES ENTRE HERMANOS SERDAN Y 10 DE MAYO EN LA COL. CROC, EN EL MUNICIPIO DE MONTERREY, N.L.PIM 17155041, REF 2018/SOP/001</t>
  </si>
  <si>
    <t>DIF-F-43-155002-703</t>
  </si>
  <si>
    <t>RET-CONT 1 AL MILLAR DIF R23-2017 (FORTALECE) EST. 3 OP-R23-(FORTALECE)-01/17-IR REHABILITACION DE PARQUE PUBLICO UBICADO EN LUCHA DE CLASES ENTRE HERMANOS SERDAN Y 10 DE MAYO EN LA COL. CROC, EN EL MUNICIPIO DE MONTERREY, N.L.PIM 17155041, REF 2018/SOP/001</t>
  </si>
  <si>
    <t>INT131217BU0</t>
  </si>
  <si>
    <t>SSP-215-2018</t>
  </si>
  <si>
    <t>MUL0711147NA</t>
  </si>
  <si>
    <t>TVM851118SK3</t>
  </si>
  <si>
    <t>OEP-129-2018</t>
  </si>
  <si>
    <t>SFG140702NQ7</t>
  </si>
  <si>
    <t>TES-148-2018</t>
  </si>
  <si>
    <t>VCO1112138L9</t>
  </si>
  <si>
    <t>TES-152-2018</t>
  </si>
  <si>
    <t>FTE030320E31</t>
  </si>
  <si>
    <t>SSP-217-2018</t>
  </si>
  <si>
    <t>STC920331JW4</t>
  </si>
  <si>
    <t>O.T. 20181904</t>
  </si>
  <si>
    <t>O.T. 20181819</t>
  </si>
  <si>
    <t>O.T. 20181994</t>
  </si>
  <si>
    <t>O.T. 20182029</t>
  </si>
  <si>
    <t>O.T. SP0024</t>
  </si>
  <si>
    <t>O.T. SP0026</t>
  </si>
  <si>
    <t>O.T. SP0029</t>
  </si>
  <si>
    <t>O.T. 20181983</t>
  </si>
  <si>
    <t>O.T. M1109</t>
  </si>
  <si>
    <t>O.T. 20182211</t>
  </si>
  <si>
    <t>O.T. 20182239</t>
  </si>
  <si>
    <t>O.T. 20182240</t>
  </si>
  <si>
    <t>O.T. 20182241</t>
  </si>
  <si>
    <t>O.T. 20182243</t>
  </si>
  <si>
    <t>O.T. 20182260</t>
  </si>
  <si>
    <t>O.T. 20182261</t>
  </si>
  <si>
    <t>O.T. 20182262</t>
  </si>
  <si>
    <t>O.T. 20182242</t>
  </si>
  <si>
    <t>LSS841015DV3</t>
  </si>
  <si>
    <t>O.T. M1118</t>
  </si>
  <si>
    <t>O.T. M1130</t>
  </si>
  <si>
    <t>O.T. 20182068</t>
  </si>
  <si>
    <t>O.T. M1069</t>
  </si>
  <si>
    <t>O.T. M1075</t>
  </si>
  <si>
    <t>O.T. M1121</t>
  </si>
  <si>
    <t>O.T. M1083</t>
  </si>
  <si>
    <t>O.T. M1081</t>
  </si>
  <si>
    <t>O.T. M1117</t>
  </si>
  <si>
    <t>O.T. M0738</t>
  </si>
  <si>
    <t>O.T. M0695</t>
  </si>
  <si>
    <t>O.T. M0502</t>
  </si>
  <si>
    <t>O.T. M0736</t>
  </si>
  <si>
    <t>O.T. M0656</t>
  </si>
  <si>
    <t>O.T. M0586</t>
  </si>
  <si>
    <t>O.T. M0493</t>
  </si>
  <si>
    <t>O.T. M0550</t>
  </si>
  <si>
    <t>O.T. M0968</t>
  </si>
  <si>
    <t>O.T. M1013</t>
  </si>
  <si>
    <t>O.T. M1023</t>
  </si>
  <si>
    <t>O.T. M0812</t>
  </si>
  <si>
    <t>O.T. M1022</t>
  </si>
  <si>
    <t>O.T. M0878</t>
  </si>
  <si>
    <t>O.T. M0974</t>
  </si>
  <si>
    <t>O.T. M0692</t>
  </si>
  <si>
    <t>O.T. M0690</t>
  </si>
  <si>
    <t>UAN691126MK2</t>
  </si>
  <si>
    <t>SAD-461-2018</t>
  </si>
  <si>
    <t>PTO900402RV5</t>
  </si>
  <si>
    <t>ORDEN DE COMPRA 1494</t>
  </si>
  <si>
    <t>SSP-213-2018</t>
  </si>
  <si>
    <t>ORDEN DE COMPRA 1487</t>
  </si>
  <si>
    <t>ORDEN DE COMPRA 1513</t>
  </si>
  <si>
    <t>DFL900423676</t>
  </si>
  <si>
    <t>SAD-384-2016</t>
  </si>
  <si>
    <t>CNO8005284F6</t>
  </si>
  <si>
    <t>O.T 180515.09</t>
  </si>
  <si>
    <t>O.T 180625.02</t>
  </si>
  <si>
    <t>O.T 180625.03</t>
  </si>
  <si>
    <t>O.T 180625.01</t>
  </si>
  <si>
    <t>O.T 180702.01</t>
  </si>
  <si>
    <t>O.T 180702.02</t>
  </si>
  <si>
    <t>IMP130214DJ0</t>
  </si>
  <si>
    <t>MVN0307029X0</t>
  </si>
  <si>
    <t>SSP-216-2018</t>
  </si>
  <si>
    <t>TRL950328LDA</t>
  </si>
  <si>
    <t>O.T. 20182019</t>
  </si>
  <si>
    <t>O.T. 20182020</t>
  </si>
  <si>
    <t>O.T. 20182252</t>
  </si>
  <si>
    <t>O.T. 20182253</t>
  </si>
  <si>
    <t>O.T. SP0025</t>
  </si>
  <si>
    <t>VDI070830QY5</t>
  </si>
  <si>
    <t>O.T 180215.01</t>
  </si>
  <si>
    <t>O.T 180521.03</t>
  </si>
  <si>
    <t>O.T 180521.01</t>
  </si>
  <si>
    <t>SMP130516FF9</t>
  </si>
  <si>
    <t>ORDEN DE COMPRA 1488</t>
  </si>
  <si>
    <t>INT061206EU7</t>
  </si>
  <si>
    <t>O.T. 180605.06</t>
  </si>
  <si>
    <t>IJR070509Q24</t>
  </si>
  <si>
    <t>CGT140917J87</t>
  </si>
  <si>
    <t>ORDEN DE COMPRA 1466</t>
  </si>
  <si>
    <t>ORDEN DE COMPRA 1558</t>
  </si>
  <si>
    <t>ORDEN DE COMPRA 1557</t>
  </si>
  <si>
    <t>ORDEN DE COMPRA 1533</t>
  </si>
  <si>
    <t>NULV5908228CA</t>
  </si>
  <si>
    <t>O.T. M1785</t>
  </si>
  <si>
    <t>SSP-220-2018</t>
  </si>
  <si>
    <t>SEM680801193</t>
  </si>
  <si>
    <t>SSP-227-2018</t>
  </si>
  <si>
    <t>ORDEN DE COMPRA 1336</t>
  </si>
  <si>
    <t>SSP-224-2018</t>
  </si>
  <si>
    <t>AME110211LZA</t>
  </si>
  <si>
    <t>SAD-462-2018</t>
  </si>
  <si>
    <t>IPE0902117A8</t>
  </si>
  <si>
    <t>ORDEN DE COMPRA 1655</t>
  </si>
  <si>
    <t>ORDEN DE COMPRA 1656</t>
  </si>
  <si>
    <t>ESC0302187R5</t>
  </si>
  <si>
    <t>SSP-152-2013</t>
  </si>
  <si>
    <t>SMS4010015731</t>
  </si>
  <si>
    <t>PAT940208T61</t>
  </si>
  <si>
    <t>SAR0210119D5</t>
  </si>
  <si>
    <t>MME920427EM3</t>
  </si>
  <si>
    <t>XAXX010101000</t>
  </si>
  <si>
    <t>IPR8310018L5</t>
  </si>
  <si>
    <t>INF060425C53</t>
  </si>
  <si>
    <t>PFI030709GN8</t>
  </si>
  <si>
    <t>ASE901221SM4</t>
  </si>
  <si>
    <t>DSE000304LT1</t>
  </si>
  <si>
    <t>EMP950620UF0</t>
  </si>
  <si>
    <t>CDA131022JW7</t>
  </si>
  <si>
    <t>LOMJ7301091W7</t>
  </si>
  <si>
    <t>ORDEN DE COMPRA 1331</t>
  </si>
  <si>
    <t>ORDEN DE COMPRA 1426</t>
  </si>
  <si>
    <t>IES081124KJ0</t>
  </si>
  <si>
    <t>O.T. M0188</t>
  </si>
  <si>
    <t>O.T. M0187</t>
  </si>
  <si>
    <t>O.T. M0189</t>
  </si>
  <si>
    <t>O.T. M0191</t>
  </si>
  <si>
    <t>O.T. M0267</t>
  </si>
  <si>
    <t>O.T. M0190</t>
  </si>
  <si>
    <t>O.T. M0192</t>
  </si>
  <si>
    <t>O.T. M0193</t>
  </si>
  <si>
    <t>O.T. M0268</t>
  </si>
  <si>
    <t>O.T. M0269</t>
  </si>
  <si>
    <t>O.T. M0270</t>
  </si>
  <si>
    <t>O.T. M0271</t>
  </si>
  <si>
    <t>O.T. M0340</t>
  </si>
  <si>
    <t>O.T. M0341</t>
  </si>
  <si>
    <t>MASG510812BR1</t>
  </si>
  <si>
    <t>O.T. M0883</t>
  </si>
  <si>
    <t>O.T. M0875</t>
  </si>
  <si>
    <t>O.T. M0949</t>
  </si>
  <si>
    <t>O.T. M0948</t>
  </si>
  <si>
    <t>O.T. M0946</t>
  </si>
  <si>
    <t>O.T. M0874</t>
  </si>
  <si>
    <t>O.T. M0921</t>
  </si>
  <si>
    <t>O.T. M0872</t>
  </si>
  <si>
    <t>HSF9710224P6</t>
  </si>
  <si>
    <t>SAD-480-2018</t>
  </si>
  <si>
    <t>MSI131202S73</t>
  </si>
  <si>
    <t>ORDEN DE COMPRA 1588</t>
  </si>
  <si>
    <t>ORDEN DE COMPRA 1590</t>
  </si>
  <si>
    <t>ORDEN DE COMPRA 1617</t>
  </si>
  <si>
    <t>CHA950423DZ9</t>
  </si>
  <si>
    <t>SSP-214-2018</t>
  </si>
  <si>
    <t>CNE0812112H5</t>
  </si>
  <si>
    <t>SSP-228-2018</t>
  </si>
  <si>
    <t>CBI970207J30</t>
  </si>
  <si>
    <t>SAD-460-2018</t>
  </si>
  <si>
    <t>JAP950210969</t>
  </si>
  <si>
    <t>ORDEN DE COMPRA 1637</t>
  </si>
  <si>
    <t>ASI0110266C8</t>
  </si>
  <si>
    <t>ORDEN DE COMPRA 1615</t>
  </si>
  <si>
    <t>LOG041231CY9</t>
  </si>
  <si>
    <t>ORDEN DE COMPRA 1648</t>
  </si>
  <si>
    <t>ORDEN DE COMPRA 1649</t>
  </si>
  <si>
    <t>SMI010405GC0</t>
  </si>
  <si>
    <t>ORDEN DE COMPRA 1458</t>
  </si>
  <si>
    <t>FAGM7007182E4</t>
  </si>
  <si>
    <t>ORDEN DE COMPRA 1652</t>
  </si>
  <si>
    <t>COD090814LJ4</t>
  </si>
  <si>
    <t>ORDEN DE COMPRA 1574</t>
  </si>
  <si>
    <t>PIGO7610233Z9</t>
  </si>
  <si>
    <t>SAD-482-2018</t>
  </si>
  <si>
    <t>CDI980304I82</t>
  </si>
  <si>
    <t>O.T. 180605.04</t>
  </si>
  <si>
    <t>BSH880903CU6</t>
  </si>
  <si>
    <t>SAD-481-2018</t>
  </si>
  <si>
    <t>MCE071219760</t>
  </si>
  <si>
    <t>SSP-218-2018</t>
  </si>
  <si>
    <t>SEBR540204AH7</t>
  </si>
  <si>
    <t>SAD-469-2018</t>
  </si>
  <si>
    <t>RCT060209S92</t>
  </si>
  <si>
    <t>SADA/CC/26.9/2018</t>
  </si>
  <si>
    <t>RAPA820409L75</t>
  </si>
  <si>
    <t>O.T. 20182173</t>
  </si>
  <si>
    <t>O.T. 20182074</t>
  </si>
  <si>
    <t>O.T. M0180</t>
  </si>
  <si>
    <t>O.T. M1072</t>
  </si>
  <si>
    <t>O.T. 20182073</t>
  </si>
  <si>
    <t>O.T. 20182452</t>
  </si>
  <si>
    <t>O.T. 20182453</t>
  </si>
  <si>
    <t>BCS1410156Q8</t>
  </si>
  <si>
    <t>O.T. 20182007</t>
  </si>
  <si>
    <t>O.T. 20182040</t>
  </si>
  <si>
    <t>COM021025A18</t>
  </si>
  <si>
    <t>O.T.M1219</t>
  </si>
  <si>
    <t>O.T. M1450</t>
  </si>
  <si>
    <t>O.T. M1446</t>
  </si>
  <si>
    <t>O.T. M1436</t>
  </si>
  <si>
    <t>O.T. M1433</t>
  </si>
  <si>
    <t>O.T. M1428</t>
  </si>
  <si>
    <t>O.T. M1427</t>
  </si>
  <si>
    <t>O.T. M1464</t>
  </si>
  <si>
    <t>O.T. M1461</t>
  </si>
  <si>
    <t>CMR9201064P4</t>
  </si>
  <si>
    <t>SAD-445-2017</t>
  </si>
  <si>
    <t>ECI150417876</t>
  </si>
  <si>
    <t>O.T. 20182182</t>
  </si>
  <si>
    <t>O.T. 20182172</t>
  </si>
  <si>
    <t>O.T. 20182306</t>
  </si>
  <si>
    <t>O.T. 20181812</t>
  </si>
  <si>
    <t>O.T. 20181940</t>
  </si>
  <si>
    <t>O.T. 20182179</t>
  </si>
  <si>
    <t>GAGE690304DTA</t>
  </si>
  <si>
    <t>SADA/CC/023.1/2017</t>
  </si>
  <si>
    <t>SGA010608TN3</t>
  </si>
  <si>
    <t>O.T M0923</t>
  </si>
  <si>
    <t>O.T. 20182305</t>
  </si>
  <si>
    <t>O.T 20182496</t>
  </si>
  <si>
    <t>O.T. M1066</t>
  </si>
  <si>
    <t>O.T. M1020</t>
  </si>
  <si>
    <t>OAM9607101Z2</t>
  </si>
  <si>
    <t>O.T. 20182072</t>
  </si>
  <si>
    <t>CLO040322240</t>
  </si>
  <si>
    <t>O.T. 20182254</t>
  </si>
  <si>
    <t>RACL6308284X4</t>
  </si>
  <si>
    <t>O.T. M1096</t>
  </si>
  <si>
    <t>O.T. 20182393</t>
  </si>
  <si>
    <t>O.T. 20182380</t>
  </si>
  <si>
    <t>O.T. 20181911</t>
  </si>
  <si>
    <t>O.T. M1125</t>
  </si>
  <si>
    <t>O.T. 20181941</t>
  </si>
  <si>
    <t>O.T. 20181906</t>
  </si>
  <si>
    <t>O.T. M1082</t>
  </si>
  <si>
    <t>O.T.20181957</t>
  </si>
  <si>
    <t>O.T. 20182255</t>
  </si>
  <si>
    <t>O.T. M0737</t>
  </si>
  <si>
    <t>O.T. M0867</t>
  </si>
  <si>
    <t>OP-R33R-01/17-CP</t>
  </si>
  <si>
    <t>DIS9208038E8</t>
  </si>
  <si>
    <t>SOP-790-2017</t>
  </si>
  <si>
    <t>OP-R23-02/16-IR</t>
  </si>
  <si>
    <t>CPE960520PI8</t>
  </si>
  <si>
    <t>SOP-719-2016</t>
  </si>
  <si>
    <t>OP-R33-07/17-IR</t>
  </si>
  <si>
    <t>OP-R33-02/17-CP</t>
  </si>
  <si>
    <t>BPE980316QC6</t>
  </si>
  <si>
    <t>SOP-785-2017</t>
  </si>
  <si>
    <t>HCO920924JD4</t>
  </si>
  <si>
    <t>SOP-826-2017</t>
  </si>
  <si>
    <t>OP-R23-(FORTALECE)-01/17-IR</t>
  </si>
  <si>
    <t>PAB120612177</t>
  </si>
  <si>
    <t>SOP-810-2017</t>
  </si>
  <si>
    <t>153004-127</t>
  </si>
  <si>
    <t>VILLARREAL SALAZAR ADRIANA</t>
  </si>
  <si>
    <t>DEVOLUCION EXCEDENTE DE PREDIAL, REC. LINEA 453R-1061 DE FECHA 13/03/2018</t>
  </si>
  <si>
    <t>158002-349</t>
  </si>
  <si>
    <t>CONTRERAS MONSIVAIS DANIEL</t>
  </si>
  <si>
    <t>REEMBOLSO DE CAJA CHICA DE LA SRIA. DE SEGURIDAD PÚBLICA Y VIALIDAD DE MONTERREY CORRESPONDIENTE AL MES DE JULIO DEL 2018</t>
  </si>
  <si>
    <t>158002-347</t>
  </si>
  <si>
    <t>VARGAS ANTILLON MARCOS</t>
  </si>
  <si>
    <t>REEMBOLSO DE FONDO OPERATIVO DE LA DIREECCION DE MANTENIMIENTO Y EQUIPAMIENTO DE EDIFICIOS CORRESPONDIENTE A LA PRIMERA QUINCENA DEL MES DE JULIO DEL 2018</t>
  </si>
  <si>
    <t>VISA581126</t>
  </si>
  <si>
    <t>COMD850617LD2</t>
  </si>
  <si>
    <t>VAAM501029E14</t>
  </si>
  <si>
    <t>246-158003-5588</t>
  </si>
  <si>
    <t>HEGV INDUSTRIAL, S.A. DE C.V.</t>
  </si>
  <si>
    <t>ADQUISICION DE UNIFORMES PARA EL PERSONAL OPERATIVO DE LA SRIA. DE SERVICIOS PUBLICOS (PLAYERAS CUELLO REDONDO), JULIO 2018</t>
  </si>
  <si>
    <t>247-158003-5586</t>
  </si>
  <si>
    <t>ADQUISICION DE UNIFORMES PARA EL PERSONAL OPERATIVO DE LA SRIA. DE SERVICIOS PUBLICOS (ZAPATOS TIPO BORCEGUI), JULIO 2018</t>
  </si>
  <si>
    <t>248-158003-5587</t>
  </si>
  <si>
    <t>ADQUISICION DE UNIFORMES PARA EL PERSONAL OPERATIVO DE LA SRIA. DE SERVICIOS PUBLICOS (ZAPATOS TIPO BORCEGUI DIELECTRICO), JULIO 2018</t>
  </si>
  <si>
    <t>249-158003-5589</t>
  </si>
  <si>
    <t>ADQUISICION DE UNIFORMES PARA EL PERSONAL OPERATIVO DE LA SRIA. DE SERVICIOS PUBLICOS (ZAPATOS TIPO BORCEGUI SUELA TERMICA), JULIO 2018</t>
  </si>
  <si>
    <t>250-158003-5590</t>
  </si>
  <si>
    <t>ADQUISICION DE UNIFORMES PARA EL PERSONAL OPERATIVO DE LA SRIA. DE SERVICIOS PUBLICOS (ZAPATOS TIPO BORCEGUI CON CASCO), JULIO 2018</t>
  </si>
  <si>
    <t>B3681-158003-5383</t>
  </si>
  <si>
    <t>SERVICIO PLAZA JARDIN, S.A. DE C.V.</t>
  </si>
  <si>
    <t>CONSUMO DE GASOLINA SEMANA 09 AL 15 JULIO 2018 MORONES</t>
  </si>
  <si>
    <t>B3682-158003-5377</t>
  </si>
  <si>
    <t>CONSUMO DE DIESEL SEMANA 09 AL 15 JULIO  2018  MORONES</t>
  </si>
  <si>
    <t>B3687-158003-5404</t>
  </si>
  <si>
    <t>CONSUMO DE GASOLINA SEMANA 16 AL 22 JULIO 2018 CONSTITUCION</t>
  </si>
  <si>
    <t>B3713-158003-5482</t>
  </si>
  <si>
    <t>CONSUMO DE GASOLINA SEMANA 16 AL 22 JULIO  2018 MORONES</t>
  </si>
  <si>
    <t>B3714-158003-5478</t>
  </si>
  <si>
    <t>CONSUMO DE DIESEL SEMANA 16 AL 22 JULIO  2018  MORONES</t>
  </si>
  <si>
    <t>HIN060928EC8</t>
  </si>
  <si>
    <t>SSP-234-2018</t>
  </si>
  <si>
    <t>SPJ980128D70</t>
  </si>
  <si>
    <t>SAD-483-2018</t>
  </si>
  <si>
    <t>110604-158004-2156</t>
  </si>
  <si>
    <t>CORTEZ AGUIRRE CESAR</t>
  </si>
  <si>
    <t>FINIQUITO 110604</t>
  </si>
  <si>
    <t>110220-158004-2071</t>
  </si>
  <si>
    <t>GARZA MEXIA MAURICIO GUILLERMO</t>
  </si>
  <si>
    <t>FINIQUITO 110220</t>
  </si>
  <si>
    <t>110467-158004-2187</t>
  </si>
  <si>
    <t>GUERRERO GAYTAN RENE GUILLERMO</t>
  </si>
  <si>
    <t>111197-158004-2215</t>
  </si>
  <si>
    <t>LOPEZ HERNANDEZ ANA CECILIA</t>
  </si>
  <si>
    <t>FINIQUITO 111197</t>
  </si>
  <si>
    <t>153005-78</t>
  </si>
  <si>
    <t>CONSTRUCTORA E INMOBILIARIA PERINORTE, SA. DE CV.</t>
  </si>
  <si>
    <t>DEVOLUCIÓN DE IMPUESTO PREDIAL DEL EXP 01234007, PAGADO EL FECHA 28 ENERO 2016 Y 23 ENERO DEL 2017, CONFORME A RESOLUCION DENTRO DEL AMPARO EN REVISION 65/2018</t>
  </si>
  <si>
    <t>158002-293</t>
  </si>
  <si>
    <t>DELGADILLO GOMEZ ABEL</t>
  </si>
  <si>
    <t>REEMBOLSO DE GASTOS DE VIAJE A LA CIUDAD DEL 16 AL 17 DE MAYO DEL 2018 PARA INGRESO DE LOS 2 PREMIOS NO RECLAMADOS DEL SORTEO REGIO CUMPLIDO, REGIO GANADOR EDICIÓN 2018 ANTE LA SEGOB</t>
  </si>
  <si>
    <t>COAC8012063N2</t>
  </si>
  <si>
    <t>GAMM891104RI6</t>
  </si>
  <si>
    <t>GUGR910504731</t>
  </si>
  <si>
    <t>LOHA851019CRA</t>
  </si>
  <si>
    <t>CIP9003133Z7</t>
  </si>
  <si>
    <t>DEGA7910272C2</t>
  </si>
  <si>
    <t>158002-344</t>
  </si>
  <si>
    <t>ROJAS CABAÑAS ANDREA</t>
  </si>
  <si>
    <t>VIAJE A LA CIUDAD DE MÉXICO EL 19  DE JULIO 2018 PARA ACUDIR AL SECRETARIADO EJECUTIVO DEL SISTEMA NACIONAL DE SEGURIDAD PÚBLICA A FIN DE PARTICIPAR EN A SEGUNDA MESA DE TRABAJO</t>
  </si>
  <si>
    <t>, 3167-158004-2404</t>
  </si>
  <si>
    <t>CONTRERAS RUIZ MANUEL</t>
  </si>
  <si>
    <t>PAGO DE SEGURO DE VIDA DE JUAN ALBERTO CONTRERAS NOMINA 3167</t>
  </si>
  <si>
    <t>, 3167-158004-2405</t>
  </si>
  <si>
    <t>CONTRERAS RUIZ SANJUANA</t>
  </si>
  <si>
    <t>, 85170-158004-2367</t>
  </si>
  <si>
    <t>ESTRADA MORALES ANTONIO IVAN</t>
  </si>
  <si>
    <t>PAGO DE APOYO ECONOMICO PARA EL RECIEN NACIDO  DEL  ANTONIO IVAN ESTRADA MORALES NOMINA 85170</t>
  </si>
  <si>
    <t>, 85277-158004-2374</t>
  </si>
  <si>
    <t>IBARRA HERRERA JUAN MIGUEL</t>
  </si>
  <si>
    <t>PAGO DE APOYO ECONOMICO PARA EL RECIEN NACIDO DE JUAN MIGUEL IBARRA HERRERA NOMINA 85277</t>
  </si>
  <si>
    <t>, 75244-158004-2386</t>
  </si>
  <si>
    <t>PAZ FLORES HUGO</t>
  </si>
  <si>
    <t>PAGO DEAPOYO ECONOMICO PARA EL RECIEN NACIDO DEL C HUGO PAZ FLORES NOMINA 75244</t>
  </si>
  <si>
    <t>, 72622-158004-2375</t>
  </si>
  <si>
    <t>RAYOS CERVANTES CESAR ISRAEL</t>
  </si>
  <si>
    <t>PAGO DE APOYO ECONOMICO PARA EL RECIEN NACIDO DE CESAR ISRAEL RAYOS CERVANTES NOMINA 72622</t>
  </si>
  <si>
    <t>, 41393-158004-2378</t>
  </si>
  <si>
    <t>VAZQUEZ HERRERA SANDRA</t>
  </si>
  <si>
    <t>PAGO DE APOYO ESCOLAR DE NICOLAS ALVAREZ ROMERO NOMINA 41393</t>
  </si>
  <si>
    <t>, 73030-158004-2380</t>
  </si>
  <si>
    <t>ALVAREZ SAUCEDA ARACELY LILIANA</t>
  </si>
  <si>
    <t>PAGO DE APOYO ESCOLAR DE OCTAVIO RODRIGUEZ SANCHEZ NOMINA 73030</t>
  </si>
  <si>
    <t>, 19467-158004-2377</t>
  </si>
  <si>
    <t>CARREON MARTINEZ BERNARDA PATRICIA</t>
  </si>
  <si>
    <t>PAGO DE APOYO ESCOLAR DE HECTOR ANDRES GONZALEZ TREJO NOMINA 19467</t>
  </si>
  <si>
    <t>, 19467-158004-2376</t>
  </si>
  <si>
    <t>, 41393-158004-2379</t>
  </si>
  <si>
    <t>113315-158004-2442</t>
  </si>
  <si>
    <t>CALVO ESPRONCEDA RAMIRO</t>
  </si>
  <si>
    <t>FINIQUITO 113315</t>
  </si>
  <si>
    <t>110037-158004-2443</t>
  </si>
  <si>
    <t>CANTU MONTES ESTEBAN ALEJANDRO</t>
  </si>
  <si>
    <t>FINIQUITO 110037</t>
  </si>
  <si>
    <t>110402-158004-2441</t>
  </si>
  <si>
    <t>ESCAMILLA FLORES TANIA</t>
  </si>
  <si>
    <t>FINIQUITO  110402</t>
  </si>
  <si>
    <t>83792-158004-1823</t>
  </si>
  <si>
    <t>IBARRA GARCIA JUAN</t>
  </si>
  <si>
    <t>FINIQUITO 83792</t>
  </si>
  <si>
    <t>112058-158004-2444</t>
  </si>
  <si>
    <t>MARTINEZ RODRIGUEZ JUAN CARLOS</t>
  </si>
  <si>
    <t>FINIQUITO 112058</t>
  </si>
  <si>
    <t>ROCA910414233</t>
  </si>
  <si>
    <t>CORM6608257X1</t>
  </si>
  <si>
    <t>CORS710907P10</t>
  </si>
  <si>
    <t>EAMA921028H65</t>
  </si>
  <si>
    <t>IAHJ880929EL5</t>
  </si>
  <si>
    <t>PAFH791022TM2</t>
  </si>
  <si>
    <t>RACC850116SV0</t>
  </si>
  <si>
    <t>VAHS800302IV3</t>
  </si>
  <si>
    <t>AASA8111106X5</t>
  </si>
  <si>
    <t>CAMB8101207L5</t>
  </si>
  <si>
    <t>CAER841120379</t>
  </si>
  <si>
    <t>CAME8206281U2</t>
  </si>
  <si>
    <t>EAFT63031631A</t>
  </si>
  <si>
    <t>IAGJ440107EX3</t>
  </si>
  <si>
    <t>MARJ870307UQ7</t>
  </si>
  <si>
    <t>158002-352</t>
  </si>
  <si>
    <t>GARCIA NACIANCENO ENRIQUE JAVIER</t>
  </si>
  <si>
    <t>FONDO OPERATIVO DE LA SECRETARIA DE DESARROLLO SOCIUAL CORRESPONDIENTE AL MES DE JULIO 2018</t>
  </si>
  <si>
    <t>158002-350</t>
  </si>
  <si>
    <t>LINARES TORRES FERNANDO MANUEL</t>
  </si>
  <si>
    <t>VIAJE A LA CIUDAD DE MÉXICO DEL 11 AL 12 DE JULIO 2018 PARA ENTREGA DE SOLICITUD DE SEGUNDA MINISTRACIÓN FORTASEG 2018</t>
  </si>
  <si>
    <t>158002-353</t>
  </si>
  <si>
    <t>LARA SALAZAR LUZ ADRIANA</t>
  </si>
  <si>
    <t>(GXC) PREMIACIÓN A CENTENARIOS REGIOS AGOSTO 2018</t>
  </si>
  <si>
    <t>153004-134</t>
  </si>
  <si>
    <t>GRUPO PROHABIMEX, SA. DE CV.</t>
  </si>
  <si>
    <t>DEVOLUCION POR EXCEDENTE EN CAJA 347 DE FECHA 12/06/2018, REC. DE PAGO DEL 347-43345 AL 347-43390 POR CONCEPTO DE PAGO DE TRAMITE DE PRORROGA DE LICENCIA DE CONSTRUCCION SEDUE</t>
  </si>
  <si>
    <t>153001-118</t>
  </si>
  <si>
    <t>ARROYO GONZALEZ LILIANA</t>
  </si>
  <si>
    <t>REEMBOLSO DE GASTOS DEL FONDO OPERATIVO CORRESPONDIENTE AL MES DE JULIO 2018</t>
  </si>
  <si>
    <t>158003-5643</t>
  </si>
  <si>
    <t>CONSUMO DE AGUA Y DRENAJE DIR. DE PATRIMONIO HIDALGO 430 OTE. NIS 3003692 DEL 15/06/18 AL 16/07/18</t>
  </si>
  <si>
    <t>GANE7012035KA</t>
  </si>
  <si>
    <t>LITF8210197E1</t>
  </si>
  <si>
    <t>LASL780614A16</t>
  </si>
  <si>
    <t>GPR990325C84</t>
  </si>
  <si>
    <t>AOGL870323TB4</t>
  </si>
  <si>
    <t>TES-166-2018</t>
  </si>
  <si>
    <t>43313-158004-2439</t>
  </si>
  <si>
    <t>PAGO DE APORTACIONES DIRECTAS CORRESPONDIENTES AL MES DE AGOSTO 2018</t>
  </si>
  <si>
    <t>DIF-A737-155002-975</t>
  </si>
  <si>
    <t>RET-CONT 1 AL MILLAR DIF R33-2016 EST. 2-A OP-R33-02/16-CP CONSTRUCCIÓN DE DRENAJE PLUVIAL EN AV. LOS ANGELES Y AV. ANTONIO I VILLARREAL EN FRACC. COYOACAN, EN MONTERREY, N.L. PIM 16135016 REF 2018/SOP/032</t>
  </si>
  <si>
    <t>CMIC-A737-155002-976</t>
  </si>
  <si>
    <t>RET-CONT 2 AL MILLAR CMIC R33-2016 EST. 2-A OP-R33-02/16-CP CONSTRUCCIÓN DE DRENAJE PLUVIAL EN AV. LOS ANGELES Y AV. ANTONIO I VILLARREAL EN FRACC. COYOACAN, EN MONTERREY, N.L. PIM 16135016 REF 2018/SOP/032</t>
  </si>
  <si>
    <t>737-155002-974</t>
  </si>
  <si>
    <t>TD CONSTRUCCIONES ESPECIALES, SA. DE CV.</t>
  </si>
  <si>
    <t>R33-2016 EST. 2-A OP-R33-02/16-CP CONSTRUCCIÓN DE DRENAJE PLUVIAL EN AV. LOS ANGELES Y AV. ANTONIO I VILLARREAL EN FRACC. COYOACAN, EN MONTERREY, N.L. PIM 16135016 REF 2018/SOP/032</t>
  </si>
  <si>
    <t>DIF-2787-155002-954</t>
  </si>
  <si>
    <t>RET-CONT 1 AL MILLAR DIF R33-2017 EST. 2 OP-R33-06/17-IR REHABILITACION DE COMEDOR COMUNITARIO EN CENTRO DE BIENESTAR FAMILIAR UBICADO EN PRIV. SAN JOSE Y PRIV. MIGUEL NIETO, EN LA COL. PIO X, EN MTY, N.L. PIM 17155039 REF 2018/SOP/034</t>
  </si>
  <si>
    <t>DIF-2791-155002-966</t>
  </si>
  <si>
    <t>RET-CONT 1 AL MILLAR DIF R33-2017 EST. 4 OP-R33-06/17-IR REHABILITACION DE COMEDOR COMUNITARIO EN CENTRO DE BIENESTAR FAMILIAR UBICADO EN PRIV. SAN JOSE Y PRIV. MIGUEL NIETO, EN LA COL. PIO X, EN MTY, N.L. PIM 17155039 REF 2018/SOP/034</t>
  </si>
  <si>
    <t>2787-155002-953</t>
  </si>
  <si>
    <t>EDIFICACIONES Y TERRACERIAS DEL NORTE, S.A. DE C.V.</t>
  </si>
  <si>
    <t>R33-2017 EST. 2 OP-R33-06/17-IR REHABILITACION DE COMEDOR COMUNITARIO EN CENTRO DE BIENESTAR FAMILIAR UBICADO EN PRIV. SAN JOSE Y PRIV. MIGUEL NIETO, EN LA COL. PIO X, EN MTY, N.L. PIM 17155039 REF 2018/SOP/034</t>
  </si>
  <si>
    <t>2791-155002-965</t>
  </si>
  <si>
    <t>R33-2017 EST. 4 OP-R33-06/17-IR REHABILITACION DE COMEDOR COMUNITARIO EN CENTRO DE BIENESTAR FAMILIAR UBICADO EN PRIV. SAN JOSE Y PRIV. MIGUEL NIETO, EN LA COL. PIO X, EN MTY, N.L. PIM 17155039 REF 2018/SOP/034</t>
  </si>
  <si>
    <t>CMIC-2787-155002-955</t>
  </si>
  <si>
    <t>RET-CONT 2 AL MILLAR CMIC R33-2017 EST. 2 OP-R33-06/17-IR REHABILITACION DE COMEDOR COMUNITARIO EN CENTRO DE BIENESTAR FAMILIAR UBICADO EN PRIV. SAN JOSE Y PRIV. MIGUEL NIETO, EN LA COL. PIO X, EN MTY, N.L. PIM 17155039 REF 2018/SOP/034</t>
  </si>
  <si>
    <t>CMIC-2791-155002-967</t>
  </si>
  <si>
    <t>RET-CONT 2 AL MILLAR CMIC R33-2017 EST. 4 OP-R33-06/17-IR REHABILITACION DE COMEDOR COMUNITARIO EN CENTRO DE BIENESTAR FAMILIAR UBICADO EN PRIV. SAN JOSE Y PRIV. MIGUEL NIETO, EN LA COL. PIO X, EN MTY, N.L. PIM 17155039 REF 2018/SOP/034</t>
  </si>
  <si>
    <t>CFDI106-155002-760</t>
  </si>
  <si>
    <t>CONTRATISTAS METROPOLITANOS, SA. DE CV.</t>
  </si>
  <si>
    <t>RE-FDOS-DESC-2017 EST.1 (CONSTITUCION) OP-RP-04/17-CP REHABILITACION DE PAVIMENTO VIALIDADES REGIAS SEGUNDA ETAPA, PIM 17155047 REF 2018/SOP/006-BIS 1</t>
  </si>
  <si>
    <t>CFDI107-155002-763</t>
  </si>
  <si>
    <t>RE-FDOS-DESC-2017 EST.1 (CHURUBUSCO) OP-RP-04/17-CP REHABILITACION DE PAVIMENTO VIALIDADES REGIAS SEGUNDA ETAPA, PIM 17155047 REF 2018/SOP/006-BIS 1</t>
  </si>
  <si>
    <t>CFDI109-155002-874</t>
  </si>
  <si>
    <t>RE-FDOS-DESC-2017 EST.2 (CHURUBUSCO) OP-RP-04/17-CP REHABILITACION DE PAVIMENTO VIALIDADES REGIAS SEGUNDA ETAPA, PIM 17155047 REF 2018/SOP/006-BIS 1</t>
  </si>
  <si>
    <t>CMIC-CFDI106-155002-762</t>
  </si>
  <si>
    <t>RET-CONT 2 AL MILLAR CMIC RE-FDOS-DESC-2017 EST.1 (CONSTITUCION) OP-RP-04/17-CP REHABILITACION DE PAVIMENTO VIALIDADES REGIAS SEGUNDA ETAPA, PIM 17155047 REF 2018/SOP/006-BIS</t>
  </si>
  <si>
    <t>CMIC-CFDI107-155002-765</t>
  </si>
  <si>
    <t>RET-CONT 2 AL MILLAR CMIC RE-FDOS-DESC-2017 EST.1 (CHURUBUSCO) OP-RP-04/17-CP REHABILITACION DE PAVIMENTO VIALIDADES REGIAS SEGUNDA ETAPA, PIM 17155047 REF 2018/SOP/006-BIS</t>
  </si>
  <si>
    <t>CMIC-CFDI109-155002-876</t>
  </si>
  <si>
    <t>RET-CONT 2 AL MILLAR CMIC RE-FDOS-DESC-2017 EST.2 (CHURUBUSCO) OP-RP-04/17-CP REHABILITACION DE PAVIMENTO VIALIDADES REGIAS SEGUNDA ETAPA, PIM 17155047 REF 2018/SOP/006-BIS</t>
  </si>
  <si>
    <t>DIF-CFDI106-155002-761</t>
  </si>
  <si>
    <t>RET-CONT 1 AL MILLAR DIF RE-FDOS-DESC-2017 EST.1 (CONSTITUCION) OP-RP-04/17-CP REHABILITACION DE PAVIMENTO VIALIDADES REGIAS SEGUNDA ETAPA, PIM 17155047 REF 2018/SOP/006-BIS</t>
  </si>
  <si>
    <t>DIF-CFDI107-155002-764</t>
  </si>
  <si>
    <t>RET-CONT 1 AL MILLAR DIF RE-FDOS-DESC-2017 EST.1 (CHURUBUSCO) OP-RP-04/17-CP REHABILITACION DE PAVIMENTO VIALIDADES REGIAS SEGUNDA ETAPA, PIM 17155047 REF 2018/SOP/006-BIS</t>
  </si>
  <si>
    <t>DIF-CFDI109-155002-875</t>
  </si>
  <si>
    <t>RET-CONT 1 AL MILLAR DIF RE-FDOS-DESC-2017 EST.2 (CHURUBUSCO) OP-RP-04/17-CP REHABILITACION DE PAVIMENTO VIALIDADES REGIAS SEGUNDA ETAPA, PIM 17155047 REF 2018/SOP/006-BIS</t>
  </si>
  <si>
    <t>DIF-1109-155002-885</t>
  </si>
  <si>
    <t>RET-CONT 1 AL MILLAR DIF R23-2017 (DES-REG) EST. 3 OP-R23(PDR)-05/17-IR  REMODELACION DE PLAZA PUBLICA UBICADA EN CALLE JESUS LUNA AYALA Y JERONIMO GORENA, COL. VALLE VERDE, EN EL MUNICIPIO DE MONTERREY, N.L., PIM 17155044-A, REF 2018/SOP/021</t>
  </si>
  <si>
    <t>CONT-INT-1109-155002-887</t>
  </si>
  <si>
    <t>RET-CONT 1 AL MILLAR CONT-INT R23-2017 (DES-REG) EST. 3 OP-R23(PDR)-05/17-IR  REMODELACION DE PLAZA PUBLICA UBICADA EN CALLE JESUS LUNA AYALA Y JERONIMO GORENA, COL. VALLE VERDE, EN EL MUNICIPIO DE MONTERREY, N.L., PIM 17155044-A, REF 2018/SOP/021</t>
  </si>
  <si>
    <t>SEFUPU-1109-155002-888</t>
  </si>
  <si>
    <t>RET-CONT 5 AL MILLAR SEFUPU R23-2017 (DES-REG) EST. 3 OP-R23(PDR)-05/17-IR  REMODELACION DE PLAZA PUBLICA UBICADA EN CALLE JESUS LUNA AYALA Y JERONIMO GORENA, COL. VALLE VERDE, EN EL MUNICIPIO DE MONTERREY, N.L., PIM 17155044-A, REF 2018/SOP/021</t>
  </si>
  <si>
    <t>1109-155002-880</t>
  </si>
  <si>
    <t>PAVIMENTOS Y CONSTRUCCIONES GARCAN, SA. DE CV.</t>
  </si>
  <si>
    <t>R23-2017 (DES-REG) EST. 3 OP-R23(PDR)-05/17-IR  REMODELACION DE PLAZA PUBLICA UBICADA EN CALLE JESUS LUNA AYALA Y JERONIMO GORENA, COL. VALLE VERDE, EN EL MUNICIPIO DE MONTERREY, N.L., PIM 17155044-A, REF 2018/SOP/021</t>
  </si>
  <si>
    <t>CMIC-1109-155002-886</t>
  </si>
  <si>
    <t>RET-CONT 2 AL MILLAR CMIC R23-2017 (DES-REG) EST. 3 OP-R23(PDR)-05/17-IR  REMODELACION DE PLAZA PUBLICA UBICADA EN CALLE JESUS LUNA AYALA Y JERONIMO GORENA, COL. VALLE VERDE, EN EL MUNICIPIO DE MONTERREY, N.L., PIM 17155044-A, REF 2018/SOP/021</t>
  </si>
  <si>
    <t>109-155002-949</t>
  </si>
  <si>
    <t>GFM INGENIEROS CONSTRUCTORES, SA. DE CV.</t>
  </si>
  <si>
    <t>SEDATU-2018 (FED) 30% ANT. OP-REP-01/18-IR MEJORAMIENTO DE ESPACIOS PUBLICOS EN LAS CALLES LUZ RODRIGUEZ GÓNGORA, MIGUEL DE CERVANTES, ENRIQUE MENA Y EMILIO SADE, COL. TRAZO MAO (LA ALIANZA) EN EL MUNICIPIO DE MONTERREY, N.L. PIM 18155011</t>
  </si>
  <si>
    <t>110-155002-948</t>
  </si>
  <si>
    <t>RP-SEDATU-2018 (MCIPAL) 30% ANT. OP-REP-01/18-IR MEJORAMIENTO DE ESPACIOS PUBLICOS EN LAS CALLES LUZ RODRIGUEZ GÓNGORA, MIGUEL DE CERVANTES, ENRIQUE MENA Y EMILIO SADE, COL. TRAZO MAO (LA ALIANZA) EN EL MUNICIPIO DE MONTERREY, N.L. PIM 18155011</t>
  </si>
  <si>
    <t>OP-R33-02/16-CP</t>
  </si>
  <si>
    <t>TDM9903235E1</t>
  </si>
  <si>
    <t>SOP-716-2016</t>
  </si>
  <si>
    <t>OP-R33-06/17-IR</t>
  </si>
  <si>
    <t>ETN940609PIA</t>
  </si>
  <si>
    <t>SOP-825-2017</t>
  </si>
  <si>
    <t>CME9204091C8</t>
  </si>
  <si>
    <t>SOP-819-2017</t>
  </si>
  <si>
    <t>OP-RP-04/17-CP</t>
  </si>
  <si>
    <t>OP-R23(PDR)-05/17-IR</t>
  </si>
  <si>
    <t>PCG980216LW8</t>
  </si>
  <si>
    <t>SOP-822-2017</t>
  </si>
  <si>
    <t>GIC040119CA7</t>
  </si>
  <si>
    <t>SOP-856-2018</t>
  </si>
  <si>
    <t>GALVAN ANCIRA HECTOR ANTONIO</t>
  </si>
  <si>
    <t>VIAJE A LA CIUDAD DE MÉXICO DEL 18 AL 19 DE JULIO DEL 2018 PARA PARTICIPAR EN LAS SEGUNDAS MESAS DE TRABAJO PARA LA IMPLEMENTACIÓN DEL MODELO HOMOLOGADO DE JUSTICIA CIVICA, BUEN GOBIERNO Y CULTURA DE LA LEGALIDAD PARA LOS MUNICIPIOS DE MÉXICO ""</t>
  </si>
  <si>
    <t>43282-153001-121</t>
  </si>
  <si>
    <t>GARCIA NACIANCENO FELIX MANUEL</t>
  </si>
  <si>
    <t>JA556/2017,-153004-135</t>
  </si>
  <si>
    <t>GARZA MONTEMAYOR JOSE GUADALUPE</t>
  </si>
  <si>
    <t>DEVOLUCION Y ACTUALIZACION DE PAGO DE IMPUESTO PREDIAL, POR EXCEDENTE, SEGUN JUICIO DE AMPARO 556/2017</t>
  </si>
  <si>
    <t>GAAH590823DH1</t>
  </si>
  <si>
    <t>GANF750506AR5</t>
  </si>
  <si>
    <t>GAMG700120DC8</t>
  </si>
  <si>
    <t>C10217-158003-2531</t>
  </si>
  <si>
    <t>COMPRA DE ALIMENTOS DE MARZO 2017 PARA EL DPTO DIR. DE LA ACADEMIA  CENTRO DE CAPACITACION</t>
  </si>
  <si>
    <t>C11127-158003-2535</t>
  </si>
  <si>
    <t>COMPRA DE ALIMENTO AGOSTO 2016 DPTO SEG. PUBLICA</t>
  </si>
  <si>
    <t>NA-153002-16</t>
  </si>
  <si>
    <t>PENSIONES Y JUBILACIONES EMPL. MONTERREY</t>
  </si>
  <si>
    <t>APORTACION DE EMPLEADOS CORRESPONDIENTE AL MES DE JUNIO DE 2018</t>
  </si>
  <si>
    <t>56176-158002-346</t>
  </si>
  <si>
    <t>ASOCIACION DE COLONOS CONTRY LA SILLA A.C.</t>
  </si>
  <si>
    <t>DONATIVO CORRESPONDIENTE AL MES DE JULIO DE 2018 SEGUN CONTRATO SDH-491-2017</t>
  </si>
  <si>
    <t>AR3193-158003-5499</t>
  </si>
  <si>
    <t>ARVENT GROUP, S. DE R.L. DE C.V.</t>
  </si>
  <si>
    <t>107-158003-5431</t>
  </si>
  <si>
    <t>INTRAXIS, S.A. DE C.V.</t>
  </si>
  <si>
    <t>PAGO DE SERVICIOS PROFESIONALES Y ESPECIALIZADOS A TRAVES DE UNA CONSULTORIA ESPECIALIZADA EN TECNOLOGIA,  (JUNIO 2018)</t>
  </si>
  <si>
    <t>EIT 502-158003-5565</t>
  </si>
  <si>
    <t>EITMEDIAGLOBAL, S.A. DE C.V.</t>
  </si>
  <si>
    <t>PUBLICACION DE BANNER DURANTE EL MES DE JUNIO 2018_DE EXCURSION EN MONTERREY""</t>
  </si>
  <si>
    <t>152-158003-5566</t>
  </si>
  <si>
    <t>ALDEA DIGITAL SAPI DE C.V.</t>
  </si>
  <si>
    <t>EJECUCION DE ESTRATEGIAS PUBLICITARIAS DEL PROGRAMA SEGURIDAD_MARZO 2018</t>
  </si>
  <si>
    <t>175-158003-5621</t>
  </si>
  <si>
    <t>MIRADOR DIGITAL, S.A. DE C.V.</t>
  </si>
  <si>
    <t>BANNER PUBLICITARIO CORRESPONDIENTE AL MES DE JUNIO 2018_PROTECCION CIVIL / DE EXCURSION EN MONTERREY</t>
  </si>
  <si>
    <t>338-158003-5624</t>
  </si>
  <si>
    <t>MEXQUITIC CORONADO BEATRIZ JANETH</t>
  </si>
  <si>
    <t>PUBLICACION DE BANNER CORRESPONDIENTE AL MES DE JUNIO 2018_PROTECCION CIVIL / DE EXCURSION EN MONTERREY</t>
  </si>
  <si>
    <t>6398-158003-5628</t>
  </si>
  <si>
    <t>ALONSO VILLARREAL MAGDALENA</t>
  </si>
  <si>
    <t>DESPLEGADO EN LA REVISTA ACONTECER DEL NORESTE_PROTECCION CIVIL_¿DE EXCURSION EN MONTERREY?_JUNIO 2018</t>
  </si>
  <si>
    <t>MMA 243215-158003-5488</t>
  </si>
  <si>
    <t>MILENIO DIARIO, S.A. DE C.V.</t>
  </si>
  <si>
    <t>DESPLEGADO EN EXPRESS MONTERREY, CAMPAÑA DIRECTORIO EXPRESS, DEL 01 AL 31 ENERO 2018.</t>
  </si>
  <si>
    <t>MMA 243216-158003-5489</t>
  </si>
  <si>
    <t>DESPLEGADO EN EXPRESS MONTERREY, CAMPAÑA DIRECTORIO EXPRESS, DEL 01 AL 28 FEBRERO 2018.</t>
  </si>
  <si>
    <t>MMA 243219-158003-5490</t>
  </si>
  <si>
    <t>DESPLEGADO EN EXPRESS MONTERREY, DIA DE LA FAMILIA, DEL 02 AL 03 MARZO 2018.</t>
  </si>
  <si>
    <t>101-158003-5620</t>
  </si>
  <si>
    <t>SCRIPTAMTY, S.A. DE C.V.</t>
  </si>
  <si>
    <t>BANNER PUBLICITARIO CORRESPONDIENTE AL MES DE JUNIO 2018_DE EXCURSION EN MONTERREY</t>
  </si>
  <si>
    <t>AO 17000239-158003-5567</t>
  </si>
  <si>
    <t>RADIO AMERICA DE MEXICO, S.A. DE C.V.</t>
  </si>
  <si>
    <t>TRANSMISION DE 51 SPOT DE 30SEG_PROTECCION CIVIL/INCENDIOS_DEL 06 AL 22 DE JUNIO 2018</t>
  </si>
  <si>
    <t>FMTY 1803-158003-5569</t>
  </si>
  <si>
    <t>GRUPO RADIO CENTRO, S.A.B. DE C.V.</t>
  </si>
  <si>
    <t>TRANSMISION DE SPOT DE 30SEG_PROTECCION CIVIL / INCENDIOS_ DEL 04 AL 22 DE JUNIO 2018</t>
  </si>
  <si>
    <t>A 103-158003-5625</t>
  </si>
  <si>
    <t>LA POLITICA ONLINE MEXICO, S.A. DE C.V.</t>
  </si>
  <si>
    <t>100-158003-5547</t>
  </si>
  <si>
    <t>LOZANO CAVAZOS REYNALDO RAMON</t>
  </si>
  <si>
    <t>DESPLEGADO EN SUPLEMENTO EQUIDAD, CAMPAÑA DE EXCURSION EN MONTERREY, MES DE JUNIO 2018</t>
  </si>
  <si>
    <t>856-158003-5627</t>
  </si>
  <si>
    <t>RTV &amp; PRESS NEWS,S.A.DE C.V</t>
  </si>
  <si>
    <t>CM141557-158003-5485</t>
  </si>
  <si>
    <t>EDICIONES DEL NORTE S.A. DE C.V.</t>
  </si>
  <si>
    <t>DESPLEGADO CAMPAÑA FERIA DEL EMPLEO, ROBAPLANA, METRO, 17 FEB 18.</t>
  </si>
  <si>
    <t>CM141606-158003-5484</t>
  </si>
  <si>
    <t>DESPLEGADO CAMPAÑA FERIA DEL EMPLEO, ROBAPLANA, METRO, 19 FEB 18.</t>
  </si>
  <si>
    <t>69-158003-5613</t>
  </si>
  <si>
    <t>MELCHOR GUERRERO PERLA GUADALUPE</t>
  </si>
  <si>
    <t>PUBLICACION DE BANNER CORRESPONDIENTE AL MES DE JUNIO 2018_DE EXCURSION EN MONTERREY</t>
  </si>
  <si>
    <t>2212-158003-5623</t>
  </si>
  <si>
    <t>EDITORA REGIO, S.A. DE C.V.</t>
  </si>
  <si>
    <t>A 170-158003-5551</t>
  </si>
  <si>
    <t>HERNANDEZ HERNANDEZ CARLOS</t>
  </si>
  <si>
    <t>DESPLEGADO EN REVISTA PRESENCIA, CAMPAÑA DE EXCURSION EN MONTERREY, MES DE JUNIO 2018</t>
  </si>
  <si>
    <t>549-158003-5549</t>
  </si>
  <si>
    <t>AVILES GARZA RENE IVAN</t>
  </si>
  <si>
    <t>DESPLEGADO EN METROPOLI, CAMPAÑA DE EXCURSION EN  MONTERREY,  DEL 15 JUNIO 2018</t>
  </si>
  <si>
    <t>620-158003-5626</t>
  </si>
  <si>
    <t>GRUPO EDITORIAL CRUCERO, S.A. DE C.V.</t>
  </si>
  <si>
    <t>595-158003-5545</t>
  </si>
  <si>
    <t>EDITORIAL CORPORATIVO GRAFICO DE N.L., S.A. DE C.V.</t>
  </si>
  <si>
    <t>DESPLEGADO EN PERIODICO PRIMICIA, CAMPAÑA DE EXCURSION EN  MONTERREY, MES DE JUNIO 2018</t>
  </si>
  <si>
    <t>A 371-158003-5612</t>
  </si>
  <si>
    <t>ESCOBAR DELGADO PEDRO ANTONIO</t>
  </si>
  <si>
    <t>A 52-158003-5616</t>
  </si>
  <si>
    <t>EN LINEA, COMUNICACION CERTEZA INFORMATIVA, S.A. DE C.V.</t>
  </si>
  <si>
    <t>A 8-158003-5622</t>
  </si>
  <si>
    <t>DSIGNIO VISUAL, S.A. DE C.V.</t>
  </si>
  <si>
    <t>92-158003-5548</t>
  </si>
  <si>
    <t>MARQUEZ GOMEZ ISAI</t>
  </si>
  <si>
    <t>DESPLEGADO EN REVISTA EL CORREO, CAMPAÑA DE EXCURSION EN MONTERREY, MES DE JUNIO 2018</t>
  </si>
  <si>
    <t>52-158003-5609</t>
  </si>
  <si>
    <t>ATARAXIA CONTENIDOS, S.A.S. DE C.V.</t>
  </si>
  <si>
    <t>267-158003-5546</t>
  </si>
  <si>
    <t>AXMENCOMPANY, S.A. DE C.V.</t>
  </si>
  <si>
    <t>DESPLEGADO EN CONTRAPORTADA, EN REVISTA AXIOMA MEXICO, CAMPAÑA DE EXCURSION EN MONTERREY, MES DE JUNIO 2018</t>
  </si>
  <si>
    <t>CTS24479-158003-3930</t>
  </si>
  <si>
    <t>MANTENIMIENTO DE VEHICULOS OFICIALES  PAT. 82324</t>
  </si>
  <si>
    <t>CTS25613-158003-4763</t>
  </si>
  <si>
    <t>MANTENIMIENTO DE VEHICULOS OFICIALES   PAT. 82406</t>
  </si>
  <si>
    <t>CTS25654-158003-4798</t>
  </si>
  <si>
    <t>MANTENIMIENTO DE VEHICULOS OFICIALES 25 000 KM   PAT. 82787</t>
  </si>
  <si>
    <t>CTS25662-158003-4801</t>
  </si>
  <si>
    <t>MANTENIMIENTO DE VEHICULOS OFICIALES  PAT. 82440</t>
  </si>
  <si>
    <t>CTS25805-158003-4733</t>
  </si>
  <si>
    <t>MANTENIMIENTO DE VEHICULOS OFICIALES 55 000 KM  PAT. 82466</t>
  </si>
  <si>
    <t>CTS25806-158003-4724</t>
  </si>
  <si>
    <t>MANTENIMIENTO DE VEHICULOS OFICIALES 95 000 KM PAT. 82452</t>
  </si>
  <si>
    <t>CTS25807-158003-4723</t>
  </si>
  <si>
    <t>MANTENIMIENTO DE VEHICULOS OFICIALES 80 000 KM  PAT. 82493</t>
  </si>
  <si>
    <t>CTS25808-158003-4727</t>
  </si>
  <si>
    <t>MANTENIMIENTO DE VEHICULOS OFICIALES 85 000 KM  PAT. 82451</t>
  </si>
  <si>
    <t>CTS25811-158003-4728</t>
  </si>
  <si>
    <t>MANTENIMIENTO DE VEHICULOS OFICIALES 45 000 KM  PAT. 82390</t>
  </si>
  <si>
    <t>CTS25812-158003-4720</t>
  </si>
  <si>
    <t>MANTENIMIENTO DE VEHICULOS OFICIALES  PAT. 82508</t>
  </si>
  <si>
    <t>CTS25813-158003-4730</t>
  </si>
  <si>
    <t>MANTENIMIENTO DE VEHICULOS OFICIALES 20 000 KM  PAT. 82773</t>
  </si>
  <si>
    <t>CTS25815-158003-4722</t>
  </si>
  <si>
    <t>MANTENIMIENTO DE VEHICULOS OFICIALES  80 000 KM PAT. 82530</t>
  </si>
  <si>
    <t>CTS25817-158003-4743</t>
  </si>
  <si>
    <t>MANTENIMIENTO DE VEHICULOS OFICIALES  PAT. 82494</t>
  </si>
  <si>
    <t>CTS26050-158003-4782</t>
  </si>
  <si>
    <t>MANTENIMIENTO DE VEHICULOS OFICIALES  105 000 KM PAT. 82398</t>
  </si>
  <si>
    <t>CTS26167-158003-4534</t>
  </si>
  <si>
    <t>MANTENIMIENTO DE VEHICULOS OFICIALES   PAT. 82383</t>
  </si>
  <si>
    <t>CTS26169-158003-4512</t>
  </si>
  <si>
    <t>MANTENIMIENTO DE VEHICULOS OFICIALES  55 000 KM PAT. 82510</t>
  </si>
  <si>
    <t>CTS26183-158003-4526</t>
  </si>
  <si>
    <t>MANTENIMIENTO DE VEHICULOS OFICIALES  85 000 KM PAT. 82337</t>
  </si>
  <si>
    <t>CTS26186-158003-4501</t>
  </si>
  <si>
    <t>MANTENIMIENTO DE VEHICULOS OFICIALES   PAT. 82509</t>
  </si>
  <si>
    <t>CTS26191-158003-4570</t>
  </si>
  <si>
    <t>MANTENIMIENTO DE VEHICULOS OFICIALES, 35 000 KM. PAT. 82431</t>
  </si>
  <si>
    <t>CTS26192-158003-4513</t>
  </si>
  <si>
    <t>MANTENIMIENTO DE VEHICULOS OFICIALES  60 000 KM PAT. 82429</t>
  </si>
  <si>
    <t>A3004-158003-3152</t>
  </si>
  <si>
    <t>MARTINEZ DE LUNA MARIO ALBERTO</t>
  </si>
  <si>
    <t>MANTENIMIENTO DE VEHICULOS OFICIALES (PAT. 80136)</t>
  </si>
  <si>
    <t>A3020-158003-3709</t>
  </si>
  <si>
    <t>MANTENIMIENTO DE VEHICULOS OFICIALES (PAT. 80075)</t>
  </si>
  <si>
    <t>A3032-158003-3405</t>
  </si>
  <si>
    <t>MANTENIMIENTO DE VEHICULOS OFICIALES (PAT. 80193)</t>
  </si>
  <si>
    <t>A3033-158003-3404</t>
  </si>
  <si>
    <t>MANTENIMIENTO DE VEHICULOS OFICIALES (PAT. 80562)</t>
  </si>
  <si>
    <t>F3046-158003-5051</t>
  </si>
  <si>
    <t>F3047-158003-5048</t>
  </si>
  <si>
    <t>6-158003-2544</t>
  </si>
  <si>
    <t>ROMARQUIS S.A. DE C.V.</t>
  </si>
  <si>
    <t>SERVICIO DE MANTENIMIENTO DE EQUIPO DE AIRE ACONDICIONADO PAT.3007422 QUE DA SERVICIO EN LADIR. TECNICA DE LA SRIA. DE DESARROLLO URBANO.</t>
  </si>
  <si>
    <t>18-158003-4000</t>
  </si>
  <si>
    <t>MANTENIMIENTO DE AIRE ACONDICIONADO (PAT. 4008083) QUE DA SERVICIO A LAS OFICINAS  DE LA DIR. DE EVENTOS Y LOGISTICA.</t>
  </si>
  <si>
    <t>21-158003-3998</t>
  </si>
  <si>
    <t>MANTENIMIENTO DE AIRE ACONDICIONADO (PAT. 4008087) QUE DA SERVICIO AL AREA DE SONIDO DE LA DIR. DE EVENTOS Y LOGISTICA.</t>
  </si>
  <si>
    <t>22-158003-4001</t>
  </si>
  <si>
    <t>MANTENIMIENTO DE AIRE ACONDICIONADO (PAT. 3042272) QUE DA SERVICIO AL AREA DE SONIDO DE LA DIR. DE EVENTOS Y LOGISTICA UBICADA EN LA AZOTEA DEL PALACIO MUNICIPAL.</t>
  </si>
  <si>
    <t>FF 116-158003-2545</t>
  </si>
  <si>
    <t>SERVICIO DE MANTENIMIENTO A EQUIPO DE AIRE ACONDICIONADO PAT. 4018136, QUE DA SERVICIO EN EL EDIFICIO DE LA SRIA. DE DESARROLLO ECONOMICO.</t>
  </si>
  <si>
    <t>FF 118-158003-2546</t>
  </si>
  <si>
    <t>SERVICIO DE MANTENIMIENTO A EQUIPO DE AIRE ACONDICIONADO PAT. 4018138, QUE DA SERVICIO EN EL EDIFICIO DE LA SRIA. DE DESARROLLO ECONOMICO.</t>
  </si>
  <si>
    <t>FF 90-158003-4023</t>
  </si>
  <si>
    <t>MANTENIMIENTO DE AIRE ACONDICIONADO (PAT. 3017025)  QUE DA SERVICIO A LA PLANTA BAJA DEL EFIFICIO DE LA SRIA. DE SEGURIDAD PUBLICA Y VIALIDAD EN PARQUE ALAMEY</t>
  </si>
  <si>
    <t>FF 91-158003-4022</t>
  </si>
  <si>
    <t>MANTENIMIENTO DE AIRE ACONDICIONADO (PAT. 3017026) QUE DA SERVICIO A LA PLANTA BAJA DEL EDIFICIO DE LA SRIA DE SEGURIDAD PUBLICA Y VIALIDAD EN PAQUE ALAMEY</t>
  </si>
  <si>
    <t>FF 92-158003-4019</t>
  </si>
  <si>
    <t>MANTENIMIENTO DE AIRE ACONDICIONADO (PAT. 3003771) QUE DA SERVICIO EN EL AREA ADMINISTRATIVA DEL EDIFICIO DE LAS OFICINAS GENERALES DEL DIF.</t>
  </si>
  <si>
    <t>FF 93-158003-4020</t>
  </si>
  <si>
    <t>MANTENIMIENTO DE AIRE ACONDICIONADO (PAT. 3003785)  QUE DA SERVICIO EN AREA ADMINISTRATIVA DE LAS OFICINAS GENERALES DEL DIF.</t>
  </si>
  <si>
    <t>A2041-158003-3775</t>
  </si>
  <si>
    <t>MANTENIMIENTO DE VEHICULOS OFICIALES (PAT. 80479)</t>
  </si>
  <si>
    <t>A2081-158003-3380</t>
  </si>
  <si>
    <t>MANTENIMIENTO DE VEHICULOS OFICIALES (PAT. 81085)</t>
  </si>
  <si>
    <t>A2093-158003-3756</t>
  </si>
  <si>
    <t>MANTENIMIENTO DE VEHICULOS OFICIALES (PAT. 81200)</t>
  </si>
  <si>
    <t>A2098-158003-3758</t>
  </si>
  <si>
    <t>MANTENIMIENTO DE VEHICULOS OFICIALES (PAT. 80118)</t>
  </si>
  <si>
    <t>A2102-158003-4854</t>
  </si>
  <si>
    <t>MANTENIMIENTO DE VEHICULOS OFICIALES (PAT. 82214)</t>
  </si>
  <si>
    <t>A2132-158003-4951</t>
  </si>
  <si>
    <t>MANTENIMIENTO DE VEHICULOS OFICIALES (PAT. 80415)</t>
  </si>
  <si>
    <t>FB744901-158003-5410</t>
  </si>
  <si>
    <t>PRAXAIR MEXICO S. DE R.L. DE C.V.</t>
  </si>
  <si>
    <t>SUMINISTRO DE OXIGENO, GASES MEDICINALES Y ACCESORIOS (FEBRERO 2018)</t>
  </si>
  <si>
    <t>FB754989-158003-5413</t>
  </si>
  <si>
    <t>SUMINISTRO DE OXIGENO, GASES MEDICINALES Y ACCESORIOS (MARZO 2018)</t>
  </si>
  <si>
    <t>FB761960-158003-5411</t>
  </si>
  <si>
    <t>SUMINISTRO DE OXIGENO, GASES MEDICINALES Y ACCESORIOS (DICIEMBRE 2017)</t>
  </si>
  <si>
    <t>FB762258-158003-5412</t>
  </si>
  <si>
    <t>SUMINISTRO DE OXIGENO, GASES MEDICINALES Y ACCESORIOS (ENERO 2018)</t>
  </si>
  <si>
    <t>FB765477-158003-5415</t>
  </si>
  <si>
    <t>SUMINISTRO DE OXIGENO, GASES MEDICINALES Y ACCESORIOS (ABRIL 2018)</t>
  </si>
  <si>
    <t>FB773230-158003-5407</t>
  </si>
  <si>
    <t>FB783335-158003-5408</t>
  </si>
  <si>
    <t>SUMINISTRO DE OXIGENO, GASES MEDICINALES Y ACCESORIOS (MAYO 2018)</t>
  </si>
  <si>
    <t>FB785262-158003-5419</t>
  </si>
  <si>
    <t>SUMINISTRO DE OXIGENO, GASES MEDICINALES Y ACCESORIOS (JUNIO 2018)</t>
  </si>
  <si>
    <t>FB793069-158003-5409</t>
  </si>
  <si>
    <t>FZ2240172-158003-5575</t>
  </si>
  <si>
    <t>M50822-158003-5610</t>
  </si>
  <si>
    <t>HISA FARMACEUTICA, S.A. DE C.V.</t>
  </si>
  <si>
    <t>CONSUMO DE MEDICAMENTOS DEL 9 AL 13 DE JULIO DEL 2018 (UNIDAD BUROCRATAS)</t>
  </si>
  <si>
    <t>M50824-158003-5611</t>
  </si>
  <si>
    <t>M50825-158003-5607</t>
  </si>
  <si>
    <t>CONSUMO DE MEDICAMENTOS DEL 9 AL 13 DE JULIO DEL 2018 (UNIDAD CUMBRES)</t>
  </si>
  <si>
    <t>M51038-158003-5660</t>
  </si>
  <si>
    <t>CONSUMO DE MEDICAMENTOS DEL 16 AL 20 DE JULIO DEL 2018 (UNIDAD BUROCRATAS)</t>
  </si>
  <si>
    <t>M51041-158003-5661</t>
  </si>
  <si>
    <t>M51043-158003-5659</t>
  </si>
  <si>
    <t>CONSUMO DE MEDICAMENTOS DEL 16 AL 20 DE JULIO DEL 2018 (UNIDAD CUMBRES)</t>
  </si>
  <si>
    <t>M51052-158003-5658</t>
  </si>
  <si>
    <t>, A-37-153001-116</t>
  </si>
  <si>
    <t>PRIMERA PARTE DE LA 1ER. AMPLIACION APROBADA PARA EL EJERCICIO 2018</t>
  </si>
  <si>
    <t>F3220-158003-3299</t>
  </si>
  <si>
    <t>RECONOCIMIENTOS CREATIVOS , S.A.DE C.V.</t>
  </si>
  <si>
    <t>ADQUISICION DE MEDALLAS SOLICITADAS PARA EL PROGRAMA OLIMPIADA DE BARRIO""</t>
  </si>
  <si>
    <t>15243-158003-5427</t>
  </si>
  <si>
    <t>MANTENIMIENTO DE VEHICULOS OFICIALES (PAT. 80077)</t>
  </si>
  <si>
    <t>15255-158003-5428</t>
  </si>
  <si>
    <t>MANTENIMIENTO DE EQUIPO PESADO (PAT. 82254)</t>
  </si>
  <si>
    <t>C12117-158003-3281</t>
  </si>
  <si>
    <t>SUMINISTRO DE ALIMENTOS Y UTINCILIOS DE COCINA PARA EL EVENTO DIA MUNDIAL DE CONCIENCIACION ACERCA DE AUTISMO""</t>
  </si>
  <si>
    <t>C12209-158003-3282</t>
  </si>
  <si>
    <t>ADQUISICION DE INSUMOS PARA LA ALIMENTACION DE LOS CADETES DE LA ACADEMIA DE MONTERREY DEL MES DE ABRIL 2018</t>
  </si>
  <si>
    <t>C12285-158003-3310</t>
  </si>
  <si>
    <t>ADQUISICION DE INSUMOS PARA LA ALIMENTACION DE LOS CADETES DE LA ACADEMIA DE MONTERREY DEL MES DE MAYO  2018</t>
  </si>
  <si>
    <t>C12395-158003-4977</t>
  </si>
  <si>
    <t>C12399-158003-4978</t>
  </si>
  <si>
    <t>C12481-158003-5595</t>
  </si>
  <si>
    <t>ADQUISICION DE INSUMOS PARA LA ALIMENTACION DE LOS CANINOS DE LA SECRETARIA DE SEGURIDAD PUBLICA DE MONTERREY DEL MES  JULIO 2018</t>
  </si>
  <si>
    <t>2043-158003-4012</t>
  </si>
  <si>
    <t>FESS FUMIGACIONES ELECTROSTATICAS, S.A. DE C.V.</t>
  </si>
  <si>
    <t>SERVICIO DE FUMIGACION DE LA BIBLIOTECA VALLE VERDE 2DO. SECTOR</t>
  </si>
  <si>
    <t>2044-158003-4011</t>
  </si>
  <si>
    <t>SERVICIO DE FUMIGACION DEL DOMO ACUATICO DE LA CD. DEPORTIVA DE MONTERREY.</t>
  </si>
  <si>
    <t>121000068875-158004-2433</t>
  </si>
  <si>
    <t>SI VALE MEXICO, S.A. DE C.V.</t>
  </si>
  <si>
    <t>BONOS DE DESPENSA PERSONAL SINDICALIZADO  - JULIO</t>
  </si>
  <si>
    <t>121000068876-158004-2434</t>
  </si>
  <si>
    <t>COMISION E IVA BONOS DE DESPENSA PERSONAL SINDICALIZADO  - JULIO</t>
  </si>
  <si>
    <t>121000068877-158004-2437</t>
  </si>
  <si>
    <t>BONOS DE DESPENSA PERSONAL PENSIONADO Y JUBILADO - JULIO</t>
  </si>
  <si>
    <t>121000068878-158004-2438</t>
  </si>
  <si>
    <t>COMISION E IVA BONOS DE DESPENSA PERSONAL PENSIONADO Y JUBILADO  - JULIO</t>
  </si>
  <si>
    <t>121000068880-158004-2435</t>
  </si>
  <si>
    <t>BONOS DE DESPENSA PERSONAL POLICIA Y TRANSITO  - JULIO</t>
  </si>
  <si>
    <t>121000068881-158004-2436</t>
  </si>
  <si>
    <t>COMISION E IVA BONOS DE DESPENSA PERSONAL POLICIA Y TRANSITO - JULIO</t>
  </si>
  <si>
    <t>F2743-158003-5201</t>
  </si>
  <si>
    <t>SUPERLLANTAS SANTO DOMINGO, S.A. DE C.V.</t>
  </si>
  <si>
    <t>MANTENIMIENTO DE VEHICULOS OFICIALES (PAT. 81665)</t>
  </si>
  <si>
    <t>F2744-158003-5200</t>
  </si>
  <si>
    <t>F2865-158003-5199</t>
  </si>
  <si>
    <t>MANTENIMIENTO DE VEHICULOS OFICIALES (PAT. 80112)</t>
  </si>
  <si>
    <t>B7-158003-5594</t>
  </si>
  <si>
    <t>GO2OX GROUP, S.A. DE C.V.</t>
  </si>
  <si>
    <t>ADQUISICION DE SERVICIO DE REPARACION DE EQUIPO DEL AREA DE CONSULTURIO DENTAL DE LA CLINICA BUROCRATAS DE SMM.</t>
  </si>
  <si>
    <t>B8-158003-5593</t>
  </si>
  <si>
    <t>SERVICIO DE REVISION Y REPARACION DE EQUIPO DE RX. DENTAL ASIGNADO AL CONSULTORIO DENTAL DE LA CLINICA CUMBRES</t>
  </si>
  <si>
    <t>536-158003-4906</t>
  </si>
  <si>
    <t>PT CAR CENTER, S.A. DE C.V.</t>
  </si>
  <si>
    <t>MANTENIMIENTO DE VEHICULOS OFICIALES (PAT. 80582)</t>
  </si>
  <si>
    <t>A56562-158003-5560</t>
  </si>
  <si>
    <t>SUMINISTRO DE MAQUINARIA LIVIANA (20 DESBROZADORA FS260 41.6CM3 2.68HP 7.7K CON AUTOCUT 40-2 Y CUCHILLA DE 3 ASPAS) JULIO 2018</t>
  </si>
  <si>
    <t>A56563-158003-5563</t>
  </si>
  <si>
    <t>A56564-158003-5564</t>
  </si>
  <si>
    <t>A56565-158003-5561</t>
  </si>
  <si>
    <t>A56569-158003-5559</t>
  </si>
  <si>
    <t>A56666-158003-5550</t>
  </si>
  <si>
    <t>SUMINISTRO DE MAQUINARIA LIVIANA (PLANTA DE LUZ 5000W BRIGGS STRATTON), JULIO 2018</t>
  </si>
  <si>
    <t>M335-158003-5600</t>
  </si>
  <si>
    <t>MANTENIMIENTO PREVENTIVO A LA PLANTA DE EMERGENCIAS DE LAS OFICINAS DE TRÁNSITO DE MONTERREY.</t>
  </si>
  <si>
    <t>M341-158003-5597</t>
  </si>
  <si>
    <t>MANTENIMIENTO AL CENTRO DE ATENCIÓN CIUDADANA DEL PARQUE AZTLÁN.(INSTALACIÓN DE 2-FIJOS DE ALUMINIO NATURAL)</t>
  </si>
  <si>
    <t>M348-158003-5596</t>
  </si>
  <si>
    <t>HABILITACIÓN DE (5) PUERTAS PARA OFICINAS EN ÁREA DE RECLUTAMIENTO DE LA SECRETARÍA DE SEGURIDAD PÚBLICA Y VIALIDAD.</t>
  </si>
  <si>
    <t>A190-158003-5019</t>
  </si>
  <si>
    <t>DISEÑOS AUTOMOTRICES CARDENAS,S.A.DE C.V.</t>
  </si>
  <si>
    <t>MANTENIMIENTO DE VEHICULOS OFICIALES (PAT. 82016)</t>
  </si>
  <si>
    <t>A194-158003-5020</t>
  </si>
  <si>
    <t>MANTENIMIENTO DE VEHICULOS OFICIALES (PAT. 80650)</t>
  </si>
  <si>
    <t>A234-158003-3802</t>
  </si>
  <si>
    <t>MANTENIMIENTO DE VEHICULOS OFICIALES (PAT. 80445)</t>
  </si>
  <si>
    <t>A253-158003-5021</t>
  </si>
  <si>
    <t>MANTENIMIENTO DE VEHICULOS OFICIALES (PAT. 81716)</t>
  </si>
  <si>
    <t>A259-158003-4928</t>
  </si>
  <si>
    <t>A-261-158003-5000</t>
  </si>
  <si>
    <t>A264-158003-4926</t>
  </si>
  <si>
    <t>MANTENIMIENTO DE VEHICULOS OFICIALES (PAT. 81722)</t>
  </si>
  <si>
    <t>A266-158003-5018</t>
  </si>
  <si>
    <t>A728-158003-3049</t>
  </si>
  <si>
    <t>SERVICIO DE COFFEE BREAK Y ADQUISICION DE INSUMOS PARA 2 CAPACITACIONES DE LA SECRETARIA DE DESARROLLO ECONOMICO EN SINERGIA CON LA FUNDACION FUNDES.</t>
  </si>
  <si>
    <t>A789-158003-5113</t>
  </si>
  <si>
    <t>ADQUISICION DE REQUERIMIENTOS SOLICITADOS PARA EL FESTEJO DEL DIA DEL PADRE 2018" EN LAS ESTANCIAS INFANTILES DEL DIF"</t>
  </si>
  <si>
    <t>481-158003-5823</t>
  </si>
  <si>
    <t>ADQUISICION DE INSUMOS Y MATERIALES PARA LOS DIVERSOS EVENTOS DE LA DIRECCION DE CULTURA QUE LLEVA A CABO EN LOS ESPACIOS CULTURALES  Y COLONIAS DE LA CIUDAD.</t>
  </si>
  <si>
    <t>483-158003-5451</t>
  </si>
  <si>
    <t>ADQUISICION DE EQUIPAMIENTO (REPISA DE PARED) QUE SERA UTILIZADO EN EL STAND DE TIRO</t>
  </si>
  <si>
    <t>484-158003-5452</t>
  </si>
  <si>
    <t>ADQUISICION DE EQUIPAMIENTO (MESA DE APOYO EN ACERO INOXIDABLE) QUE SERA UTILIZADO EN EL STAND DE TIRO</t>
  </si>
  <si>
    <t>486-158003-5821</t>
  </si>
  <si>
    <t>ADQUISICION DE INSUMOS PARA LOS DIVERSOS EVENTOS DE LA DIRECCION DE CULTURA DONDE SE PRESENTA LA GRAN ORQUESTA DE LA CIUDAD DE MONTERREY.</t>
  </si>
  <si>
    <t>489-158003-5690</t>
  </si>
  <si>
    <t>ADQUISICION DE REQUERIMIENTOS PARA LA COCINA DE LA GUARDERIA ESPECIAL DE LA COORDINACION DE ATENCION A PERSONAS CON DISCAPACIDAD.</t>
  </si>
  <si>
    <t>421-158003-3212</t>
  </si>
  <si>
    <t>SERVICIO DE MANTENIMIENTO A CALDERA DEL DOMO ACUATICO</t>
  </si>
  <si>
    <t>F3901-158003-3565</t>
  </si>
  <si>
    <t>ADQUISICION DE LONA PARA LA EXPOSICION CULTURAL ALEGORIAS, FOTOGRAFIAS DE MICHAEL WESELY""</t>
  </si>
  <si>
    <t>F4035-158003-5677</t>
  </si>
  <si>
    <t>ADQUISICION DE MATERIAL PARA EL PROGRAMA DEL SARE SISTEMA DE APERTURA RAPIDA DE EMPRESAS</t>
  </si>
  <si>
    <t>A21722-158003-3723</t>
  </si>
  <si>
    <t>MANTENIMIENTO DE VEHICULOS OFICIALES (PAT. 82385)</t>
  </si>
  <si>
    <t>A21730-158003-4907</t>
  </si>
  <si>
    <t>MANTENIMIENTO DE VEHICULOS OFICIALES (PAT. 82244)</t>
  </si>
  <si>
    <t>A21769-158003-5105</t>
  </si>
  <si>
    <t>MANTENIMIENTO DE VEHICULOS OFICIALES (PAT. 82217)</t>
  </si>
  <si>
    <t>F524-158003-5694</t>
  </si>
  <si>
    <t>3G CONSULTING Y ASESORIA, S.A. DE C.V.</t>
  </si>
  <si>
    <t>ADQUISICION DE REQUERIMIENTOS SOLICITADOS PARA LA INAUGURACION DE LA COLECCIÓN DIARIO DE UN PINTOR, EXPOSICION COLECTIVA DE AUTORRETRATOS""</t>
  </si>
  <si>
    <t>47-158003-5297</t>
  </si>
  <si>
    <t>SERVICIOS EMPRESARIALES CEMARU, S.A. DE C.V.</t>
  </si>
  <si>
    <t>SERVICIO DE MANTENIMIENTO A LOS BAÑOS PUBLICOS DEL EDIFICIO DE LA SRIA. DE SEGURIDAD PÚBLICA EN PARQUE ALAMEY.</t>
  </si>
  <si>
    <t>165-158003-5592</t>
  </si>
  <si>
    <t>ADQUISICION DE SERVICIO DE CALIBRACION DE LOS ALCOHOLIMETROS MARCA I BLOW</t>
  </si>
  <si>
    <t>APORT 03-2018-158003-5664</t>
  </si>
  <si>
    <t>BANCA AFIRME, S.A.</t>
  </si>
  <si>
    <t>APORTACION 03 PARA LA IMPLEMENTACION DEL PROGRAMA IMPULSO REGIO" EJERCICIO 2018 (OCTAVA APORTACION SEGUN CONVENIO DE COLABORACION DE FECHA 1 SEP 2016)"</t>
  </si>
  <si>
    <t>B18497-158003-5826</t>
  </si>
  <si>
    <t>ADQUISICION DE TANQUE PRECARGADO DE 119 GALONES PARA LA COORDINACION DE MEDIDORES COLECTIVOS ASIGNADA A LA DIRECCION DE SERVICIOS TECNICOS</t>
  </si>
  <si>
    <t>536-158003-5443</t>
  </si>
  <si>
    <t>INSUMOS PARA BACHEO PARA LA OPERATIVIDAD DE LA SRIA. DE SERVICIOS PUBLICOS ZONA SUR (CARPETA) DEL 25 AL 29 DE JUNIO 2018</t>
  </si>
  <si>
    <t>973-158003-5673</t>
  </si>
  <si>
    <t>RIOS IBARRA ISAIAS</t>
  </si>
  <si>
    <t>HONORARIOS MEDICOS ESPECIALIDAD EN ALGOLOGIA-MEDICINA DEL DOLOR (FEBRERO 2018)</t>
  </si>
  <si>
    <t>974-158003-5674</t>
  </si>
  <si>
    <t>HONORARIOS MEDICOS ESPECIALIDAD EN ALGOLOGIA-MEDICINA DEL DOLOR (JUNIO 2018)</t>
  </si>
  <si>
    <t>DIF-CFDI4854-155002-1035</t>
  </si>
  <si>
    <t>RET-CONT 1 AL MILLAR DIF RP-2018 EST. 2-A (PTE) OP-RP-05/17-CP REHABILITACION DE PAVIMENTO VIALIDADES REGIAS EN TU COLONIA, DIF. COLS. DEL MUNICIPIO DE MONTERREY, N.L., PIM 17155046 REF 2018/SOP/005</t>
  </si>
  <si>
    <t>CFDI4854-155002-1034</t>
  </si>
  <si>
    <t>CONST. MAIZ MIER,S.A. DE C.V.</t>
  </si>
  <si>
    <t>RP-2018 EST. 2-A (PTE) OP-RP-05/17-CP REHABILITACION DE PAVIMENTO VIALIDADES REGIAS EN TU COLONIA, DIF. COLS. DEL MUNICIPIO DE MONTERREY, N.L., PIM 17155046 REF 2018/SOP/005 BIS</t>
  </si>
  <si>
    <t>CMIC-CFDI4854-155002-1036</t>
  </si>
  <si>
    <t>RET-CONT 2 AL MILLAR CMIC RP-2018 EST. 2-A (PTE) OP-RP-05/17-CP REHABILITACION DE PAVIMENTO VIALIDADES REGIAS EN TU COLONIA, DIF. COLS. DEL MUNICIPIO DE MONTERREY, N.L., PIM 17155046 REF 2018/SOP/005</t>
  </si>
  <si>
    <t>A2059-158003-3782</t>
  </si>
  <si>
    <t>MANTENIMIENTO DE VEHICULOS OFICIALES (PAT. 82215)</t>
  </si>
  <si>
    <t>61495-158003-5615</t>
  </si>
  <si>
    <t>ATENCION MEDICA Y HOSPITALIZACION (MARZO 2018)</t>
  </si>
  <si>
    <t>FF 88-158003-2435</t>
  </si>
  <si>
    <t>MANTENIMIENTO DE AIRE ACONDICIONADO (PAT. 3043663)  EDIFICIO DEL C4 DE LA SRIA DE SEGURIDAD PUBLICA Y VIALIDAD.</t>
  </si>
  <si>
    <t>51-158003-5138</t>
  </si>
  <si>
    <t>MANTENIMIENTO DE IMPERMEABILIZACION DE LA CASA DEL ADULTO MAYOR DEL DIF.</t>
  </si>
  <si>
    <t>CFDI4853-155002-1037</t>
  </si>
  <si>
    <t>RP-2018 EST. 19 (PTE) OP-RP-05/17-CP REHABILITACION DE PAVIMENTO VIALIDADES REGIAS EN TU COLONIA, DIF. COLS. DEL MUNICIPIO DE MONTERREY, N.L., PIM 17155046 REF 2018/SOP/005 BIS</t>
  </si>
  <si>
    <t>CMIC-CFDI4853-155002-1039</t>
  </si>
  <si>
    <t>RET-CONT 2 AL MILLAR CMIC RP-2018 EST. 19 (PTE) OP-RP-05/17-CP REHABILITACION DE PAVIMENTO VIALIDADES REGIAS EN TU COLONIA, DIF. COLS. DEL MUNICIPIO DE MONTERREY, N.L., PIM 17155046 REF 2018/SOP/005</t>
  </si>
  <si>
    <t>DIF-CFDI4853-155002-1038</t>
  </si>
  <si>
    <t>RET-CONT 1 AL MILLAR DIF RP-2018 EST. 19 (PTE) OP-RP-05/17-CP REHABILITACION DE PAVIMENTO VIALIDADES REGIAS EN TU COLONIA, DIF. COLS. DEL MUNICIPIO DE MONTERREY, N.L., PIM 17155046 REF 2018/SOP/005</t>
  </si>
  <si>
    <t>DIF-CFDI112-155002-1014</t>
  </si>
  <si>
    <t>RET-CONT 1 AL MILLAR DIF FODEMUN 2017 EST. 1 (PROL.MADERO) OP-RP-04/17-CP REHABILITACION DE PAVIMENTO VIALIDADES REGIAS SEGUNDA ETAPA, PIM 17155047 REF 2018/SOP/006-BIS 1</t>
  </si>
  <si>
    <t>DIF-CFDI113-155002-1012</t>
  </si>
  <si>
    <t>RET-CONT 1 AL MILLAR DIF FODEMUN 2017 EST. 1-A (PROL.MADERO) OP-RP-04/17-CP REHABILITACION DE PAVIMENTO VIALIDADES REGIAS SEGUNDA ETAPA, PIM 17155047 REF 2018/SOP/006-BIS 1</t>
  </si>
  <si>
    <t>CMIC-CFDI112-155002-1015</t>
  </si>
  <si>
    <t>RET-CONT 2 AL MILLAR CMIC FODEMUN 2017 EST. 1 (PROL.MADERO) OP-RP-04/17-CP REHABILITACION DE PAVIMENTO VIALIDADES REGIAS SEGUNDA ETAPA, PIM 17155047 REF 2018/SOP/006-BIS 1</t>
  </si>
  <si>
    <t>CMIC-CFDI113-155002-1013</t>
  </si>
  <si>
    <t>RET-CONT 2 AL MILLAR CMIC FODEMUN 2017 EST. 1-A (PROL.MADERO) OP-RP-04/17-CP REHABILITACION DE PAVIMENTO VIALIDADES REGIAS SEGUNDA ETAPA, PIM 17155047 REF 2018/SOP/006-BIS 1</t>
  </si>
  <si>
    <t>CFDI112-155002-1011</t>
  </si>
  <si>
    <t>FODEMUN-2017 EST. 1 (PROL. MADERO) OP-RP-04/17-CP REHABILITACION DE PAVIMENTO VIALIDADES REGIAS SEGUNDA ETAPA, PIM 17155047 REF 2018/SOP/006-BIS 1</t>
  </si>
  <si>
    <t>CFDI113-155002-1010</t>
  </si>
  <si>
    <t>FODEMUN-2017 EST. 1-A (PROL. MADERO) OP-RP-04/17-CP REHABILITACION DE PAVIMENTO VIALIDADES REGIAS SEGUNDA ETAPA, PIM 17155047 REF 2018/SOP/006-BIS 1</t>
  </si>
  <si>
    <t>FIFP418666700</t>
  </si>
  <si>
    <t>ACC791101LZ4</t>
  </si>
  <si>
    <t>SDH-491-2017</t>
  </si>
  <si>
    <t>AGR091030QC9</t>
  </si>
  <si>
    <t>TES-150-2018</t>
  </si>
  <si>
    <t>INT1402142G2</t>
  </si>
  <si>
    <t>SAD-490-2018</t>
  </si>
  <si>
    <t>EIT1409245B4</t>
  </si>
  <si>
    <t>SADA/CC/223.4/2017</t>
  </si>
  <si>
    <t>ADI140212IS9</t>
  </si>
  <si>
    <t>OEP-100-2018</t>
  </si>
  <si>
    <t>MDI100422P45</t>
  </si>
  <si>
    <t>OEP-102-2018</t>
  </si>
  <si>
    <t>MECB851116725</t>
  </si>
  <si>
    <t>SADA/CC/223.11/2017</t>
  </si>
  <si>
    <t>AOVM600918QI1</t>
  </si>
  <si>
    <t>OEP-094-2018</t>
  </si>
  <si>
    <t>MDI991214A74</t>
  </si>
  <si>
    <t>OEP-119-2018</t>
  </si>
  <si>
    <t>SCR071128710</t>
  </si>
  <si>
    <t>OEP-096-2018</t>
  </si>
  <si>
    <t>RAM9408191Q2</t>
  </si>
  <si>
    <t>OEP-101-2018</t>
  </si>
  <si>
    <t>GRC920714CG2</t>
  </si>
  <si>
    <t>OEP-120-2018</t>
  </si>
  <si>
    <t>POM1408286W4</t>
  </si>
  <si>
    <t>OEP-123-2018</t>
  </si>
  <si>
    <t>LOCR670327AL9</t>
  </si>
  <si>
    <t>OEP-110-2018</t>
  </si>
  <si>
    <t>R&amp;P990419G42</t>
  </si>
  <si>
    <t>OEP-111-2018</t>
  </si>
  <si>
    <t>ENO851126RC0</t>
  </si>
  <si>
    <t>OEP-121-2018</t>
  </si>
  <si>
    <t>MEGP761210149</t>
  </si>
  <si>
    <t>SADA/CC/223.7/2017</t>
  </si>
  <si>
    <t>ERE9807038I8</t>
  </si>
  <si>
    <t>SADA/CC/223.2/2017</t>
  </si>
  <si>
    <t>HEHC580216TE4</t>
  </si>
  <si>
    <t>SADA/CC/223.1/2017</t>
  </si>
  <si>
    <t>AIGR891216RN9</t>
  </si>
  <si>
    <t>OEP-095-2018</t>
  </si>
  <si>
    <t>GEC0612141K0</t>
  </si>
  <si>
    <t>OEP-113-2018</t>
  </si>
  <si>
    <t>ECG120829FA8</t>
  </si>
  <si>
    <t>SADA/CC/223.3/2017</t>
  </si>
  <si>
    <t>EODP770920E60</t>
  </si>
  <si>
    <t>SADA/CC/223.6/2017</t>
  </si>
  <si>
    <t>LCC060301TU3</t>
  </si>
  <si>
    <t>OEP-108-2018</t>
  </si>
  <si>
    <t>DVI090918I51</t>
  </si>
  <si>
    <t>OEP-098-2018</t>
  </si>
  <si>
    <t>MAGI690124R24</t>
  </si>
  <si>
    <t>OEP-103-2018</t>
  </si>
  <si>
    <t>ACO1706276G5</t>
  </si>
  <si>
    <t>SADA/CC/223.8/2017</t>
  </si>
  <si>
    <t>AXM140211B32</t>
  </si>
  <si>
    <t>OEP-125-2018</t>
  </si>
  <si>
    <t>O.T M0522</t>
  </si>
  <si>
    <t>O.T. 20182008</t>
  </si>
  <si>
    <t>O.T. 20181971</t>
  </si>
  <si>
    <t>O.T. 20181974</t>
  </si>
  <si>
    <t>O.T. 20182044</t>
  </si>
  <si>
    <t>O.T. 20182053</t>
  </si>
  <si>
    <t>O.T. 20182054</t>
  </si>
  <si>
    <t>O.T. 20182050</t>
  </si>
  <si>
    <t>O.T. 20182049</t>
  </si>
  <si>
    <t>O.T. 20182057</t>
  </si>
  <si>
    <t>O.T. 20182046</t>
  </si>
  <si>
    <t>O.T. 20182055</t>
  </si>
  <si>
    <t>O.T. 20182037</t>
  </si>
  <si>
    <t>O.T.M1209</t>
  </si>
  <si>
    <t>O.T. M1456</t>
  </si>
  <si>
    <t>O.T. M1434</t>
  </si>
  <si>
    <t>O.T. M1448</t>
  </si>
  <si>
    <t>O.T. M1422</t>
  </si>
  <si>
    <t>O.T. M1447</t>
  </si>
  <si>
    <t>O.T. M1435</t>
  </si>
  <si>
    <t>MALM670504UL7</t>
  </si>
  <si>
    <t>O.T. 20181889</t>
  </si>
  <si>
    <t>O.T. 20182014</t>
  </si>
  <si>
    <t>O.T. M1093</t>
  </si>
  <si>
    <t>O.T. M1127</t>
  </si>
  <si>
    <t>O.T. 20182451</t>
  </si>
  <si>
    <t>O.T. 20182450</t>
  </si>
  <si>
    <t>ROM150730G16</t>
  </si>
  <si>
    <t>O.T. 180512.05</t>
  </si>
  <si>
    <t>O.T 180515.06</t>
  </si>
  <si>
    <t>O.T 180515.01</t>
  </si>
  <si>
    <t>O.T 180515.07</t>
  </si>
  <si>
    <t>O.T 180507.08</t>
  </si>
  <si>
    <t>O.T 180507.09</t>
  </si>
  <si>
    <t>O.T 180512.03</t>
  </si>
  <si>
    <t>O.T 180512.02</t>
  </si>
  <si>
    <t>O.T 180510.02</t>
  </si>
  <si>
    <t>O.T 180510.03</t>
  </si>
  <si>
    <t>O.T. 20182023</t>
  </si>
  <si>
    <t>O.T. M1098</t>
  </si>
  <si>
    <t>O.T. 20182235</t>
  </si>
  <si>
    <t>O.T. 20182236</t>
  </si>
  <si>
    <t>O.T. 20182289</t>
  </si>
  <si>
    <t>O.T.20182408</t>
  </si>
  <si>
    <t>PME960701GG0</t>
  </si>
  <si>
    <t>SAD-493-2018</t>
  </si>
  <si>
    <t>CHI990710I32</t>
  </si>
  <si>
    <t>SAD-362-2016</t>
  </si>
  <si>
    <t>RCR000628KH7</t>
  </si>
  <si>
    <t>ORDEN DE COMPRA 1106</t>
  </si>
  <si>
    <t>O.T. 20182170</t>
  </si>
  <si>
    <t>O.T. M1065</t>
  </si>
  <si>
    <t>ORDEN DE COMPRA 1520</t>
  </si>
  <si>
    <t>FFE1205218Z2</t>
  </si>
  <si>
    <t>O.T 180605.05</t>
  </si>
  <si>
    <t>O.T 180605.03</t>
  </si>
  <si>
    <t>PUN9810229R0</t>
  </si>
  <si>
    <t>SAD-369-2016</t>
  </si>
  <si>
    <t>SSD980729RQ1</t>
  </si>
  <si>
    <t>O.T. M0379</t>
  </si>
  <si>
    <t>O.T. M0438</t>
  </si>
  <si>
    <t>O.T. M0444</t>
  </si>
  <si>
    <t>GGR130205GRO</t>
  </si>
  <si>
    <t>ORDEN DE COMPRA 1338</t>
  </si>
  <si>
    <t>ORDEN DE COMPRA 1248</t>
  </si>
  <si>
    <t>PCC140805UW7</t>
  </si>
  <si>
    <t>O.T 20182381</t>
  </si>
  <si>
    <t>O.T. 180705.02</t>
  </si>
  <si>
    <t>O.T. 180622.01</t>
  </si>
  <si>
    <t>O.T. 180705.01</t>
  </si>
  <si>
    <t>DAC000221C9A</t>
  </si>
  <si>
    <t>O.T. M0882</t>
  </si>
  <si>
    <t>O.T. M0999</t>
  </si>
  <si>
    <t>O.T. 20182070</t>
  </si>
  <si>
    <t>O.T. 20182117</t>
  </si>
  <si>
    <t>O.T. 20182294</t>
  </si>
  <si>
    <t>O.T. 20182263</t>
  </si>
  <si>
    <t>O.T. 20182288</t>
  </si>
  <si>
    <t>O.T. 20182265</t>
  </si>
  <si>
    <t>ORDEN DE COMPRA 1052</t>
  </si>
  <si>
    <t>ORDEN DE COMPRA 1485</t>
  </si>
  <si>
    <t>ORDEN DE COMPRA 1556</t>
  </si>
  <si>
    <t>ORDEN DE COMPRA 1514</t>
  </si>
  <si>
    <t>ORDEN DE COMPRA 1515</t>
  </si>
  <si>
    <t>ORDEN DE COMPRA 1551</t>
  </si>
  <si>
    <t>ORDEN DE COMPRA 1636</t>
  </si>
  <si>
    <t>O.T. 180504.02</t>
  </si>
  <si>
    <t>ORDEN DE COMPRA 1490</t>
  </si>
  <si>
    <t>ORDEN DE COMPRA 1281</t>
  </si>
  <si>
    <t>O.T. 20182250</t>
  </si>
  <si>
    <t>O.T. 20182463</t>
  </si>
  <si>
    <t>O.T 20182175</t>
  </si>
  <si>
    <t>GCA131009Q99</t>
  </si>
  <si>
    <t>ORDEN DE COMPRA 1432</t>
  </si>
  <si>
    <t>SEC101111KZA</t>
  </si>
  <si>
    <t>O.T 180521.04</t>
  </si>
  <si>
    <t>ORDEN DE COMPRA 1616</t>
  </si>
  <si>
    <t>BAF950102JP5</t>
  </si>
  <si>
    <t>SDE-022-2016</t>
  </si>
  <si>
    <t>ORDEN DE COMPRA 1794</t>
  </si>
  <si>
    <t>RIII730123722</t>
  </si>
  <si>
    <t>SAD-471-2018</t>
  </si>
  <si>
    <t>OP-RP-05/17-CP</t>
  </si>
  <si>
    <t>CMM8601021Q9</t>
  </si>
  <si>
    <t>SOP-820-2017</t>
  </si>
  <si>
    <t>O.T. 20182083</t>
  </si>
  <si>
    <t>O.T 180507.06</t>
  </si>
  <si>
    <t>O.T 180703.02</t>
  </si>
  <si>
    <t>153005-79</t>
  </si>
  <si>
    <t>FLORES DELGADILLO PEDRO</t>
  </si>
  <si>
    <t>DEVOLUCIÓN DE IMPUESTO PREDIAL POR PAGO ERRONEO DEL EXP. 33015037 EL DIA 09/07/18, DEBIENDO SER AL EXP. 33015035</t>
  </si>
  <si>
    <t>153004-136</t>
  </si>
  <si>
    <t>VIVERO EL ESCORIAL, S.A. DE C.V.</t>
  </si>
  <si>
    <t>DEVOLUCION DE PAGO DE MULTA DE TRANSITO, SEGUN JUICIO DE AMPARO 436/2017</t>
  </si>
  <si>
    <t>FODP500514RU4</t>
  </si>
  <si>
    <t>VES900330U29</t>
  </si>
  <si>
    <t>DIF-CFDI5797-155002-979</t>
  </si>
  <si>
    <t>RET-CONT 1 AL MILLAR DIF RP-2018 EST. 1 SROP-RP-01/18-CP EST. DE ING.P/PROY. ESTRUCTURALES DE CONSTRUCCIONES DE RECREACIÓN, DESARROLLO SOCIAL, SEGURIDAD PUBLICA Y PUENTES VEHIC., EST.P/PROY. Y SOLUCIONES PLUVIALES, DISEÑO DE PAV., ASI COMO TRABAJOS DE VERIFICACIÓN Y VALIDACIÓN PARA RECEPCIÓN DE OBRA EN REHAB.DE VIALIDADES EN MTY.,N.L. PIM 18155007</t>
  </si>
  <si>
    <t>CFDI5797-155002-978</t>
  </si>
  <si>
    <t>HQ CONTROL, S. DE RL. DE CV.</t>
  </si>
  <si>
    <t>RP-2018 EST. 1 SROP-RP-01/18-CP EST. DE ING.P/PROY. EST. DE CONSTRUCCIONES DE RECREACIÓN, DES.SOCIAL, SEG. PUB. Y PUENTES VEHIC., EST.P/PROY. Y SOL. PLUVIALES, DISEÑO DE PAV., ASI COMO TRABAJOS DE VERIF.Y VAL.P/REC. DE OBRA.REHAB.DE VIAL.EN MTY.,N.L. PIM 18155007</t>
  </si>
  <si>
    <t>CMIC-CFDI5797-155002-980</t>
  </si>
  <si>
    <t>RET-CONT 2 AL MILLAR CMIC RP-2018 EST. 1 SROP-RP-01/18-CP EST. DE ING.P/PROY. ESTRUCTURALES DE CONSTRUCCIONES DE RECREACIÓN, DESARROLLO SOCIAL, SEGURIDAD PUBLICA Y PUENTES VEHIC., EST.P/PROY. Y SOLUCIONES PLUVIALES, DISEÑO DE PAV., ASI COMO TRABAJOS DE VERIFICACIÓN Y VALIDACIÓN PARA RECEPCIÓN DE OBRA EN REHAB.DE VIALIDADES EN MTY.,N.L. PIM 18155007</t>
  </si>
  <si>
    <t>DIF-2788-155002-957</t>
  </si>
  <si>
    <t>RET-CONT 1 AL MILLAR DIF RP-2018 EST. 2-A OP-R33-06/17-IR REHABILITACION DE COMEDOR COMUNITARIO EN CENTRO DE BIENESTAR FAMILIAR UBICADO EN PRIV. SAN JOSE Y PRIV. MIGUEL NIETO, EN LA COL. PIO X, EN MTY, N.L. PIM 17155039 REF 2018/SOP/034</t>
  </si>
  <si>
    <t>DIF-2789-155002-960</t>
  </si>
  <si>
    <t>RET-CONT 1 AL MILLAR DIF RP-2018 EST. 3 OP-R33-06/17-IR REHABILITACION DE COMEDOR COMUNITARIO EN CENTRO DE BIENESTAR FAMILIAR UBICADO EN PRIV. SAN JOSE Y PRIV. MIGUEL NIETO, EN LA COL. PIO X, EN MTY, N.L. PIM 17155039 REF 2018/SOP/034</t>
  </si>
  <si>
    <t>DIF-2790-155002-963</t>
  </si>
  <si>
    <t>RET-CONT 1 AL MILLAR DIF RP-2018 EST. 3-A OP-R33-06/17-IR REHABILITACION DE COMEDOR COMUNITARIO EN CENTRO DE BIENESTAR FAMILIAR UBICADO EN PRIV. SAN JOSE Y PRIV. MIGUEL NIETO, EN LA COL. PIO X, EN MTY, N.L. PIM 17155039 REF 2018/SOP/034</t>
  </si>
  <si>
    <t>DIF-2792-155002-969</t>
  </si>
  <si>
    <t>RET-CONT 1 AL MILLAR DIF RP-2018 EST. 4-A OP-R33-06/17-IR REHABILITACION DE COMEDOR COMUNITARIO EN CENTRO DE BIENESTAR FAMILIAR UBICADO EN PRIV. SAN JOSE Y PRIV. MIGUEL NIETO, EN LA COL. PIO X, EN MTY, N.L. PIM 17155039 REF 2018/SOP/034</t>
  </si>
  <si>
    <t>2788-155002-956</t>
  </si>
  <si>
    <t>RP-2018 EST. 2-A OP-R33-06/17-IR REHABILITACION DE COMEDOR COMUNITARIO EN CENTRO DE BIENESTAR FAMILIAR UBICADO EN PRIV. SAN JOSE Y PRIV. MIGUEL NIETO, EN LA COL. PIO X, EN MTY, N.L. PIM 17155039 REF 2018/SOP/034</t>
  </si>
  <si>
    <t>2789-155002-959</t>
  </si>
  <si>
    <t>RP-2018 EST. 3 OP-R33-06/17-IR REHABILITACION DE COMEDOR COMUNITARIO EN CENTRO DE BIENESTAR FAMILIAR UBICADO EN PRIV. SAN JOSE Y PRIV. MIGUEL NIETO, EN LA COL. PIO X, EN MTY, N.L. PIM 17155039 REF 2018/SOP/034</t>
  </si>
  <si>
    <t>2790-155002-962</t>
  </si>
  <si>
    <t>RP-2018 EST. 3-A OP-R33-06/17-IR REHABILITACION DE COMEDOR COMUNITARIO EN CENTRO DE BIENESTAR FAMILIAR UBICADO EN PRIV. SAN JOSE Y PRIV. MIGUEL NIETO, EN LA COL. PIO X, EN MTY, N.L. PIM 17155039 REF 2018/SOP/034</t>
  </si>
  <si>
    <t>2792-155002-968</t>
  </si>
  <si>
    <t>RP-2018 EST. 4-A OP-R33-06/17-IR REHABILITACION DE COMEDOR COMUNITARIO EN CENTRO DE BIENESTAR FAMILIAR UBICADO EN PRIV. SAN JOSE Y PRIV. MIGUEL NIETO, EN LA COL. PIO X, EN MTY, N.L. PIM 17155039 REF 2018/SOP/034</t>
  </si>
  <si>
    <t>CMIC-2788-155002-958</t>
  </si>
  <si>
    <t>RET-CONT 2 AL MILLAR CMIC RP-2018 EST. 2-A OP-R33-06/17-IR REHABILITACION DE COMEDOR COMUNITARIO EN CENTRO DE BIENESTAR FAMILIAR UBICADO EN PRIV. SAN JOSE Y PRIV. MIGUEL NIETO, EN LA COL. PIO X, EN MTY, N.L. PIM 17155039 REF 2018/SOP/034</t>
  </si>
  <si>
    <t>CMIC-2789-155002-961</t>
  </si>
  <si>
    <t>RET-CONT 2 AL MILLAR CMIC RP-2018 EST. 3 OP-R33-06/17-IR REHABILITACION DE COMEDOR COMUNITARIO EN CENTRO DE BIENESTAR FAMILIAR UBICADO EN PRIV. SAN JOSE Y PRIV. MIGUEL NIETO, EN LA COL. PIO X, EN MTY, N.L. PIM 17155039 REF 2018/SOP/034</t>
  </si>
  <si>
    <t>CMIC-2790-155002-964</t>
  </si>
  <si>
    <t>RET-CONT 2 AL MILLAR CMIC RP-2018 EST. 3-A OP-R33-06/17-IR REHABILITACION DE COMEDOR COMUNITARIO EN CENTRO DE BIENESTAR FAMILIAR UBICADO EN PRIV. SAN JOSE Y PRIV. MIGUEL NIETO, EN LA COL. PIO X, EN MTY, N.L. PIM 17155039 REF 2018/SOP/034</t>
  </si>
  <si>
    <t>CMIC-2792-155002-970</t>
  </si>
  <si>
    <t>RET-CONT 2 AL MILLAR CMIC RP-2018 EST. 4-A OP-R33-06/17-IR REHABILITACION DE COMEDOR COMUNITARIO EN CENTRO DE BIENESTAR FAMILIAR UBICADO EN PRIV. SAN JOSE Y PRIV. MIGUEL NIETO, EN LA COL. PIO X, EN MTY, N.L. PIM 17155039 REF 2018/SOP/034</t>
  </si>
  <si>
    <t>2152-155002-645</t>
  </si>
  <si>
    <t>DESARROLLOS ROSENZWEIG, S.A. DE C.V.</t>
  </si>
  <si>
    <t>R23-2016 (FORTALECE) EST. 3 OP-R23-09/16-IR REHABILITACION DE PARQUE SANTA FE, EN CALLE SANTA FE Y CALLE LA RABIDA, COL. BARRIO SANTA ISABEL DEL MUNICIPIO DE MONTERREY, N.L. PIM 16135030 REF 2018/SOP/002</t>
  </si>
  <si>
    <t>DIF-2152-155002-646</t>
  </si>
  <si>
    <t>RET-CONT 1 AL MILLAR DIF R23-2016 (FORTALECE) EST. 3 OP-R23-09/16-IR REHABILITACION DE PARQUE SANTA FE, EN CALLE SANTA FE Y CALLE LA RABIDA, COL. BARRIO SANTA ISABEL DEL MUNICIPIO DE MONTERREY, N.L. PIM 16135030 REF 2018/SOP/002</t>
  </si>
  <si>
    <t>CONT-EDO-2152-155002-648</t>
  </si>
  <si>
    <t>RET-CONT 1 AL MILLAR CONT-EDO R23-2016 (FORTALECE) EST. 3 OP-R23-09/16-IR REHABILITACION DE PARQUE SANTA FE, EN CALLE SANTA FE Y CALLE LA RABIDA, COL. BARRIO SANTA ISABEL DEL MUNICIPIO DE MONTERREY, N.L. PIM 16135030 REF 2018/SOP/002</t>
  </si>
  <si>
    <t>SEFUPU-2152-155002-649</t>
  </si>
  <si>
    <t>RET-CONT 5 AL MILLAR SEFUPU R23-2016 (FORTALECE) EST. 3 OP-R23-09/16-IR REHABILITACION DE PARQUE SANTA FE, EN CALLE SANTA FE Y CALLE LA RABIDA, COL. BARRIO SANTA ISABEL DEL MUNICIPIO DE MONTERREY, N.L. PIM 16135030 REF 2018/SOP/002</t>
  </si>
  <si>
    <t>CMIC-2152-155002-647</t>
  </si>
  <si>
    <t>RET-CONT 2 AL MILLAR CMIC R23-2016 (FORTALECE) EST. 3 OP-R23-09/16-IR REHABILITACION DE PARQUE SANTA FE, EN CALLE SANTA FE Y CALLE LA RABIDA, COL. BARRIO SANTA ISABEL DEL MUNICIPIO DE MONTERREY, N.L. PIM 16135030 REF 2018/SOP/002</t>
  </si>
  <si>
    <t>1207-155002-783</t>
  </si>
  <si>
    <t>CONSTRUCTORA MOYEDA, SA. DE CV.</t>
  </si>
  <si>
    <t>R23-2017 (PROREG) EST. 4-A OP-R23(PROREG)-03/17-CP REHABILITACION DE PARQUE PUBLICO ZONA NORTE DEL MUNICIPIO DE MONTERREY EN LA COLONIA ARCOS DEL SOL ELITE, EN LA CALLE DE LOS PROFESIONISTAS ENTRE 5A. DE LOS RUTEROS Y DE LOS PROFESIONISTAS  PIM 17155040, REF 2018/SOP/018</t>
  </si>
  <si>
    <t>DIF-1207-155002-784</t>
  </si>
  <si>
    <t>RET-CONT 1 AL MILLAR DIF R23-2017 (PROREG) EST. 4-A OP-R23(PROREG)-03/17-CP REHABILITACION DE PARQUE PUBLICO ZONA NORTE DEL MUNICIPIO DE MONTERREY EN LA COLONIA ARCOS DEL SOL ELITE, EN LA CALLE DE LOS PROFESIONISTAS ENTRE 5A. DE LOS RUTEROS Y DE LOS PROFESIONISTAS  PIM 17155040, REF 2018/SOP/018</t>
  </si>
  <si>
    <t>CONT-EDO-1207-155002-786</t>
  </si>
  <si>
    <t>RET-CONT 1 AL MILLAR CONT-EDO R23-2017 (PROREG) EST. 4-A OP-R23(PROREG)-03/17-CP REHABILITACION DE PARQUE PUBLICO ZONA NORTE DEL MUNICIPIO DE MONTERREY EN LA COLONIA ARCOS DEL SOL ELITE, EN LA CALLE DE LOS PROFESIONISTAS ENTRE 5A. DE LOS RUTEROS Y DE LOS PROFESIONISTAS  PIM 17155040, REF 2018/SOP/018</t>
  </si>
  <si>
    <t>SEFUPU-1207-155002-787</t>
  </si>
  <si>
    <t>RET-CONT 5 AL MILLAR SEFUPU R23-2017 (PROREG) EST. 4-A OP-R23(PROREG)-03/17-CP REHABILITACION DE PARQUE PUBLICO ZONA NORTE DEL MUNICIPIO DE MONTERREY EN LA COLONIA ARCOS DEL SOL ELITE, EN LA CALLE DE LOS PROFESIONISTAS ENTRE 5A. DE LOS RUTEROS Y DE LOS PROFESIONISTAS  PIM 17155040, REF 2018/SOP/018</t>
  </si>
  <si>
    <t>CMIC-1207-155002-785</t>
  </si>
  <si>
    <t>RET-CONT 2 AL MILLAR CMIC R23-2017 (PROREG) EST. 4-A OP-R23(PROREG)-03/17-CP REHABILITACION DE PARQUE PUBLICO ZONA NORTE DEL MUNICIPIO DE MONTERREY EN LA COLONIA ARCOS DEL SOL ELITE, EN LA CALLE DE LOS PROFESIONISTAS ENTRE 5A. DE LOS RUTEROS Y DE LOS PROFESIONISTAS  PIM 17155040, REF 2018/SOP/018</t>
  </si>
  <si>
    <t>SROP-RP-01/18-CP</t>
  </si>
  <si>
    <t>HQC090303VD5</t>
  </si>
  <si>
    <t>SOP-852-2018</t>
  </si>
  <si>
    <t>DRO1310212K3</t>
  </si>
  <si>
    <t>SOP-742-2017</t>
  </si>
  <si>
    <t>OP-R23-09/16-IR</t>
  </si>
  <si>
    <t>CMO960710BR4</t>
  </si>
  <si>
    <t>SOP-794-2017</t>
  </si>
  <si>
    <t>OP-R23(PROREG)-03/17-CP</t>
  </si>
  <si>
    <t>71DD12B0107-158003-6145</t>
  </si>
  <si>
    <t>CFE SUMINISTRADOR DE SERVICIOS BASICOS AL</t>
  </si>
  <si>
    <t>CICLO 71 SUCURSAL LINCOLN ALUMBRADO PÚBLICO DEL 20/06/18 AL 20/07/18.</t>
  </si>
  <si>
    <t>71DD12A0106-158003-6160</t>
  </si>
  <si>
    <t>CFE SUMINISTRADOR DE SERVICIOS BASICOS OF</t>
  </si>
  <si>
    <t>CICLO 71 SUCURSAL SAN JERÓNIMO DEPENDENCIAS MUNICIPALES DEL 20/06/18 AL 20/07/18..</t>
  </si>
  <si>
    <t>71DD12A0107-158003-6172</t>
  </si>
  <si>
    <t>CICLO 71 SUCURSAL SAN JERÓNIMO ALUMBRADO PÚBLICO DEL 20/06/18 AL 20/07/18.</t>
  </si>
  <si>
    <t>37DD10A06-158003-6187</t>
  </si>
  <si>
    <t xml:space="preserve">CONSUMO DE ENERGÍA ELÉCTRICA DE LA DIR. DE EVENTOS Y LOGÍSTICA, ZAPOPAN 275 EXT. Y 227 INT. COL. PADUA MITRAS SUR RPU 407851216025 Y 407030400189 DEL 25/05/18 AL 26/07/18.
</t>
  </si>
  <si>
    <t>A732-155002-1022</t>
  </si>
  <si>
    <t>R33-2016 EST. 1-E OP-R33-02/16-CP CONSTRUCCIÓN DE DRENAJE PLUVIAL EN AV. LOS ANGELES Y AV. ANTONIO I VILLARREAL EN FRACC. COYOACAN, EN MONTERREY, N.L. PIM 16135016 REF 2018/SOP/032</t>
  </si>
  <si>
    <t>A154-155002-214</t>
  </si>
  <si>
    <t>CONSTRUCCIONES Y MANTENIMIENTO GAME, SA. DE CV.</t>
  </si>
  <si>
    <t>R33-2016 EST. 1-E OP-R33-08/16-IR  COMEDOR COMUNITARIO (ZONA 1) UBICADO EN CALLE SAN MARCOS, COL. ALTAMIRA-LA CAMPANA, EN MONTERREY, N.L.PIM 16135023 REF 2018/SOP/032</t>
  </si>
  <si>
    <t>DIF-157-155002-1008</t>
  </si>
  <si>
    <t>RET-CONT 1 AL MILLAR DIF R33-2017 EST. 3 (TECHOS) OP-R33-01/17-IR CONST.59 TECHOS DE FIBRO CEMENTO, 58 EN EL SECTOR NORPONIENTE TOPO CHICO Y 1 EN ZAP; CONST. DE 2 CUARTOS  PARA BAÑO EN SECTOR NORPONIENTE TOPO CHICO Y 2 PISO FIRME EN SECTOR NORPONIENTE TOPO CHICO DE MTY.,N.L.., PIM 17155037 REF 2018/SOP/033</t>
  </si>
  <si>
    <t>DIF-618-155002-795</t>
  </si>
  <si>
    <t>RET-CONT 1 AL MILLAR DIF R33-2017 EST. 1 (BAÑOS) OP-R33-03/17-IR CONSTRUCCION DE 5 TECHOS DE FIBRO CEMENTO, EN ZAP; CONSTRUCCION DE 3 CUARTOS PARA BAÑO EN ZAP; CONSTRUCCION DE 30 CUARTOS DORMITORIOS EN SECTOR NORPONIENTE; CONSTRUCCION DE 5 PISOS FIRMES EN SECTOR NORPONIENTE SAN BERNABE Y 1 EN ZAP EN MTY., N.L., PIM 17155026 REF 2018/SOP/033</t>
  </si>
  <si>
    <t>CMIC-157-155002-1009</t>
  </si>
  <si>
    <t>RET-CONT 2 AL MILLAR CMIC R33-2017 EST. 3 (TECHOS) OP-R33-01/17-IR CONST.59 TECHOS DE FIBRO CEMENTO, 58 EN EL SECTOR NORPONIENTE TOPO CHICO Y 1 EN ZAP; CONST. DE 2 CUARTOS  PARA BAÑO EN SECTOR NORPONIENTE TOPO CHICO Y 2 PISO FIRME EN SECTOR NORPONIENTE TOPO CHICO DE MTY.,N.L.., PIM 17155037 REF 2018/SOP/033</t>
  </si>
  <si>
    <t>CMIC-618-155002-796</t>
  </si>
  <si>
    <t>RET-CONT 2 AL MILLAR CMIC R33-2017 EST. 1 (BAÑOS) OP-R33-03/17-IR CONSTRUCCION DE 5 TECHOS DE FIBRO CEMENTO, EN ZAP; CONSTRUCCION DE 3 CUARTOS PARA BAÑO EN ZAP; CONSTRUCCION DE 30 CUARTOS DORMITORIOS EN SECTOR NORPONIENTE; CONSTRUCCION DE 5 PISOS FIRMES EN SECTOR NORPONIENTE SAN BERNABE Y 1 EN ZAP EN MTY., N.L., PIM 17155026 REF 2018/SOP/033</t>
  </si>
  <si>
    <t>618-155002-794</t>
  </si>
  <si>
    <t>CEREZO TORRES RAUL</t>
  </si>
  <si>
    <t>R33-2017 EST. 1 (BAÑOS) OP-R33-03/17-IR CONSTR. 5 TECHOS DE FIBRO CEMENTO, EN ZAP; CONST. 3 CUARTOS P/BAÑO EN ZAP; CONST. 30 CUARTOS DORMITORIOS EN SECTOR NORPONIENTE; CONST.5 PISOS FIRMES EN SECTOR NORPONIENTE SAN BERNABE Y 1 EN ZAP EN MTY., N.L., PIM 17155026 REF 2018/SOP/033</t>
  </si>
  <si>
    <t>157-155002-1006</t>
  </si>
  <si>
    <t>BUFETE URBANISTICO, S.A. DE C.V.</t>
  </si>
  <si>
    <t>R33-2017 EST. 3 (TECHOS) OP-R33-01/17-IR CONST.59 TECHOS DE FIBRO CEMENTO, 58 EN EL SECTOR NORPONIENTE TOPO CHICO Y 1 EN ZAP; CONST. DE 2 CUARTOS  PARA BAÑO EN SECTOR NORPONIENTE TOPO CHICO Y 2 PISO FIRME EN SECTOR NORPONIENTE TOPO CHICO DE MTY.,N.L.., PIM 17155037 REF 2018/SOP/033</t>
  </si>
  <si>
    <t>626-155002-797</t>
  </si>
  <si>
    <t>R33-2017 EST. 2 (BAÑOS) OP-R33-02/17-IR CONSTRUCCION DE 51 TECHOS DE FIBRO CEMENTO, EN EL SECTOR NORPONIENTE SAN BERNABE; CONSTRUCCION DE 26 CUARTOS PARA BAÑO EN EL SECTOR NORPONIENTE SAN BERNABE, EN MTY.,N.L., PIM 17155026 REF 2018/SOP/033</t>
  </si>
  <si>
    <t>468-155002-977</t>
  </si>
  <si>
    <t>MTZ MOBILIARIA, SA. DE CV.</t>
  </si>
  <si>
    <t>R33-2017 EST. 4 OP-R33-10/17-CP MEJORAMIENTO DEL CENTRO DE SALUD SEDE DE MEDICO DE BARRIO, UBICADO EN PASEO DE LA CIMA Y PASEO DEL PEDREGAL, COL. FOMERREY 45, EN MONTERREY, N.L. PIM 17155038 REF 2018/SOP/036</t>
  </si>
  <si>
    <t>469-155002-1007</t>
  </si>
  <si>
    <t>R33-2017 EST. 1-A OP-R33-10/17-CP MEJORAMIENTO DEL CENTRO DE SALUD SEDE DE MEDICO DE BARRIO, UBICADO EN PASEO DE LA CIMA Y PASEO DEL PEDREGAL, COL. FOMERREY 45, EN MONTERREY, N.L. PIM 17155038 REF 2018/SOP/036</t>
  </si>
  <si>
    <t>475-155002-1016</t>
  </si>
  <si>
    <t>R33-2017 EST. 2-A OP-R33-10/17-CP MEJORAMIENTO DEL CENTRO DE SALUD SEDE DE MEDICO DE BARRIO, UBICADO EN PASEO DE LA CIMA Y PASEO DEL PEDREGAL, COL. FOMERREY 45, EN MONTERREY, N.L. PIM 17155038 REF 2018/SOP/036</t>
  </si>
  <si>
    <t>476-155002-1017</t>
  </si>
  <si>
    <t>R33-2017 EST. 3-A OP-R33-10/17-CP MEJORAMIENTO DEL CENTRO DE SALUD SEDE DE MEDICO DE BARRIO, UBICADO EN PASEO DE LA CIMA Y PASEO DEL PEDREGAL, COL. FOMERREY 45, EN MONTERREY, N.L. PIM 17155038 REF 2018/SOP/036</t>
  </si>
  <si>
    <t>477-155002-1018</t>
  </si>
  <si>
    <t>R33-2017 EST. 4-A OP-R33-10/17-CP MEJORAMIENTO DEL CENTRO DE SALUD SEDE DE MEDICO DE BARRIO, UBICADO EN PASEO DE LA CIMA Y PASEO DEL PEDREGAL, COL. FOMERREY 45, EN MONTERREY, N.L. PIM 17155038 REF 2018/SOP/036</t>
  </si>
  <si>
    <t>478-155002-1019</t>
  </si>
  <si>
    <t>R33-2017 EST. 1-E OP-R33-10/17-CP MEJORAMIENTO DEL CENTRO DE SALUD SEDE DE MEDICO DE BARRIO, UBICADO EN PASEO DE LA CIMA Y PASEO DEL PEDREGAL, COL. FOMERREY 45, EN MONTERREY, N.L. PIM 17155038 REF 2018/SOP/036</t>
  </si>
  <si>
    <t>PR1616-155002-1031</t>
  </si>
  <si>
    <t>PRISMA DESARROLLOS, SA. DE CV.</t>
  </si>
  <si>
    <t>R33-2017 EST. 8-E OP-R33-05/17-CP REHABILITACION DE CANAL PLUVIAL EN CANAL MEDULAR DE CALLE OCASO A CANAL DE AZTLAN, SECTOR SOLIDARIDAD, MUNICIPIO DE MONTERREY, N.L. PIM 17155025 REF 2018/SOP/033</t>
  </si>
  <si>
    <t>DIF-39-155002-865</t>
  </si>
  <si>
    <t>RET-CONT 1 AL MILLAR DIF R23-2017 (PROREG) EST. 2-A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</si>
  <si>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39-155002-864</t>
  </si>
  <si>
    <t>CONSTRUCCION Y DIRECCION DE OBRA AM, SA. DE CV.</t>
  </si>
  <si>
    <t>R23-2017 (PROREG) EST. 2-A OP-R23(PROREG)-02/17-CP REHAB.DE PARQUES PUBLICOS EN EL MUNICIPIO DE MONTERREY EN LAS COLONIAS: ARCOS DEL SOL 3° SECTOR (CALLES ARCOS GRIEGOS Y ARCOS DEL PORTAL) CUMBRES 5° SECTOR (CALLES NIEL AMSTRONG, MICHEL COLLINS Y ALAN SHEPARD)  PIM 17155040, REF 2018/SOP/018</t>
  </si>
  <si>
    <t>CMIC-39-155002-866</t>
  </si>
  <si>
    <t>RET-CONT 2 AL MILLAR CMIC R23-2017 (PROREG) EST. 3-A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</si>
  <si>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CONT-EDO-39-155002-867</t>
  </si>
  <si>
    <t>RET-CONT 1 AL MILLAR CONT-EDO R23-2017 (PROREG) EST. 2-A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</si>
  <si>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SEFUPU-39-155002-868</t>
  </si>
  <si>
    <t>RET-CONT 5 AL MILLAR SEFUPU R23-2017 (PROREG) EST. 2-A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</si>
  <si>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CONT-EDO-40-155002-872</t>
  </si>
  <si>
    <t>RET-CONT 1 AL MILLAR CONT-EDO R23-2017 (PROREG) EST. 1-E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</si>
  <si>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CONT-EDO-MTY2677-155002-311</t>
  </si>
  <si>
    <t>RET-CONT 1 AL MILLAR CONT-EDO R23-2017 (PROREG) EST. 1-E OP-R23(PROREG)-07/17-CP REHAB.PARQUES</t>
  </si>
  <si>
    <t>SEFUPU-40-155002-873</t>
  </si>
  <si>
    <t>RET-CONT 5 AL MILLAR SEFUPU R23-2017 (PROREG) EST. 1-E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</si>
  <si>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SEFUPU-MTY2677-155002-312</t>
  </si>
  <si>
    <t>RET-CONT 5 AL MILLAR SEFUPU R23-2017 (PROREG) EST. 1-E OP-R23(PROREG)-07/17-CP REHAB.PARQUES</t>
  </si>
  <si>
    <t>MTY2677-155002-1020</t>
  </si>
  <si>
    <t>REALIA CONSTRUCCIONES, S.A. DE C.V.</t>
  </si>
  <si>
    <t>R23-2017 (PROREG) EST. 1-E OP-R23(PROREG)-07/17-CP REHAB.PARQUES PUBLICOS ZONA SUR DE MTY., COL.: DEL PASEO RESIDENCIAL 5° SECTOR, CORTIJO DEL RIO, COL. VALLE DE LAS BRISAS, PIM 17155040, REF 2018/SOP/018</t>
  </si>
  <si>
    <t>40-155002-869</t>
  </si>
  <si>
    <t>R23-2017 (PROREG) EST. 1-E OP-R23(PROREG)-02/17-CP REHAB. DE PARQUES PUBLICOS EN EL MUNICIPIO DE MONTERREY EN LAS COLONIAS: ARCOS DEL SOL 3° SECTOR (CALLES ARCOS GRIEGOS Y ARCOS DEL PORTAL) CUMBRES 5° SECTOR (CALLES NIEL AMSTRONG, MICHEL COLLINS Y ALAN SHEPARD)  PIM 17155040, REF 2018/SOP/018</t>
  </si>
  <si>
    <t>CONT-EDO-A-470-155002-1025</t>
  </si>
  <si>
    <t>RET-CONT 1 AL MILLAR CONT-EDO R23-2017 (DES-REG) EST. 1 OP-R23(PDR)-01/17-CP REMODELACION DE PLAZA PUBLICA CIRCUITO PUERTA DE HIERRO-PARQUE LINEAL TEMATICO 1a. ETAPA, PROLONGACION RUIZ CORTINES Y PASEO DE LOS LEONES, PUERTA DE HIERRO, EN EL MUNICIPIO DE MONTERREY, N.L., PIM 17155044-A, REF 2018/SOP/021</t>
  </si>
  <si>
    <t>CONT-EDO-A-471-155002-1029</t>
  </si>
  <si>
    <t>RET-CONT 1 AL MILLAR CONT-EDO R23-2017 (DES-REG) EST. 1-A OP-R23(PDR)-01/17-CP REMODELACION DE PLAZA PUBLICA CIRCUITO PUERTA DE HIERRO-PARQUE LINEAL TEMATICO 1a. ETAPA, PROLONGACION RUIZ CORTINES Y PASEO DE LOS LEONES, PUERTA DE HIERRO, EN EL MUNICIPIO DE MONTERREY, N.L., PIM 17155044-A, REF 2018/SOP/021</t>
  </si>
  <si>
    <t>A-470-155002-1023</t>
  </si>
  <si>
    <t>SAGO CONSTRUCCIONES Y URBANIZACIONES, SA. DE CV.</t>
  </si>
  <si>
    <t>R23-2017 (DES-REG) EST. 1 OP-R23(PDR)-01/17-CP REMODELACION DE PLAZA PUBLICA CIRCUITO PUERTA DE HIERRO-PARQUE LINEAL TEMATICO 1a. ETAPA, PROLONGACION RUIZ CORTINES Y PASEO DE LOS LEONES, PUERTA DE HIERRO, EN EL MUNICIPIO DE MONTERREY, N.L., PIM 17155044-A, REF 2018/SOP/021</t>
  </si>
  <si>
    <t>A-471-155002-1024</t>
  </si>
  <si>
    <t>R23-2017 (DES-REG) EST. 1-A OP-R23(PDR)-01/17-CP REMODELACION DE PLAZA PUBLICA CIRCUITO PUERTA DE HIERRO-PARQUE LINEAL TEMATICO 1a. ETAPA, PROLONGACION RUIZ CORTINES Y PASEO DE LOS LEONES, PUERTA DE HIERRO, EN EL MUNICIPIO DE MONTERREY, N.L., PIM 17155044-A, REF 2018/SOP/021</t>
  </si>
  <si>
    <t>636-155002-855</t>
  </si>
  <si>
    <t>ADK CONSTRUCCIONES, SA. DE CV.</t>
  </si>
  <si>
    <t>SEDATU-2018 (FED) 30% ANT. OP-REP-01/18-CP MEJORAMIENTO DE ESPACIOS PUBLICOS EN LAS CALLES CERRO DEL QUETZAL, CERRO DEL COLIBRI ENTRE AV. PEDRO INFANTE Y JOAQUIN PARDAVE, EN LA COL. CUMBRES ORO, EN MTY., N.L. PIM 18155011</t>
  </si>
  <si>
    <t>637-155002-854</t>
  </si>
  <si>
    <t>RP-SEDATU-2018 (MCIPAL) 30% ANT. OP-REP-01/18-CP MEJORAMIENTO DE ESPACIOS PUBLICOS EN LAS CALLES CERRO DEL QUETZAL, CERRO DEL COLIBRI ENTRE AV. PEDRO INFANTE Y JOAQUIN PARDAVE, EN LA COL. CUMBRES ORO, EN MTY., N.L. PIM 18155011</t>
  </si>
  <si>
    <t>CSS160330CP7</t>
  </si>
  <si>
    <t>OEP-090-2018</t>
  </si>
  <si>
    <t>CMG0905255S0</t>
  </si>
  <si>
    <t>SOP-725-2016</t>
  </si>
  <si>
    <t>OP-R33-01/17-IR</t>
  </si>
  <si>
    <t>OP-R33-03/17-IR</t>
  </si>
  <si>
    <t>CETR801203NM5</t>
  </si>
  <si>
    <t>SOP-805-2017</t>
  </si>
  <si>
    <t>BUR001114GL6</t>
  </si>
  <si>
    <t>SOP-802-2017</t>
  </si>
  <si>
    <t>SOP-806-2017</t>
  </si>
  <si>
    <t>MMO0501276P6</t>
  </si>
  <si>
    <t>SOP-801-2017</t>
  </si>
  <si>
    <t>PDE9811269DA</t>
  </si>
  <si>
    <t>SOP-788-2017</t>
  </si>
  <si>
    <t>OP-R23(PROREG)-02/17-CP</t>
  </si>
  <si>
    <t>CDO9407278H7</t>
  </si>
  <si>
    <t>SOP-793-2017</t>
  </si>
  <si>
    <t>OP-R23(PROREG)-07/17-CP</t>
  </si>
  <si>
    <t>RCO090722Q58</t>
  </si>
  <si>
    <t>SOP-798-2017</t>
  </si>
  <si>
    <t>OP-R23(PDR)-01/17-CP</t>
  </si>
  <si>
    <t>SCU0402199U7</t>
  </si>
  <si>
    <t>SOP-815-2017</t>
  </si>
  <si>
    <t>ACO040805MG7</t>
  </si>
  <si>
    <t>SOP-855-2018</t>
  </si>
  <si>
    <t>153001-120</t>
  </si>
  <si>
    <t>REEMBOLSO DE CAJA CHICA DE LA OFICINA DEL TESORERO DEL MES DE JULIO 2018</t>
  </si>
  <si>
    <t>158002-348</t>
  </si>
  <si>
    <t>DOMENE ZAMBRANO MARIA DEL ROCIO</t>
  </si>
  <si>
    <t>REEMBOLSO DE CAJA CHICA DEL SISTEMA PARA EL DESARROLLO INTEGRAL DE LA FAMILIA DEL MUNICIPIO DE MONTERREY CORRESPONDIENTE AL MES MDE JUNIO DEL 2018</t>
  </si>
  <si>
    <t>158002-355</t>
  </si>
  <si>
    <t>HERRERA GARCIA ADRIANA HORTENCIA</t>
  </si>
  <si>
    <t>REEMBOLSO  DE FONDO OPERATIVO DE LA SEGUNDA QUINCENA DEL MES DE JULIO DEL 2018 DE LA SECRETARIA DE ADMINISTRACION.</t>
  </si>
  <si>
    <t>153001-124</t>
  </si>
  <si>
    <t>RAMIREZ ORTIZ RAQUEL ADELA</t>
  </si>
  <si>
    <t>REEMBOLSO DE GASTOS DE CAJA CHICA CORRESPONDIENTE AL MES DE JULIO 2018</t>
  </si>
  <si>
    <t>153002-20</t>
  </si>
  <si>
    <t>MORALES SANCHEZ ERIKA</t>
  </si>
  <si>
    <t>REPOSICION DE CHEQUES  CANCELADOS POR NO PASAR A TIEMPO A  COBRARLOS OCT. 16 A MZO 18</t>
  </si>
  <si>
    <t>153002-19</t>
  </si>
  <si>
    <t>ONTIVEROS RODRIGUEZ JESUS</t>
  </si>
  <si>
    <t>REPOSICION DE CHEQUES X JUICIO DE SUMARIO DE ALIMENTOS 162/2018 ACTA DE DEFUNSION</t>
  </si>
  <si>
    <t>153004-138</t>
  </si>
  <si>
    <t>MOLINA ACOSTA JAVIER ISRAEL</t>
  </si>
  <si>
    <t>DEVOLUCION DE PAGO DE MULTA DE TRANSITO, SEGUN JUICIO DE NULIDAD 469/2016</t>
  </si>
  <si>
    <t>110062-158004-2448</t>
  </si>
  <si>
    <t>CONTRERAS TORRES BLANCA PAOLA</t>
  </si>
  <si>
    <t>FINIQUITO 110062</t>
  </si>
  <si>
    <t>110066-158004-2449</t>
  </si>
  <si>
    <t>ESPINOSA RODRIGUEZ MARIA JOSE</t>
  </si>
  <si>
    <t>FINIQUITO 110066</t>
  </si>
  <si>
    <t>110033-158004-2460</t>
  </si>
  <si>
    <t>OROZCO SUAREZ LUIS ENRIQUE</t>
  </si>
  <si>
    <t>FINIQUITO 110033</t>
  </si>
  <si>
    <t>DOZR560602QV3</t>
  </si>
  <si>
    <t>HEGA800908JA2</t>
  </si>
  <si>
    <t>RAOR781206931</t>
  </si>
  <si>
    <t>DEJU101541001</t>
  </si>
  <si>
    <t>OIRJ470420KE1</t>
  </si>
  <si>
    <t>MOAJ8712172D2</t>
  </si>
  <si>
    <t>COTB861228GH7</t>
  </si>
  <si>
    <t>EIRJ820712FT0</t>
  </si>
  <si>
    <t>OOSL790911NN7</t>
  </si>
  <si>
    <t>FS10818-158004-2461</t>
  </si>
  <si>
    <t>FONDO SAPS QUINCENA 15</t>
  </si>
  <si>
    <t>F2153-158003-5606</t>
  </si>
  <si>
    <t>OPERADORA VISAR CONTROL, S.A. DE C.V.</t>
  </si>
  <si>
    <t>EST. 7 MANTENIMIENTO DE AREAS VERDES DE LA ZONA PONIENTE Y NORTE, PERIODO DEL 21 DE JUNIO AL 8 DE JULIO 2018</t>
  </si>
  <si>
    <t>DIF-A154-155002-894</t>
  </si>
  <si>
    <t>RET-CONT 1 AL MILLAR DIF R33-2016 EST. 1-E OP-R33-08/16-IR  COMEDOR COMUNITARIO (ZONA 1) UBICADO EN CALLE SAN MARCOS, COL. ALTAMIRA-LA CAMPANA, EN MONTERREY, N.L.PIM 16135023 REF 2018/SOP/032</t>
  </si>
  <si>
    <t>DIF-A732-155002-316</t>
  </si>
  <si>
    <t>RET-CONT 1 AL MILLAR DIF R33-2016 EST. 1-E OP-R33-02/16-CP CONSTRUCCIÓN DE DRENAJE PLUVIAL EN AV. LOS ANGELES Y AV. ANTONIO I VILLARREAL EN FRACC. COYOACAN, EN MONTERREY, N.L. PIM 16135016 REF 2018/SOP/032</t>
  </si>
  <si>
    <t>CMIC-A154-155002-895</t>
  </si>
  <si>
    <t>RET-CONT 2 AL MILLAR CMIC R33-2016 EST. 1-E OP-R33-08/16-IR  COMEDOR COMUNITARIO (ZONA 1) UBICADO EN CALLE SAN MARCOS, COL. ALTAMIRA-LA CAMPANA, EN MONTERREY, N.L.PIM 16135023 REF 2018/SOP/032</t>
  </si>
  <si>
    <t>CMIC-A732-155002-317</t>
  </si>
  <si>
    <t>RET-CONT 2 AL MILLAR CMIC R33-2016 EST. 1-E OP-R33-02/16-CP CONSTRUCCIÓN DE DRENAJE PLUVIAL EN</t>
  </si>
  <si>
    <t>DIF-468-155002-289</t>
  </si>
  <si>
    <t>RET-CONT 1 AL MILLAR DIF R33-2017 EST. 4 OP-R33-10/17-CP MEJORAMIENTO DEL CENTRO DE SALUD SEDE DE MEDICO DE BARRIO, UBICADO EN PASEO DE LA CIMA Y PASEO DEL PEDREGAL, COL. FOMERREY 45, EN MONTERREY, N.L. PIM 17155038 REF 2018/SOP/036</t>
  </si>
  <si>
    <t>DIF-469-155002-292</t>
  </si>
  <si>
    <t>RET-CONT 1 AL MILLAR DIF R33-2017 EST. 1-A OP-R33-10/17-CP MEJORAMIENTO DEL CENTRO DE SALUD SEDE DE MEDICO DE BARRIO, UBICADO EN PASEO DE LA CIMA Y PASEO DEL PEDREGAL, COL. FOMERREY 45, EN MONTERREY, N.L. PIM 17155038 REF 2018/SOP/036</t>
  </si>
  <si>
    <t>DIF-475-155002-295</t>
  </si>
  <si>
    <t>RET-CONT 1 AL MILLAR DIF R33-2017 EST. 2-A OP-R33-10/17-CP MEJORAMIENTO DEL CENTRO DE SALUD SEDE DE MEDICO DE BARRIO, UBICADO EN PASEO DE LA CIMA Y PASEO DEL PEDREGAL, COL. FOMERREY 45, EN MONTERREY, N.L. PIM 17155038 REF 2018/SOP/036</t>
  </si>
  <si>
    <t>DIF-476-155002-298</t>
  </si>
  <si>
    <t>RET-CONT 1 AL MILLAR DIF R33-2017 EST. 3-A OP-R33-10/17-CP MEJORAMIENTO DEL CENTRO DE SALUD SEDE DE MEDICO DE BARRIO, UBICADO EN PASEO DE LA CIMA Y PASEO DEL PEDREGAL, COL. FOMERREY 45, EN MONTERREY, N.L. PIM 17155038 REF 2018/SOP/036</t>
  </si>
  <si>
    <t>DIF-477-155002-301</t>
  </si>
  <si>
    <t>RET-CONT 1 AL MILLAR DIF R33-2017 EST. 4-A OP-R33-10/17-CP MEJORAMIENTO DEL CENTRO DE SALUD SEDE DE MEDICO DE BARRIO, UBICADO EN PASEO DE LA CIMA Y PASEO DEL PEDREGAL, COL. FOMERREY 45, EN MONTERREY, N.L. PIM 17155038 REF 2018/SOP/036</t>
  </si>
  <si>
    <t>DIF-478-155002-304</t>
  </si>
  <si>
    <t>RET-CONT 1 AL MILLAR DIF R33-2017 EST. 1-E OP-R33-10/17-CP MEJORAMIENTO DEL CENTRO DE SALUD SEDE DE MEDICO DE BARRIO, UBICADO EN PASEO DE LA CIMA Y PASEO DEL PEDREGAL, COL. FOMERREY 45, EN MONTERREY, N.L. PIM 17155038 REF 2018/SOP/036</t>
  </si>
  <si>
    <t>DIF-626-155002-798</t>
  </si>
  <si>
    <t>RET-CONT 1 AL MILLAR DIF R33-2017 EST. 2 (BAÑOS) OP-R33-02/17-IR CONSTRUCCION DE 51 TECHOS DE FIBRO CEMENTO, EN EL SECTOR NORPONIENTE SAN BERNABE; CONSTRUCCION DE 26 CUARTOS PARA BAÑO EN EL SECTOR NORPONIENTE SAN BERNABE, EN EL MUNICIPIO DE MONTERREY, N.L., PIM 17155026 REF 2018/SOP/033</t>
  </si>
  <si>
    <t>DIF-PR1616-155002-1032</t>
  </si>
  <si>
    <t>RET-CONT 1 AL MILLAR DIF R33-2017 EST. 8-E OP-R33-05/17-CP REHABILITACION DE CANAL PLUVIAL EN CANAL MEDULAR DE CALLE OCASO A CANAL DE AZTLAN, SECTOR SOLIDARIDAD, MUNICIPIO DE MONTERREY, N.L. PIM 17155025 REF 2018/SOP/033</t>
  </si>
  <si>
    <t>CMIC-468-155002-290</t>
  </si>
  <si>
    <t>RET-CONT 2 AL MILLAR CMIC R33-2017 EST. 4 OP-R33-10/17-CP MEJORAMIENTO DEL CENTRO DE SALUD SEDE DE MEDICO DE BARRIO, UBICADO EN PASEO DE LA CIMA Y PASEO DEL PEDREGAL, COL. FOMERREY 45, EN MONTERREY, N.L. PIM 17155038 REF 2018/SOP/036</t>
  </si>
  <si>
    <t>CMIC-469-155002-293</t>
  </si>
  <si>
    <t>RET-CONT 2 AL MILLAR CMIC R33-2017 EST. 1-A OP-R33-10/17-CP MEJORAMIENTO DEL CENTRO DE SALUD SEDE DE MEDICO DE BARRIO, UBICADO EN PASEO DE LA CIMA Y PASEO DEL PEDREGAL, COL. FOMERREY 45, EN MONTERREY, N.L. PIM 17155038 REF 2018/SOP/036</t>
  </si>
  <si>
    <t>CMIC-475-155002-296</t>
  </si>
  <si>
    <t>RET-CONT 2 AL MILLAR CMIC R33-2017 EST. 2-A OP-R33-10/17-CP MEJORAMIENTO DEL CENTRO DE SALUD SEDE DE MEDICO DE BARRIO, UBICADO EN PASEO DE LA CIMA Y PASEO DEL PEDREGAL, COL. FOMERREY 45, EN MONTERREY, N.L. PIM 17155038 REF 2018/SOP/036</t>
  </si>
  <si>
    <t>CMIC-476-155002-299</t>
  </si>
  <si>
    <t>RET-CONT 2 AL MILLAR CMIC R33-2017 EST. 3-A OP-R33-10/17-CP MEJORAMIENTO DEL CENTRO DE SALUD SEDE DE MEDICO DE BARRIO, UBICADO EN PASEO DE LA CIMA Y PASEO DEL PEDREGAL, COL. FOMERREY 45, EN MONTERREY, N.L. PIM 17155038 REF 2018/SOP/036</t>
  </si>
  <si>
    <t>CMIC-477-155002-302</t>
  </si>
  <si>
    <t>RET-CONT 2 AL MILLAR CMIC R33-2017 EST. 4-A OP-R33-10/17-CP MEJORAMIENTO DEL CENTRO DE SALUD SEDE DE MEDICO DE BARRIO, UBICADO EN PASEO DE LA CIMA Y PASEO DEL PEDREGAL, COL. FOMERREY 45, EN MONTERREY, N.L. PIM 17155038 REF 2018/SOP/036</t>
  </si>
  <si>
    <t>CMIC-478-155002-305</t>
  </si>
  <si>
    <t>RET-CONT 2 AL MILLAR CMIC R33-2017 EST. 1-E OP-R33-10/17-CP MEJORAMIENTO DEL CENTRO DE SALUD SEDE DE MEDICO DE BARRIO, UBICADO EN PASEO DE LA CIMA Y PASEO DEL PEDREGAL, COL. FOMERREY 45, EN MONTERREY, N.L. PIM 17155038 REF 2018/SOP/036</t>
  </si>
  <si>
    <t>CMIC-626-155002-799</t>
  </si>
  <si>
    <t>RET-CONT 2 AL MILLAR CMIC R33-2017 EST. 2 (BAÑOS) OP-R33-02/17-IR CONSTRUCCION DE 51 TECHOS DE FIBRO CEMENTO, EN EL SECTOR NORPONIENTE SAN BERNABE; CONSTRUCCION DE 26 CUARTOS PARA BAÑO EN EL SECTOR NORPONIENTE SAN BERNABE, EN EL MUNICIPIO DE MONTERREY, N.L., PIM 17155026 REF 2018/SOP/033</t>
  </si>
  <si>
    <t>CMIC-PR1616-155002-1033</t>
  </si>
  <si>
    <t>RET-CONT 2 AL MILLAR CMIC R33-2017 EST. 8-E OP-R33-05/17-CP REHABILITACION DE CANAL PLUVIAL EN CANAL MEDULAR DE CALLE OCASO A CANAL DE AZTLAN, SECTOR SOLIDARIDAD, MUNICIPIO DE MONTERREY, N.L. PIM 17155025 REF 2018/SOP/033</t>
  </si>
  <si>
    <t>DIF-40-155002-870</t>
  </si>
  <si>
    <t>RET-CONT 1 AL MILLAR DIF R23-2017 (PROREG) EST. 1-E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</si>
  <si>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DIF-MTY2677-155002-306</t>
  </si>
  <si>
    <t>RET-CONT 1 AL MILLAR DIF R23-2017 (PROREG) EST. 1-E OP-R23(PROREG)-07/17-CP REHAB.PARQUES PUBLICOS ZONA SUR DE MTY., COL.: DEL PASEO RESIDENCIAL 5° SECTOR, CORTIJO DEL RIO, COL. VALLE DE LAS BRISAS, PIM 17155040, REF 2018/SOP/018</t>
  </si>
  <si>
    <t>CMIC-40-155002-871</t>
  </si>
  <si>
    <t>RET-CONT 2 AL MILLAR CMIC R23-2017 (PROREG) EST. 1-E OP-R23(PROREG)-02/17-CP REHABILITACION DE PARQUES PUBLICOS EN EL MUNICIPIO DE MONTERREY EN LAS COLONIAS: ARCOS DEL SOL 3° SECTOR (CALLES ARCOS GRIEGOS Y ARCOS DEL PORTAL) CUMBRES 5° SECTOR (CALLES NIEL AMSTRONG, MICHEL COLLINS Y ALAN SHEPARD)  PIM 17155040, REF 2018/SOP/018</t>
  </si>
  <si>
    <t>CMIC-MTY2677-155002-308</t>
  </si>
  <si>
    <t>RET-CONT 2 AL MILLAR CMIC R23-2017 (PROREG) EST. 1-E OP-R23(PROREG)-07/17-CP REHAB.PARQUES</t>
  </si>
  <si>
    <t>CMIC-A-470-155002-320</t>
  </si>
  <si>
    <t>RET-CONT 2 AL MILLAR CMIC R23-2017 (DES-REG) EST. 1 OP-R23(PDR)-01/17-CP REMODELACION DE PLAZA PUBLICA CIRCUITO PUERTA DE HIERRO-PARQUE LINEAL TEMATICO 1a. ETAPA, PROLONGACION RUIZ CORTINES Y PASEO DE LOS LEONES, PUERTA DE HIERRO, EN EL MUNICIPIO DE MONTERREY, N.L., PIM 17155044-A, REF 2018/SOP/021</t>
  </si>
  <si>
    <t>CMIC-A-471-155002-1028</t>
  </si>
  <si>
    <t>RET-CONT 2 AL MILLAR CMIC R23-2017 (DES-REG) EST. 1-A OP-R23(PDR)-01/17-CP REMODELACION DE PLAZA PUBLICA CIRCUITO PUERTA DE HIERRO-PARQUE LINEAL TEMATICO 1a. ETAPA, PROLONGACION RUIZ CORTINES Y PASEO DE LOS LEONES, PUERTA DE HIERRO, EN EL MUNICIPIO DE MONTERREY, N.L., PIM 17155044-A, REF 2018/SOP/021</t>
  </si>
  <si>
    <t>DIF-A-470-155002-319</t>
  </si>
  <si>
    <t>RET-CONT 1 AL MILLAR DIF R23-2017 (DES-REG) EST. 1 OP-R23(PDR)-01/17-CP REMODELACION DE PLAZA PUBLICA CIRCUITO PUERTA DE HIERRO-PARQUE LINEAL TEMATICO 1a. ETAPA, PROLONGACION RUIZ CORTINES Y PASEO DE LOS LEONES, PUERTA DE HIERRO, EN EL MUNICIPIO DE MONTERREY, N.L., PIM 17155044-A, REF 2018/SOP/021</t>
  </si>
  <si>
    <t>DIF-A-471-155002-1027</t>
  </si>
  <si>
    <t>RET-CONT 1 AL MILLAR DIF R23-2017 (DES-REG) EST. 1-A OP-R23(PDR)-01/17-CP REMODELACION DE PLAZA PUBLICA CIRCUITO PUERTA DE HIERRO-PARQUE LINEAL TEMATICO 1a. ETAPA, PROLONGACION RUIZ CORTINES Y PASEO DE LOS LEONES, PUERTA DE HIERRO, EN EL MUNICIPIO DE MONTERREY, N.L., PIM 17155044-A, REF 2018/SOP/021</t>
  </si>
  <si>
    <t>SEFUPU-A-470-155002-1026</t>
  </si>
  <si>
    <t>RET-CONT 5 AL MILLAR SEFUPU R23-2017 (DES-REG) EST. 1 OP-R23(PDR)-01/17-CP REMODELACION DE PLAZA PUBLICA CIRCUITO PUERTA DE HIERRO-PARQUE LINEAL TEMATICO 1a. ETAPA, PROLONGACION RUIZ CORTINES Y PASEO DE LOS LEONES, PUERTA DE HIERRO, EN EL MUNICIPIO DE MONTERREY, N.L., PIM 17155044-A, REF 2018/SOP/021</t>
  </si>
  <si>
    <t>SEFUPU-A-471-155002-1030</t>
  </si>
  <si>
    <t>RET-CONT 5 AL MILLAR SEFUPU R23-2017 (DES-REG) EST. 1-A OP-R23(PDR)-01/17-CP REMODELACION DE PLAZA PUBLICA CIRCUITO PUERTA DE HIERRO-PARQUE LINEAL TEMATICO 1a. ETAPA, PROLONGACION RUIZ CORTINES Y PASEO DE LOS LEONES, PUERTA DE HIERRO, EN EL MUNICIPIO DE MONTERREY, N.L., PIM 17155044-A, REF 2018/SOP/021</t>
  </si>
  <si>
    <t>OVC140326HT6</t>
  </si>
  <si>
    <t>SSP-229-2018</t>
  </si>
  <si>
    <t>OP-R33-08/16-IR</t>
  </si>
  <si>
    <t>OP-R33-10/17-CP</t>
  </si>
  <si>
    <t>OP-R33-02/17-IR</t>
  </si>
  <si>
    <t>OP-R33-05/17-CP</t>
  </si>
  <si>
    <t>158002-354</t>
  </si>
  <si>
    <t>GARCIA DE LA GARZA GENARO</t>
  </si>
  <si>
    <t>VIAJE A MÉXICO DEL 19 AL 20 DE JULIO 2018</t>
  </si>
  <si>
    <t>153005-80</t>
  </si>
  <si>
    <t>PALOMO VELASQUEZ MA DEMETRIA</t>
  </si>
  <si>
    <t>DEVOLUCIÓN DE IIMPUESTO PREDIAL POR PAGO ERRONEO AL EXP. 17-032-021 EL DÍA 08/01/2016, DEBIENDO SER AL EXP. 17-032-022</t>
  </si>
  <si>
    <t>71DD12F0107-158003-6349</t>
  </si>
  <si>
    <t>CICLO 71 SUCURSAL LINCOLN NORTE ALUMBRADO PÚBLICO DEL 17/06/18 AL 20/07/18.</t>
  </si>
  <si>
    <t>71DD12E07-158003-6355</t>
  </si>
  <si>
    <t>CICLO 71 SUCURSAL LA SILLA DEPENDENCIAS MUNICIPALES DEL 20/06/18 AL 20/07/18..</t>
  </si>
  <si>
    <t>71DD12F0107-158003-6362</t>
  </si>
  <si>
    <t>CICLO 71 SUCURSAL LINCOLN NORTE DEPENDENCIAS MUNICIPALES DEL 17/06/18 AL 20/07/18.</t>
  </si>
  <si>
    <t>71DD12F0107-158003-6366</t>
  </si>
  <si>
    <t>CICLO 82 ZONA PONIENTE  DEPENDENCIAS MUNICIPALES DEL 30/06/18 AL 31/07/18.</t>
  </si>
  <si>
    <t>83DD12F0107-158003-6461</t>
  </si>
  <si>
    <t>CICLO 83 ZONA PONIENTE  ALUMBRADO PÚBLICO DEL 30/06/18 AL 31/07/18</t>
  </si>
  <si>
    <t>GAGG690812IY4</t>
  </si>
  <si>
    <t>PAVM411223UJ1</t>
  </si>
  <si>
    <t>158002-356</t>
  </si>
  <si>
    <t>TIJERINA GOMEZ LUCAS OCTAVIO</t>
  </si>
  <si>
    <t>REEMBOLSO DE CAJA CHICA  DE LA DIRECCION DE SERVICIOS MÉDICOS MUNICIPALES, CORRESPONDIENTE AL MES DE JULIO DEL 2018</t>
  </si>
  <si>
    <t>112551-158004-2360</t>
  </si>
  <si>
    <t>PINEDA OSORIO JOSE NAZARIO</t>
  </si>
  <si>
    <t>FINIQUITO 112551</t>
  </si>
  <si>
    <t>110710-158004-2362</t>
  </si>
  <si>
    <t>VALDEZ MIRANDA ROSA LORENA</t>
  </si>
  <si>
    <t>FINIQUITO 110710</t>
  </si>
  <si>
    <t>3574-158004-2469</t>
  </si>
  <si>
    <t>VIELMA ANDRADE LEANDRA JOSEFINA</t>
  </si>
  <si>
    <t>ACUERDO PRODEFUNCION 1A. AGOSTO 2018 SVT   3574</t>
  </si>
  <si>
    <t>153001-128</t>
  </si>
  <si>
    <t>BERNAL RODRIGUEZ LUIS FELIPE</t>
  </si>
  <si>
    <t>153001-127</t>
  </si>
  <si>
    <t>SALINAS MALO NAZARIO EMMANUEL</t>
  </si>
  <si>
    <t>153001-126</t>
  </si>
  <si>
    <t>CANTU GONZALEZ JESUS MAEL</t>
  </si>
  <si>
    <t>CUMPLIMIENTO A EJECUCIÓN DE SENTENCIA DE JUICIO ORAL DE ARRENADMIENTO N° 449/2017</t>
  </si>
  <si>
    <t>9426-158004-2513</t>
  </si>
  <si>
    <t>CARRANZA PUENTE JUAN LUIS</t>
  </si>
  <si>
    <t>JUICIO CONTENCIOSO ADMINISTRATIVO 627/2015     9426</t>
  </si>
  <si>
    <t>8242-158004-2508</t>
  </si>
  <si>
    <t>DE LEON HERNANDEZ ANTONIO</t>
  </si>
  <si>
    <t>JUICIO CONTENCIOSO ADMINISTRATIVO 627/2015     8242</t>
  </si>
  <si>
    <t>7142-158004-2521</t>
  </si>
  <si>
    <t>ESQUIVEL MUNOZ JOSE PABLO</t>
  </si>
  <si>
    <t>JUICIO CONTENCIOSO ADMINISTRATIVO  627/2015    7142</t>
  </si>
  <si>
    <t>8244-158004-2511</t>
  </si>
  <si>
    <t>GARCIA MORALES ANASTACIO</t>
  </si>
  <si>
    <t>JUICIO CONTENCIOSO ADMINISTRATIVO 627/2015     8244</t>
  </si>
  <si>
    <t>9394-158004-2514</t>
  </si>
  <si>
    <t>GARZA GARCIA JOSE LUIS</t>
  </si>
  <si>
    <t>JUICIO CONTENCIOSO ADMINISTRATIVO 627/2015     9394</t>
  </si>
  <si>
    <t>6924-158004-2522</t>
  </si>
  <si>
    <t>GASPAR MORALES GUADALUPE</t>
  </si>
  <si>
    <t>JUICIO CONTENCIOSO ADMINISTRATIVO  627/2015    6924</t>
  </si>
  <si>
    <t>6969-158004-2520</t>
  </si>
  <si>
    <t>GUDIÑO CORREA FRANCISCO</t>
  </si>
  <si>
    <t>JUICIO CONTENCIOSO ADMINISTRATIVO  627/2015    6969</t>
  </si>
  <si>
    <t>8245-158004-2510</t>
  </si>
  <si>
    <t>GUEVARA GOMEZ JAVIER</t>
  </si>
  <si>
    <t>JUICIO CONTENCIOSO ADMINISTRATIVO 627/2015     8245</t>
  </si>
  <si>
    <t>8222-158004-2509</t>
  </si>
  <si>
    <t>GUEVARA GOMEZ JUAN ARTURO</t>
  </si>
  <si>
    <t>JUICIO CONTENCIOSO ADMINISTRATIVO 627/2015     8222</t>
  </si>
  <si>
    <t>14694-158004-2515</t>
  </si>
  <si>
    <t>HINOJOSA BENAVIDES FRANCISCO JAVIER</t>
  </si>
  <si>
    <t>JUICIO CONTENCIOSO ADMINISTRATIVO 627/2015     14694</t>
  </si>
  <si>
    <t>8933-158004-2516</t>
  </si>
  <si>
    <t>JAIMES DE LA ROSA JOSE ROSARIO</t>
  </si>
  <si>
    <t>JUICIO CONTENCIOSO ADMINISTRATIVO 627/2015     8933</t>
  </si>
  <si>
    <t>7121-158004-2533</t>
  </si>
  <si>
    <t>ALEMAN MENDOZA RAFAEL</t>
  </si>
  <si>
    <t>JUICIO CONTENCIOSO ADMINISTRATIVO  627/2015    7121</t>
  </si>
  <si>
    <t>6909-158004-2523</t>
  </si>
  <si>
    <t>ALVARADO GONZALEZ RICARDO</t>
  </si>
  <si>
    <t>JUICIO CONTENCIOSO ADMINISTRATIVO  627/2015    6909</t>
  </si>
  <si>
    <t>6576-158004-2525</t>
  </si>
  <si>
    <t>BENAVIDES ESQUEDA JAIME ARTURO</t>
  </si>
  <si>
    <t>JUICIO CONTENCIOSO ADMINISTRATIVO  627/2015    6576</t>
  </si>
  <si>
    <t>6529-158004-2526</t>
  </si>
  <si>
    <t>CANTU ROQUE FRANCISCO JAVIER</t>
  </si>
  <si>
    <t>JUICIO CONTENCIOSO ADMINISTRATIVO  627/2015    6529</t>
  </si>
  <si>
    <t>6567-158004-2529</t>
  </si>
  <si>
    <t>CISNEROS MORENO ARMANDO</t>
  </si>
  <si>
    <t>JUICIO CONTENCIOSO ADMINISTRATIVO  627/2015    6567</t>
  </si>
  <si>
    <t>6975-158004-2518</t>
  </si>
  <si>
    <t>LOPEZ GUERRERO MAXIMO ANTONIO</t>
  </si>
  <si>
    <t>JUICIO CONTENCIOSO ADMINISTRATIVO 627/2015     6975</t>
  </si>
  <si>
    <t>7158-158004-2517</t>
  </si>
  <si>
    <t>ORTIZ ESCAMILLA FRANCISCO MANUEL</t>
  </si>
  <si>
    <t>JUICIO CONTENCIOSO ADMINISTRATIVO 627/2015     7158</t>
  </si>
  <si>
    <t>7003-158004-2519</t>
  </si>
  <si>
    <t>SALDIVAR HERNANDEZ VICTOR</t>
  </si>
  <si>
    <t>JUICIO CONTENCIOSO ADMINISTRATIVO 627/2015     7003</t>
  </si>
  <si>
    <t>6589-158004-2530</t>
  </si>
  <si>
    <t>VEGA FLORES JUAN JAVIER</t>
  </si>
  <si>
    <t>JUICIO CONTENCIOSO ADMINISTRATIVO  627/2015    6589</t>
  </si>
  <si>
    <t>9423-158004-2512</t>
  </si>
  <si>
    <t>ZIZUMBO GARCIA CARMEN</t>
  </si>
  <si>
    <t>JUICIO CONTENCIOSO ADMINISTRATIVO 627/2015     9423</t>
  </si>
  <si>
    <t>6527-158004-2534</t>
  </si>
  <si>
    <t>GONZALEZ FONSECA JOSE LUIS</t>
  </si>
  <si>
    <t>JUICIO CONTENCIOSO ADMINISTRATIVO  627/2015    6527</t>
  </si>
  <si>
    <t>6967-158004-2535</t>
  </si>
  <si>
    <t>GONZALEZ GONZALEZ FELIPE ANGEL</t>
  </si>
  <si>
    <t>JUICIO CONTENCIOSO ADMINISTRATIVO  627/2015    6967</t>
  </si>
  <si>
    <t>6991-158004-2532</t>
  </si>
  <si>
    <t>MONSIVAIS MONSIVAIS JUAN</t>
  </si>
  <si>
    <t>JUICIO CONTENCIOSO ADMINISTRATIVO  627/2015    6991</t>
  </si>
  <si>
    <t>6895-158004-2536</t>
  </si>
  <si>
    <t>OBREGON HERNANDEZ FELIPE DE JESUS</t>
  </si>
  <si>
    <t>JUICIO CONTENCIOSO ADMINISTRATIVO  627/2015    6895</t>
  </si>
  <si>
    <t>6902-158004-2528</t>
  </si>
  <si>
    <t>REYES LUNA AURELIO</t>
  </si>
  <si>
    <t>JUICIO CONTENCIOSO ADMINISTRATIVO  627/2015    6902</t>
  </si>
  <si>
    <t>9027-158004-2531</t>
  </si>
  <si>
    <t>ROBLES SAUCEDO EMIDIO</t>
  </si>
  <si>
    <t>JUICIO CONTENCIOSO ADMINISTRATIVO  627/2015    9027</t>
  </si>
  <si>
    <t>7165-158004-2500</t>
  </si>
  <si>
    <t>RODRIGUEZ LUNA OSCAR TARQUINO</t>
  </si>
  <si>
    <t>JUICIO CONTENCIOSO ADMINISTRATIVO 627/2015     7165</t>
  </si>
  <si>
    <t>6891-158004-2524</t>
  </si>
  <si>
    <t>TRUJILLO HERNANDEZ JOSE CRUZ</t>
  </si>
  <si>
    <t>JUICIO CONTENCIOSO ADMINISTRATIVO  627/2015    6891</t>
  </si>
  <si>
    <t>6568-158004-2527</t>
  </si>
  <si>
    <t>VAZQUEZ VARGAS RODOLFO</t>
  </si>
  <si>
    <t>JUICIO CONTENCIOSO ADMINISTRATIVO  627/2015    6568</t>
  </si>
  <si>
    <t>6895-158004-2537</t>
  </si>
  <si>
    <t>YEVERINO RIVERA JUAN DE DIOS</t>
  </si>
  <si>
    <t>JUICIO CONTENCIOSO ADMINISTRATIVO  627/2015    6892</t>
  </si>
  <si>
    <t>8964-158004-2497</t>
  </si>
  <si>
    <t>BALLESTEROS RODRIGUEZ ISRAEL</t>
  </si>
  <si>
    <t>JUICIO CONTENCIOSO ADMINISTRATIVO 627/2015     8964</t>
  </si>
  <si>
    <t>8967-158004-2496</t>
  </si>
  <si>
    <t>BETANCOURT TORRES LUCIANO</t>
  </si>
  <si>
    <t>JUICIO CONTENCIOSO ADMINISTRATIVO 627/2015     8967</t>
  </si>
  <si>
    <t>8230-158004-2492</t>
  </si>
  <si>
    <t>BURCIAGA RODRIGUEZ JOSE GERARDO</t>
  </si>
  <si>
    <t>JUICIO CONTENCIOSO ADMINISTRATIVO 627/2015     8230</t>
  </si>
  <si>
    <t>8228-158004-2494</t>
  </si>
  <si>
    <t>DE LA CRUZ ESPARZA MANUEL</t>
  </si>
  <si>
    <t>JUICIO CONTENCIOSO ADMINISTRATIVO 627/2015     8228</t>
  </si>
  <si>
    <t>14643-158004-2491</t>
  </si>
  <si>
    <t>ESCOBEDO CASTAÑEDA JOSUE</t>
  </si>
  <si>
    <t>JUICIO CONTENCIOSO ADMINISTRATIVO 627/2015     14643</t>
  </si>
  <si>
    <t>8966-158004-2501</t>
  </si>
  <si>
    <t>FLORES TORRES ARMANDO</t>
  </si>
  <si>
    <t>JUICIO CONTENCIOSO ADMINISTRATIVO 627/2015     8966</t>
  </si>
  <si>
    <t>8976-158004-2499</t>
  </si>
  <si>
    <t>GARZA ESQUIVEL VICTOR HUGO</t>
  </si>
  <si>
    <t>JUICIO CONTENCIOSO ADMINISTRATIVO 627/2015     8976</t>
  </si>
  <si>
    <t>15486-158004-2490</t>
  </si>
  <si>
    <t>JUICIO CONTENCIOSO ADMINISTRATIVO  627/2015    15486</t>
  </si>
  <si>
    <t>7896-158004-2495</t>
  </si>
  <si>
    <t>REYNA TORRES J. ARTURO</t>
  </si>
  <si>
    <t>JUICIO CONTENCIOSO ADMINISTRATIVO 627/2015     7896</t>
  </si>
  <si>
    <t>8984-158004-2498</t>
  </si>
  <si>
    <t>ROHAN GAMEZ RUBEN</t>
  </si>
  <si>
    <t>JUICIO CONTENCIOSO ADMINISTRATIVO 627/2015     8984</t>
  </si>
  <si>
    <t>8249-158004-2546</t>
  </si>
  <si>
    <t>ABAD RAMIREZ HORTENCIA</t>
  </si>
  <si>
    <t>JUICIO CONTENCIOSO ADMINISTRATIVO  627/2015   (BENEFICIARIA POR FALLECIMIENTO DEL C. GILBERTO    RESENDEZ SANTOS 8249)</t>
  </si>
  <si>
    <t>6020-158004-2544</t>
  </si>
  <si>
    <t>ALVAREZ GONZALEZ MARIANO</t>
  </si>
  <si>
    <t>JUICIO CONTENCIOSO ADMINISTRATIVO  627/2015    6020</t>
  </si>
  <si>
    <t>14857-158004-2541</t>
  </si>
  <si>
    <t>CASTILLO SANCHEZ JOSE GUADALUPE</t>
  </si>
  <si>
    <t>JUICIO CONTENCIOSO ADMINISTRATIVO  627/2015    14857</t>
  </si>
  <si>
    <t>5305-158004-2543</t>
  </si>
  <si>
    <t>GONZALEZ FONSECA ROGELIO</t>
  </si>
  <si>
    <t>JUICIO CONTENCIOSO ADMINISTRATIVO  627/2015    5305</t>
  </si>
  <si>
    <t>6970-158004-2538</t>
  </si>
  <si>
    <t>HERNANDEZ AGUILAR SANTOS</t>
  </si>
  <si>
    <t>JUICIO CONTENCIOSO ADMINISTRATIVO  627/2015    6970</t>
  </si>
  <si>
    <t>7149-158004-2539</t>
  </si>
  <si>
    <t>HERNANDEZ ZAVALA EUSEBIO</t>
  </si>
  <si>
    <t>JUICIO CONTENCIOSO ADMINISTRATIVO  627/2015    7149</t>
  </si>
  <si>
    <t>8973-158004-2502</t>
  </si>
  <si>
    <t>MENDEZ ORTIZ JULIO CESAR</t>
  </si>
  <si>
    <t>JUICIO CONTENCIOSO ADMINISTRATIVO 627/2015     8973</t>
  </si>
  <si>
    <t>6903-158004-2545</t>
  </si>
  <si>
    <t>RODRIGUEZ PEREZ DOMINGO</t>
  </si>
  <si>
    <t>JUICIO CONTENCIOSO ADMINISTRATIVO  627/2015    6903</t>
  </si>
  <si>
    <t>11651-158004-2542</t>
  </si>
  <si>
    <t>RUAN RODRIGUEZ DANIEL</t>
  </si>
  <si>
    <t>JUICIO CONTENCIOSO ADMINISTRATIVO  627/2015    11651</t>
  </si>
  <si>
    <t>15603-158004-2540</t>
  </si>
  <si>
    <t>TORRES GUERRA ANISETO</t>
  </si>
  <si>
    <t>JUICIO CONTENCIOSO ADMINISTRATIVO  627/2015    15603</t>
  </si>
  <si>
    <t>8952-158004-2506</t>
  </si>
  <si>
    <t>FLORES RODRIGUEZ JOSE TRINIDAD</t>
  </si>
  <si>
    <t>JUICIO CONTENCIOSO ADMINISTRATIVO 627/2015     8952</t>
  </si>
  <si>
    <t>14650-158004-2505</t>
  </si>
  <si>
    <t>RUIZ GONZALEZ ALVARO</t>
  </si>
  <si>
    <t>JUICIO CONTENCIOSO ADMINISTRATIVO 627/2015     14650</t>
  </si>
  <si>
    <t>8986-158004-2503</t>
  </si>
  <si>
    <t>SALAZAR MEDINA HORACIO LEONEL</t>
  </si>
  <si>
    <t>JUICIO CONTENCIOSO ADMINISTRATIVO 627/2015     8986</t>
  </si>
  <si>
    <t>8255-158004-2507</t>
  </si>
  <si>
    <t>SANCHEZ MARTINEZ JOEL</t>
  </si>
  <si>
    <t>JUICIO CONTENCIOSO ADMINISTRATIVO 627/2015     8255</t>
  </si>
  <si>
    <t>8240-158004-2504</t>
  </si>
  <si>
    <t>VELAZQUEZ GARCIA PASCUAL</t>
  </si>
  <si>
    <t>JUICIO CONTENCIOSO ADMINISTRATIVO 627/2015     8240</t>
  </si>
  <si>
    <t>8941-158004-2493</t>
  </si>
  <si>
    <t>MURGIA MEDINA CARLOS</t>
  </si>
  <si>
    <t>JUICIO CONTENCIOSO ADMINISTRATIVO 627/2015     8941</t>
  </si>
  <si>
    <t>158002-363</t>
  </si>
  <si>
    <t>REEMBOLSO DE FONDO OPERATIVO DE LA SECRETARIA DE SEGURIDAD PÚBLICA Y VIALIDAD DE MONTERREY CORRESPONDIENTE AL MES DE JULIO DEL 2018</t>
  </si>
  <si>
    <t>158002-361</t>
  </si>
  <si>
    <t>REEMBOLSO DE CAJA CHICA DE LA SECRETARIA DE SERVICIOS PUBLICOS CORRESPONDIENTE AL MES DE JULIO DEL 2018</t>
  </si>
  <si>
    <t>158002-360</t>
  </si>
  <si>
    <t>REEMBOLSO DE CAJA CHICA DE LA SECRETARIA DE ADMINISTRACIÓN CORRESPONDIENTE AL MES DE JULIO DEL 2018</t>
  </si>
  <si>
    <t>158002-362</t>
  </si>
  <si>
    <t>REEMBOLSO DE FONDO OPERATIVO DE LA DIRECCION DE MANTENIMIENTO Y EQUIPAMIENTO DE EDIFICIOS CORRESPONDIENTE A LA SEGUNDA QUINCENA DEL MES DE JULIO DEL 2018</t>
  </si>
  <si>
    <t>300470007-158003-6462</t>
  </si>
  <si>
    <t>CONSUMO DE AGUA Y DRENAJE DIR. DE ATENCIÓN Y VINCULACIÓN CIUDADANA, MATAMOROS OTE. 1016  DEL 15/06/2018 AL 16/07/2018.</t>
  </si>
  <si>
    <t>TIGL660516KU1</t>
  </si>
  <si>
    <t>PION750331N67</t>
  </si>
  <si>
    <t>VAMR900210875</t>
  </si>
  <si>
    <t>VIAL430522422</t>
  </si>
  <si>
    <t>BERL781023EJ2</t>
  </si>
  <si>
    <t>SAMN7805255F9</t>
  </si>
  <si>
    <t>CAGJ671019R82</t>
  </si>
  <si>
    <t>CAPJ5401296S0</t>
  </si>
  <si>
    <t>LEHA5805017S7</t>
  </si>
  <si>
    <t>EUMP600729BG2</t>
  </si>
  <si>
    <t>GAMA5305029S7</t>
  </si>
  <si>
    <t>GAGL531030HE7</t>
  </si>
  <si>
    <t>GAMG601212HG3</t>
  </si>
  <si>
    <t>GUCF6310049F3</t>
  </si>
  <si>
    <t>GUGJ630419K9A</t>
  </si>
  <si>
    <t>GUGJ590810JQ5</t>
  </si>
  <si>
    <t>HIBF490117HU0</t>
  </si>
  <si>
    <t>JARR621007BI4</t>
  </si>
  <si>
    <t>AEMR621025R28</t>
  </si>
  <si>
    <t>AAGR590926FL3</t>
  </si>
  <si>
    <t>BEEJ560614NZ0</t>
  </si>
  <si>
    <t>CARF500219QQ1</t>
  </si>
  <si>
    <t>CIMA590604B40</t>
  </si>
  <si>
    <t>LOGM6305116S4</t>
  </si>
  <si>
    <t>OIEF501215E89</t>
  </si>
  <si>
    <t>SAHV581219HD4</t>
  </si>
  <si>
    <t>VEFJ5104308P4</t>
  </si>
  <si>
    <t>ZIGC6207161R8</t>
  </si>
  <si>
    <t>GOFL530513F95</t>
  </si>
  <si>
    <t>GOGF630421NA6</t>
  </si>
  <si>
    <t>MOMJ610506FGA</t>
  </si>
  <si>
    <t>OEHF520823CD0</t>
  </si>
  <si>
    <t>RELA5208158T8</t>
  </si>
  <si>
    <t>ROSE6602134WA</t>
  </si>
  <si>
    <t>ROLO460119SQ2</t>
  </si>
  <si>
    <t>TUHC580212EY5</t>
  </si>
  <si>
    <t>VAVR5605204FA</t>
  </si>
  <si>
    <t>YERJ4611144Z8</t>
  </si>
  <si>
    <t>BARI581020H23</t>
  </si>
  <si>
    <t>BETL620804HY5</t>
  </si>
  <si>
    <t>BURG600410LL6</t>
  </si>
  <si>
    <t>CUEM5804262W3</t>
  </si>
  <si>
    <t>EOCJ680513HU7</t>
  </si>
  <si>
    <t>FOTA610728U53</t>
  </si>
  <si>
    <t>GAEV660601EP7</t>
  </si>
  <si>
    <t>RETJ541215D5A</t>
  </si>
  <si>
    <t>ROGR571019325</t>
  </si>
  <si>
    <t>AARH650511T65</t>
  </si>
  <si>
    <t>AAGM610726IQA</t>
  </si>
  <si>
    <t>CASG5805119M5</t>
  </si>
  <si>
    <t>GOFR451117LZ0</t>
  </si>
  <si>
    <t>HEAS6011016P5</t>
  </si>
  <si>
    <t>HEZE5201182R9</t>
  </si>
  <si>
    <t>MEOJ650902G50</t>
  </si>
  <si>
    <t>ROPD430923D18</t>
  </si>
  <si>
    <t>RURD6811037H3</t>
  </si>
  <si>
    <t>TOGA590417BB4</t>
  </si>
  <si>
    <t>FORT501217R11</t>
  </si>
  <si>
    <t>RUGA680223I11</t>
  </si>
  <si>
    <t>SAMH640915ED2</t>
  </si>
  <si>
    <t>SAMJ600826KG9</t>
  </si>
  <si>
    <t>VEGP570517365</t>
  </si>
  <si>
    <t>MUMC530515IB1</t>
  </si>
  <si>
    <t>SDH-507-2018</t>
  </si>
  <si>
    <t>186-158003-5641</t>
  </si>
  <si>
    <t>CANTU MURILLO JUAN ERNESTO</t>
  </si>
  <si>
    <t>DESPLEGADO EN LA REVISTA PRENSA DE LA REGION_PROTECCION CIVIL_¿DE EXCURSION EN MONTERREY?_JUNIO 2018</t>
  </si>
  <si>
    <t>328-158003-5636</t>
  </si>
  <si>
    <t>CANDELARIA CASILLAS JOSE ISABEL</t>
  </si>
  <si>
    <t>DESPLEGADO EN LA REVISTA CAMBIO CORRESPONDIENTE AL MES DE JUNIO 2018_PROTECCION CIVIL_¿DE EXCURSION EN MONTERREY?</t>
  </si>
  <si>
    <t>CM 141605-158003-5645</t>
  </si>
  <si>
    <t>DESPLEGADO EN SUPLEMENTO ANUARIO 2017 DE LA CAMPAÑA SEGURIDAD POLICIA MONTERREY_PLANA_ENERO 2018</t>
  </si>
  <si>
    <t>CM144297-158003-1551</t>
  </si>
  <si>
    <t>PUBLICACION DE BANNER, TRANSFORMANDO MONTERREY, DEL 28 DE FEBRERO AL 13 DE MARZO 2018.</t>
  </si>
  <si>
    <t>CM144298-158003-1550</t>
  </si>
  <si>
    <t>PUBLICACION DE BANNER, CAMPAÑA VIALIDADES REGIAS EN TU COLONIA, DEL 28 DE FEBRERO AL 13 DE MARZO 2018.</t>
  </si>
  <si>
    <t>9-158003-5639</t>
  </si>
  <si>
    <t>PEREZ MIER IRENE GABRIELA</t>
  </si>
  <si>
    <t>DESPLEGADO EN LA REVISTA EQUIDAD_PROTECCION CIVIL_¿DE EXCURSION EN MONTERREY?_JUNIO 2018</t>
  </si>
  <si>
    <t>750-158003-5637</t>
  </si>
  <si>
    <t>QUINTERO PEREZ SOCORRO GUADALUPE</t>
  </si>
  <si>
    <t>DESPLEGADO EN LA REVISTA PERSONAJES CORRESPONDIENTE AL MES DE JUNIO 2018_PROTECCION CIVIL_¿DE EXCURSION EN MONTERREY?</t>
  </si>
  <si>
    <t>DF 64541-158003-4057</t>
  </si>
  <si>
    <t>TRANSMISION DE SPOTS 30, CAMPAÑA: PREDIAL ENERO, DEL 01 DE ENERO AL 05 DE FEBRERO 2018"</t>
  </si>
  <si>
    <t>77-158003-5655</t>
  </si>
  <si>
    <t>RODRIGUEZ OYERVIDES CLAUDETTE BERNADETTE</t>
  </si>
  <si>
    <t>BANNER PUBLICITARIO CORRESPONDIENTE AL MES DE MAYO 2018_PROTECCION CIVIL / DE EXCURSION EN MONTERREY</t>
  </si>
  <si>
    <t>78-158003-5654</t>
  </si>
  <si>
    <t>270-158003-5638</t>
  </si>
  <si>
    <t>CARRIZALES VALERO RAUL</t>
  </si>
  <si>
    <t>DESPLEGADO EN LA REVISTA CUALIDAD POLITICA_PROTECCION CIVIL / EXCURSION EN MTY_JUNIO 2018</t>
  </si>
  <si>
    <t>8-158003-5653</t>
  </si>
  <si>
    <t>ORDOÑEZ ELIZONDO PEDRO DANIEL</t>
  </si>
  <si>
    <t>1892-158003-5129</t>
  </si>
  <si>
    <t>CANTU ACOSTA ROMAN</t>
  </si>
  <si>
    <t>SERVICIOS LEGALES SOBRE DERECHO LABORAL CORRESPONDIENTES AL MES DE JUNIO 2018</t>
  </si>
  <si>
    <t>443-158003-5619</t>
  </si>
  <si>
    <t>ABUNDIS  ALBERTO</t>
  </si>
  <si>
    <t>HONORARIOS MEDICOS ESPECIALIDAD EN ONCOLOGIA (JUNIO 2018)</t>
  </si>
  <si>
    <t>A47-158003-5425</t>
  </si>
  <si>
    <t>DE LA GARZA GARZA JORGE ALBERTO</t>
  </si>
  <si>
    <t>CONTRAPRESTACION POR LA GESTION DE ADEUDOS ASIGNADOS DEL IMPUESTO PREDIAL DEL MES DE MAYO 2018</t>
  </si>
  <si>
    <t>430-158003-5426</t>
  </si>
  <si>
    <t>INTEGRA CONECT, S.A. DE C.V.</t>
  </si>
  <si>
    <t>CONTRAPRESTACION POR LA GESTION DE ADEUDOS ASIGNADOS DEL  IMPUESTO PREDIAL DEL MES DE MAYO 2018</t>
  </si>
  <si>
    <t>A6359-158003-6021</t>
  </si>
  <si>
    <t>DESARROLLOS HUINALA, S.A. DE C.V.</t>
  </si>
  <si>
    <t>ARRENDAMIENTO DEL INMUEBLE DENOMINADO EL VOLCAN CORRESPONDIENTE AL MES DE AGOSTO 2018.</t>
  </si>
  <si>
    <t>130-158003-6024</t>
  </si>
  <si>
    <t>NAUDIN WILLIAMS JORGE TOMAS</t>
  </si>
  <si>
    <t>ARRENDAMIENTO DE LAS OFICINAS DE CULTURA CORRESPONDIENTE AL MES DE AGOSTO DE 2018.</t>
  </si>
  <si>
    <t>600022-158003-6031</t>
  </si>
  <si>
    <t>CANTU ELIZONDO DANIELA</t>
  </si>
  <si>
    <t>ARRENDAMIENTO DE LAS OFICINAS DE LA DIRECCIÓN DE EVENTOS Y LOGÍSTICA  CORRESPONDIENTE AL MES DE AGOSTO DE 2018.</t>
  </si>
  <si>
    <t>A140-158003-6022</t>
  </si>
  <si>
    <t>CLUB INTERNACIONAL DE MONTERREY,A.C.</t>
  </si>
  <si>
    <t>ARRENDAMIENTO DE LAS OFICINAS DE SEDUE CORRESPONDIENTE AL MES DE AGOSTO DE 2018.</t>
  </si>
  <si>
    <t>82-158003-6023</t>
  </si>
  <si>
    <t>FORTERRA, S.A. DE C.V.</t>
  </si>
  <si>
    <t>ARRENDAMIENTO DE LAS OFICINAS DE LA DIRECCION DE PATRIMONIO CORRESPONDIENTE AL MES DE AGOSTO DE 2018.</t>
  </si>
  <si>
    <t>A1575-158003-6025</t>
  </si>
  <si>
    <t>EDIFICIOS DIANA DEL NORTE, S.A. DE C.V.</t>
  </si>
  <si>
    <t>ARRENDAMIENTO DEL ESTACIONAMIENTO DE LA CLINICA MUNICIPAL MES AGOSTO DE 2018.</t>
  </si>
  <si>
    <t>CR182-158003-4298</t>
  </si>
  <si>
    <t>INSTITUTO NUEVO AMANECER A.B.P.</t>
  </si>
  <si>
    <t>APOYO MEDICAMNETO DYSPORT</t>
  </si>
  <si>
    <t>CR318-158003-4297</t>
  </si>
  <si>
    <t>CAMA CHAILEY</t>
  </si>
  <si>
    <t>cr344-158003-4295</t>
  </si>
  <si>
    <t>equipo de asiento especial y estabilizador</t>
  </si>
  <si>
    <t>CR345-158003-4299</t>
  </si>
  <si>
    <t>FERULAS OTP</t>
  </si>
  <si>
    <t>DI20936-153006-593</t>
  </si>
  <si>
    <t>EJE SERVICIO ASISTENCIAL PARA SILLA DE RUEDAS ESPECIAL (CASO 23430) BRINDADO POR EL DIF MUNICIPAL A PERSONAS DE ESCASOS RECURSOS DURANTE EL EJERCICIO 2014</t>
  </si>
  <si>
    <t>DI21360-153006-649</t>
  </si>
  <si>
    <t>EJE SERVICIO ASISTENCIAL PARA CIRUGIA GENRAL (CASO 20943) BRINDADO POR EL DIF MUNICIPAL A PERSONAS DE ESCASOS RECURSOS DURANTE EL EJERCICIO 2014</t>
  </si>
  <si>
    <t>DI21835-153006-648</t>
  </si>
  <si>
    <t>EJE SERVICIO ASISTENCIAL PARA ANDADOR (CASO 15378) BRINDADO POR EL DIF MUNICIPAL A PERSONAS DE ESCASOS RECURSOS DURANTE EL EJERCICIO 2014</t>
  </si>
  <si>
    <t>DI22351-153006-650</t>
  </si>
  <si>
    <t>EJE SERVICIO ASISTENCIAL PARA CARREOLA ORTOPEDICA  BRINDADO POR EL DIF MUNICIPAL A PERSONAS DE ESCASOS RECURSOS DURANTE EL EJERCICIO 2014</t>
  </si>
  <si>
    <t>DI23058-153006-651</t>
  </si>
  <si>
    <t>EJE SERVICIO ASISTENCIAL PARA ASIENTO ESPECIAL (CASO 13953) BRINDADO POR EL DIF MUNICIPAL A PERSONAS DE ESCASOS RECURSOS DURANTE EL EJERCICIO 2014</t>
  </si>
  <si>
    <t>DI24263-153006-652</t>
  </si>
  <si>
    <t>EJE SERVICIO ASISTENCIAL PARA ASIENTO MODULAR BRINDADO POR EL DIF MUNICIPAL A PERSONAS DE ESCASOS RECURSOS DURANTE EL EJERCICIO 2014</t>
  </si>
  <si>
    <t>DI25175-153006-653</t>
  </si>
  <si>
    <t>EJE SERVICIO ASISTENCIAL PARA ESTABILIZADOR (CASO 13870) BRINDADO POR EL DIF MUNICIPAL A PERSONAS DE ESCASOS RECURSOS DURANTE EL EJERCICIO 2014</t>
  </si>
  <si>
    <t>DI26156-153006-2462</t>
  </si>
  <si>
    <t>EJE APOYO ASISTENCIAL P/ASIENTO MODULAR A TRAVES DEL DIF MUNICIPAL CASO 24412</t>
  </si>
  <si>
    <t>DI27465-153006-2463</t>
  </si>
  <si>
    <t>EJE APOYO ASISTENCIAL P/CAMA CHAILEY (PCI) A TRAVES DEL DIF MUNICIPAL  CASO 14115</t>
  </si>
  <si>
    <t>DI28563-153006-685</t>
  </si>
  <si>
    <t>EJE APOYOS ASITENCIALES PARA LA POBLACION A TRAVES DEL DIF MUNICIPAL  P/FERULA CASO 17411</t>
  </si>
  <si>
    <t>DI28564-153006-686</t>
  </si>
  <si>
    <t>EJE APOYOS ASITENCIALES PARA LA POBLACION A TRAVES DEL DIF MUNICIPAL P/ESTABILIZADOR CASO 22308</t>
  </si>
  <si>
    <t>DI28565-153006-687</t>
  </si>
  <si>
    <t>EJE APOYOS ASITENCIALES PARA LA POBLACION A TRAVES DEL DIF MUNICIPAL P/AMPOLLETA DE TOXINA BOTULINICA CASO 11060</t>
  </si>
  <si>
    <t>DI29985-153006-2678</t>
  </si>
  <si>
    <t>EJE APOYO ASISTENCIAL PARA LA POBLACION ATRAVES DEL DIF MUNICIPAL PARA FERULA OTP CASO 23549</t>
  </si>
  <si>
    <t>DI30124-153006-2679</t>
  </si>
  <si>
    <t>EJE APOYO ASISTENCIAL PARA LA POBLACION ATRAVES DEL DIF MUNICIPAL PARA ASIENTO MODULAR CASO 24056</t>
  </si>
  <si>
    <t>DI31180-153006-889</t>
  </si>
  <si>
    <t>EJE APOYO ASISTENCIAL PARA ASIENTO MODULAR A TRAVES DEL DIF MUNICIPAL CASO 25159</t>
  </si>
  <si>
    <t>DI31181-153006-890</t>
  </si>
  <si>
    <t>EJE APOYO ASISTENCIAL PARA MEEDICAMENTO A TRAVES DEL DIF MUNICIPAL CASO 8713</t>
  </si>
  <si>
    <t>DI31182-153006-891</t>
  </si>
  <si>
    <t>EJE APOYO ASISTENCIAL PARA MEDICAMENTO A TRAVES DEL DIF MUNICIPAL CASO 23992</t>
  </si>
  <si>
    <t>DI31184-153006-892</t>
  </si>
  <si>
    <t>EJE APOYO ASISTENCIAL PARA ASIENTO ESPECIAL A TRAVES DEL DIF MUNICIPAL CASO 24998</t>
  </si>
  <si>
    <t>CTS24436-158003-3935</t>
  </si>
  <si>
    <t>MANTENIMIENTO DE VEHICULOS OFICIALES  PAT. 82337</t>
  </si>
  <si>
    <t>CTS24437-158003-3906</t>
  </si>
  <si>
    <t>MANTENIMIENTO DE VEHICULOS OFICIALES, 35,000 KM. PAT. 82333</t>
  </si>
  <si>
    <t>CTS24439-158003-3924</t>
  </si>
  <si>
    <t>MANTENIMIENTO DE VEHICULOS OFICIALES 60 000 KM  (PAT. 82328)</t>
  </si>
  <si>
    <t>CTS24442-158003-3908</t>
  </si>
  <si>
    <t>MANTENIMIENTO DE VEHICULOS OFICIALES, 65,000 KM. PAT. 82417</t>
  </si>
  <si>
    <t>CTS24443-158003-3917</t>
  </si>
  <si>
    <t>MANTENIMIENTO DE VEHICULOS OFICIALES, 45,000 KM. PAT. 82512</t>
  </si>
  <si>
    <t>CTS24444-158003-3901</t>
  </si>
  <si>
    <t>MANTENIMIENTO DE VEHICULOS OFICIALES  PAT. 82399</t>
  </si>
  <si>
    <t>CTS24448-158003-3904</t>
  </si>
  <si>
    <t>MANTENIMIENTO DE VEHICULOS OFICIALES, 65,000 KM. PAT. 82498</t>
  </si>
  <si>
    <t>CTS24449-158003-3898</t>
  </si>
  <si>
    <t>MANTENIMIENTO DE 55,000 KM. PAT. 82484.</t>
  </si>
  <si>
    <t>CTS24450-158003-3897</t>
  </si>
  <si>
    <t>MANTENIMIENTO DE 45,000 KM. PAT. 82482.</t>
  </si>
  <si>
    <t>CTS24452-158003-3928</t>
  </si>
  <si>
    <t>MANTENIMIENTO DE VEHICULOS OFICIALES 60 000 KM  (PAT. 82403)</t>
  </si>
  <si>
    <t>CTS24455-158003-3916</t>
  </si>
  <si>
    <t>MANTENIMIENTO DE VEHICULOS OFICIALES, 95,000 KM. PAT. 82399</t>
  </si>
  <si>
    <t>CTS24462-158003-3907</t>
  </si>
  <si>
    <t>MANTENIMIENTO DE VEHICULOS OFICIALES, 75,000 KM. PAT. 82425</t>
  </si>
  <si>
    <t>CTS24464-158003-3903</t>
  </si>
  <si>
    <t>MANTENIMIENTO DE VEHICULOS OFICIALES  PAT. 82485</t>
  </si>
  <si>
    <t>CTS24465-158003-3940</t>
  </si>
  <si>
    <t>MANTENIMIENTO DE VEHICULOS OFICIALES  DE 80,000 KM PAT. 82340</t>
  </si>
  <si>
    <t>CTS24466-158003-3902</t>
  </si>
  <si>
    <t>MANTENIMIENTO DE VEHICULOS OFICIALES  PAT. 82340</t>
  </si>
  <si>
    <t>CTS24470-158003-3896</t>
  </si>
  <si>
    <t>MANTENIMIENTO DE 55,000 KM. PAT. 82502.</t>
  </si>
  <si>
    <t>CTS24477-158003-3899</t>
  </si>
  <si>
    <t>MANTENIMIENTO DE VEHICULOS OFICIALES 50 000 KM  PAT. 82412</t>
  </si>
  <si>
    <t>CTS24478-158003-3931</t>
  </si>
  <si>
    <t>MANTENIMIENTO DE VEHICULOS OFICIALES  PAT. 82403</t>
  </si>
  <si>
    <t>CTS24483-158003-3914</t>
  </si>
  <si>
    <t>MANTENIMIENTO DE VEHICULOS OFICIALES, 85,000 KM. PAT. 82343</t>
  </si>
  <si>
    <t>CTS24484-158003-3912</t>
  </si>
  <si>
    <t>MANTENIMIENTO DE VEHICULOS OFICIALES, 55,000 KM. PAT. 82401</t>
  </si>
  <si>
    <t>CTS24486-158003-3900</t>
  </si>
  <si>
    <t>MANTENIMIENTO DE VEHICULOS OFICIALES 50 000 KM  PAT. 82510</t>
  </si>
  <si>
    <t>CTS24487-158003-3934</t>
  </si>
  <si>
    <t>MANTENIMIENTO DE VEHICULOS OFICIALES  PAT. 82422</t>
  </si>
  <si>
    <t>CTS24488-158003-3923</t>
  </si>
  <si>
    <t>MANTENIMIENTO DE VEHICULOS OFICIALES, 40,000 KM. PAT. 82344</t>
  </si>
  <si>
    <t>CTS24490-158003-3911</t>
  </si>
  <si>
    <t>MANTENIMIENTO DE VEHICULOS OFICIALES, 35,000 KM. PAT. 82520</t>
  </si>
  <si>
    <t>CTS24492-158003-3925</t>
  </si>
  <si>
    <t>MANTENIMIENTO DE VEHICULOS OFICIALES 60 000 KM  (PAT. 82522)</t>
  </si>
  <si>
    <t>CTS24493-158003-3895</t>
  </si>
  <si>
    <t>MANTENIMIENTO DE VEHICULOS OFICIALES, 25,000 KM. PAT. 82516</t>
  </si>
  <si>
    <t>CTS24494-158003-3920</t>
  </si>
  <si>
    <t>MANTENIMIENTO DE VEHICULOS OFICIALES, 55,000 KM. PAT. 82524</t>
  </si>
  <si>
    <t>CTS24497-158003-3932</t>
  </si>
  <si>
    <t>MANTENIMIENTO DE VEHICULOS OFICIALES  PAT. 82388</t>
  </si>
  <si>
    <t>CTS24499-158003-3933</t>
  </si>
  <si>
    <t>MANTENIMIENTO DE VEHICULOS OFICIALES  PAT. 82420</t>
  </si>
  <si>
    <t>CTS24503-158003-3919</t>
  </si>
  <si>
    <t>MANTENIMIENTO DE VEHICULOS OFICIALES, 85,000 KM. PAT. 82423</t>
  </si>
  <si>
    <t>CTS24504-158003-3905</t>
  </si>
  <si>
    <t>MANTENIMIENTO DE VEHICULOS OFICIALES, 55,000 KM. PAT. 82506</t>
  </si>
  <si>
    <t>CTS24505-158003-3939</t>
  </si>
  <si>
    <t>MANTENIMIENTO DE VEHICULOS OFICIALES  DE 40,000 KM PAT. 82505</t>
  </si>
  <si>
    <t>CTS24506-158003-3936</t>
  </si>
  <si>
    <t>MANTENIMIENTO DE VEHICULOS OFICIALES  PAT. 82509</t>
  </si>
  <si>
    <t>CTS24516-158003-3918</t>
  </si>
  <si>
    <t>MANTENIMIENTO DE VEHICULOS OFICIALES, 35,000 KM. PAT. 82517</t>
  </si>
  <si>
    <t>CTS24518-158003-3910</t>
  </si>
  <si>
    <t>MANTENIMIENTO DE VEHICULOS OFICIALES, 55,000 KM. PAT. 82397</t>
  </si>
  <si>
    <t>CTS24519-158003-3927</t>
  </si>
  <si>
    <t>MANTENIMIENTO DE VEHICULOS OFICIALES 60 000 KM  (PAT. 82414)</t>
  </si>
  <si>
    <t>CTS24521-158003-3909</t>
  </si>
  <si>
    <t>MANTENIMIENTO DE VEHICULOS OFICIALES, 55,000 KM. PAT. 82405</t>
  </si>
  <si>
    <t>CTS24522-158003-3938</t>
  </si>
  <si>
    <t>MANTENIMIENTO DE VEHICULOS OFICIALES  DE 50,000 KM PAT. 82500</t>
  </si>
  <si>
    <t>CTS24523-158003-3926</t>
  </si>
  <si>
    <t>MANTENIMIENTO DE VEHICULOS OFICIALES 60 000 KM  (PAT. 82332)</t>
  </si>
  <si>
    <t>CTS24527-158003-3922</t>
  </si>
  <si>
    <t>MANTENIMIENTO DE VEHICULOS OFICIALES, 40,000 KM. PAT. 82342</t>
  </si>
  <si>
    <t>CTS24531-158003-3921</t>
  </si>
  <si>
    <t>MANTENIMIENTO DE VEHICULOS OFICIALES, 40,000 KM. PAT. 82402</t>
  </si>
  <si>
    <t>CTS25600-158003-4785</t>
  </si>
  <si>
    <t>MANTENIMIENTO DE VEHICULOS OFICIALES  PAT. 82450</t>
  </si>
  <si>
    <t>CTS25608-158003-4795</t>
  </si>
  <si>
    <t>MANTENIMIENTO DE VEHICULOS OFICIALES 80 000 KM   PAT. 82403</t>
  </si>
  <si>
    <t>CTS25612-158003-4804</t>
  </si>
  <si>
    <t>CTS25615-158003-4788</t>
  </si>
  <si>
    <t>CTS25616-158003-4789</t>
  </si>
  <si>
    <t>MANTENIMIENTO DE VEHICULOS OFICIALES 115 000 KM   PAT. 82509</t>
  </si>
  <si>
    <t>CTS25645-158003-4765</t>
  </si>
  <si>
    <t>MANTENIMIENTO DE VEHICULOS OFICIALES   PAT. 82397</t>
  </si>
  <si>
    <t>CTS25646-158003-4768</t>
  </si>
  <si>
    <t>MANTENIMIENTO DE VEHICULOS OFICIALES 115 000 KM  PAT. 82398</t>
  </si>
  <si>
    <t>CTS25647-158003-4792</t>
  </si>
  <si>
    <t>MANTENIMIENTO DE VEHICULOS OFICIALES 80 000 KM   PAT. 82498</t>
  </si>
  <si>
    <t>CTS25648-158003-4773</t>
  </si>
  <si>
    <t>MANTENIMIENTO DE VEHICULOS OFICIALES 35 000 KM  PAT. 82329</t>
  </si>
  <si>
    <t>CTS25649-158003-4793</t>
  </si>
  <si>
    <t>MANTENIMIENTO DE VEHICULOS OFICIALES 60 000 KM   PAT. 82449</t>
  </si>
  <si>
    <t>CTS25651-158003-4769</t>
  </si>
  <si>
    <t>MANTENIMIENTO DE VEHICULOS OFICIALES 15 000 KM  PAT. 82790</t>
  </si>
  <si>
    <t>CTS25652-158003-4787</t>
  </si>
  <si>
    <t>MANTENIMIENTO DE VEHICULOS OFICIALES 70 000 KM   PAT. 82427</t>
  </si>
  <si>
    <t>CTS25653-158003-4780</t>
  </si>
  <si>
    <t>MANTENIMIENTO DE VEHICULOS OFICIALES 60 000 KM   PAT. 82436</t>
  </si>
  <si>
    <t>CTS25655-158003-4797</t>
  </si>
  <si>
    <t>MANTENIMIENTO DE VEHICULOS OFICIALES 50 000 KM   PAT. 82504</t>
  </si>
  <si>
    <t>CTS25656-158003-4775</t>
  </si>
  <si>
    <t>MANTENIMIENTO DE VEHICULOS OFICIALES   PAT. 82506</t>
  </si>
  <si>
    <t>CTS25657-158003-4778</t>
  </si>
  <si>
    <t>MANTENIMIENTO DE VEHICULOS OFICIALES 65 000 KM   PAT. 82457</t>
  </si>
  <si>
    <t>CTS25658-158003-4777</t>
  </si>
  <si>
    <t>MANTENIMIENTO DE VEHICULOS OFICIALES 15 000 KM   PAT. 82795</t>
  </si>
  <si>
    <t>CTS25659-158003-4796</t>
  </si>
  <si>
    <t>MANTENIMIENTO DE VEHICULOS OFICIALES 85 000 KM   PAT. 82388</t>
  </si>
  <si>
    <t>CTS25660-158003-4791</t>
  </si>
  <si>
    <t>MANTENIMIENTO DE VEHICULOS OFICIALES 65 000 KM   PAT. 82397</t>
  </si>
  <si>
    <t>CTS25661-158003-4802</t>
  </si>
  <si>
    <t>MANTENIMIENTO DE VEHICULOS OFICIALES  PAT. 82333</t>
  </si>
  <si>
    <t>CTS25809-158003-4732</t>
  </si>
  <si>
    <t>MANTENIMIENTO DE VEHICULOS OFICIALES 25 000 KM  PAT. 82759</t>
  </si>
  <si>
    <t>CTS25810-158003-4761</t>
  </si>
  <si>
    <t>MANTENIMIENTO DE VEHICULOS OFICIALES 90 000 KM  PAT. 82452</t>
  </si>
  <si>
    <t>CTS25819-158003-4741</t>
  </si>
  <si>
    <t>MANTENIMIENTO DE VEHICULOS OFICIALES 40 000 KM  PAT. 82345</t>
  </si>
  <si>
    <t>CTS25823-158003-4726</t>
  </si>
  <si>
    <t>MANTENIMIENTO DE VEHICULOS OFICIALES 15 000 KM  PAT. 82735</t>
  </si>
  <si>
    <t>CTS25824-158003-4731</t>
  </si>
  <si>
    <t>MANTENIMIENTO DE VEHICULOS OFICIALES 15 000 KM  PAT. 82791</t>
  </si>
  <si>
    <t>CTS25825-158003-4729</t>
  </si>
  <si>
    <t>MANTENIMIENTO DE VEHICULOS OFICIALES 80 000 KM  PAT. 82413</t>
  </si>
  <si>
    <t>CTS25826-158003-4734</t>
  </si>
  <si>
    <t>MANTENIMIENTO DE VEHICULOS OFICIALES 70 000 KM  PAT. 82472</t>
  </si>
  <si>
    <t>CTS25828-158003-4748</t>
  </si>
  <si>
    <t>MANTENIMIENTO DE VEHICULOS OFICIALES 50 000 KM  PAT. 82327</t>
  </si>
  <si>
    <t>CTS25880-158003-3416</t>
  </si>
  <si>
    <t>MANTENIMIENTO DE VEHICULOS OFICIALES  PAT. 82354</t>
  </si>
  <si>
    <t>CTS25881-158003-3407</t>
  </si>
  <si>
    <t>MANTENIMIENTO DE VEHICULO 40,000 KM.  PAT. 82356</t>
  </si>
  <si>
    <t>CTS25882-158003-3411</t>
  </si>
  <si>
    <t>MANTENIMIENTO DE VEHICULO 30,000 KM.  PAT. 82357</t>
  </si>
  <si>
    <t>CTS25894-158003-3410</t>
  </si>
  <si>
    <t>MANTENIMIENTO DE VEHICULO 30,000 KM.  PAT. 82355</t>
  </si>
  <si>
    <t>CTS26021-158003-4493</t>
  </si>
  <si>
    <t>MANTENIMIENTO DE VEHICULOS OFICIALES   (PAT. 82428)</t>
  </si>
  <si>
    <t>CTS26022-158003-4442</t>
  </si>
  <si>
    <t>MANTENIMIENTO DE 60,000 KM.    (PAT. 82472)</t>
  </si>
  <si>
    <t>CTS26023-158003-4443</t>
  </si>
  <si>
    <t>MANTENIMIENTO DE 60,000 KM.    (PAT. 82484)</t>
  </si>
  <si>
    <t>CTS26024-158003-4457</t>
  </si>
  <si>
    <t>MANTENIMIENTO DE 50,000 KM.    (PAT. 82433)</t>
  </si>
  <si>
    <t>CTS26025-158003-4446</t>
  </si>
  <si>
    <t>MANTENIMIENTO DE 55,000 KM.    (PAT. 82457)</t>
  </si>
  <si>
    <t>CTS26026-158003-4471</t>
  </si>
  <si>
    <t>MANTENIMIENTO DE 90,000 KM.    (PAT. 82340)</t>
  </si>
  <si>
    <t>CTS26027-158003-4472</t>
  </si>
  <si>
    <t>MANTENIMIENTO DE 85,000 KM.    (PAT. 82425)</t>
  </si>
  <si>
    <t>CTS26028-158003-4460</t>
  </si>
  <si>
    <t>MANTENIMIENTO DE 15,000 KM.    (PAT. 82780)</t>
  </si>
  <si>
    <t>CTS26029-158003-4452</t>
  </si>
  <si>
    <t>MANTENIMIENTO DE 40,000 KM.    (PAT. 82409)</t>
  </si>
  <si>
    <t>CTS26031-158003-4489</t>
  </si>
  <si>
    <t>MANTENIMIENTO DE 60,000 KM.   (PAT. 82502)</t>
  </si>
  <si>
    <t>CTS26032-158003-4490</t>
  </si>
  <si>
    <t>MANTENIMIENTO DE 75,000 KM.   (PAT. 82441)</t>
  </si>
  <si>
    <t>CTS26033-158003-4744</t>
  </si>
  <si>
    <t>MANTENIMIENTO DE VEHICULOS OFICIALES  PAT. 82447</t>
  </si>
  <si>
    <t>CTS26034-158003-4751</t>
  </si>
  <si>
    <t>MANTENIMIENTO DE VEHICULOS OFICIALES  PAT. 82454</t>
  </si>
  <si>
    <t>CTS26035-158003-4491</t>
  </si>
  <si>
    <t>MANTENIMIENTO DE 75,000 KM.   (PAT. 82451)</t>
  </si>
  <si>
    <t>CTS26037-158003-4469</t>
  </si>
  <si>
    <t>MANTENIMIENTO DE VEHICULOS OFICIALES    (PAT. 82475)</t>
  </si>
  <si>
    <t>CTS26041-158003-4488</t>
  </si>
  <si>
    <t>MANTENIMIENTO DE 70,000 KM.    (PAT. 82530)</t>
  </si>
  <si>
    <t>CTS26042-158003-4752</t>
  </si>
  <si>
    <t>MANTENIMIENTO DE VEHICULOS OFICIALES  55 000 KM PAT. 82512</t>
  </si>
  <si>
    <t>CTS26044-158003-4476</t>
  </si>
  <si>
    <t>MANTENIMIENTO DE 30,000 KM.   (PAT. 82511)</t>
  </si>
  <si>
    <t>CTS26045-158003-4462</t>
  </si>
  <si>
    <t>MANTENIMIENTO DE 70,000 KM.    (PAT. 82388)</t>
  </si>
  <si>
    <t>CTS26049-158003-4806</t>
  </si>
  <si>
    <t>MANTENIMIENTO DE VEHICULOS OFICIALES 60 000 KM PAT. 82443</t>
  </si>
  <si>
    <t>CTS26051-158003-4455</t>
  </si>
  <si>
    <t>MANTENIMIENTO DE 60,000 KM.    (PAT. 82492)</t>
  </si>
  <si>
    <t>CTS26056-158003-4485</t>
  </si>
  <si>
    <t>MANTENIMIENTO DE VEHICULOS OFICIALES.    (PAT. 82459)</t>
  </si>
  <si>
    <t>CTS26057-158003-4753</t>
  </si>
  <si>
    <t>MANTENIMIENTO DE VEHICULOS OFICIALES  65 000 KM PAT. 82418</t>
  </si>
  <si>
    <t>CTS26058-158003-4749</t>
  </si>
  <si>
    <t>MANTENIMIENTO DE VEHICULOS OFICIALES  PAT. 82448</t>
  </si>
  <si>
    <t>CTS26059-158003-4747</t>
  </si>
  <si>
    <t>MANTENIMIENTO DE VEHICULOS OFICIALES  PAT. 82394</t>
  </si>
  <si>
    <t>CTS26060-158003-4478</t>
  </si>
  <si>
    <t>MANTENIMIENTO DE 35,000 KM.   (PAT. 82345)</t>
  </si>
  <si>
    <t>CTS26061-158003-4474</t>
  </si>
  <si>
    <t>MANTENIMIENTO DE 105,000 KM.    (PAT. 82399)</t>
  </si>
  <si>
    <t>CTS26062-158003-4450</t>
  </si>
  <si>
    <t>MANTENIMIENTO DE 60,000 KM.    (PAT. 82396)</t>
  </si>
  <si>
    <t>CTS26063-158003-4449</t>
  </si>
  <si>
    <t>MANTENIMIENTO DE VEHICULOS OFICIALES    (PAT. 82492)</t>
  </si>
  <si>
    <t>CTS26075-158003-4767</t>
  </si>
  <si>
    <t>MANTENIMIENTO DE VEHICULOS OFICIALES  70,000 KM.PAT. 82414</t>
  </si>
  <si>
    <t>CTS26078-158003-4784</t>
  </si>
  <si>
    <t>MANTENIMIENTO DE VEHICULOS OFICIALES  70 000 KM PAT. 82332</t>
  </si>
  <si>
    <t>CTS26079-158003-4766</t>
  </si>
  <si>
    <t>CTS26086-158003-4805</t>
  </si>
  <si>
    <t>MANTENIMIENTO DE VEHICULOS OFICIALES 70 000 KM PAT. 82508</t>
  </si>
  <si>
    <t>CTS26106-158003-4846</t>
  </si>
  <si>
    <t>MANTENIMIENTO DE VEHICULOS OFICIALES 10 000 KM PAT. 82795</t>
  </si>
  <si>
    <t>CTS26107-158003-4837</t>
  </si>
  <si>
    <t>MANTENIMIENTO DE VEHICULOS OFICIALES 45 000 KM PAT. 82517</t>
  </si>
  <si>
    <t>CTS26110-158003-4840</t>
  </si>
  <si>
    <t>MANTENIMIENTO DE VEHICULOS OFICIALES 65 000 KM PAT. 82401</t>
  </si>
  <si>
    <t>CTS26112-158003-4845</t>
  </si>
  <si>
    <t>MANTENIMIENTO DE VEHICULOS OFICIALES 45 000 KM PAT. 82344</t>
  </si>
  <si>
    <t>CTS26113-158003-4825</t>
  </si>
  <si>
    <t>MANTENIMIENTO DE VEHICULOS OFICIALES 65 000 KM PAT. 82405</t>
  </si>
  <si>
    <t>CTS26116-158003-4841</t>
  </si>
  <si>
    <t>MANTENIMIENTO DE VEHICULOS OFICIALES 60 000 KM PAT. 82407</t>
  </si>
  <si>
    <t>CTS26118-158003-4813</t>
  </si>
  <si>
    <t>MANTENIMIENTO DE VEHICULOS OFICIALES 75 000 KM PAT. 82417</t>
  </si>
  <si>
    <t>CTS26141-158003-4541</t>
  </si>
  <si>
    <t>MANTENIMIENTO DE VEHICULOS OFICIALES   PAT. 82428</t>
  </si>
  <si>
    <t>CTS26143-158003-4532</t>
  </si>
  <si>
    <t>MANTENIMIENTO DE VEHICULOS OFICIALES  15 000 KM PAT. 82758</t>
  </si>
  <si>
    <t>CTS26146-158003-4533</t>
  </si>
  <si>
    <t>MANTENIMIENTO DE VEHICULOS OFICIALES  15 000 KM PAT. 82750</t>
  </si>
  <si>
    <t>CTS26148-158003-4530</t>
  </si>
  <si>
    <t>MANTENIMIENTO DE VEHICULOS OFICIALES   PAT. 82427</t>
  </si>
  <si>
    <t>CTS26162-158003-4543</t>
  </si>
  <si>
    <t>MANTENIMIENTO DE VEHICULOS OFICIALES  45 000 KM PAT. 82532</t>
  </si>
  <si>
    <t>CTS26165-158003-4539</t>
  </si>
  <si>
    <t>MANTENIMIENTO DE VEHICULOS OFICIALES  15 000 KM PAT. 82739</t>
  </si>
  <si>
    <t>CTS26185-158003-4503</t>
  </si>
  <si>
    <t>MANTENIMIENTO DE VEHICULOS OFICIALES  75 000 KM PAT. 82414</t>
  </si>
  <si>
    <t>CTS26187-158003-4497</t>
  </si>
  <si>
    <t>MANTENIMIENTO DE VEHICULOS OFICIALES  25 000 KM PAT. 82799</t>
  </si>
  <si>
    <t>CTS26193-158003-4518</t>
  </si>
  <si>
    <t>MANTENIMIENTO DE VEHICULOS OFICIALES  10 000 KM PAT. 82741</t>
  </si>
  <si>
    <t>CTS26196-158003-4850</t>
  </si>
  <si>
    <t>MANTENIMIENTO DE VEHICULOS OFICIALES  PAT. 82437</t>
  </si>
  <si>
    <t>CTS26198-158003-4510</t>
  </si>
  <si>
    <t>MANTENIMIENTO DE VEHICULOS OFICIALES  15 000 KM PAT. 82797</t>
  </si>
  <si>
    <t>CTS26209-158003-4858</t>
  </si>
  <si>
    <t>MANTENIMIENTO DE VEHICULOS OFICIALES 95 000 KM PAT. 82340</t>
  </si>
  <si>
    <t>CTS26210-158003-4836</t>
  </si>
  <si>
    <t>MANTENIMIENTO DE VEHICULOS OFICIALES 50 000 KM PAT. 82384</t>
  </si>
  <si>
    <t>CTS26235-158003-4842</t>
  </si>
  <si>
    <t>MANTENIMIENTO DE VEHICULOS OFICIALES 50 000 KM PAT. 82485</t>
  </si>
  <si>
    <t>CTS26656-158003-4536</t>
  </si>
  <si>
    <t>MANTENIMIENTO DE VEHICULOS OFICIALES  50 000 KM PAT. 82515</t>
  </si>
  <si>
    <t>LLSAF1566-158003-3830</t>
  </si>
  <si>
    <t>MANTENIMIENTO DE VEHICULOS OFICIALES (PAT. 80051)</t>
  </si>
  <si>
    <t>LLSAF1608-158003-3831</t>
  </si>
  <si>
    <t>LLSAF1798-158003-5539</t>
  </si>
  <si>
    <t>MANTENIMIENTO DE VEHICULOS OFICIALES (PAT. 80577)</t>
  </si>
  <si>
    <t>LLSGSF525-158003-5526</t>
  </si>
  <si>
    <t>MANTENIMIENTO DE VEHICULOS OFICIALES (PAT. 80125)</t>
  </si>
  <si>
    <t>LLSGSF636-158003-3819</t>
  </si>
  <si>
    <t>MANTENIMIENTO DE VEHICULOS OFICIALES (PAT. 80614)</t>
  </si>
  <si>
    <t>LLSGSF677-158003-3816</t>
  </si>
  <si>
    <t>LLSGSF781-158003-3829</t>
  </si>
  <si>
    <t>MANTENIMIENTO DE VEHICULOS OFICIALES (PAT. 80567)</t>
  </si>
  <si>
    <t>LLSGSF782-158003-3828</t>
  </si>
  <si>
    <t>MANTENIMIENTO DE VEHICULOS OFICIALES (PAT. 80580)</t>
  </si>
  <si>
    <t>13-158003-5693</t>
  </si>
  <si>
    <t>SERVICIO DE MANTENIMIENTO AL CLIMA CENTRAL EN EL SITE DE LA DIR. DE INFORMÁTICA DEL PALACIO MUNICIPAL. (PAT. # 2051365)</t>
  </si>
  <si>
    <t>34-158003-5988</t>
  </si>
  <si>
    <t>MANTENIMIENTO A LA CASA CLUB DE DESARROLLO INFANTIL, ESTANCIA LAURA BARRAGÁN Y CASA DEL ADULTO MAYOR (DESHIERBE  Y CORTE DE ZACATE, RECOLECCIÓN BASURA Y TRASLADO AL TIRADERO)</t>
  </si>
  <si>
    <t>35-158003-5989</t>
  </si>
  <si>
    <t>SERVICIO DE MANTENIMIENTO AL CENTRO DIF PROVILEÓN SAN BERNABÉ (DESHIERBE  Y CORTE DE ZACATE, RECOLECCIÓN BASURA Y TRASLADO AL TIRADERO)</t>
  </si>
  <si>
    <t>36-158003-5995</t>
  </si>
  <si>
    <t>SERVICIO DE MANTENIMIENTO AL AIRE ACONDICIONADO DEL CAM AZTLÁN UBICADO EN COL.SAN BERNABÉ (PAT. # 3000607)</t>
  </si>
  <si>
    <t>37-158003-5994</t>
  </si>
  <si>
    <t>SERVICIO DE MANTENIMIENTO AL AIRE ACONDICIONADO DEL CAM AZTLÁN UBICADO EN COL.SAN BERNABÉ (PAT. # 3011502)</t>
  </si>
  <si>
    <t>38-158003-5993</t>
  </si>
  <si>
    <t>SERVICIO DE MANTENIMIENTO AL AIRE ACONDICIONADO DEL CAM AZTLÁN UBICADO EN COL.SAN BERNABÉ (PAT. # 3011503)</t>
  </si>
  <si>
    <t>39-158003-5992</t>
  </si>
  <si>
    <t>SERVICIO DE MANTENIMIENTO AL AIRE ACONDICIONADO DEL CAM AZTLÁN UBICADO EN COL.SAN BERNABÉ (PAT. # 3011524)</t>
  </si>
  <si>
    <t>40-158003-5991</t>
  </si>
  <si>
    <t>SERVICIO DE MANTENIMIENTO AL AIRE ACONDICIONADO DEL CAM AZTLÁN UBICADO EN COL.SAN BERNABÉ (PAT. # 3011526)</t>
  </si>
  <si>
    <t>41-158003-5990</t>
  </si>
  <si>
    <t>SERVICIO DE MANTENIMIENTO AL AIRE ACONDICIONADO DEL CAM AZTLÁN UBICADO EN COL.SAN BERNABÉ (PAT. # 3011753)</t>
  </si>
  <si>
    <t>58-158003-6017</t>
  </si>
  <si>
    <t>MANTENIMIENTO AL AIRE ACONDICIONADO QUE DA SERVICIO A LAS OFICINAS DE EGRESOS DEL 3er. PISO DEL PALACIO  (PAT. # 3013370)</t>
  </si>
  <si>
    <t>85-158003-5117</t>
  </si>
  <si>
    <t>MANTENIMIENTO DE AIRE ACONDICIONADO (PAT. 3004111) QUE DA SERVICIO EN LA GUARDERIA ESPECIAL ANTONIO I. VILLARREAL DEL DIF.</t>
  </si>
  <si>
    <t>86-158003-5824</t>
  </si>
  <si>
    <t>MANTENIMIENTO AL CENTRO DEL TALENTO DEL DIF UBICADO EN LA COL. EL PORVENIR (DESHIERBE  Y CORTE DE ZACATE, COLOCAR PLANTA ORNAMENTAL, RECOLECCIÓN BASURA Y TRASLADO AL TIRADERO)</t>
  </si>
  <si>
    <t>A2129-158003-4955</t>
  </si>
  <si>
    <t>MANTENIMIENTO DE VEHICULOS OFICIALES (PAT. 80615)</t>
  </si>
  <si>
    <t>A2146-158003-5480</t>
  </si>
  <si>
    <t>MANTENIMIENTO DE VEHICULOS OFICIALES (PAT. 81836)</t>
  </si>
  <si>
    <t>A2161-158003-5473</t>
  </si>
  <si>
    <t>MANTENIMIENTO DE VEHICULOS OFICIALES (PAT. 80229)</t>
  </si>
  <si>
    <t>A2162-158003-5475</t>
  </si>
  <si>
    <t>MANTENIMIENTO DE VEHICULOS OFICIALES (PAT. 80646)</t>
  </si>
  <si>
    <t>, A 2077-153001-123</t>
  </si>
  <si>
    <t>INSTITUTO MUNICIPAL DE LAS MUJERES REGIAS</t>
  </si>
  <si>
    <t>545-158003-5617</t>
  </si>
  <si>
    <t>SUMINISTRO DE MATERIAL DE CURACION DEL 9 AL 13 DE JULIO DEL 2018, DEPTO. SERVICIOS MEDICOS UNIDAD CUMBRES</t>
  </si>
  <si>
    <t>546-158003-5663</t>
  </si>
  <si>
    <t>SUMINISTRO DE MATERIAL DE CURACION DEL 16 AL 20 DE JULIO DEL 2018, DEPTO. SERVICIOS MEDICOS UNIDAD CUMBRES</t>
  </si>
  <si>
    <t>547-158003-6054</t>
  </si>
  <si>
    <t>SUMINISTRO DE MATERIAL DE CURACION DEL 23 AL 27 DE JULIO DEL 2018, DEPTO. SERVICIOS MEDICOS UNIDAD CUMBRES</t>
  </si>
  <si>
    <t>MAYTQER526-158003-6004</t>
  </si>
  <si>
    <t>ADQUISICION DE MATERIAL MEDICO PARA EL PROGRAMA MEDICO DE BARRIO</t>
  </si>
  <si>
    <t>MAYTQER527-158003-6005</t>
  </si>
  <si>
    <t>F4049-158003-6086</t>
  </si>
  <si>
    <t>ADQUISICION DE SERVICIO DE ROTULACION DE UNIDADES OFICIALES DE LA SECRETARIA DE SERVICIOS PUBLICOS.</t>
  </si>
  <si>
    <t>F4050-158003-6087</t>
  </si>
  <si>
    <t>F4051-158003-6088</t>
  </si>
  <si>
    <t>F4052-158003-6089</t>
  </si>
  <si>
    <t>F4053-158003-6090</t>
  </si>
  <si>
    <t>F4054-158003-6091</t>
  </si>
  <si>
    <t>F4056-158003-6093</t>
  </si>
  <si>
    <t>M51266-158003-6045</t>
  </si>
  <si>
    <t>CONSUMO DE MEDICAMENTOS DEL 23 AL 27 DE JULIO DEL 2018 (UNIDAD CUMBRES)</t>
  </si>
  <si>
    <t>M51269-158003-6046</t>
  </si>
  <si>
    <t>CONSUMO DE MEDICAMENTOS DEL 23 AL 27 DE JULIO DEL 2018 (UNIDAD BUROCRATAS)</t>
  </si>
  <si>
    <t>M51271-158003-6044</t>
  </si>
  <si>
    <t>F2823-158003-5198</t>
  </si>
  <si>
    <t>MANTENIMIENTO DE VEHICULOS OFICIALES (PAT. 81838)</t>
  </si>
  <si>
    <t>F2957-158003-3790</t>
  </si>
  <si>
    <t>MANTENIMIENTO DE VEHICULOS OFICIALES (PAT. 82185)</t>
  </si>
  <si>
    <t>F2960-158003-5192</t>
  </si>
  <si>
    <t>MANTENIMIENTO DE VEHICULOS OFICIALES (PAT. 80100)</t>
  </si>
  <si>
    <t>F2965-158003-5194</t>
  </si>
  <si>
    <t>F2967-158003-3794</t>
  </si>
  <si>
    <t>MANTENIMIENTO DE VEHICULOS OFICIALES (PAT. 80081)</t>
  </si>
  <si>
    <t>F2969-158003-4188</t>
  </si>
  <si>
    <t>MANTENIMIENTO DE VEHICULOS OFICIALES (PAT. 81559)</t>
  </si>
  <si>
    <t>F2977-158003-5196</t>
  </si>
  <si>
    <t>MANTENIMIENTO DE VEHICULOS OFICIALES (PAT. 82089)</t>
  </si>
  <si>
    <t>F3069-158003-3406</t>
  </si>
  <si>
    <t>MANTENIMIENTO DE VEHICULOS OFICIALES (PAT. 80526)</t>
  </si>
  <si>
    <t>F3090-158003-5197</t>
  </si>
  <si>
    <t>MANTENIMIENTO DE VEHICULOS OFICIALES (PAT. 80225)</t>
  </si>
  <si>
    <t>475-158003-5999</t>
  </si>
  <si>
    <t>ADQUISICION DE REQUERIMIENTOS SOLICITADOS PARA LA GRADUACION DE NIÑOS DE ESTANCIAS INFANTILES 2018" DE LA DIRECCION DE INFANCIA Y FAMILIA"</t>
  </si>
  <si>
    <t>476-158003-6000</t>
  </si>
  <si>
    <t>487-158003-5822</t>
  </si>
  <si>
    <t>507-158003-6066</t>
  </si>
  <si>
    <t>ADQUISICION DE REQUERIMIENTOS PARA LA COCINA DE LA GUARDERIA ESPECIAL DE LA COORDINACION DE ATENCION A PERSONAS CON DISCAPACIDAD (PUERTA MOSQUITERA)</t>
  </si>
  <si>
    <t>200012681-158003-5687</t>
  </si>
  <si>
    <t>COMERCIAL ALPRO,S.A.DE C.V.</t>
  </si>
  <si>
    <t>SUMINISTRO DE DIVERSO MATERIAL DE HEMODIALISIS. APOYO DE ASISTENCIA SOCIAL POR PARTE DEL DIF (ABRIL 18)</t>
  </si>
  <si>
    <t>F3958-158003-6117</t>
  </si>
  <si>
    <t>FORTE COMUNICACIONES,S.A.DE C.V.</t>
  </si>
  <si>
    <t>SUMINISTRO E INSTALACION DE EQUIPAMIENTO DE SIRENAS Y LUCES PARA UNIDADES BLINDADAS DE LA SECRETARIA DE SEGURIDAD PUBLICA Y VIALIDAD DE MONTERREY.</t>
  </si>
  <si>
    <t>A53-158003-6002</t>
  </si>
  <si>
    <t>ADQUISICION DE MOBILIARIO (TRITURADORA DE PAPEL) PARA LOS ARCHIVOS CLINICOS,  DE LA CLINICA CUMBRES DE SERVICIOS MEDICOS MUNICIPALES</t>
  </si>
  <si>
    <t>416-158003-2538</t>
  </si>
  <si>
    <t>SERVICIO DE MANTENIMIENTO A CALDERA QUE  DA SERVICIO A LOS BAÑOS DEL DOMO ACUATICO DE CD. DEPORTIVA</t>
  </si>
  <si>
    <t>ICG9548-158003-5614</t>
  </si>
  <si>
    <t>GRANA,S.A.</t>
  </si>
  <si>
    <t>SERVICIO DE LABORATORIO DE ANALISIS CLINICOS DEL 1 AL 15 DE JULIO DEL 2018</t>
  </si>
  <si>
    <t>M 139-158003-5970</t>
  </si>
  <si>
    <t>MAH CONSTRUCTORA REGIOMONTANA, S.A. DE C.V.</t>
  </si>
  <si>
    <t>SERVICIO DE MANTENIMIENTO EN LAS CELDAS DE MENORES DEL EDIFICIO DE LA SECRETARÍA DE SEGURIDAD PÚBLICA Y VIALIDAD.</t>
  </si>
  <si>
    <t>357-158003-5444</t>
  </si>
  <si>
    <t>MANTENI IENTO DE VEHICULOS OFICIALES (PAT. 80169)</t>
  </si>
  <si>
    <t>, 113-153001-122</t>
  </si>
  <si>
    <t>SEGUNDA PARTE DE LA 1ER AMPLIACION DEL PRESUPUESTO AUTORIZADO PARA EL EJERCICIO 2018</t>
  </si>
  <si>
    <t>A 2510-158003-6076</t>
  </si>
  <si>
    <t>MANTENIMIENTO ELECTRICO DE POTENCIA,S.A.DE C.V.</t>
  </si>
  <si>
    <t>SERVICIO DE MANTENIMIENTO A SUBESTACIONES AL PARQUE AZTLÁN UBICADO EN LA COL. SAN BERNABÉ</t>
  </si>
  <si>
    <t>A6557-158003-5836</t>
  </si>
  <si>
    <t>ESPECIALIDADES MEDICAS INTERNACIONALES Y EQUIPO MEDICO SA</t>
  </si>
  <si>
    <t>ADQUISICION DE APOYOS ASISTENCIALES PARA LA OPERATIVIDAD DE LOS PROGRAMAS ATENCION DE CASOS DEL SISTEMA DIF Y BARRIO DE MI CORAZON" MAYO-JUNIO 2018"</t>
  </si>
  <si>
    <t>F514-158003-6012</t>
  </si>
  <si>
    <t>P Y M CONSTRUCCIONES Y PROYECTOS, S.A. DE C.V.</t>
  </si>
  <si>
    <t>MANTENIMIENTO A LA ALIMENTACIÓN ELÉCTRICA DE 4-BOMBAS DEL PARQUE MONTERREY 400, UBICADO EN LA COL. TIERRA Y LIBERTAD.</t>
  </si>
  <si>
    <t>F515-158003-6013</t>
  </si>
  <si>
    <t>MANTENIMIENTO A LA ALIMENTACIÓN ELÉCTRICA DE LAS BOMBAS DEL PARQUE AZTLÁN, UBICADO EN LA COL. SAN BERNABÉ.</t>
  </si>
  <si>
    <t>A289-158003-5016</t>
  </si>
  <si>
    <t>MANTENIMIENTO DE VEHICULOS OFICIALES (PAT. 80645)</t>
  </si>
  <si>
    <t>1-158003-6081</t>
  </si>
  <si>
    <t>DE LEON GARCIA MARIA CONCEPCION</t>
  </si>
  <si>
    <t>SERVICIO DE MANTENIMIENTO PARA LA MALLA CICLÓNICA DE LA ALBERCA DEL GIMNASIO LA MODERNA, UBICADO EN LA COLONIA MODERNA (CONSISTE EN ELABORAR POZO EN BANQUETA Y CAMBIO DE MALLA CICLÓNICA)</t>
  </si>
  <si>
    <t>F2228-158003-6257</t>
  </si>
  <si>
    <t>EST. 8 MANTENIMIENTO DE AREAS VERDES DE LA ZONA PONIENTE Y NORTE, PERIODO DEL 9 AL 26 DE JULIO 2018</t>
  </si>
  <si>
    <t>K02912-158003-5054</t>
  </si>
  <si>
    <t>MANTENIMIENTO DE VEHICULOS OFICIALES MTTO 600 HRS. PAT. (82685)</t>
  </si>
  <si>
    <t>AA04117-158003-5591</t>
  </si>
  <si>
    <t>INTER @ ENTER COMPUTADORAS, S.A. DE C.V.</t>
  </si>
  <si>
    <t>ADQUISICION DE 02 IMPRESORAS FOTOGRAFICAS SELPHY CP1300 MODELO 2235C001AA, PARA LA DIRECCION DE COMUNICACIÓN</t>
  </si>
  <si>
    <t>, 06725-153001-125</t>
  </si>
  <si>
    <t>F/4086906 BBVA BANCOMER, SA.</t>
  </si>
  <si>
    <t>MINISTRACION 43 DE 120 PARCIALIDADES CORRESPONDIENTE AL MES DE AGOSTO 2018, PROYECTO APP, CONVENIO TES-075-2014</t>
  </si>
  <si>
    <t>-153003-93</t>
  </si>
  <si>
    <t>SEGUROS BANORTE, S.A. DE C.V. GRUPO FINANCIERO BANORTE</t>
  </si>
  <si>
    <t>, 23272-158002-359</t>
  </si>
  <si>
    <t>ASOCIACION NACIONAL PRO-SUPERACION PERSONAL, A.C.</t>
  </si>
  <si>
    <t>DONATIVO CORRESPONDIENTE AL MES DE AGOSTO DE 2018</t>
  </si>
  <si>
    <t>63-158003-6019</t>
  </si>
  <si>
    <t>LOZANO SADA MARIA AMALIA</t>
  </si>
  <si>
    <t>ARRENDAMIENTO DE LAS OFICINAS DE LA COORDINACION DE PARQUIMETROS MES DE AGOSTO DE 2018.</t>
  </si>
  <si>
    <t>NF121200-158003-6027</t>
  </si>
  <si>
    <t>SUPERMERCADOS INTERNACIONALES HEB, S.A. DE C.V.</t>
  </si>
  <si>
    <t>ARRENDAMIENTO DEL LOCAL C HEB GONZALITOS DE RECAUDACION INMOBILIARIA MES AGOSTO DE 2018.</t>
  </si>
  <si>
    <t>181-158003-6077</t>
  </si>
  <si>
    <t>SAMPOGNA GARZA JESUS IGNACIO</t>
  </si>
  <si>
    <t>ARRENDAMIENTO DE LAS OFICINAS DE CONCERTACION SOCIAL CORRESPONDIENTE AL MES DE AGOSTO DE 2018.</t>
  </si>
  <si>
    <t>F105-158003-6030</t>
  </si>
  <si>
    <t>COLLENZI COLONNELLO CLARISSA</t>
  </si>
  <si>
    <t>ARRENDAMIENTO DE LAS OFICINAS DE EDUCACIÓN CORRESPONDIENTE AL MES DE AGOSTO 2018.</t>
  </si>
  <si>
    <t>70-158003-6028</t>
  </si>
  <si>
    <t>BRETON TREJO GILBERTO ALEJANDRO</t>
  </si>
  <si>
    <t>ARRENDAMIENTO DE LAS OFICINAS DE ATENCION Y VINCULACION CIUDADANA DEL MES DE AGOSTO DE 2018.</t>
  </si>
  <si>
    <t>ARAD197-158003-6029</t>
  </si>
  <si>
    <t>LARRALDE LAGUERA MARGARITA</t>
  </si>
  <si>
    <t>ARRENDAMIENTO DE LA GALERIA DE EXPOSICIONES DE OBRAS CULTURALES CORRESPONDIENTE AL MES DE AGOSTO DE 2018.</t>
  </si>
  <si>
    <t>A300-158003-6020</t>
  </si>
  <si>
    <t>DESARROLLOS INMOBILIARIOS JAJEMI, S.A. DE C.V.</t>
  </si>
  <si>
    <t>ARRENDAMIENTO DE LAS OFICINAS DE RECAUDACION INMOBILIARIA PLAZA M CORRESPONDIIENTE AL MES DE AGOSTO DE 2018.</t>
  </si>
  <si>
    <t>B561-158003-6072</t>
  </si>
  <si>
    <t>GRANTE INMOBILIARIA, S.A. DE C.V.</t>
  </si>
  <si>
    <t>ARRENDAMIENTO DE LAS OFICINAS DE RECAUDACION INMOBILIARIA PLAZA LA SILLA DEL MES DE AGOSTO DE 2018</t>
  </si>
  <si>
    <t>193-158003-6073</t>
  </si>
  <si>
    <t>INMOBILIARIA HFM, S.A. DE C.V.</t>
  </si>
  <si>
    <t>ARRENDAMIENTO DE LAS OFICINAS DE DESARROLLO ECONOMICO CORRESPONDIENTE AL MES DE AGOSTO DE 2018.</t>
  </si>
  <si>
    <t>71DD12E07-158003-6387</t>
  </si>
  <si>
    <t>CFE SUMINISTRADOR DE SERVICIOS BASICOS</t>
  </si>
  <si>
    <t>CICLO 71 SUCURSAL LA SILLA  ALUMBRADO PUBLICO DEL 20/06/18 AL 20/07/18.</t>
  </si>
  <si>
    <t>83DD12F07-158003-6390</t>
  </si>
  <si>
    <t>CICLO 83 ZONA PONIENTE DEPENDENCIAS MUNICIPALES DEL 30/06/18 AL 31/07/18</t>
  </si>
  <si>
    <t>71DD12B07-158003-6497</t>
  </si>
  <si>
    <t>CICLO 71 SUCURSAL LINCOLN DEPENDENCIAS MUNICIPALES DEL 20/06/18 AL 20/07/18.</t>
  </si>
  <si>
    <t>3798811207-158003-6499</t>
  </si>
  <si>
    <t>DIR. DE ATENCION Y VINCULACION CIUDADANA, MATAMOROS OTE. 1016  RPU 379881205466 DEL 04/06/18 AL 06/08/18.</t>
  </si>
  <si>
    <t>282-158003-5649</t>
  </si>
  <si>
    <t>283-158003-5650</t>
  </si>
  <si>
    <t>284-158003-5651</t>
  </si>
  <si>
    <t>285-158003-5648</t>
  </si>
  <si>
    <t>286-158003-5647</t>
  </si>
  <si>
    <t>287-158003-5642</t>
  </si>
  <si>
    <t>288-158003-5646</t>
  </si>
  <si>
    <t>289-158003-5644</t>
  </si>
  <si>
    <t>290-158003-5640</t>
  </si>
  <si>
    <t>FP279-158003-5825</t>
  </si>
  <si>
    <t>ADQUISICION DE MATERIAL DE PINTURA PARA EL ALMACEN DE MANTENIMIENTO, DIR. DE MANTENIMIENTO Y EQUIPAMIENTO DE EDIFICIOS (JULIO)</t>
  </si>
  <si>
    <t>C12290-158003-6174</t>
  </si>
  <si>
    <t>ADQUISICION DE REQUERIMIENTOS SOLICITADOS PARA EL FESTEJO DEL DIA DE LA MADRES 2018" EN LOS CENTROS DE BIENESTAR FAMILIAR DEL DIF (ABRIL)"</t>
  </si>
  <si>
    <t>C12397-158003-5681</t>
  </si>
  <si>
    <t>ADQUISICION DE REQUERIMIENTOS SOLICITADOS PARA EL FESTEJO DIA DEL NIÑO" EN LA CASA CLUB INFANTIL PAPTI (ABRIL)"</t>
  </si>
  <si>
    <t>C12398-158003-5685</t>
  </si>
  <si>
    <t>ADQUISICION DE REQUERIMIENTOS SOLICITADOS PARA EL FESTEJO DIA DEL NIÑO" EN LAS DEFENSORIAS MUNICIPALES DE MONTERREY (ABRIL)"</t>
  </si>
  <si>
    <t>C12408-158003-5828</t>
  </si>
  <si>
    <t>ADQUISICION DE REQUERIMIENTOS SOLICITADOS PARA EL FESTEJO DEL DIA DEL PADRE 2018" DE LA COORDINACION DE ATENCION A PERSONAS CON DISCAPACIDAD (JUNIO)"</t>
  </si>
  <si>
    <t>B4834-158003-5820</t>
  </si>
  <si>
    <t>ADQUISICION DE MATERIAL NECESARIO PARA LA REHABILITACION DE ADORNOS PATRIOS, LOS CUALES SERAN INSTALADOS EN CALLES Y AVENIDAS DE ESTA CIUDAD</t>
  </si>
  <si>
    <t>B4835-158003-5819</t>
  </si>
  <si>
    <t>B4836-158003-5818</t>
  </si>
  <si>
    <t>B4837-158003-5817</t>
  </si>
  <si>
    <t>F34733-158003-5603</t>
  </si>
  <si>
    <t>SUMINISTRO DE MATERIAL ELECTRICO (JUNIO, JULIO 2018) DIR. DE MANTENIMIENTO Y EQ. DE EDIFICIOS</t>
  </si>
  <si>
    <t>F35129-158003-5634</t>
  </si>
  <si>
    <t>SUMINISTRO DE MATERIAL ELECTRICO (JULIO 2018) SRIA. DE SERVICIOS PUBLICOS</t>
  </si>
  <si>
    <t>501-158003-5518</t>
  </si>
  <si>
    <t>INSUMOS PARA BACHEO PARA LA OPERATIVIDAD DE LA SRIA. DE SERVICIOS PUBLICOS ZONA SUR HUAJUCO (EMULSION ASFALTICA) DEL 11 Y 13 DE JUNIO 2018</t>
  </si>
  <si>
    <t>538-158003-5631</t>
  </si>
  <si>
    <t>INSUMOS PARA BACHEO PARA LA OPERATIVIDAD DE LA SRIA. DE SERVICIOS PUBLICOS ZONA PONIENTE (CARPETA) DEL 25 AL 29 DE JUNIO 2018</t>
  </si>
  <si>
    <t>548-158003-5632</t>
  </si>
  <si>
    <t>INSUMOS PARA BACHEO PARA LA OPERATIVIDAD DE LA SRIA. DE SERVICIOS PUBLICOS ZONA PONIENTE (EMULSION ASFALTICA) DEL 25 Y 27 DE JUNIO 2018</t>
  </si>
  <si>
    <t>552-158003-5699</t>
  </si>
  <si>
    <t>INSUMOS PARA BACHEO PARA LA OPERATIVIDAD DE LA SRIA. DE SERVICIOS PUBLICOS ZONA SUR (CARPETA) DEL 2 AL 6 DE JULIO 2018</t>
  </si>
  <si>
    <t>557-158003-5700</t>
  </si>
  <si>
    <t>INSUMOS PARA BACHEO PARA LA OPERATIVIDAD DE LA SRIA. DE SERVICIOS PUBLICOS ZONA SUR (BASE CALIZA) DEL 2 AL 6 DE JULIO 2018</t>
  </si>
  <si>
    <t>562-158003-5697</t>
  </si>
  <si>
    <t>INSUMOS PARA BACHEO PARA LA OPERATIVIDAD DE LA SRIA. DE SERVICIOS PUBLICOS ZONA SUR (EMULSION ASFALTICA) DEL 2 Y 4 DE JULIO 2018</t>
  </si>
  <si>
    <t>B18404-158003-5371</t>
  </si>
  <si>
    <t>B18531-158003-5633</t>
  </si>
  <si>
    <t>152-158003-5604</t>
  </si>
  <si>
    <t>EST. 7 MANTENIMIENTO DE AREAS VERDES EN LA ZONA NORTE, PERIODO DEL 21 DE JUNIO AL 8 DE JULIO 2018</t>
  </si>
  <si>
    <t>F16769-158003-5692</t>
  </si>
  <si>
    <t>SUMINISTRO DE REFACCIONES PARA MTTO. VEHICULAR (STOCK DEL ALMACEN) DIR. DE MANTENIMIENTO Y EQ. DE EDIFICIOS (JULIO 2018)</t>
  </si>
  <si>
    <t>F16770-158003-5689</t>
  </si>
  <si>
    <t>53694-158003-5605</t>
  </si>
  <si>
    <t>EST. 5 ARRENDAMIENTO DE PIPAS DE RIEGO DEL 25 DE JUNIO AL 16 DE JULIO DEL 2018</t>
  </si>
  <si>
    <t>DIF-CFDI4819-155002-1112</t>
  </si>
  <si>
    <t>RET-CONT 1 AL MILLAR DIF RP-2018 EST. 2 (HUAJUCO) OP-RP-05/17-CP REHABILITACION DE PAVIMENTO VIALIDADES REGIAS EN TU COLONIA, DIF. COLS. DEL MUNICIPIO DE MONTERREY, N.L., PIM 17155046 REF 2018/SOP/005 BIS</t>
  </si>
  <si>
    <t>DIF-CFDI4888-155002-1110</t>
  </si>
  <si>
    <t>RET-CONT 1 AL MILLAR DIF RP-2018 EST. 6 (SUR) OP-RP-05/17-CP REHABILITACION DE PAVIMENTO VIALIDADES REGIAS EN TU COLONIA, DIF. COLS. DEL MUNICIPIO DE MONTERREY, N.L., PIM 17155046 REF 2018/SOP/005 BIS</t>
  </si>
  <si>
    <t>CFDI4819-155002-1045</t>
  </si>
  <si>
    <t>RP-2018 EST. 2 (HUAJUCO) OP-RP-05/17-CP REHABILITACION DE PAVIMENTO VIALIDADES REGIAS EN TU COLONIA, DIF. COLS. DEL MUNICIPIO DE MONTERREY, N.L., PIM 17155046 REF 2018/SOP/005 BIS</t>
  </si>
  <si>
    <t>CFDI4888-155002-1044</t>
  </si>
  <si>
    <t>RP-2018 EST. 6 (SUR) OP-RP-05/17-CP REHABILITACION DE PAVIMENTO VIALIDADES REGIAS EN TU COLONIA, DIF. COLS. DEL MUNICIPIO DE MONTERREY, N.L., PIM 17155046 REF 2018/SOP/005 BIS</t>
  </si>
  <si>
    <t>CMIC-CFDI4819-155002-1113</t>
  </si>
  <si>
    <t>RET-CONT 2 AL MILLAR CMIC RP-2018 EST. 2 (HUAJUCO) OP-RP-05/17-CP REHABILITACION DE PAVIMENTO VIALIDADES REGIAS EN TU COLONIA, DIF. COLS. DEL MUNICIPIO DE MONTERREY, N.L., PIM 17155046 REF 2018/SOP/005 BIS</t>
  </si>
  <si>
    <t>CMIC-CFDI4888-155002-1111</t>
  </si>
  <si>
    <t>RET-CONT 2 AL MILLAR CMIC RP-2018 EST. 6 (SUR) OP-RP-05/17-CP REHABILITACION DE PAVIMENTO VIALIDADES REGIAS EN TU COLONIA, DIF. COLS. DEL MUNICIPIO DE MONTERREY, N.L., PIM 17155046 REF 2018/SOP/005 BIS</t>
  </si>
  <si>
    <t>CAMJ6601046LA</t>
  </si>
  <si>
    <t>OEP-112-2018</t>
  </si>
  <si>
    <t>CACI620708JK7</t>
  </si>
  <si>
    <t>SADA/CC/223.5/2017</t>
  </si>
  <si>
    <t>PEMI690216H33</t>
  </si>
  <si>
    <t>OEP-097-2018</t>
  </si>
  <si>
    <t>QUPS670627MR1</t>
  </si>
  <si>
    <t>SADA/CC/223.10/2017</t>
  </si>
  <si>
    <t>ROOC881026JC3</t>
  </si>
  <si>
    <t>OEP-093-2018</t>
  </si>
  <si>
    <t>CAVR400108369</t>
  </si>
  <si>
    <t>SADA/CC/223.9/2017</t>
  </si>
  <si>
    <t>OOEP811125H24</t>
  </si>
  <si>
    <t>OEP-122-2018</t>
  </si>
  <si>
    <t>CAAR700526FK2</t>
  </si>
  <si>
    <t>SRA-068-2018</t>
  </si>
  <si>
    <t>AUA611115B31</t>
  </si>
  <si>
    <t>SAD-484-2018</t>
  </si>
  <si>
    <t>GAGJ701023S82</t>
  </si>
  <si>
    <t>TES-149-2018</t>
  </si>
  <si>
    <t>ICO110520E42</t>
  </si>
  <si>
    <t>TES-151-2018</t>
  </si>
  <si>
    <t>DHU031223523</t>
  </si>
  <si>
    <t>SPP-303-2018</t>
  </si>
  <si>
    <t>NAWJ4110173R1</t>
  </si>
  <si>
    <t>SDH-509-2018</t>
  </si>
  <si>
    <t>CAED840724IQ7</t>
  </si>
  <si>
    <t>CIM610120IP5</t>
  </si>
  <si>
    <t>SDU-011-2018</t>
  </si>
  <si>
    <t>FOR1309135N5</t>
  </si>
  <si>
    <t>EDN891226G84</t>
  </si>
  <si>
    <t>SAD-464-2018</t>
  </si>
  <si>
    <t>INA780516BC5</t>
  </si>
  <si>
    <t>SADA/CC/008.3/2017</t>
  </si>
  <si>
    <t>sada/cc/008.3/2017</t>
  </si>
  <si>
    <t>CANALIZACION 16897</t>
  </si>
  <si>
    <t>CANALIZACION 16998</t>
  </si>
  <si>
    <t>CANALIZACION 17101</t>
  </si>
  <si>
    <t>CANALIZACION 17254</t>
  </si>
  <si>
    <t>CANALIZACION 17396</t>
  </si>
  <si>
    <t>CANALIZACION 17610</t>
  </si>
  <si>
    <t>CANALIZACION 17823</t>
  </si>
  <si>
    <t>CANALIZACION 17982</t>
  </si>
  <si>
    <t>CANALIZACION 18319</t>
  </si>
  <si>
    <t>CANALIZACION 18390</t>
  </si>
  <si>
    <t>CANALIZACION 18360</t>
  </si>
  <si>
    <t>CANALIZACION 18350</t>
  </si>
  <si>
    <t>CANALIZACION 18467</t>
  </si>
  <si>
    <t>CANALIZACION 18470</t>
  </si>
  <si>
    <t>CANALIZACION 18556</t>
  </si>
  <si>
    <t>CANALIZACION 18557</t>
  </si>
  <si>
    <t>CANALIZACION 18558</t>
  </si>
  <si>
    <t>CANALIZACION 18503</t>
  </si>
  <si>
    <t>O.T M0533</t>
  </si>
  <si>
    <t>O.T. M0535</t>
  </si>
  <si>
    <t>O.T. M0531</t>
  </si>
  <si>
    <t>O.T. M0530</t>
  </si>
  <si>
    <t>O.T. M0412</t>
  </si>
  <si>
    <t>O.T M0394</t>
  </si>
  <si>
    <t>O.T. M0407</t>
  </si>
  <si>
    <t>O.T. M0397</t>
  </si>
  <si>
    <t>O.T. M0410</t>
  </si>
  <si>
    <t>O.T. M0417</t>
  </si>
  <si>
    <t>O.T. M0418</t>
  </si>
  <si>
    <t>O.T. M0534</t>
  </si>
  <si>
    <t>O.T M0518</t>
  </si>
  <si>
    <t>O.T M0471</t>
  </si>
  <si>
    <t>O.T M0519</t>
  </si>
  <si>
    <t>O.T. M0474</t>
  </si>
  <si>
    <t>O.T M0514</t>
  </si>
  <si>
    <t>O.T M0521</t>
  </si>
  <si>
    <t>O.T. M0419</t>
  </si>
  <si>
    <t>O.T. M0464</t>
  </si>
  <si>
    <t>O.T M0470</t>
  </si>
  <si>
    <t>O.T M0392</t>
  </si>
  <si>
    <t>O.T. M0528</t>
  </si>
  <si>
    <t>O.T. M0472</t>
  </si>
  <si>
    <t>O.T. M0526</t>
  </si>
  <si>
    <t>O.T. M0396</t>
  </si>
  <si>
    <t>O.T. M0398</t>
  </si>
  <si>
    <t>O.T M0400</t>
  </si>
  <si>
    <t>O.T M0391</t>
  </si>
  <si>
    <t>O.T. M0405</t>
  </si>
  <si>
    <t>O.T. M0406</t>
  </si>
  <si>
    <t>O.T M0403</t>
  </si>
  <si>
    <t>O.T M0404</t>
  </si>
  <si>
    <t>O.T. M0408</t>
  </si>
  <si>
    <t>O.T. M0510</t>
  </si>
  <si>
    <t>O.T. M0466</t>
  </si>
  <si>
    <t>O.T. M0512</t>
  </si>
  <si>
    <t>O.T M0468</t>
  </si>
  <si>
    <t>O.T. M0469</t>
  </si>
  <si>
    <t>O.T. M0536</t>
  </si>
  <si>
    <t>O.T. M0566</t>
  </si>
  <si>
    <t>O.T. 20181990</t>
  </si>
  <si>
    <t>O.T. 20181968</t>
  </si>
  <si>
    <t>O.T. 20181977</t>
  </si>
  <si>
    <t>O.T. 20181961</t>
  </si>
  <si>
    <t>O.T. 20181963</t>
  </si>
  <si>
    <t>O.T. 20182005</t>
  </si>
  <si>
    <t>O.T. 20182004</t>
  </si>
  <si>
    <t>O.T. 20181962</t>
  </si>
  <si>
    <t>O.T. 20182000</t>
  </si>
  <si>
    <t>O.T. 20181967</t>
  </si>
  <si>
    <t>O.T. 20182003</t>
  </si>
  <si>
    <t>O.T. 20181966</t>
  </si>
  <si>
    <t>O.T. 20181991</t>
  </si>
  <si>
    <t>O.T. 20181970</t>
  </si>
  <si>
    <t>O.T. 20181998</t>
  </si>
  <si>
    <t>O.T. 20181992</t>
  </si>
  <si>
    <t>O.T. 20181996</t>
  </si>
  <si>
    <t>O.T. 20181969</t>
  </si>
  <si>
    <t>O.T. 20181965</t>
  </si>
  <si>
    <t>O.T. 20181975</t>
  </si>
  <si>
    <t>O.T. 20182045</t>
  </si>
  <si>
    <t>O.T. 20182030</t>
  </si>
  <si>
    <t>O.T. 20182038</t>
  </si>
  <si>
    <t>O.T. 20182051</t>
  </si>
  <si>
    <t>O.T. 20182047</t>
  </si>
  <si>
    <t>O.T. 20182048</t>
  </si>
  <si>
    <t>O.T. 20182043</t>
  </si>
  <si>
    <t>O.T. 20182035</t>
  </si>
  <si>
    <t>O.T M1110</t>
  </si>
  <si>
    <t>O.T M1122</t>
  </si>
  <si>
    <t>O.T M1102</t>
  </si>
  <si>
    <t>O.T M1101</t>
  </si>
  <si>
    <t>M1206</t>
  </si>
  <si>
    <t>M1152</t>
  </si>
  <si>
    <t>M1153</t>
  </si>
  <si>
    <t>M1160</t>
  </si>
  <si>
    <t>M1154</t>
  </si>
  <si>
    <t>M1166</t>
  </si>
  <si>
    <t>M1167</t>
  </si>
  <si>
    <t>M1161</t>
  </si>
  <si>
    <t>M1158</t>
  </si>
  <si>
    <t>M1178</t>
  </si>
  <si>
    <t>M1179</t>
  </si>
  <si>
    <t>O.T. M1184</t>
  </si>
  <si>
    <t>O.T.M1188</t>
  </si>
  <si>
    <t>M1183</t>
  </si>
  <si>
    <t>M1165</t>
  </si>
  <si>
    <t>M1177</t>
  </si>
  <si>
    <t>O.T.M1189</t>
  </si>
  <si>
    <t>M1169</t>
  </si>
  <si>
    <t>M1162</t>
  </si>
  <si>
    <t>O.T.M1215</t>
  </si>
  <si>
    <t>M1159</t>
  </si>
  <si>
    <t>M1173</t>
  </si>
  <si>
    <t>O.T.M1190</t>
  </si>
  <si>
    <t>O.T.M1187</t>
  </si>
  <si>
    <t>O.T.M1186</t>
  </si>
  <si>
    <t>M1170</t>
  </si>
  <si>
    <t>M1168</t>
  </si>
  <si>
    <t>M1157</t>
  </si>
  <si>
    <t>M1156</t>
  </si>
  <si>
    <t>O.T.M1207</t>
  </si>
  <si>
    <t>O.T.M1210</t>
  </si>
  <si>
    <t>O.T.M1205</t>
  </si>
  <si>
    <t>O.T.M1214</t>
  </si>
  <si>
    <t>O.T.M1266</t>
  </si>
  <si>
    <t>O.T.M1256</t>
  </si>
  <si>
    <t>O.T.M1260</t>
  </si>
  <si>
    <t>O.T.M1265</t>
  </si>
  <si>
    <t>O.T.M1250</t>
  </si>
  <si>
    <t>O.T.M1261</t>
  </si>
  <si>
    <t>O.T.M1226</t>
  </si>
  <si>
    <t>O.T. M1465</t>
  </si>
  <si>
    <t>O.T. M1454</t>
  </si>
  <si>
    <t>O.T. M1455</t>
  </si>
  <si>
    <t>O.T. M1452</t>
  </si>
  <si>
    <t>O.T. M1467</t>
  </si>
  <si>
    <t>O.T. M1462</t>
  </si>
  <si>
    <t>O.T. M1426</t>
  </si>
  <si>
    <t>O.T. M1418</t>
  </si>
  <si>
    <t>O.T. M1440</t>
  </si>
  <si>
    <t>O.T.M1275</t>
  </si>
  <si>
    <t>O.T. M1432</t>
  </si>
  <si>
    <t>O.T.M1280</t>
  </si>
  <si>
    <t>O.T.M1255</t>
  </si>
  <si>
    <t>O.T.M1262</t>
  </si>
  <si>
    <t>O.T. M1458</t>
  </si>
  <si>
    <t>O.T. 20182196</t>
  </si>
  <si>
    <t>O.T. 20182205</t>
  </si>
  <si>
    <t>O.T. 20182457</t>
  </si>
  <si>
    <t>O.T. M1014</t>
  </si>
  <si>
    <t>O.T. 20182012</t>
  </si>
  <si>
    <t>O.T. 20182031</t>
  </si>
  <si>
    <t>O.T. 20182190</t>
  </si>
  <si>
    <t>O.T. 20182191</t>
  </si>
  <si>
    <t>O.T. 180523.03</t>
  </si>
  <si>
    <t>O.T. 180622.02</t>
  </si>
  <si>
    <t>O.T. 180622.03</t>
  </si>
  <si>
    <t>O.T. 180624.10</t>
  </si>
  <si>
    <t>O.T. 180624.09</t>
  </si>
  <si>
    <t>O.T. 180624.08</t>
  </si>
  <si>
    <t>O.T. 180624.07</t>
  </si>
  <si>
    <t>O.T. 180624.06</t>
  </si>
  <si>
    <t>O.T. 180624.05</t>
  </si>
  <si>
    <t>O.T. 180704.05</t>
  </si>
  <si>
    <t>O.T. 180702.04</t>
  </si>
  <si>
    <t>O.T. 180628.01</t>
  </si>
  <si>
    <t>O.T. 20182392</t>
  </si>
  <si>
    <t>O.T. 20182185</t>
  </si>
  <si>
    <t>O.T. 20182585</t>
  </si>
  <si>
    <t>O.T. 20182583</t>
  </si>
  <si>
    <t>IMM100301HH1</t>
  </si>
  <si>
    <t>ORDEN DE COMPRA 1406</t>
  </si>
  <si>
    <t>ORDEN DE COMPRA 1408</t>
  </si>
  <si>
    <t>ORDEN DE COMPRA 1738</t>
  </si>
  <si>
    <t>ORDEN DE COMPRA 1739</t>
  </si>
  <si>
    <t>ORDEN DE COMPRA 1740</t>
  </si>
  <si>
    <t>ORDEN DE COMPRA 1742</t>
  </si>
  <si>
    <t>ORDEN DE COMPRA 1743</t>
  </si>
  <si>
    <t>ORDEN DE COMPRA 1744</t>
  </si>
  <si>
    <t>ORDEN DE COMPRA 1746</t>
  </si>
  <si>
    <t>O.T. M1021</t>
  </si>
  <si>
    <t>O.T. 20182204</t>
  </si>
  <si>
    <t>O.T. 20182311</t>
  </si>
  <si>
    <t>O.T. M0443</t>
  </si>
  <si>
    <t>O.T. 20181905</t>
  </si>
  <si>
    <t>O.T. 20182276</t>
  </si>
  <si>
    <t>O.T. M0552</t>
  </si>
  <si>
    <t>O.T. M1085</t>
  </si>
  <si>
    <t>O.T. M0620</t>
  </si>
  <si>
    <t>ORDEN DE COMPRA 1603</t>
  </si>
  <si>
    <t>ORDEN DE COMPRA 1604</t>
  </si>
  <si>
    <t>ORDEN DE COMPRA 1555</t>
  </si>
  <si>
    <t>ORDEN DE COMPRA 1635</t>
  </si>
  <si>
    <t>CAL8611196E1</t>
  </si>
  <si>
    <t>ORDEN DE COMPRA 1259</t>
  </si>
  <si>
    <t>FCO970603C36</t>
  </si>
  <si>
    <t>ORDEN DE COMPRA 1608</t>
  </si>
  <si>
    <t>ORDEN DE COMPRA 1670</t>
  </si>
  <si>
    <t>O.T. 180417.02</t>
  </si>
  <si>
    <t>GRA781101TR4</t>
  </si>
  <si>
    <t>SAD-446-2017</t>
  </si>
  <si>
    <t>MCR120523AV3</t>
  </si>
  <si>
    <t>O.T. 180607.04</t>
  </si>
  <si>
    <t>O.T. 20182379</t>
  </si>
  <si>
    <t>MEP020828AW3</t>
  </si>
  <si>
    <t>O.T. 180620.06</t>
  </si>
  <si>
    <t>EMI110311HHA</t>
  </si>
  <si>
    <t>ORDEN DE COMPRA 1438</t>
  </si>
  <si>
    <t>PMC010523P80</t>
  </si>
  <si>
    <t>O.T. 180607.02</t>
  </si>
  <si>
    <t>O.T. 180607.03</t>
  </si>
  <si>
    <t>O.T. 20182495</t>
  </si>
  <si>
    <t>LEGC671207F74</t>
  </si>
  <si>
    <t>O.T. 180612.01</t>
  </si>
  <si>
    <t>O.T. M0339</t>
  </si>
  <si>
    <t>IAE060118A50</t>
  </si>
  <si>
    <t>ORDEN DE COMPRA 1591</t>
  </si>
  <si>
    <t>BBA830831LI2</t>
  </si>
  <si>
    <t>TES-075-2014</t>
  </si>
  <si>
    <t>SBG971124PL2</t>
  </si>
  <si>
    <t>ANP771216E40</t>
  </si>
  <si>
    <t>DIF-034-2018</t>
  </si>
  <si>
    <t>LOSA480528TY7</t>
  </si>
  <si>
    <t>TES-167-2018</t>
  </si>
  <si>
    <t>SIH9511279T7</t>
  </si>
  <si>
    <t>TES-161-2018</t>
  </si>
  <si>
    <t>SAGJ460730HM1</t>
  </si>
  <si>
    <t>SRA-069-2018</t>
  </si>
  <si>
    <t>COCC491207NJ9</t>
  </si>
  <si>
    <t>BETG7005065K6</t>
  </si>
  <si>
    <t>LALM2909064L1</t>
  </si>
  <si>
    <t>SDH-508-2018</t>
  </si>
  <si>
    <t>DIJ110223P1A</t>
  </si>
  <si>
    <t>TES-153-2018</t>
  </si>
  <si>
    <t>GBR021021FQ0</t>
  </si>
  <si>
    <t>TES-154-2018</t>
  </si>
  <si>
    <t>IHF150416TUA</t>
  </si>
  <si>
    <t>SAD-453-2018</t>
  </si>
  <si>
    <t>ORDEN DE COMPRA 1708</t>
  </si>
  <si>
    <t>ORDEN DE COMPRA 1707</t>
  </si>
  <si>
    <t>ORDEN DE COMPRA 1706</t>
  </si>
  <si>
    <t>ORDEN DE COMPRA 1705</t>
  </si>
  <si>
    <t>(GXC)  PAGO DE DEDUCIBLE,SINIESTRO 114185/16,DAÑO A VEHICULO PARTICULAR</t>
  </si>
  <si>
    <t>158002-358</t>
  </si>
  <si>
    <t>GARZA GUERRA ANA BERTHA</t>
  </si>
  <si>
    <t>(GXC) VIAJE TEPIC 22-25 AUG ASISITIR A XXVII ASAMBLEA DE LA RED MEXICANA DE CIUDADES AMIGAS DE  LA NIÑEZ</t>
  </si>
  <si>
    <t>158002-357</t>
  </si>
  <si>
    <t>MORTON MARTINEZ ALEJANDRO ALBERTO</t>
  </si>
  <si>
    <t>GAGA540927393</t>
  </si>
  <si>
    <t>MOMA5702202J5</t>
  </si>
  <si>
    <t>DS150818-158004-2482</t>
  </si>
  <si>
    <t>DESCUENTO SOBRE NÓMINA CORRESPONDIENTE A LA PRIMERA QUINCENA DEL MES 8 Y AÑO 2018</t>
  </si>
  <si>
    <t>DS150818-158004-2483</t>
  </si>
  <si>
    <t>DS150818-158004-2479</t>
  </si>
  <si>
    <t>DS150818-158004-2485</t>
  </si>
  <si>
    <t>DS150818-158004-2486</t>
  </si>
  <si>
    <t>DS150818-158004-2481</t>
  </si>
  <si>
    <t>DS150818-158004-2488</t>
  </si>
  <si>
    <t>DS150818-158004-2480</t>
  </si>
  <si>
    <t>DS150818-158004-2487</t>
  </si>
  <si>
    <t>DS150818-158004-2484</t>
  </si>
  <si>
    <t>4607-158003-6032</t>
  </si>
  <si>
    <t>TROTIME, S.A. DE C.V.</t>
  </si>
  <si>
    <t>ORGANIZACION GENERAL, COORDINACION Y LOGISTICA PARA LA REALIZACION DE LA CARRERA DENOMINADA 21K MONTERREY 2018, 2DA. EDICION SE UN ANGEL" CARRERA CON SENTIDO SOCIAL"</t>
  </si>
  <si>
    <t>A-110-158003-5618</t>
  </si>
  <si>
    <t>ORTEGA VAZQUEZ ANDRES JAIME</t>
  </si>
  <si>
    <t>HONORARIOS MEDICOS ESPECIALIDAD EN HEMATOLOGIA (JUNIO 2018)</t>
  </si>
  <si>
    <t>A692-158003-6035</t>
  </si>
  <si>
    <t>CORPORACION MEXICANA DE COMERCIO Y SERVICIOS, S.A. DE C.V.</t>
  </si>
  <si>
    <t>SEPTIMO PAGO DE LOS SERVICIOS ESPECIALIZADOS DE SUPERVISION Y EVALUACION DE LOS PROCESOS DE GESTION PARA EL EJERCICIO 2018 Y ENTREGA RECEPCION DE DIVERSAS DEPENDENCIAS DE LA ADMINISTRACION (JULIO 2018)</t>
  </si>
  <si>
    <t>A41317-158003-5508</t>
  </si>
  <si>
    <t>SERVICIO PARA ESTACIONES DE GASOLINA EN MEXICO, S.A. DE C.V.</t>
  </si>
  <si>
    <t>CONSUMO DE GASOLINA SEMANA  09 AL 11 JULIO   2018</t>
  </si>
  <si>
    <t>A41318-158003-5535</t>
  </si>
  <si>
    <t>CONSUMO DE DIESEL SEMANA 09 al 11  JULIO 2018</t>
  </si>
  <si>
    <t>A41341-158003-6011</t>
  </si>
  <si>
    <t>CONSUMO DE DIESEL SEMANA 16 AL 22  JULIO 2018</t>
  </si>
  <si>
    <t>A41369-158003-6009</t>
  </si>
  <si>
    <t>CONSUMO DE GASOLINA SEMANA  16 AL 22 JULIO 2018</t>
  </si>
  <si>
    <t>CLV298-158003-6065</t>
  </si>
  <si>
    <t>IMPRESSOLUTIONS GI, S.A. DE C.V.</t>
  </si>
  <si>
    <t>ADQUISICION DE VOLANTES PEATON SEGURO", SECRETARIA DE SEGURIDAD PUBLICA Y VIALIDAD DE MONTERREY."</t>
  </si>
  <si>
    <t>45-158003-6218</t>
  </si>
  <si>
    <t>MANTENIMIENTO AL CENTRO DE ATENCIÓN DIF FRANCISCO ZARCO, UBICADO EN LA COL. TOPO CHICO (DESHIERBE Y CORTE DE ZACATE, RECOLECCIÓN BASURA Y TRASLADO AL TIRADERO)</t>
  </si>
  <si>
    <t>62-158003-6225</t>
  </si>
  <si>
    <t>SERVICIO DE MANTENIMIENTO Al AIRE ACONDICIONADO QUE DA SERVICIO A LA GUARDERÍA ESPECIAL ANTONIO I. VILLARREAL UBICADA EN LA COL. ANTONIO I. VILLARREAL (PAT. # 3004119)</t>
  </si>
  <si>
    <t>63-158003-6232</t>
  </si>
  <si>
    <t>SERVICIO DE MANTENIMIENTO Al AIRE ACONDICIONADO QUE DA SERVICIO A LA GUARDERÍA ESPECIAL ANTONIO I. VILLARREAL UBICADA EN LA COL. ANTONIO I. VILLARREAL (PAT. # 3004333)</t>
  </si>
  <si>
    <t>64-158003-6224</t>
  </si>
  <si>
    <t>SERVICIO DE MANTENIMIENTO Al AIRE ACONDICIONADO QUE DA SERVICIO A LA GUARDERÍA ESPECIAL ANTONIO I. VILLARREAL UBICADA EN LA COL. ANTONIO I. VILLARREAL (PAT. # 3004117)</t>
  </si>
  <si>
    <t>68-158003-6220</t>
  </si>
  <si>
    <t>SERVICIO DE MANTENIMIENTO Al AIRE ACONDICIONADO QUE DA SERVICIO A LA DIR. DE SERVICIOS TÉCNICOS DE LA SRÍA. DE SERVICIOS PÚBLICOS (PAT. # 4001336)</t>
  </si>
  <si>
    <t>FF 154-158003-5982</t>
  </si>
  <si>
    <t>SERVICIO DE MANTENIMIENTO AL AIRE ACONDICIONADO DE LAS OFICINAS MESA DE HACIENDA Y CONTROL VEHICULAR DE LA SECRETARÍA. DE SEGURIDAD PÚBLICA Y VIALIDAD ( PAT. # 4028898).</t>
  </si>
  <si>
    <t>FF 155-158003-5983</t>
  </si>
  <si>
    <t>SERVICIO DE MANTENIMIENTO AL AIRE ACONDICIONADO DEL ÁREA COMÚN DE TRÁNSITO DE LA SECRETARÍA DE SEGURIDAD PÚBLICA Y VIALIDAD ( PAT. # 4028897).</t>
  </si>
  <si>
    <t>FF 184-158003-5978</t>
  </si>
  <si>
    <t>SERVICIO DE MANTENIMIENTO AL AIRE ACONDICIONADO DE LAS OFICINAS DE INGENIERÍA VIAL DE LA SRIA. DE SEGURIDAD PÚBLICA Y VIALIDAD ( PAT. # 4001709).</t>
  </si>
  <si>
    <t>FF 185-158003-5979</t>
  </si>
  <si>
    <t>SERVICIO DE MANTENIMIENTO AL AIRE ACONDICIONADO DE LAS OFICINAS DE TRÁNSITO DE LA SRIA. DE SEGURIDAD PÚBLICA Y VIALIDAD ( PAT. # 4001706).</t>
  </si>
  <si>
    <t>FF 186-158003-5980</t>
  </si>
  <si>
    <t>SERVICIO DE MANTENIMIENTO AL AIRE ACONDICIONADO DE LAS OFICINAS DEL COMEDOR E INFRACCIONES Y DIR. OPERATIVA DE LA SRIA. DE SEGURIDAD PÚBLICA Y VIALIDAD ( PAT. # 4001705).</t>
  </si>
  <si>
    <t>FF 187-158003-5981</t>
  </si>
  <si>
    <t>SERVICIO DE MANTENIMIENTO AL AIRE ACONDICIONADO A OFICINAS  MESA DE HACIENDA Y RECURSOS DE INCONFORMIDAD DE LA SRIA. DE SEG. PÚBLICA Y VIALIDAD ( PAT. # 4001708).</t>
  </si>
  <si>
    <t>FF 191-158003-5984</t>
  </si>
  <si>
    <t>SERVICIO DE MANTENIMIENTO AL AIRE ACONDICIONADO DE LAS OFICINAS DE PERITAJES Y LICENCIAS DE TRÁNSITO DE LA SRÍA. DE SEGURIDAD PÚBLICA Y VIALIDAD ( PAT. # 2007228).</t>
  </si>
  <si>
    <t>FF 193-158003-5986</t>
  </si>
  <si>
    <t>SERVICIO DE MANTENIMIENTO AL AIRE ACONDICIONADO DE LAS OFICINAS DE PERITAJES Y LICENCIAS DE TRÁNSITO DE LA SRÍA. DE SEGURIDAD PÚBLICA Y VIALIDAD ( PAT. # 2007229).</t>
  </si>
  <si>
    <t>FF 194-158003-5816</t>
  </si>
  <si>
    <t>SERVICIO DE MANTENIMIENTO AL AIRE ACONDICIONADO DE LAS OFICINAS DE PERITAJES Y LICENCIAS DE LA SRÍA. DE SEGURIDAD PÚBLICA Y VIALIDAD (PAT. # 2007225)</t>
  </si>
  <si>
    <t>A1488-158003-6001</t>
  </si>
  <si>
    <t>ADQUISICION DE MOBILIARIO DE ESTANTERIA PARA LOS ARCHIVOS CLINICOS,  DE LA CLINICA CUMBRES DE SERVICIOS MEDICOS MUNICIPALES</t>
  </si>
  <si>
    <t>FB753100-158003-5399</t>
  </si>
  <si>
    <t>FB761957-158003-5401</t>
  </si>
  <si>
    <t>FB761958-158003-5403</t>
  </si>
  <si>
    <t>FB761959-158003-5405</t>
  </si>
  <si>
    <t>FB763301-158003-5406</t>
  </si>
  <si>
    <t>FB775178-158003-5417</t>
  </si>
  <si>
    <t>FB795089-158003-5668</t>
  </si>
  <si>
    <t>SUMINISTRO DE OXIGENO, GASES MEDICINALES Y ACCESORIOS (JULIO 2018)</t>
  </si>
  <si>
    <t>FZ2192453-158003-5584</t>
  </si>
  <si>
    <t>FZ2227026-158003-5581</t>
  </si>
  <si>
    <t>FZ2240173-158003-5580</t>
  </si>
  <si>
    <t>FZ2283466-158003-5576</t>
  </si>
  <si>
    <t>FZ2376875-158003-5578</t>
  </si>
  <si>
    <t>FZ2403854-158003-5667</t>
  </si>
  <si>
    <t>F2955-158003-3791</t>
  </si>
  <si>
    <t>MANTENIMIENTO DE VEHICULOS OFICIALES (PAT. 81840)</t>
  </si>
  <si>
    <t>F2970-158003-3793</t>
  </si>
  <si>
    <t>F2976-158003-3792</t>
  </si>
  <si>
    <t>MANTENIMIENTO DE VEHICULOS OFICIALES (PAT. 81660)</t>
  </si>
  <si>
    <t>F3014-158003-5193</t>
  </si>
  <si>
    <t>LLSGSF727-158003-3358</t>
  </si>
  <si>
    <t>MANTENIMIENTO DE VEHICULOS OFICIALES (PAT. 82230)</t>
  </si>
  <si>
    <t>LLSGSF820-158003-3827</t>
  </si>
  <si>
    <t>MANTENIMIENTO DE VEHICULOS OFICIALES (PAT. 81273)</t>
  </si>
  <si>
    <t>LLSGSF821-158003-3826</t>
  </si>
  <si>
    <t>MANTENIMIENTO DE VEHICULOS OFICIALES (PAT. 81274)</t>
  </si>
  <si>
    <t>62112-158003-6048</t>
  </si>
  <si>
    <t>62128-158003-6052</t>
  </si>
  <si>
    <t>ATENCION MEDICA Y HOSPITALIZACION (ABRIL 2018)</t>
  </si>
  <si>
    <t>433-158003-5827</t>
  </si>
  <si>
    <t>BUSINESS ELITE NETWORK, S.A. DE C.V.</t>
  </si>
  <si>
    <t>SERVICIO DE FUMIGACION CONTRA INSECTOS RASTREROS Y ROEDORES (JULIO 2018) DEPTO. D.I.F.</t>
  </si>
  <si>
    <t>435-158003-6053</t>
  </si>
  <si>
    <t>SERVICIO DE FUMIGACION CONTRA INSECTOS RASTREROS Y ROEDORES, (JULIO 2018) DEPTO. SERVICIOS MEDICOS MPALES.</t>
  </si>
  <si>
    <t>F511-158003-5114</t>
  </si>
  <si>
    <t>SERVICIO DE ALIMENTOS PREPARADOS PARA EL EVENTO DENOMINADO  DIA MUNDIAL DE CONCIENCIACION ACERCA DE AUTISMO""</t>
  </si>
  <si>
    <t>TRO130610KE1</t>
  </si>
  <si>
    <t>SDH-513-2018</t>
  </si>
  <si>
    <t>OEVA650826UC5</t>
  </si>
  <si>
    <t>SAD-467-2018</t>
  </si>
  <si>
    <t>CMC920212N42</t>
  </si>
  <si>
    <t>SCO-004-2018</t>
  </si>
  <si>
    <t>SEG1105137F7</t>
  </si>
  <si>
    <t>SAD-486-2018</t>
  </si>
  <si>
    <t>IGI130604S15</t>
  </si>
  <si>
    <t>ORDEN DE COMPRA 1572</t>
  </si>
  <si>
    <t>O.T. 180702.06</t>
  </si>
  <si>
    <t>O.T. 180702.05</t>
  </si>
  <si>
    <t>O.T. 180706.01</t>
  </si>
  <si>
    <t>O.T. 180702.03</t>
  </si>
  <si>
    <t>O.T. 180515.18</t>
  </si>
  <si>
    <t>O.T. 180623.05</t>
  </si>
  <si>
    <t>O.T. 180623.06</t>
  </si>
  <si>
    <t>O.T. 180623.01</t>
  </si>
  <si>
    <t>O.T. 180623.02</t>
  </si>
  <si>
    <t>O.T. 180623.03</t>
  </si>
  <si>
    <t>O.T. 180623.04</t>
  </si>
  <si>
    <t>O.T. 180623.07</t>
  </si>
  <si>
    <t>O.T. 180623.09</t>
  </si>
  <si>
    <t>O.T. 180623.11</t>
  </si>
  <si>
    <t>ORDEN DE COMPRA 1669</t>
  </si>
  <si>
    <t>O.T. 20181818</t>
  </si>
  <si>
    <t>O.T. 20181948</t>
  </si>
  <si>
    <t>O.T. 20181846</t>
  </si>
  <si>
    <t>O.T. M0378</t>
  </si>
  <si>
    <t>O.T. M1090</t>
  </si>
  <si>
    <t>O.T. 20182234</t>
  </si>
  <si>
    <t>O.T. 20182233</t>
  </si>
  <si>
    <t>BEN0901092U9</t>
  </si>
  <si>
    <t>DIF-035-2018</t>
  </si>
  <si>
    <t>SAD-488-2018</t>
  </si>
  <si>
    <t>ORDEN DE COMPRA 1230</t>
  </si>
  <si>
    <t>153004-140</t>
  </si>
  <si>
    <t>OLIVARES TREVIÑO RODRIGO</t>
  </si>
  <si>
    <t>DEVOLUCION DE PAGO DE MULTAS DE TRANSITO, SEGUN JUICIO DE AMPARO 939/2017</t>
  </si>
  <si>
    <t>OITR220223V59</t>
  </si>
  <si>
    <t>DIF-547-155002-313</t>
  </si>
  <si>
    <t>RET-CONT 1 AL MILLAR DIF RP-2018 EST. 1 OP-RP-01/18-AD REPARACION DE SOCAVON EN LA VIALIDAD EN EL CRUCE DE PALACIO DE JUSTICIA Y CALLE ANTONIO TRUJILLO EN LA COL. FERROCARRILERA, EN EL MUNICIPIO DE MONTERREY, N.L. PIM 17155034 REF 2018/SOP/014</t>
  </si>
  <si>
    <t>547-155002-1021</t>
  </si>
  <si>
    <t>CONSTRUCCIONES REFORZADAS, S.A. DE C.V.</t>
  </si>
  <si>
    <t>RP-2018 EST. 1 OP-RP-01/18-AD REPARACION DE SOCAVON EN LA VIALIDAD EN EL CRUCE DE PALACIO DE JUSTICIA Y CALLE ANTONIO TRUJILLO EN LA COL. FERROCARRILERA, EN EL MUNICIPIO DE MONTERREY, N.L. PIM 17155034 REF 2018/SOP/014</t>
  </si>
  <si>
    <t>CMIC-547-155002-314</t>
  </si>
  <si>
    <t>RET-CONT 2 AL MILLAR CMIC RP-2018 EST. 1 OP-RP-01/18-AD REPARACION DE SOCAVON EN LA VIALIDAD EN EL CRUCE DE PALACIO DE JUSTICIA Y CALLE ANTONIO TRUJILLO EN LA COL. FERROCARRILERA, EN EL MUNICIPIO DE MONTERREY, N.L. PIM 17155034 REF 2018/SOP/014</t>
  </si>
  <si>
    <t>2782-155002-1042</t>
  </si>
  <si>
    <t>RP-2018 30% ANT. OP-RP-06/18-IR OBRAS DE RECONST.1)CONST. MURO CONTENS.EN AV. M. PRIETO EN SUS CRUCES CON MORELOS E HILARIO MTZ;  2) REP. DE TALUD EN AV. REVOLUCION; 3) CONSTRUCC. LAVADERO HID. EN  PASEO DE LAS FUENTES Y PASEO DEL AGUA, COL. VILLA LAS FUENTES PIM 17155034, REF 2018/SOP/014-BIS</t>
  </si>
  <si>
    <t>DIF-F452B-155002-1108</t>
  </si>
  <si>
    <t>RET-CONT 1 AL MILLAR DIF RP-2018 EST. 1-E OP-RP-01/18-CP MEJORAMIENTO DE DESARROLLOS HABITACIONALES EN EL MUNICIPIO DE MONTERREY PIM 18155005</t>
  </si>
  <si>
    <t>F452B-155002-1041</t>
  </si>
  <si>
    <t>SOL FIRMA DE NEGOCIOS, SA. DE CV.</t>
  </si>
  <si>
    <t>RP-2018 EST. 1-E OP-RP-01/18-CP MEJORAMIENTO DE DESARROLLOS HABITACIONALES EN EL MUNICIPIO DE MONTERREY PIM 18155005</t>
  </si>
  <si>
    <t>CMIC-F452B-155002-1109</t>
  </si>
  <si>
    <t>RET-CONT 1 AL MILLAR CMIC RP-2018 EST. 1-E OP-RP-01/18-CP MEJORAMIENTO DE DESARROLLOS HABITACIONALES EN EL MUNICIPIO DE MONTERREY PIM 18155005</t>
  </si>
  <si>
    <t>153004-139</t>
  </si>
  <si>
    <t>GOBIERNO DEL ESTADO DE NUEVO LEON</t>
  </si>
  <si>
    <t>DEVOLUCION DE PAGO DOBLE DE MULTAS DE TRANSITO, PLACA SRZ9908, SE SOLICITA SE REALICE POR MEDIO DE TRANSFERENCIA BANCARIA, SE ANEXA CLABE INTERBANCARIA</t>
  </si>
  <si>
    <t>279-155002-597</t>
  </si>
  <si>
    <t>MANTENIMIENTO Y CONSTRUCCIONES MONTERREY,SA.DE CV.</t>
  </si>
  <si>
    <t>R23-2015 (FDO-CULTURA) EST. 2-E OP-R23-15/15-IR REHABILITACION DE BIBLIOTECA PUBLICA EN LA COL. MODERNA, MTY, N.L. PIM 15135011 REF 2018/SOP/040</t>
  </si>
  <si>
    <t>DIF-279-155002-598</t>
  </si>
  <si>
    <t>RET-CONT 1 AL MILLAR DIF R23-2015 (FDO-CULTURA) EST. 2-E OP-R23-15/15-IR REHABILITACION DE BIBLIOTECA PUBLICA EN LA COL. MODERNA, MTY, N.L. PIM 15135011 REF 2018/SOP/040</t>
  </si>
  <si>
    <t>CMIC-279-155002-599</t>
  </si>
  <si>
    <t>RET-CONT 2 AL MILLAR CMIC R23-2015 (FDO-CULTURA) EST. 2-E OP-R23-15/15-IR REHABILITACION DE BIBLIOTECA PUBLICA EN LA COL. MODERNA, MTY, N.L. PIM 15135011 REF 2018/SOP/040</t>
  </si>
  <si>
    <t>CONT-EDO-279-155002-600</t>
  </si>
  <si>
    <t>RET-CONT 1 AL MILLAR CONT-EDO R23-2015 (FDO-CULTURA) EST. 2-E OP-R23-15/15-IR REHABILITACION DE BIBLIOTECA PUBLICA EN LA COL. MODERNA, MTY, N.L. PIM 15135011 REF 2018/SOP/040</t>
  </si>
  <si>
    <t>SEFUPU-279-155002-601</t>
  </si>
  <si>
    <t>RET-CONT 5 AL MILLAR SEFUPU R23-2015 (FDO-CULTURA) EST. 2-E OP-R23-15/15-IR REHABILITACION DE BIBLIOTECA PUBLICA EN LA COL. MODERNA, MTY, N.L. PIM 15135011 REF 2018/SOP/040</t>
  </si>
  <si>
    <t>B10374-155002-890</t>
  </si>
  <si>
    <t>VITESA CONSTRUCTORA,S.A. DE C.V.</t>
  </si>
  <si>
    <t>FOPADEM-2015 EST. 11 OP-R23-20/15-IR, CONST. DE ESC. PRIM. JOSE MARTI EN COL. FOM. 112 (CANCHA FUTBOL 7); ESC. PRIM. CUAUHTEMOC, COL. AMPL. LOMAS MODELO (COMEDOR) Y KINDER ELENA HUERTA (AULA) EN COL. 1° DE JUNIO, EN MTY, N.L., PIM 15135008 REF 2018/SOP/039</t>
  </si>
  <si>
    <t>DIF-B10374-155002-891</t>
  </si>
  <si>
    <t>RET-CONT 1 AL MILLAR DIF FOPADEM-2015 EST. 11 OP-R23-20/15-IR, CONST. DE ESC. PRIM. JOSE MARTI EN COL. FOM. 112 (CANCHA FUTBOL 7); ESC. PRIM. CUAUHTEMOC, COL. AMPL. LOMAS MODELO (COMEDOR) Y KINDER ELENA HUERTA (AULA) EN COL. 1° DE JUNIO, EN MTY, N.L., PIM 15135008 REF 2018/SOP/039</t>
  </si>
  <si>
    <t>CMIC-B10374-155002-889</t>
  </si>
  <si>
    <t>RET-CONT 2 AL MILLAR CMIC FOPADEM-2015 EST. 11 OP-R23-20/15-IR, CONST. DE ESC. PRIM. JOSE MARTI EN COL. FOM. 112 (CANCHA FUTBOL 7); ESC. PRIM. CUAUHTEMOC, COL. AMPL. LOMAS MODELO (COMEDOR) Y KINDER ELENA HUERTA (AULA) EN COL. 1° DE JUNIO, EN MTY, N.L., PIM 15135008 REF 2018/SOP/039</t>
  </si>
  <si>
    <t>CONT-EDO-B10374-155002-892</t>
  </si>
  <si>
    <t>RET-CONT 1 AL MILLAR CONT-EDO FOPADEM-2015 EST. 11 OP-R23-20/15-IR, CONST. DE ESC. PRIM. JOSE MARTI EN COL. FOM. 112 (CANCHA FUTBOL 7); ESC. PRIM. CUAUHTEMOC, COL. AMPL. LOMAS MODELO (COMEDOR) Y KINDER ELENA HUERTA (AULA) EN COL. 1° DE JUNIO, EN MTY, N.L., PIM 15135008 REF 2018/SOP/039</t>
  </si>
  <si>
    <t>SEFUPU-B10374-155002-893</t>
  </si>
  <si>
    <t>RET-CONT 5 AL MILLAR SEFUPU FOPADEM-2015 EST. 11 OP-R23-20/15-IR, CONST. DE ESC. PRIM. JOSE MARTI EN COL. FOM. 112 (CANCHA FUTBOL 7); ESC. PRIM. CUAUHTEMOC, COL. AMPL. LOMAS MODELO (COMEDOR) Y KINDER ELENA HUERTA (AULA) EN COL. 1° DE JUNIO, EN MTY, N.L., PIM 15135008 REF 2018/SOP/039</t>
  </si>
  <si>
    <t>6728-155002-1046</t>
  </si>
  <si>
    <t>CONSTRUCCIONES GV DE MTY.,S.A. DE C.V.</t>
  </si>
  <si>
    <t>R33-2016 EST. 8 OP-R33-01/16-CP CONSTRUCCION DE DRENAJE PLUVIAL EN CALLE 4ª VIDRIERA, J.G. LEAL, CONCHELLO Y LUIS G. URBINA EN COL. GARZA CANTU, EN MONTERREY, N.L. PIM 16135016 REF 2018/SOP/032</t>
  </si>
  <si>
    <t>6729-155002-1048</t>
  </si>
  <si>
    <t>R33-2016 EST. 7-A OP-R33-01/16-CP CONSTRUCCION DE DRENAJE PLUVIAL EN CALLE 4ª VIDRIERA, J.G. LEAL, CONCHELLO Y LUIS G. URBINA EN COL. GARZA CANTU, EN MONTERREY, N.L. PIM 16135016 REF 2018/SOP/032</t>
  </si>
  <si>
    <t>6730-155002-1047</t>
  </si>
  <si>
    <t>R33-2016 EST. 4-E OP-R33-01/16-CP CONSTRUCCION DE DRENAJE PLUVIAL EN CALLE 4ª VIDRIERA, J.G. LEAL, CONCHELLO Y LUIS G. URBINA EN COL. GARZA CANTU, EN MONTERREY, N.L. PIM 16135016 REF 2018/SOP/032</t>
  </si>
  <si>
    <t>DIF-6728-155002-1070</t>
  </si>
  <si>
    <t>RET-CONT 1 AL MILLAR DIF R33-2016 EST. 8 OP-R33-01/16-CP CONSTRUCCION DE DRENAJE PLUVIAL EN CALLE 4ª VIDRIERA, J.G. LEAL, CONCHELLO Y LUIS G. URBINA EN COL. GARZA CANTU, EN MONTERREY, N.L. PIM 16135016 REF 2018/SOP/032</t>
  </si>
  <si>
    <t>DIF-6729-155002-1074</t>
  </si>
  <si>
    <t>RET-CONT 1 AL MILLAR DIF R33-2016 EST. 7-A OP-R33-01/16-CP CONSTRUCCION DE DRENAJE PLUVIAL EN CALLE 4ª VIDRIERA, J.G. LEAL, CONCHELLO Y LUIS G. URBINA EN COL. GARZA CANTU, EN MONTERREY, N.L. PIM 16135016 REF 2018/SOP/032</t>
  </si>
  <si>
    <t>DIF-6730-155002-1072</t>
  </si>
  <si>
    <t>RET-CONT 1 AL MILLAR DIF R33-2016 EST. 4-E OP-R33-01/16-CP CONSTRUCCION DE DRENAJE PLUVIAL EN CALLE 4ª VIDRIERA, J.G. LEAL, CONCHELLO Y LUIS G. URBINA EN COL. GARZA CANTU, EN MONTERREY, N.L. PIM 16135016 REF 2018/SOP/032</t>
  </si>
  <si>
    <t>CMIC-6728-155002-1071</t>
  </si>
  <si>
    <t>RET-CONT 2 AL MILLAR CMIC  R33-2016 EST. 8 OP-R33-01/16-CP CONSTRUCCION DE DRENAJE PLUVIAL EN CALLE 4ª VIDRIERA, J.G. LEAL, CONCHELLO Y LUIS G. URBINA EN COL. GARZA CANTU, EN MONTERREY, N.L. PIM 16135016 REF 2018/SOP/032</t>
  </si>
  <si>
    <t>CMIC-6729-155002-1075</t>
  </si>
  <si>
    <t>RET-CONT 2 AL MILLAR CMIC  R33-2016 EST. 7-A OP-R33-01/16-CP CONSTRUCCION DE DRENAJE PLUVIAL EN CALLE 4ª VIDRIERA, J.G. LEAL, CONCHELLO Y LUIS G. URBINA EN COL. GARZA CANTU, EN MONTERREY, N.L. PIM 16135016 REF 2018/SOP/032</t>
  </si>
  <si>
    <t>CMIC-6730-155002-1073</t>
  </si>
  <si>
    <t>RET-CONT 2 AL MILLAR CMIC  R33-2016 EST. 4-E OP-R33-01/16-CP CONSTRUCCION DE DRENAJE PLUVIAL EN CALLE 4ª VIDRIERA, J.G. LEAL, CONCHELLO Y LUIS G. URBINA EN COL. GARZA CANTU, EN MONTERREY, N.L. PIM 16135016 REF 2018/SOP/032</t>
  </si>
  <si>
    <t>OP-RP-01/18-AD</t>
  </si>
  <si>
    <t>CRE940309M62</t>
  </si>
  <si>
    <t>SOP-845-2018</t>
  </si>
  <si>
    <t>SOP-860-2018</t>
  </si>
  <si>
    <t>OP-RP-01/18-CP</t>
  </si>
  <si>
    <t>SFN990310U62</t>
  </si>
  <si>
    <t>SOP-835-2018</t>
  </si>
  <si>
    <t>GEN620601DT1</t>
  </si>
  <si>
    <t>MCM010919LU6</t>
  </si>
  <si>
    <t>SOP-689-2015</t>
  </si>
  <si>
    <t>OP-R23-15/15-IR</t>
  </si>
  <si>
    <t>VCO900324BN1</t>
  </si>
  <si>
    <t>SOP-694-2015</t>
  </si>
  <si>
    <t>OP-R23-20/15-IR</t>
  </si>
  <si>
    <t>CGM900131F64</t>
  </si>
  <si>
    <t>SOP-732-2016</t>
  </si>
  <si>
    <t>OP-R33-01/16-CP</t>
  </si>
  <si>
    <t>113683-158004-2456</t>
  </si>
  <si>
    <t>CASTILLO PEREZ INDIRA VALERIA</t>
  </si>
  <si>
    <t>FINIQUITO 113683</t>
  </si>
  <si>
    <t>102641-158004-2458</t>
  </si>
  <si>
    <t>CEPEDA SANTOYO MICHELLE ANGELICA</t>
  </si>
  <si>
    <t>FINIQUITO 102641</t>
  </si>
  <si>
    <t>112740-158004-2472</t>
  </si>
  <si>
    <t>CHEA GUERRA GRACE ADRIANA</t>
  </si>
  <si>
    <t>FINIQUITO 112740</t>
  </si>
  <si>
    <t>110146-158004-2361</t>
  </si>
  <si>
    <t>CORDOVA RODRIGUEZ LAURA PERLA</t>
  </si>
  <si>
    <t>FINIQUITO 110146</t>
  </si>
  <si>
    <t>111492-158004-2454</t>
  </si>
  <si>
    <t>GONZALEZ IMPERIAL MARIA MARCELA</t>
  </si>
  <si>
    <t>FINIQUITO 111492</t>
  </si>
  <si>
    <t>104692-158004-2471</t>
  </si>
  <si>
    <t>LEAL CASTILLO ADRIAN</t>
  </si>
  <si>
    <t>FINIQUITO 104692</t>
  </si>
  <si>
    <t>110932-158004-2459</t>
  </si>
  <si>
    <t>VILLARREAL MARTINEZ ABRAHAM REYNALDO</t>
  </si>
  <si>
    <t>FINIQUITO 110932</t>
  </si>
  <si>
    <t>16/2016-10818-158004-2554</t>
  </si>
  <si>
    <t>DESCUENTO JUDICIAL MERCANTIL QUINCENA 15 A YDELFONSO IGNACIO ZARATE #80185</t>
  </si>
  <si>
    <t>153/2017-10818-158004-2553</t>
  </si>
  <si>
    <t>DESCUENTO JUDICIAL MERCANTIL QUINCENA 15 A MARIBEL DUEÑAS LOPEZ #66864</t>
  </si>
  <si>
    <t>547/2014-10818-158004-2551</t>
  </si>
  <si>
    <t>DESCUENTO JUDICIAL MERCANTIL QUINCENA 15 A MARIA DOLORES CASTILLO OLIVAS #14518</t>
  </si>
  <si>
    <t>792/2015-10818-158004-2552</t>
  </si>
  <si>
    <t>DESCUENTO JUDICIAL MERCANTIL QUINCENA 15 A HERMILO ORDOÑEZ CEPEDA #15716</t>
  </si>
  <si>
    <t>20657-158004-2466</t>
  </si>
  <si>
    <t>MARTINEZ CAVAZOS MAURICIO JAVIER</t>
  </si>
  <si>
    <t>PAGO 30% SEGUN PROCEDIMIENTO RESPON. ADMVA. 48/2018   (1A. AGOSTO)</t>
  </si>
  <si>
    <t>111576-158004-2468</t>
  </si>
  <si>
    <t>RUIZ GARCIA ADA MIREYA</t>
  </si>
  <si>
    <t>PAGO DEL 30% SEGUN EXP. INVESTIGACION 573/PI/I/2018</t>
  </si>
  <si>
    <t>85498-158004-2467</t>
  </si>
  <si>
    <t>HERNANDEZ VALLE IGNACIO</t>
  </si>
  <si>
    <t>PAGO 30% SEGUN JUICIO AMPARO 131/2018 (1A. AGOSTO)</t>
  </si>
  <si>
    <t>104845-158004-2475</t>
  </si>
  <si>
    <t>CHAVEZ TREVIÑO PEDRO</t>
  </si>
  <si>
    <t>LAUDO  88/2016    104845</t>
  </si>
  <si>
    <t>CAPI7812212U9</t>
  </si>
  <si>
    <t>CESM931103FN5</t>
  </si>
  <si>
    <t>CEGG890612M56</t>
  </si>
  <si>
    <t>CORL740929M16</t>
  </si>
  <si>
    <t>GOIM890630BY8</t>
  </si>
  <si>
    <t>LECA720114DQ8</t>
  </si>
  <si>
    <t>VIMA920207AT9</t>
  </si>
  <si>
    <t>MACM790314T60</t>
  </si>
  <si>
    <t>RUGA8208242J3</t>
  </si>
  <si>
    <t>HEVI900716PL6</t>
  </si>
  <si>
    <t>CATP730925UT9</t>
  </si>
  <si>
    <t>B3764-158003-5996</t>
  </si>
  <si>
    <t>CONSUMO DE GASOLINA SEMANA 23 AL 29 JULIO 2018 CONSTITUCION</t>
  </si>
  <si>
    <t>B3766-158003-6018</t>
  </si>
  <si>
    <t>CONSUMO DE GASOLINA SEMANA 23 al 29 JULIO 2018 MORONES</t>
  </si>
  <si>
    <t>B3767-158003-6006</t>
  </si>
  <si>
    <t>CONSUMO DE DIESEL SEMANA 23 AL 29 JULIO 2018  MORONES</t>
  </si>
  <si>
    <t>C12182-158003-3283</t>
  </si>
  <si>
    <t>ADQUISICION DE INSUMOS PARA LA ALIMENTACION DE HOSPITALIZADOS EN LA CLINICA CUMBRES DE SMM. DEL MES DE ABRIL 2018</t>
  </si>
  <si>
    <t>C12279-158003-3306</t>
  </si>
  <si>
    <t>ADQUISICION DE INSUMOS PARA LA ALIMENTACION DE LOS DETENIDOS EN LA SECRETARIA DE SEGURIDAD PUBLICA DE MONTERREY DEL MES ABRIL 2018</t>
  </si>
  <si>
    <t>153003-94</t>
  </si>
  <si>
    <t>(GXC) PAGO DE DEDUCIBLE,SINIESTRO 112658/18,VEHICULO OFICIAL 82227</t>
  </si>
  <si>
    <t>153003-95</t>
  </si>
  <si>
    <t>(GXC) PAGO DE DEDUCIBLE,SINIESTRO 113640/18,VEHICULO OFICIAL 81090</t>
  </si>
  <si>
    <t>153003-96</t>
  </si>
  <si>
    <t>(GXC) PAGO DE DEDUCIBLE,SINIESTRO 114125/18,VEHICULO OFICIAL 82499</t>
  </si>
  <si>
    <t>C12390-158003-4970</t>
  </si>
  <si>
    <t>ADQUISICION DE INSUMOS PARA LA ALIMENTACION DE LOS DETENIDOS EN LA SECRETARIA DE SEGURIDAD PUBLICA DE MONTERREY DEL MES JUNIO 2018</t>
  </si>
  <si>
    <t>2018-15-A-158004-2464</t>
  </si>
  <si>
    <t>MUNICIPIO DE LA CIUDAD DE MONTERREY</t>
  </si>
  <si>
    <t>PAGO DE NÓMINA PERIODO: 15-2018, BANCO: BANCA AFIRME, S.A., TIPO DE PAGO: TRANSFERENCIA</t>
  </si>
  <si>
    <t>CMIC-A741-155002-1077</t>
  </si>
  <si>
    <t>RET-CONT 2 AL MILLAR CMIC R33-2016 EST. 3-A OP-R33-02/16-CP CONSTRUCCIÓN DE DRENAJE PLUVIAL EN AV. LOS ANGELES Y AV. ANTONIO I VILLARREAL EN FRACC. COYOACAN, EN MONTERREY, N.L. PIM 16135016 REF 2018/SOP/032</t>
  </si>
  <si>
    <t>A741-155002-1049</t>
  </si>
  <si>
    <t>R33-2016 EST. 3-A OP-R33-02/16-CP CONSTRUCCIÓN DE DRENAJE PLUVIAL EN AV. LOS ANGELES Y AV. ANTONIO I VILLARREAL EN FRACC. COYOACAN, EN MONTERREY, N.L. PIM 16135016 REF 2018/SOP/032</t>
  </si>
  <si>
    <t>DIF-A741-155002-1076</t>
  </si>
  <si>
    <t>RET-CONT 1 AL MILLAR DIF R33-2016 EST. 3-A OP-R33-02/16-CP CONSTRUCCIÓN DE DRENAJE PLUVIAL EN AV. LOS ANGELES Y AV. ANTONIO I VILLARREAL EN FRACC. COYOACAN, EN MONTERREY, N.L. PIM 16135016 REF 2018/SOP/032</t>
  </si>
  <si>
    <t>DIF-151-155002-982</t>
  </si>
  <si>
    <t>RET-CONT 1 AL MILLAR DIF R23-2017  (PROREG) EST. 1 OP-R23(PROREG)-06/17-CP REHAB.PARQUES PUB. ZONA SUR DEL MUNICIPIO DE MONTERREY EN LAS COLONIAS:  NARVARTE, LOMAS MEDEROS; BALCONES DE ALTAVISTA; Y LAS TORRES, PIM 17155040, REF 2018/SOP/018</t>
  </si>
  <si>
    <t>DIF-152-155002-987</t>
  </si>
  <si>
    <t>RET-CONT 1 AL MILLAR DIF R23-2017  (PROREG) EST. 1-A OP-R23(PROREG)-06/17-CP REHAB.PARQUES PUB. ZONA SUR DEL MUNICIPIO DE MONTERREY EN LAS COLONIAS:  NARVARTE, LOMAS MEDEROS; BALCONES DE ALTAVISTA; Y LAS TORRES, PIM 17155040, REF 2018/SOP/018</t>
  </si>
  <si>
    <t>DIF-153-155002-992</t>
  </si>
  <si>
    <t>RET-CONT 1 AL MILLAR DIF R23-2017  (PROREG) EST. 2 OP-R23(PROREG)-06/17-CP REHAB.PARQUES PUB. ZONA SUR DEL MUNICIPIO DE MONTERREY EN LAS COLONIAS:  NARVARTE, LOMAS MEDEROS; BALCONES DE ALTAVISTA; Y LAS TORRES, PIM 17155040, REF 2018/SOP/018</t>
  </si>
  <si>
    <t>DIF-154-155002-997</t>
  </si>
  <si>
    <t>RET-CONT 1 AL MILLAR DIF R23-2017  (PROREG) EST. 2-A OP-R23(PROREG)-06/17-CP REHAB.PARQUES PUB. ZONA SUR DEL MUNICIPIO DE MONTERREY EN LAS COLONIAS:  NARVARTE, LOMAS MEDEROS; BALCONES DE ALTAVISTA; Y LAS TORRES, PIM 17155040, REF 2018/SOP/018</t>
  </si>
  <si>
    <t>DIF-155-155002-1002</t>
  </si>
  <si>
    <t>RET-CONT 1 AL MILLAR DIF R23-2017  (PROREG) EST. 3 OP-R23(PROREG)-06/17-CP REHAB.PARQUES PUB. ZONA SUR DEL MUNICIPIO DE MONTERREY EN LAS COLONIAS:  NARVARTE, LOMAS MEDEROS; BALCONES DE ALTAVISTA; Y LAS TORRES, PIM 17155040, REF 2018/SOP/018</t>
  </si>
  <si>
    <t>DIF-335-155002-1114</t>
  </si>
  <si>
    <t>RET-CONT 1 AL MILLAR DIF R23-2017 (PROREG) EST. 29 OP-R23(PROREG)-01/17-CP REHAB. DE PARQUES PUBLICOS ZONA CENTRO DEL MUNICIPIO DE MONTERREY EN LAS COLONIAS: CENTRIKA, VENUSTIANO CARRANZA, NUEVA MADERO , MODERNA, POPULAR, MITRAS CENTRO Y  JARDINES DE CHURUBUSCO  PIM 17155040, REF 2018/SOP/018</t>
  </si>
  <si>
    <t>DIF-336-155002-1130</t>
  </si>
  <si>
    <t>RET-CONT 1 AL MILLAR DIF R23-2017 (PROREG) EST. 31 OP-R23(PROREG)-01/17-CP REHAB. DE PARQUES PUBLICOS ZONA CENTRO DEL MUNICIPIO DE MONTERREY EN LAS COLONIAS: CENTRIKA, VENUSTIANO CARRANZA, NUEVA MADERO , MODERNA, POPULAR, MITRAS CENTRO Y  JARDINES DE CHURUBUSCO  PIM 17155040, REF 2018/SOP/018</t>
  </si>
  <si>
    <t>DIF-337-155002-1126</t>
  </si>
  <si>
    <t>RET-CONT 1 AL MILLAR DIF R23-2017 (PROREG) EST. 11-A OP-R23(PROREG)-01/17-CP REHAB. DE PARQUES PUBLICOS ZONA CENTRO DEL MUNICIPIO DE MONTERREY EN LAS COLONIAS: CENTRIKA, VENUSTIANO CARRANZA, NUEVA MADERO , MODERNA, POPULAR, MITRAS CENTRO Y  JARDINES DE CHURUBUSCO  PIM 17155040, REF 2018/SOP/018</t>
  </si>
  <si>
    <t>DIF-338-155002-1122</t>
  </si>
  <si>
    <t>RET-CONT 1 AL MILLAR DIF R23-2017 (PROREG) EST. 30 OP-R23(PROREG)-01/17-CP REHAB. DE PARQUES PUBLICOS ZONA CENTRO DEL MUNICIPIO DE MONTERREY EN LAS COLONIAS: CENTRIKA, VENUSTIANO CARRANZA, NUEVA MADERO , MODERNA, POPULAR, MITRAS CENTRO Y  JARDINES DE CHURUBUSCO  PIM 17155040, REF 2018/SOP/018</t>
  </si>
  <si>
    <t>DIF-339-155002-1118</t>
  </si>
  <si>
    <t>RET-CONT 1 AL MILLAR DIF R23-2017 (PROREG) EST. 10-A OP-R23(PROREG)-01/17-CP REHAB. DE PARQUES PUBLICOS ZONA CENTRO DEL MUNICIPIO DE MONTERREY EN LAS COLONIAS: CENTRIKA, VENUSTIANO CARRANZA, NUEVA MADERO , MODERNA, POPULAR, MITRAS CENTRO Y  JARDINES DE CHURUBUSCO  PIM 17155040, REF 2018/SOP/018</t>
  </si>
  <si>
    <t>CONT-EDO-151-155002-984</t>
  </si>
  <si>
    <t>RET-CONT 1 AL MILLAR CONT-EDO R23-2017  (PROREG) EST. 1 OP-R23(PROREG)-06/17-CP REHAB.PARQUES PUB. ZONA SUR DEL MUNICIPIO DE MONTERREY EN LAS COLONIAS:  NARVARTE, LOMAS MEDEROS; BALCONES DE ALTAVISTA; Y LAS TORRES, PIM 17155040, REF 2018/SOP/018</t>
  </si>
  <si>
    <t>CONT-EDO-152-155002-989</t>
  </si>
  <si>
    <t>RET-CONT 1 AL MILLAR CONT-EDO R23-2017  (PROREG) EST. 1-A OP-R23(PROREG)-06/17-CP REHAB.PARQUES PUB. ZONA SUR DEL MUNICIPIO DE MONTERREY EN LAS COLONIAS:  NARVARTE, LOMAS MEDEROS; BALCONES DE ALTAVISTA; Y LAS TORRES, PIM 17155040, REF 2018/SOP/018</t>
  </si>
  <si>
    <t>CONT-EDO-153-155002-994</t>
  </si>
  <si>
    <t>RET-CONT 1 AL MILLAR CONT-EDO R23-2017  (PROREG) EST. 2 OP-R23(PROREG)-06/17-CP REHAB.PARQUES PUB. ZONA SUR DEL MUNICIPIO DE MONTERREY EN LAS COLONIAS:  NARVARTE, LOMAS MEDEROS; BALCONES DE ALTAVISTA; Y LAS TORRES, PIM 17155040, REF 2018/SOP/018</t>
  </si>
  <si>
    <t>CONT-EDO-154-155002-999</t>
  </si>
  <si>
    <t>RET-CONT 1 AL MILLAR CONT-EDO R23-2017  (PROREG) EST. 2-A OP-R23(PROREG)-06/17-CP REHAB.PARQUES PUB. ZONA SUR DEL MUNICIPIO DE MONTERREY EN LAS COLONIAS:  NARVARTE, LOMAS MEDEROS; BALCONES DE ALTAVISTA; Y LAS TORRES, PIM 17155040, REF 2018/SOP/018</t>
  </si>
  <si>
    <t>CONT-EDO-155-155002-1004</t>
  </si>
  <si>
    <t>RET-CONT 1 AL MILLAR CONT-EDO R23-2017  (PROREG) EST. 3 OP-R23(PROREG)-06/17-CP REHAB.PARQUES PUB. ZONA SUR DEL MUNICIPIO DE MONTERREY EN LAS COLONIAS:  NARVARTE, LOMAS MEDEROS; BALCONES DE ALTAVISTA; Y LAS TORRES, PIM 17155040, REF 2018/SOP/018</t>
  </si>
  <si>
    <t>CONT-EDO-335-155002-1116</t>
  </si>
  <si>
    <t>RET-CONT 1 AL MILLAR CONT-EDO R23-2017 (PROREG) EST. 29 OP-R23(PROREG)-01/17-CP REHAB. DE PARQUES PUBLICOS ZONA CENTRO DEL MUNICIPIO DE MONTERREY EN LAS COLONIAS: CENTRIKA, VENUSTIANO CARRANZA, NUEVA MADERO , MODERNA, POPULAR, MITRAS CENTRO Y  JARDINES DE CHURUBUSCO  PIM 17155040, REF 2018/SOP/018</t>
  </si>
  <si>
    <t>CONT-EDO-336-155002-1132</t>
  </si>
  <si>
    <t>RET-CONT 1 AL MILLAR CONT-EDO R23-2017 (PROREG) EST. 31 OP-R23(PROREG)-01/17-CP REHAB. DE PARQUES PUBLICOS ZONA CENTRO DEL MUNICIPIO DE MONTERREY EN LAS COLONIAS: CENTRIKA, VENUSTIANO CARRANZA, NUEVA MADERO , MODERNA, POPULAR, MITRAS CENTRO Y  JARDINES DE CHURUBUSCO  PIM 17155040, REF 2018/SOP/018</t>
  </si>
  <si>
    <t>CONT-EDO-337-155002-1128</t>
  </si>
  <si>
    <t>RET-CONT 1 AL MILLAR CONT-EDO R23-2017 (PROREG) EST. 11-A OP-R23(PROREG)-01/17-CP REHAB. DE PARQUES PUBLICOS ZONA CENTRO DEL MUNICIPIO DE MONTERREY EN LAS COLONIAS: CENTRIKA, VENUSTIANO CARRANZA, NUEVA MADERO , MODERNA, POPULAR, MITRAS CENTRO Y  JARDINES DE CHURUBUSCO  PIM 17155040, REF 2018/SOP/018</t>
  </si>
  <si>
    <t>CONT-EDO-338-155002-1124</t>
  </si>
  <si>
    <t>RET-CONT 1 AL MILLAR CONT-EDO R23-2017 (PROREG) EST. 30 OP-R23(PROREG)-01/17-CP REHAB. DE PARQUES PUBLICOS ZONA CENTRO DEL MUNICIPIO DE MONTERREY EN LAS COLONIAS: CENTRIKA, VENUSTIANO CARRANZA, NUEVA MADERO , MODERNA, POPULAR, MITRAS CENTRO Y  JARDINES DE CHURUBUSCO  PIM 17155040, REF 2018/SOP/018</t>
  </si>
  <si>
    <t>CONT-EDO-339-155002-1120</t>
  </si>
  <si>
    <t>RET-CONT 1 AL MILLAR CONT-EDO R23-2017 (PROREG) EST. 10-A OP-R23(PROREG)-01/17-CP REHAB. DE PARQUES PUBLICOS ZONA CENTRO DEL MUNICIPIO DE MONTERREY EN LAS COLONIAS: CENTRIKA, VENUSTIANO CARRANZA, NUEVA MADERO , MODERNA, POPULAR, MITRAS CENTRO Y  JARDINES DE CHURUBUSCO  PIM 17155040, REF 2018/SOP/018</t>
  </si>
  <si>
    <t>SEFUPU-151-155002-985</t>
  </si>
  <si>
    <t>RET-CONT 5 AL MILLAR SEFUPU R23-2017  (PROREG) EST. 1 OP-R23(PROREG)-06/17-CP REHAB.PARQUES PUB. ZONA SUR DEL MUNICIPIO DE MONTERREY EN LAS COLONIAS:  NARVARTE, LOMAS MEDEROS; BALCONES DE ALTAVISTA; Y LAS TORRES, PIM 17155040, REF 2018/SOP/018</t>
  </si>
  <si>
    <t>SEFUPU-152-155002-990</t>
  </si>
  <si>
    <t>RET-CONT 5 AL MILLAR SEFUPU R23-2017  (PROREG) EST. 1-A OP-R23(PROREG)-06/17-CP REHAB.PARQUES PUB. ZONA SUR DEL MUNICIPIO DE MONTERREY EN LAS COLONIAS:  NARVARTE, LOMAS MEDEROS; BALCONES DE ALTAVISTA; Y LAS TORRES, PIM 17155040, REF 2018/SOP/018</t>
  </si>
  <si>
    <t>SEFUPU-153-155002-995</t>
  </si>
  <si>
    <t>RET-CONT 5 AL MILLAR SEFUPU R23-2017  (PROREG) EST. 2 OP-R23(PROREG)-06/17-CP REHAB.PARQUES PUB. ZONA SUR DEL MUNICIPIO DE MONTERREY EN LAS COLONIAS:  NARVARTE, LOMAS MEDEROS; BALCONES DE ALTAVISTA; Y LAS TORRES, PIM 17155040, REF 2018/SOP/018</t>
  </si>
  <si>
    <t>SEFUPU-154-155002-1000</t>
  </si>
  <si>
    <t>RET-CONT 5 AL MILLAR SEFUPU R23-2017  (PROREG) EST. 2-A OP-R23(PROREG)-06/17-CP REHAB.PARQUES PUB. ZONA SUR DEL MUNICIPIO DE MONTERREY EN LAS COLONIAS:  NARVARTE, LOMAS MEDEROS; BALCONES DE ALTAVISTA; Y LAS TORRES, PIM 17155040, REF 2018/SOP/018</t>
  </si>
  <si>
    <t>SEFUPU-155-155002-1005</t>
  </si>
  <si>
    <t>RET-CONT 5 AL MILLAR SEFUPU R23-2017  (PROREG) EST. 3 OP-R23(PROREG)-06/17-CP REHAB.PARQUES PUB. ZONA SUR DEL MUNICIPIO DE MONTERREY EN LAS COLONIAS:  NARVARTE, LOMAS MEDEROS; BALCONES DE ALTAVISTA; Y LAS TORRES, PIM 17155040, REF 2018/SOP/018</t>
  </si>
  <si>
    <t>SEFUPU-335-155002-1117</t>
  </si>
  <si>
    <t>RET-CONT 5 AL MILLAR SEFUPU R23-2017 (PROREG) EST. 29 OP-R23(PROREG)-01/17-CP REHAB. DE PARQUES PUBLICOS ZONA CENTRO DEL MUNICIPIO DE MONTERREY EN LAS COLONIAS: CENTRIKA, VENUSTIANO CARRANZA, NUEVA MADERO , MODERNA, POPULAR, MITRAS CENTRO Y  JARDINES DE CHURUBUSCO  PIM 17155040, REF 2018/SOP/018</t>
  </si>
  <si>
    <t>SEFUPU-336-155002-1133</t>
  </si>
  <si>
    <t>RET-CONT 5 AL MILLAR SEFUPU R23-2017 (PROREG) EST. 31 OP-R23(PROREG)-01/17-CP REHAB. DE PARQUES PUBLICOS ZONA CENTRO DEL MUNICIPIO DE MONTERREY EN LAS COLONIAS: CENTRIKA, VENUSTIANO CARRANZA, NUEVA MADERO , MODERNA, POPULAR, MITRAS CENTRO Y  JARDINES DE CHURUBUSCO  PIM 17155040, REF 2018/SOP/018</t>
  </si>
  <si>
    <t>SEFUPU-337-155002-1129</t>
  </si>
  <si>
    <t>RET-CONT 5 AL MILLAR SEFUPU R23-2017 (PROREG) EST. 11-A OP-R23(PROREG)-01/17-CP REHAB. DE PARQUES PUBLICOS ZONA CENTRO DEL MUNICIPIO DE MONTERREY EN LAS COLONIAS: CENTRIKA, VENUSTIANO CARRANZA, NUEVA MADERO , MODERNA, POPULAR, MITRAS CENTRO Y  JARDINES DE CHURUBUSCO  PIM 17155040, REF 2018/SOP/018</t>
  </si>
  <si>
    <t>SEFUPU-338-155002-1125</t>
  </si>
  <si>
    <t>RET-CONT 5 AL MILLAR SEFUPU R23-2017 (PROREG) EST. 30 OP-R23(PROREG)-01/17-CP REHAB. DE PARQUES PUBLICOS ZONA CENTRO DEL MUNICIPIO DE MONTERREY EN LAS COLONIAS: CENTRIKA, VENUSTIANO CARRANZA, NUEVA MADERO , MODERNA, POPULAR, MITRAS CENTRO Y  JARDINES DE CHURUBUSCO  PIM 17155040, REF 2018/SOP/018</t>
  </si>
  <si>
    <t>SEFUPU-339-155002-1121</t>
  </si>
  <si>
    <t>RET-CONT 5 AL MILLAR SEFUPU R23-2017 (PROREG) EST. 10-A OP-R23(PROREG)-01/17-CP REHAB. DE PARQUES PUBLICOS ZONA CENTRO DEL MUNICIPIO DE MONTERREY EN LAS COLONIAS: CENTRIKA, VENUSTIANO CARRANZA, NUEVA MADERO , MODERNA, POPULAR, MITRAS CENTRO Y  JARDINES DE CHURUBUSCO  PIM 17155040, REF 2018/SOP/018</t>
  </si>
  <si>
    <t>CMIC-151-155002-983</t>
  </si>
  <si>
    <t>RET-CONT 2 AL MILLAR CMIC R23-2017  (PROREG) EST. 1 OP-R23(PROREG)-06/17-CP REHAB.PARQUES PUB. ZONA SUR DEL MUNICIPIO DE MONTERREY EN LAS COLONIAS:  NARVARTE, LOMAS MEDEROS; BALCONES DE ALTAVISTA; Y LAS TORRES, PIM 17155040, REF 2018/SOP/018</t>
  </si>
  <si>
    <t>CMIC-152-155002-988</t>
  </si>
  <si>
    <t>RET-CONT 2 AL MILLAR CMIC R23-2017  (PROREG) EST. 1-A OP-R23(PROREG)-06/17-CP REHAB.PARQUES PUB. ZONA SUR DEL MUNICIPIO DE MONTERREY EN LAS COLONIAS:  NARVARTE, LOMAS MEDEROS; BALCONES DE ALTAVISTA; Y LAS TORRES, PIM 17155040, REF 2018/SOP/018</t>
  </si>
  <si>
    <t>CMIC-153-155002-993</t>
  </si>
  <si>
    <t>RET-CONT 2 AL MILLAR CMIC R23-2017  (PROREG) EST. 2 OP-R23(PROREG)-06/17-CP REHAB.PARQUES PUB. ZONA SUR DEL MUNICIPIO DE MONTERREY EN LAS COLONIAS:  NARVARTE, LOMAS MEDEROS; BALCONES DE ALTAVISTA; Y LAS TORRES, PIM 17155040, REF 2018/SOP/018</t>
  </si>
  <si>
    <t>CMIC-154-155002-998</t>
  </si>
  <si>
    <t>RET-CONT 2 AL MILLAR CMIC R23-2017  (PROREG) EST. 2-A OP-R23(PROREG)-06/17-CP REHAB.PARQUES PUB. ZONA SUR DEL MUNICIPIO DE MONTERREY EN LAS COLONIAS:  NARVARTE, LOMAS MEDEROS; BALCONES DE ALTAVISTA; Y LAS TORRES, PIM 17155040, REF 2018/SOP/018</t>
  </si>
  <si>
    <t>CMIC-155-155002-1003</t>
  </si>
  <si>
    <t>RET-CONT 2 AL MILLAR CMIC R23-2017  (PROREG) EST. 3 OP-R23(PROREG)-06/17-CP REHAB.PARQUES PUB. ZONA SUR DEL MUNICIPIO DE MONTERREY EN LAS COLONIAS:  NARVARTE, LOMAS MEDEROS; BALCONES DE ALTAVISTA; Y LAS TORRES, PIM 17155040, REF 2018/SOP/018</t>
  </si>
  <si>
    <t>CMIC-335-155002-1115</t>
  </si>
  <si>
    <t>RET-CONT 2 AL MILLAR CMIC R23-2017 (PROREG) EST. 29 OP-R23(PROREG)-01/17-CP REHAB. DE PARQUES PUBLICOS ZONA CENTRO DEL MUNICIPIO DE MONTERREY EN LAS COLONIAS: CENTRIKA, VENUSTIANO CARRANZA, NUEVA MADERO , MODERNA, POPULAR, MITRAS CENTRO Y  JARDINES DE CHURUBUSCO  PIM 17155040, REF 2018/SOP/018</t>
  </si>
  <si>
    <t>CMIC-336-155002-1131</t>
  </si>
  <si>
    <t>RET-CONT 2 AL MILLAR CMIC R23-2017 (PROREG) EST. 31 OP-R23(PROREG)-01/17-CP REHAB. DE PARQUES PUBLICOS ZONA CENTRO DEL MUNICIPIO DE MONTERREY EN LAS COLONIAS: CENTRIKA, VENUSTIANO CARRANZA, NUEVA MADERO , MODERNA, POPULAR, MITRAS CENTRO Y  JARDINES DE CHURUBUSCO  PIM 17155040, REF 2018/SOP/018</t>
  </si>
  <si>
    <t>CMIC-337-155002-1127</t>
  </si>
  <si>
    <t>RET-CONT 2 AL MILLAR CMIC R23-2017 (PROREG) EST. 11-A OP-R23(PROREG)-01/17-CP REHAB. DE PARQUES PUBLICOS ZONA CENTRO DEL MUNICIPIO DE MONTERREY EN LAS COLONIAS: CENTRIKA, VENUSTIANO CARRANZA, NUEVA MADERO , MODERNA, POPULAR, MITRAS CENTRO Y  JARDINES DE CHURUBUSCO  PIM 17155040, REF 2018/SOP/018</t>
  </si>
  <si>
    <t>CMIC-338-155002-1123</t>
  </si>
  <si>
    <t>RET-CONT 2 AL MILLAR CMIC R23-2017 (PROREG) EST. 30 OP-R23(PROREG)-01/17-CP REHAB. DE PARQUES PUBLICOS ZONA CENTRO DEL MUNICIPIO DE MONTERREY EN LAS COLONIAS: CENTRIKA, VENUSTIANO CARRANZA, NUEVA MADERO , MODERNA, POPULAR, MITRAS CENTRO Y  JARDINES DE CHURUBUSCO  PIM 17155040, REF 2018/SOP/018</t>
  </si>
  <si>
    <t>CMIC-339-155002-1119</t>
  </si>
  <si>
    <t>RET-CONT 2 AL MILLAR CMIC R23-2017 (PROREG) EST. 10-A OP-R23(PROREG)-01/17-CP REHAB. DE PARQUES PUBLICOS ZONA CENTRO DEL MUNICIPIO DE MONTERREY EN LAS COLONIAS: CENTRIKA, VENUSTIANO CARRANZA, NUEVA MADERO , MODERNA, POPULAR, MITRAS CENTRO Y  JARDINES DE CHURUBUSCO  PIM 17155040, REF 2018/SOP/018</t>
  </si>
  <si>
    <t>335-155002-1058</t>
  </si>
  <si>
    <t>CONSTRUCTORA DEPCO, SA. DE CV.</t>
  </si>
  <si>
    <t>R23-2017 (PROREG) EST. 29 OP-R23(PROREG)-01/17-CP REHAB. DE PARQUES PUBLICOS ZONA CENTRO DEL MUNICIPIO DE MONTERREY EN LAS COLONIAS: CENTRIKA, VENUSTIANO CARRANZA, NUEVA MADERO , MODERNA, POPULAR, MITRAS CENTRO Y  JARDINES DE CHURUBUSCO  PIM 17155040, REF 2018/SOP/018</t>
  </si>
  <si>
    <t>336-155002-1062</t>
  </si>
  <si>
    <t>R23-2017 (PROREG) EST. 31 OP-R23(PROREG)-01/17-CP REHAB. DE PARQUES PUBLICOS ZONA CENTRO DEL MUNICIPIO DE MONTERREY EN LAS COLONIAS: CENTRIKA, VENUSTIANO CARRANZA, NUEVA MADERO , MODERNA, POPULAR, MITRAS CENTRO Y  JARDINES DE CHURUBUSCO  PIM 17155040, REF 2018/SOP/018</t>
  </si>
  <si>
    <t>337-155002-1061</t>
  </si>
  <si>
    <t>R23-2017 (PROREG) EST. 11-A OP-R23(PROREG)-01/17-CP REHAB. DE PARQUES PUBLICOS ZONA CENTRO DEL MUNICIPIO DE MONTERREY EN LAS COLONIAS: CENTRIKA, VENUSTIANO CARRANZA, NUEVA MADERO , MODERNA, POPULAR, MITRAS CENTRO Y  JARDINES DE CHURUBUSCO  PIM 17155040, REF 2018/SOP/018</t>
  </si>
  <si>
    <t>338-155002-1060</t>
  </si>
  <si>
    <t>R23-2017 (PROREG) EST. 30 OP-R23(PROREG)-01/17-CP REHAB. DE PARQUES PUBLICOS ZONA CENTRO DEL MUNICIPIO DE MONTERREY EN LAS COLONIAS: CENTRIKA, VENUSTIANO CARRANZA, NUEVA MADERO , MODERNA, POPULAR, MITRAS CENTRO Y  JARDINES DE CHURUBUSCO  PIM 17155040, REF 2018/SOP/018</t>
  </si>
  <si>
    <t>339-155002-1059</t>
  </si>
  <si>
    <t>R23-2017 (PROREG) EST. 10-A OP-R23(PROREG)-01/17-CP REHAB. DE PARQUES PUBLICOS ZONA CENTRO DEL MUNICIPIO DE MONTERREY EN LAS COLONIAS: CENTRIKA, VENUSTIANO CARRANZA, NUEVA MADERO , MODERNA, POPULAR, MITRAS CENTRO Y  JARDINES DE CHURUBUSCO  PIM 17155040, REF 2018/SOP/018</t>
  </si>
  <si>
    <t>151-155002-981</t>
  </si>
  <si>
    <t>R23-2017  (PROREG) EST. 1 OP-R23(PROREG)-06/17-CP REHAB.PARQUES PUB. ZONA SUR DEL MUNICIPIO DE MONTERREY EN LAS COLONIAS:  NARVARTE, LOMAS MEDEROS; BALCONES DE ALTAVISTA; Y LAS TORRES, PIM 17155040, REF 2018/SOP/018</t>
  </si>
  <si>
    <t>152-155002-986</t>
  </si>
  <si>
    <t>R23-2017  (PROREG) EST. 1-A OP-R23(PROREG)-06/17-CP REHAB.PARQUES PUB. ZONA SUR DEL MUNICIPIO DE MONTERREY EN LAS COLONIAS:  NARVARTE, LOMAS MEDEROS; BALCONES DE ALTAVISTA; Y LAS TORRES, PIM 17155040, REF 2018/SOP/018</t>
  </si>
  <si>
    <t>153-155002-991</t>
  </si>
  <si>
    <t>R23-2017  (PROREG) EST. 2 OP-R23(PROREG)-06/17-CP REHAB.PARQUES PUB. ZONA SUR DEL MUNICIPIO DE MONTERREY EN LAS COLONIAS:  NARVARTE, LOMAS MEDEROS; BALCONES DE ALTAVISTA; Y LAS TORRES, PIM 17155040, REF 2018/SOP/018</t>
  </si>
  <si>
    <t>154-155002-996</t>
  </si>
  <si>
    <t>R23-2017  (PROREG) EST. 2-A OP-R23(PROREG)-06/17-CP REHAB.PARQUES PUB. ZONA SUR DEL MUNICIPIO DE MONTERREY EN LAS COLONIAS:  NARVARTE, LOMAS MEDEROS; BALCONES DE ALTAVISTA; Y LAS TORRES, PIM 17155040, REF 2018/SOP/018</t>
  </si>
  <si>
    <t>155-155002-1001</t>
  </si>
  <si>
    <t>R23-2017  (PROREG) EST. 3 OP-R23(PROREG)-06/17-CP REHAB.PARQUES PUB. ZONA SUR DEL MUNICIPIO DE MONTERREY EN LAS COLONIAS:  NARVARTE, LOMAS MEDEROS; BALCONES DE ALTAVISTA; Y LAS TORRES, PIM 17155040, REF 2018/SOP/018</t>
  </si>
  <si>
    <t>CMIC-58-155002-1158</t>
  </si>
  <si>
    <t>RET-CONT 2 AL MILLAR CMIC RE-2017 (PROY-INF-MCIPAL) EST. 1-A OP-RE-FPIM-02/18-CP ADECUACION Y SEMAFORIZACION EN LA INTERSECCION AV. AZTLAN CON CALLE ESQUISTOS, EN EL MUNICIPIO DE MONTERREY, N.L. PIM 17155051 REF 2018/SOP/022</t>
  </si>
  <si>
    <t>58-155002-1139</t>
  </si>
  <si>
    <t>EDIFICACION Y DESARROLLO INMOBILIARIO COYER, SA. DE CV.</t>
  </si>
  <si>
    <t>RE-2017 (PROY-INF-MCIPAL) EST. 1-A OP-RE-FPIM-02/18-CP ADECUACION Y SEMAFORIZACION EN LA INTERSECCION AV. AZTLAN CON CALLE ESQUISTOS, EN EL MUNICIPIO DE MONTERREY, N.L. PIM 17155051 REF 2018/SOP/022</t>
  </si>
  <si>
    <t>DIF-58-155002-1157</t>
  </si>
  <si>
    <t>RET-CONT 1 AL MILLAR DIF RE-2017 (PROY-INF-MCIPAL) EST. 1-A OP-RE-FPIM-02/18-CP ADECUACION Y SEMAFORIZACION EN LA INTERSECCION AV. AZTLAN CON CALLE ESQUISTOS, EN EL MUNICIPIO DE MONTERREY, N.L. PIM 17155051 REF 2018/SOP/022</t>
  </si>
  <si>
    <t>CMIC-A661-155002-1099</t>
  </si>
  <si>
    <t>RET-CONT 2 AL MILLAR CMIC R23-2017 (DES-REG) EST. 2 OP-R23(PDR)-02/17-IR, REMOD. DE PLAZA PUBLICA CIRCUITO PUERTA DE HIERRO-PARQUE LINEAL TEMATICO 2a. ETAPA, EN PROL. RUIZ CORTINES Y PASEO DE LOS LEONES, PUERTA DE HIERRO-CUMBRES SAN AGUSTIN, MTY., N.L., PIM 17155044-A, REF 2018/SOP/021</t>
  </si>
  <si>
    <t>CMIC-A662-155002-1103</t>
  </si>
  <si>
    <t>RET-CONT 2 AL MILLAR CMIC R23-2017 (DES-REG) EST. 2-A OP-R23(PDR)-02/17-IR, REMOD. DE PLAZA PUBLICA CIRCUITO PUERTA DE HIERRO-PARQUE LINEAL TEMATICO 2a. ETAPA, EN PROL. RUIZ CORTINES Y PASEO DE LOS LEONES, PUERTA DE HIERRO-CUMBRES SAN AGUSTIN, MTY., N.L., PIM 17155044-A, REF 2018/SOP/021</t>
  </si>
  <si>
    <t>DIF-A661-155002-1098</t>
  </si>
  <si>
    <t>RET-CONT 1 AL MILLAR DIF R23-2017 (DES-REG) EST. 2 OP-R23(PDR)-02/17-IR, REMOD. DE PLAZA PUBLICA CIRCUITO PUERTA DE HIERRO-PARQUE LINEAL TEMATICO 2a. ETAPA, EN PROL. RUIZ CORTINES Y PASEO DE LOS LEONES, PUERTA DE HIERRO-CUMBRES SAN AGUSTIN, MTY., N.L., PIM 17155044-A, REF 2018/SOP/021</t>
  </si>
  <si>
    <t>DIF-A662-155002-1102</t>
  </si>
  <si>
    <t>RET-CONT 1 AL MILLAR DIF R23-2017 (DES-REG) EST. 2-A OP-R23(PDR)-02/17-IR, REMOD. DE PLAZA PUBLICA CIRCUITO PUERTA DE HIERRO-PARQUE LINEAL TEMATICO 2a. ETAPA, EN PROL. RUIZ CORTINES Y PASEO DE LOS LEONES, PUERTA DE HIERRO-CUMBRES SAN AGUSTIN, MTY., N.L., PIM 17155044-A, REF 2018/SOP/021</t>
  </si>
  <si>
    <t>CONT-EDO-A661-155002-1100</t>
  </si>
  <si>
    <t>RET-CONT 1 AL MILLAR CONT-EDO R23-2017 (DES-REG) EST. 2 OP-R23(PDR)-02/17-IR, REMOD. DE PLAZA PUBLICA CIRCUITO PUERTA DE HIERRO-PARQUE LINEAL TEMATICO 2a. ETAPA, EN PROL. RUIZ CORTINES Y PASEO DE LOS LEONES, PUERTA DE HIERRO-CUMBRES SAN AGUSTIN, MTY., N.L., PIM 17155044-A, REF 2018/SOP/021</t>
  </si>
  <si>
    <t>CONT-EDO-A662-155002-1104</t>
  </si>
  <si>
    <t>RET-CONT 1 AL MILLAR CONT-EDO R23-2017 (DES-REG) EST. 2-A OP-R23(PDR)-02/17-IR, REMOD. DE PLAZA PUBLICA CIRCUITO PUERTA DE HIERRO-PARQUE LINEAL TEMATICO 2a. ETAPA, EN PROL. RUIZ CORTINES Y PASEO DE LOS LEONES, PUERTA DE HIERRO-CUMBRES SAN AGUSTIN, MTY., N.L., PIM 17155044-A, REF 2018/SOP/021</t>
  </si>
  <si>
    <t>SEFUPU-A661-155002-1101</t>
  </si>
  <si>
    <t>RET-CONT 5 AL MILLAR SEFUPU R23-2017 (DES-REG) EST. 2 OP-R23(PDR)-02/17-IR, REMOD. DE PLAZA PUBLICA CIRCUITO PUERTA DE HIERRO-PARQUE LINEAL TEMATICO 2a. ETAPA, EN PROL. RUIZ CORTINES Y PASEO DE LOS LEONES, PUERTA DE HIERRO-CUMBRES SAN AGUSTIN, MTY., N.L., PIM 17155044-A, REF 2018/SOP/021</t>
  </si>
  <si>
    <t>SEFUPU-A662-155002-1105</t>
  </si>
  <si>
    <t>RET-CONT 5 AL MILLAR SEFUPU R23-2017 (DES-REG) EST. 2-A OP-R23(PDR)-02/17-IR, REMOD. DE PLAZA PUBLICA CIRCUITO PUERTA DE HIERRO-PARQUE LINEAL TEMATICO 2a. ETAPA, EN PROL. RUIZ CORTINES Y PASEO DE LOS LEONES, PUERTA DE HIERRO-CUMBRES SAN AGUSTIN, MTY., N.L., PIM 17155044-A, REF 2018/SOP/021</t>
  </si>
  <si>
    <t>A661-155002-1056</t>
  </si>
  <si>
    <t>INSITU DE MEXICO, SA. DE CV.</t>
  </si>
  <si>
    <t>R23-2017 (DES-REG) EST. 2 OP-R23(PDR)-02/17-IR, REMOD. DE PLAZA PUBLICA CIRCUITO PUERTA DE HIERRO-PARQUE LINEAL TEMATICO 2a. ETAPA, EN PROL. RUIZ CORTINES Y PASEO DE LOS LEONES, PUERTA DE HIERRO-CUMBRES SAN AGUSTIN, MTY., N.L., PIM 17155044-A, REF 2018/SOP/021</t>
  </si>
  <si>
    <t>A662-155002-1057</t>
  </si>
  <si>
    <t>R23-2017 (DES-REG) EST. 2-A OP-R23(PDR)-02/17-IR, REMOD. DE PLAZA PUBLICA CIRCUITO PUERTA DE HIERRO-PARQUE LINEAL TEMATICO 2a. ETAPA, EN PROL. RUIZ CORTINES Y PASEO DE LOS LEONES, PUERTA DE HIERRO-CUMBRES SAN AGUSTIN, MTY., N.L., PIM 17155044-A, REF 2018/SOP/021</t>
  </si>
  <si>
    <t>127-158003-6118</t>
  </si>
  <si>
    <t>PRESTADORA DE SERVICIOS MURATA, S.A. DE C.V.</t>
  </si>
  <si>
    <t>CONTRATACION DE SERVICIOS DE CAPACITACION Y ADIESTRAMIENTO, IMPLEMENTACION, IMPARTICION, COPARTICIPACION Y REALIZACION DE SIMPOSIO PARA LOS PROYECTOS DE EQUIDAD DE GENERO</t>
  </si>
  <si>
    <t>CFDI591-155002-1142</t>
  </si>
  <si>
    <t>CONSTRUCTORA COSS BU, SA. DE CV.</t>
  </si>
  <si>
    <t>R33-2018 30% ANT. OP-R33-02/18-CP REHAB.VIALIDADES DE CONCRETO DE LA CALLE NUEVA INDEPENDENCIA ENTRE BAJA CALIFORNIA E HILARIO MARTINEZ, CALLE CASTELAR ENTRE JOSE R. PEÑA Y MORELIA, Y CALLE TEPEYAC ENTRE TLAXCALA Y YUCATAN, EN LA COL. INDEPENDENCIA, EN MTY., N.L. PIM 18155012-A</t>
  </si>
  <si>
    <t>416-155002-1141</t>
  </si>
  <si>
    <t>R23-2018 (PRO-REG 2) 30% ANT. OP-R23-01/18-CP CONSTRUCCIÓN DE PARQUE LINEAL JULIO A. ROCA UBICADO EN CALLE PROL. AZTLAN ENTRE JULIO A. ROCA Y CALLE APOLO, EN MTY., N.L. PIM 18155017</t>
  </si>
  <si>
    <t>MCM610101PT2</t>
  </si>
  <si>
    <t>NO_APLICA</t>
  </si>
  <si>
    <t>OP-R23(PROREG)-06/17-CP</t>
  </si>
  <si>
    <t>OP-R23(PROREG)-01/17-CP</t>
  </si>
  <si>
    <t>CDE130725DE9</t>
  </si>
  <si>
    <t>SOP-792-2017</t>
  </si>
  <si>
    <t>SOP-807-2017</t>
  </si>
  <si>
    <t>OP-RE-FPIM-02/18-CP</t>
  </si>
  <si>
    <t>EDI0806304B0</t>
  </si>
  <si>
    <t>SOP-839-2018</t>
  </si>
  <si>
    <t>OP-R23(PDR)-02/17-IR</t>
  </si>
  <si>
    <t>IME030130FQ9</t>
  </si>
  <si>
    <t>SOP-817-2017</t>
  </si>
  <si>
    <t>PSM1407309KA</t>
  </si>
  <si>
    <t>SPP-302-2018</t>
  </si>
  <si>
    <t>CCB9704303R3</t>
  </si>
  <si>
    <t>SOP-861-2018</t>
  </si>
  <si>
    <t>SOP-862-2018</t>
  </si>
  <si>
    <t>84111-1-158004-2476</t>
  </si>
  <si>
    <t>GONZALEZ ORTIZ ROSA  IRMA</t>
  </si>
  <si>
    <t>PENSION ALIMENTICIA 22.5%    84111-1</t>
  </si>
  <si>
    <t>84111-2-158004-2477</t>
  </si>
  <si>
    <t>MARTINEZ QUIROZ CRISTINA  ELIZABETH</t>
  </si>
  <si>
    <t>PENSION ALIMENTICIA  40%      84111-2</t>
  </si>
  <si>
    <t>103797-158004-2474</t>
  </si>
  <si>
    <t>QUIROZ MONCADA SINDY</t>
  </si>
  <si>
    <t>FONDO PENSIONES 103797</t>
  </si>
  <si>
    <t>84111-158004-2445</t>
  </si>
  <si>
    <t>TOVAR GONZALEZ JUAN ANTONIO</t>
  </si>
  <si>
    <t>FONDO PENSIONES  84111</t>
  </si>
  <si>
    <t>14591-158004-2447</t>
  </si>
  <si>
    <t>ARANDA HEREDIA JULIA</t>
  </si>
  <si>
    <t>PAGO DE SEGURO DE VIDA DE MARIO FERNANDO PARTIDA ARANDA NOMINA 14591</t>
  </si>
  <si>
    <t>2005-158004-2390</t>
  </si>
  <si>
    <t>CARDONA  MARGARITA</t>
  </si>
  <si>
    <t>PAGO DE SEGURO DE VIDA DE ARNULFO ONTIVEROS GONZALEZ NOMINA 2005</t>
  </si>
  <si>
    <t>2540-158004-2392</t>
  </si>
  <si>
    <t>CASTILLO MIRELES MA. MAGDALENA</t>
  </si>
  <si>
    <t>PAGO DE SEGURO DE VIDA DE BONIFACIO QUEVEDO FLORES NOMINA 2540</t>
  </si>
  <si>
    <t>2989-158004-2397</t>
  </si>
  <si>
    <t>CASTRO SANDOVAL MARIA SANTOS</t>
  </si>
  <si>
    <t>PAGO DE SEGURO DE VIDA DE BONIFACIO MANZANARES LEIJA NOMINA 2989</t>
  </si>
  <si>
    <t>14591-158004-2446</t>
  </si>
  <si>
    <t>CRUZ ARANDA JUAN ALBERTO</t>
  </si>
  <si>
    <t>70538-158004-2387</t>
  </si>
  <si>
    <t>DOMINGUEZ CERDA MA. MAGDALENA</t>
  </si>
  <si>
    <t>PAGO DE SEGURO DE VIDA DE ANTONIO ERNESTO MONTOYA CARVAJAR NOMINA 70538</t>
  </si>
  <si>
    <t>6827-158004-2416</t>
  </si>
  <si>
    <t>ESPINOSA IBARRA BLASA</t>
  </si>
  <si>
    <t>PAGO DE SEGURO DE VIDA DE OSCAR VICENTE VALDEZ SAUCEDA NOMINA 6827</t>
  </si>
  <si>
    <t>2602-158004-2401</t>
  </si>
  <si>
    <t>ESPINOZA ZAPATA JUAN FRANCISCO</t>
  </si>
  <si>
    <t>PAGO DE SEGURO DE VIDA DE RAUL ESPINOZA OROZCO NOMINA 2602</t>
  </si>
  <si>
    <t>2602-158004-2402</t>
  </si>
  <si>
    <t>ESPINOZA ZAPATA NORMA ZULEMA</t>
  </si>
  <si>
    <t>3201-158004-2396</t>
  </si>
  <si>
    <t>FLORES REYNA JUANA</t>
  </si>
  <si>
    <t>PAGO DE PRESTACIONES ADEUDADAS DEL C. HUMBERTO RAMIREZ RODRIGUEZ NOMINA 3201</t>
  </si>
  <si>
    <t>3726-158004-2411</t>
  </si>
  <si>
    <t>HERNANDEZ LUNA SILVIA</t>
  </si>
  <si>
    <t>PAGO DE SEGURO DE VIDA DE NICOLAS VILLARREAL LOPEZ NOMINA 3726</t>
  </si>
  <si>
    <t>12154-158004-2414</t>
  </si>
  <si>
    <t>LOZANO ALBA SALVADOR HUMBERTO</t>
  </si>
  <si>
    <t>PAGO DE SEGURO DE VIDA DE OFELIA ALBA CARMONA NOMINA 12154</t>
  </si>
  <si>
    <t>12154-158004-2415</t>
  </si>
  <si>
    <t>LOZANO ALBA SERGIO ALEJANDRO</t>
  </si>
  <si>
    <t>, 2989-158004-2399</t>
  </si>
  <si>
    <t>MANZANARES CASTRO JAVIER</t>
  </si>
  <si>
    <t>, 2989-158004-2398</t>
  </si>
  <si>
    <t>MANZANARES CASTRO ROLANDO</t>
  </si>
  <si>
    <t>, 2540-158004-2395</t>
  </si>
  <si>
    <t>QUEVEDO CASTILLO ISRAEL</t>
  </si>
  <si>
    <t>16080-158004-2403</t>
  </si>
  <si>
    <t>MAGAÑA ROSALES ANASTACIA DOLORES</t>
  </si>
  <si>
    <t>PAGO DE SEGURO DE VIDA DE JUANA CONSUELO ROSALES HUERTA NOMINA 16080</t>
  </si>
  <si>
    <t>12154-158004-2413</t>
  </si>
  <si>
    <t>LOZANO ALBA SERVANDO EUGENIO</t>
  </si>
  <si>
    <t>, 2989-158004-2400</t>
  </si>
  <si>
    <t>MANZANARES CASTRO OFELIA</t>
  </si>
  <si>
    <t>110373-158004-2417</t>
  </si>
  <si>
    <t>MUÑOZ CALVILLO TERESA</t>
  </si>
  <si>
    <t>PAGO DE SEGURO DE VIDA DE NEMORIO CASTILLO LOMAS NOMINA 110373</t>
  </si>
  <si>
    <t>12154-158004-2412</t>
  </si>
  <si>
    <t>LOZANO ALBA OFELIA BELINDA</t>
  </si>
  <si>
    <t>, 2540-158004-2394</t>
  </si>
  <si>
    <t>QUEVEDO CASTILLO MARICELA</t>
  </si>
  <si>
    <t>SANCHEZ DAVILA GERARDO RAUL</t>
  </si>
  <si>
    <t>(GXC) VIAJE A MEX 24-25  AUG 18  ASISTIR  A LA ENTREGA DEL PREMIO NACIONAL AL BUEN GOBIERNO MUNICIPAL 2018</t>
  </si>
  <si>
    <t>143/2015-10818-158004-2550</t>
  </si>
  <si>
    <t>DESCUENTO JUDICIAL MERCANTIL QUINCENA 15 A JOSE DE JESUS MONTIEL GUADARRAMA #101290</t>
  </si>
  <si>
    <t>83DD10E0107-158003-6530</t>
  </si>
  <si>
    <t>ENERGÍA ELÉCTRICA ALUMBRADO PÚBLICO CICLO 83 ZONA NTE. DEL 30/06/18 AL 31/07/18.</t>
  </si>
  <si>
    <t>83DD10E007-158003-6531</t>
  </si>
  <si>
    <t>CONSUMO DE ENERGÍA ELÉCTRICA DEPENDENCIAS MUNICIPALES CICLO 83 ZONA NTE. DEL 30/06/18 AL 31/07/18.</t>
  </si>
  <si>
    <t>3791305007-158003-6536</t>
  </si>
  <si>
    <t>DIR. DE EDUCACION, 05 DE MAYO No. 817 OTE. DEL 05/06/18 AL 07/08/18</t>
  </si>
  <si>
    <t>2018-15-B-158004-2465</t>
  </si>
  <si>
    <t>PAGO DE NÓMINA PERIODO: 15-2018, BANCO: BANCO MERCANTIL DEL NORTE S.A., TIPO DE PAGO: TRANSFERENCIA</t>
  </si>
  <si>
    <t>2018-15-C-158004-2463</t>
  </si>
  <si>
    <t>PAGO DE NÓMINA PERIODO: 15-2018, BANCO: BANCO MERCANTIL DEL NORTE S.A., TIPO DE PAGO: CHEQUE</t>
  </si>
  <si>
    <t>DEJU084111003</t>
  </si>
  <si>
    <t>MAQC851014HS6</t>
  </si>
  <si>
    <t>QUMS900226438</t>
  </si>
  <si>
    <t>TOGJ830924RW4</t>
  </si>
  <si>
    <t>AAHJ490108J65</t>
  </si>
  <si>
    <t>CAXM481017NE3</t>
  </si>
  <si>
    <t>CAMM420722LA2</t>
  </si>
  <si>
    <t>CASS281229T78</t>
  </si>
  <si>
    <t>CUAJ810408IA7</t>
  </si>
  <si>
    <t>DOCM431219K6A</t>
  </si>
  <si>
    <t>EIIB5102033S8</t>
  </si>
  <si>
    <t>EIZJ800526UK1</t>
  </si>
  <si>
    <t>EIZN841010A90</t>
  </si>
  <si>
    <t>FORJ460208V71</t>
  </si>
  <si>
    <t>HELS380826J39</t>
  </si>
  <si>
    <t>LOAS690501IJ7</t>
  </si>
  <si>
    <t>LOAS7910095RA</t>
  </si>
  <si>
    <t>MACJ740619QF1</t>
  </si>
  <si>
    <t>MACR7501115H5</t>
  </si>
  <si>
    <t>QUCI740106RU3</t>
  </si>
  <si>
    <t>MARA6705154H9</t>
  </si>
  <si>
    <t>LOAS680302H76</t>
  </si>
  <si>
    <t>MACO660401MY2</t>
  </si>
  <si>
    <t>MUCT601003DF0</t>
  </si>
  <si>
    <t>LOAO660701DN0</t>
  </si>
  <si>
    <t>QUCM630726QX8</t>
  </si>
  <si>
    <t>SADG6507244P8</t>
  </si>
  <si>
    <t>158002-364</t>
  </si>
  <si>
    <t>RODARTE MALDONADO GUILLERMO OCTAVIO</t>
  </si>
  <si>
    <t>VIAJE A LA CIUDAD DE MÉXICO DEL 23 AL 28 DE JULIO 2018 PARA ACUDIR AL CURSO DE ANALISIS E INTELIGENCIA POLICIAL</t>
  </si>
  <si>
    <t>158002-365</t>
  </si>
  <si>
    <t>GUERRERO ALVARADO JOSE EDUARDO</t>
  </si>
  <si>
    <t>158002-367</t>
  </si>
  <si>
    <t>GONZALEZ CANTU ALEXANDRO</t>
  </si>
  <si>
    <t>REEMBOLSO DE CAJA CHICA DE LA SECRETARIA DE AYUNTAMIENTO CORRESPONDIENTE AL MES DE JULIO DEL 2018</t>
  </si>
  <si>
    <t>158002-368</t>
  </si>
  <si>
    <t>REEMBOLSO DE FONDO OPERATIVO  DE LA SECRETARIA DE AYUNTAMIENTO CORRESPONDIENTE AL MES DE JULIO DEL 2018</t>
  </si>
  <si>
    <t>158002-366</t>
  </si>
  <si>
    <t>GONZALEZ MORENO JESUS IVAN</t>
  </si>
  <si>
    <t>103170-158004-2368</t>
  </si>
  <si>
    <t>BARRIOS MARTINEZ LUIS ENRIQUE</t>
  </si>
  <si>
    <t>FINIQUITO 103170</t>
  </si>
  <si>
    <t>105258-158004-2343</t>
  </si>
  <si>
    <t>ROJAS BETANCOURTH ADRIAN ALEJANDRO</t>
  </si>
  <si>
    <t>FINIQUITO 105258</t>
  </si>
  <si>
    <t>113133-158004-2371</t>
  </si>
  <si>
    <t>RUGERIO MAGALLAN PABLO ANTONIO</t>
  </si>
  <si>
    <t>FINIQUITO 113133</t>
  </si>
  <si>
    <t>101258-158004-2319</t>
  </si>
  <si>
    <t>ZAMARRIPA SALAS JOSUE</t>
  </si>
  <si>
    <t>FINIQUITO 101258</t>
  </si>
  <si>
    <t>44181-158004-2557</t>
  </si>
  <si>
    <t>ALVAREZ UGARTE NOA SAMAI</t>
  </si>
  <si>
    <t>PAGO DE FONDO DE PENSION DE RICARDO MARTINEZ GUERRERO NOMINA 44181</t>
  </si>
  <si>
    <t>5841-158004-2556</t>
  </si>
  <si>
    <t>HERRERA HERRERA MARIA DEL ROSARIO</t>
  </si>
  <si>
    <t>PAGO DE FONDO DE PENSION DE J. JAVIER REYES TOVAR NOMINA 5841</t>
  </si>
  <si>
    <t>08-2018-153001-129</t>
  </si>
  <si>
    <t>GARZA SALINAS JORGE</t>
  </si>
  <si>
    <t xml:space="preserve">
AMORTIZACION 35 DE 36 PARCIALIDADES CORRESPONDIENTE AL MES DE AGOSTO 2018, DERIVADO DEL JUICIO DE AMPARO INDIRECTO 990/2001, CONVENIO TES-095-2015</t>
  </si>
  <si>
    <t>158002-369</t>
  </si>
  <si>
    <t>MACIAS ORTIZ JUAN RAMON</t>
  </si>
  <si>
    <t>(GXC) VIAJE CANCUN 28-31 AUG 18 CURSO DE CAPACITACIÓN DEL 11° CONGRESO NENA 9-1-1 MÉXICO</t>
  </si>
  <si>
    <t>153006-10</t>
  </si>
  <si>
    <t>INICIO FONDO DE OPERACION DE LA DIRECCION DE RECAUDACION INMOBILIARIA</t>
  </si>
  <si>
    <t>ROMG870217365</t>
  </si>
  <si>
    <t>GUAE9006064X5</t>
  </si>
  <si>
    <t>GOCA780615BS4</t>
  </si>
  <si>
    <t>GOMJ900921TM9</t>
  </si>
  <si>
    <t>BAML880826A3A</t>
  </si>
  <si>
    <t>ROBA9506017B0</t>
  </si>
  <si>
    <t>RUMP820214QCA</t>
  </si>
  <si>
    <t>ZASJ7601066Z3</t>
  </si>
  <si>
    <t>AAUN900713F30</t>
  </si>
  <si>
    <t>HEHR730515D59</t>
  </si>
  <si>
    <t>GASJ670621268</t>
  </si>
  <si>
    <t>TES-095-2015</t>
  </si>
  <si>
    <t>MAOJ641210MT4</t>
  </si>
  <si>
    <t>81DD10E007-158003-6535</t>
  </si>
  <si>
    <t>ENERGíA ELÉCTRICA DEPENDENCIAS MUNICIPALES CICLOS 81 Y 82 ZONA NTE. DEL 30/06/18 AL 31/07/18.</t>
  </si>
  <si>
    <t>969-158003-5670</t>
  </si>
  <si>
    <t>HONORARIOS MEDICOS ESPECIALIDAD EN ALGOLOGIA-MEDICINA DEL DOLOR (MARZO 2018)</t>
  </si>
  <si>
    <t>970-158003-5671</t>
  </si>
  <si>
    <t>HONORARIOS MEDICOS ESPECIALIDAD EN ALGOLOGIA-MEDICINA DEL DOLOR (ABRIL 2018)</t>
  </si>
  <si>
    <t>971-158003-5672</t>
  </si>
  <si>
    <t>HONORARIOS MEDICOS ESPECIALIDAD EN ALGOLOGIA-MEDICINA DEL DOLOR (MAYO 2018)</t>
  </si>
  <si>
    <t>FE-30-158003-6519</t>
  </si>
  <si>
    <t>CONTRAPRESTACION POR GESTION DE COBRO DEL IMPUESTO PREDIAL CORRESPONDIENTE AL MES DE JULIO 2018</t>
  </si>
  <si>
    <t>A249-158003-6108</t>
  </si>
  <si>
    <t>CONTRAPRESTACION ECONOMICA EQUIVALENTE AL 20% (IVA INCLUIDO) DE LO RECUPERADO DE IMPUESTO PREDIAL DEL MES DE JUNIO 2018</t>
  </si>
  <si>
    <t>A250-158003-6515</t>
  </si>
  <si>
    <t>CONTRAPRESTACION ECONOMICA EQUIVALENTE AL 20% (IVA INCLUIDO) DE LO RECUPERADO DE IMPUESTO PREDIAL DEL MES DE JULIO 2018</t>
  </si>
  <si>
    <t>A48-158003-6085</t>
  </si>
  <si>
    <t>CONTRAPRESTACION POR LA GESTION DE ADEUDOS ASIGNADOS DEL IMPUESTO PREDIAL DEL MES DE JUNIO 2018</t>
  </si>
  <si>
    <t>A49-158003-6518</t>
  </si>
  <si>
    <t>CONTRAPRESTACION POR LA GESTION DE ADEUDOS ASIGNADOS DEL IMPUESTO PREDIAL DEL MES DE JULIO 2018</t>
  </si>
  <si>
    <t>AR3251-158003-6514</t>
  </si>
  <si>
    <t>AR3252-158003-6516</t>
  </si>
  <si>
    <t>569-158003-6101</t>
  </si>
  <si>
    <t>CONTRAPRESTACION POR LA GESTION DE ADEUDOS ASIGNADOS DEL  IMPUESTO PREDIAL DEL MES DE JUNIO 2018</t>
  </si>
  <si>
    <t>4138-158003-6082</t>
  </si>
  <si>
    <t>INTEGRACION TECNOLOGICA FISCAL, S. DE RL DE C.V.</t>
  </si>
  <si>
    <t>PRESTACION DE SERVICIOS DE TIMBRADO DE RECIBOS DE NOMINA Y FACTURACION FISCAL DIGITAL (PAGO 6 - MES JUNIO 2018)</t>
  </si>
  <si>
    <t>345-158003-6116</t>
  </si>
  <si>
    <t>DEL CAMPO ABADIANO JOSE ANTONIO</t>
  </si>
  <si>
    <t>HONORARIOS MEDICOS ESPECIALIDAD EN CIRUGIA DE TORAX Y CARDIOVASCULAR (JULIO 2018)</t>
  </si>
  <si>
    <t>2048-158003-6269</t>
  </si>
  <si>
    <t>ROCAMONTES RAMOS MARCO ANTONIO</t>
  </si>
  <si>
    <t>HONORARIOS MEDICOS ESPECIALIDAD EN CARDIOLOGIA (JULIO 2018)</t>
  </si>
  <si>
    <t>244-158003-6115</t>
  </si>
  <si>
    <t>RENDON PEREZ LUIS ADRIAN</t>
  </si>
  <si>
    <t>HONORARIOS MEDICOS ESPECIALIDAD EN NEUMOLOGIA (JULIO 2018)</t>
  </si>
  <si>
    <t>822-158003-6270</t>
  </si>
  <si>
    <t>GARZA SALINAS SERGIO</t>
  </si>
  <si>
    <t>HONORARIOS MEDICOS ESPECIALIDAD EN INMULOGIA CLINICA Y ALERGIAS  (JULIO 2018)</t>
  </si>
  <si>
    <t>328-158003-6113</t>
  </si>
  <si>
    <t>HINOJOSA CANTU LUIS ARMANDO</t>
  </si>
  <si>
    <t>HONORARIOS MEDICOS ESPECIALIDAD EN ANESTESIOLOGIA (MARZO  2018)</t>
  </si>
  <si>
    <t>08-20018-153001-130</t>
  </si>
  <si>
    <t>HINOJOSA RODRIGUEZ ERNESTO</t>
  </si>
  <si>
    <t>AMORTIZACION 31 DE 40 PARCIALIDADES CORRESPONDIENTE AL MES DE AGOSTO 2018, POR AFECTACION DE OBRA PUBLICA, CONVENIO TES-092-2015</t>
  </si>
  <si>
    <t>A310-158003-6026</t>
  </si>
  <si>
    <t>BIENES AW, S.A.</t>
  </si>
  <si>
    <t>ARRENDAMIENTO INMUEBLE PINO SUAREZ DE PROTECCION CIVIL, INSPECCION Y VIGILANCIA Y COMERCIO MES AGOSTO 2018.</t>
  </si>
  <si>
    <t>CTS23977-158003-2889</t>
  </si>
  <si>
    <t>MANTENIMIENTO DE VEHICULOS OFICIALES 50 000 KM(PAT. 82524)</t>
  </si>
  <si>
    <t>CTS23983-158003-5977</t>
  </si>
  <si>
    <t>MANTENIMIENTO DE VEHICULOS OFICIALES  PAT. 82409</t>
  </si>
  <si>
    <t>CTS24578-158003-4698</t>
  </si>
  <si>
    <t>MANTENIMIENTO DE VEHICULOS OFICIALES 30 000 KM PAT. 82391</t>
  </si>
  <si>
    <t>CTS24589-158003-4684</t>
  </si>
  <si>
    <t>MANTENIMIENTO DE VEHICULOS OFICIALES 20 000 KM PAT. 82350</t>
  </si>
  <si>
    <t>CTS24591-158003-4678</t>
  </si>
  <si>
    <t>MANTENIMIENTO DE VEHICULOS OFICIALES  PAT. 82383</t>
  </si>
  <si>
    <t>CTS24602-158003-4700</t>
  </si>
  <si>
    <t>MANTENIMIENTO DE VEHICULOS OFICIALES 60 000 KM PAT. 82389</t>
  </si>
  <si>
    <t>CTS24606-158003-4689</t>
  </si>
  <si>
    <t>MANTENIMIENTO DE VEHICULOS OFICIALES 20 000 KM PAT. 82444</t>
  </si>
  <si>
    <t>CTS24608-158003-5731</t>
  </si>
  <si>
    <t>MANTENIMIENTO DE VEHICULOS OFICIALES  PAT. 82461</t>
  </si>
  <si>
    <t>CTS24612-158003-5732</t>
  </si>
  <si>
    <t>MANTENIMIENTO DE VEHICULOS OFICIALES  PAT.  82414</t>
  </si>
  <si>
    <t>CTS24614-158003-5738</t>
  </si>
  <si>
    <t>MANTENIMIENTO DE VEHICULOS OFICIALES  PAT.  82779</t>
  </si>
  <si>
    <t>CTS24617-158003-4677</t>
  </si>
  <si>
    <t>MANTENIMIENTO DE VEHICULOS OFICIALES 60 000 KM PAT. 82506</t>
  </si>
  <si>
    <t>CTS24618-158003-5771</t>
  </si>
  <si>
    <t>MANTENIMIENTO DE VEHICULOS OFICIALES  PAT.  82437</t>
  </si>
  <si>
    <t>CTS24623-158003-4686</t>
  </si>
  <si>
    <t>MANTENIMIENTO DE VEHICULOS OFICIALES 30 000 KM PAT. 82464</t>
  </si>
  <si>
    <t>CTS24626-158003-5750</t>
  </si>
  <si>
    <t>MANTENIMIENTO DE VEHICULOS OFICIALES  PAT.  82440</t>
  </si>
  <si>
    <t>CTS24627-158003-5760</t>
  </si>
  <si>
    <t>CTS24628-158003-4683</t>
  </si>
  <si>
    <t>MANTENIMIENTO DE VEHICULOS OFICIALES 45 000 KM PAT. 82449</t>
  </si>
  <si>
    <t>CTS24631-158003-5753</t>
  </si>
  <si>
    <t>MANTENIMIENTO DE VEHICULOS OFICIALES  PAT.  82774</t>
  </si>
  <si>
    <t>CTS24650-158003-5718</t>
  </si>
  <si>
    <t>MANTENIMIENTO DE VEHICULOS OFICIALES  PAT. 82418</t>
  </si>
  <si>
    <t>CTS24656-158003-4695</t>
  </si>
  <si>
    <t>MANTENIMIENTO DE VEHICULOS OFICIALES  PAT. 82444</t>
  </si>
  <si>
    <t>CTS24663-158003-4691</t>
  </si>
  <si>
    <t>MANTENIMIENTO DE VEHICULOS OFICIALES 50 000 KM PAT. 82394</t>
  </si>
  <si>
    <t>CTS24675-158003-5706</t>
  </si>
  <si>
    <t>MANTENIMIENTO DE VEHICULOS OFICIALES  PAT. 82498</t>
  </si>
  <si>
    <t>CTS24677-158003-5723</t>
  </si>
  <si>
    <t>MANTENIMIENTO DE VEHICULOS OFICIALES  PAT. 82427</t>
  </si>
  <si>
    <t>CTS24681-158003-4696</t>
  </si>
  <si>
    <t>MANTENIMIENTO DE VEHICULOS OFICIALES 65 000 KM PAT. 82530</t>
  </si>
  <si>
    <t>CTS24683-158003-5722</t>
  </si>
  <si>
    <t>MANTENIMIENTO DE VEHICULOS OFICIALES  PAT. 82413</t>
  </si>
  <si>
    <t>CTS24684-158003-5719</t>
  </si>
  <si>
    <t>CTS24697-158003-5729</t>
  </si>
  <si>
    <t>CTS25207-158003-5941</t>
  </si>
  <si>
    <t>MANTENIMIENTO DE VEHICULOS OFICIALES  PAT.  82442</t>
  </si>
  <si>
    <t>CTS25219-158003-5946</t>
  </si>
  <si>
    <t>MANTENIMIENTO DE VEHICULOS OFICIALES  PAT.  82426</t>
  </si>
  <si>
    <t>CTS25220-158003-5950</t>
  </si>
  <si>
    <t>MANTENIMIENTO DE VEHICULOS OFICIALES  PAT.  82476</t>
  </si>
  <si>
    <t>CTS25282-158003-4694</t>
  </si>
  <si>
    <t>MANTENIMIENTO DE VEHICULOS OFICIALES 40 000 KM PAT. 82497</t>
  </si>
  <si>
    <t>CTS25290-158003-5955</t>
  </si>
  <si>
    <t>MANTENIMIENTO DE VEHICULOS OFICIALES  PAT.  82401</t>
  </si>
  <si>
    <t>CTS25293-158003-4693</t>
  </si>
  <si>
    <t>MANTENIMIENTO DE VEHICULOS OFICIALES 65 000 KM PAT. 82386</t>
  </si>
  <si>
    <t>CTS25295-158003-4701</t>
  </si>
  <si>
    <t>MANTENIMIENTO DE VEHICULOS OFICIALES 70 000 KM PAT. 82417</t>
  </si>
  <si>
    <t>CTS25302-158003-4714</t>
  </si>
  <si>
    <t>MANTENIMIENTO DE VEHICULOS OFICIALES 55 000 KM  PAT. 82407</t>
  </si>
  <si>
    <t>CTS25304-158003-4711</t>
  </si>
  <si>
    <t>MANTENIMIENTO DE VEHICULOS OFICIALES 65 000 KM  PAT. 82403</t>
  </si>
  <si>
    <t>CTS25305-158003-4712</t>
  </si>
  <si>
    <t>MANTENIMIENTO DE VEHICULOS OFICIALES 60 000 KM  PAT. 82405</t>
  </si>
  <si>
    <t>CTS25306-158003-5948</t>
  </si>
  <si>
    <t>MANTENIMIENTO DE VEHICULOS OFICIALES  PAT.  82794</t>
  </si>
  <si>
    <t>CTS25307-158003-4713</t>
  </si>
  <si>
    <t>MANTENIMIENTO DE VEHICULOS OFICIALES 75 000 KM  PAT. 82411</t>
  </si>
  <si>
    <t>CTS25308-158003-4071</t>
  </si>
  <si>
    <t>MANTENIMIENTO DE VEHICULOS OFICIALES, 25,000 KM. PAT. 82346</t>
  </si>
  <si>
    <t>CTS25309-158003-4075</t>
  </si>
  <si>
    <t>CTS25312-158003-5954</t>
  </si>
  <si>
    <t>MANTENIMIENTO DE VEHICULOS OFICIALES  PAT.  82330</t>
  </si>
  <si>
    <t>CTS25314-158003-4715</t>
  </si>
  <si>
    <t>MANTENIMIENTO DE VEHICULOS OFICIALES 55 000 KM  PAT. 82330</t>
  </si>
  <si>
    <t>CTS25315-158003-4074</t>
  </si>
  <si>
    <t>MANTENIMIENTO DE VEHICULOS OFICIALES  PAT. 82410</t>
  </si>
  <si>
    <t>CTS25316-158003-4710</t>
  </si>
  <si>
    <t>MANTENIMIENTO DE VEHICULOS OFICIALES 50 000 KM  PAT. 82512</t>
  </si>
  <si>
    <t>CTS25325-158003-4708</t>
  </si>
  <si>
    <t>MANTENIMIENTO DE VEHICULOS OFICIALES  PAT. 82489</t>
  </si>
  <si>
    <t>CTS25330-158003-5945</t>
  </si>
  <si>
    <t>MANTENIMIENTO DE VEHICULOS OFICIALES  PAT.  82490</t>
  </si>
  <si>
    <t>CTS25331-158003-4716</t>
  </si>
  <si>
    <t>MANTENIMIENTO DE VEHICULOS OFICIALES 50 000 KM  PAT. 82429</t>
  </si>
  <si>
    <t>CTS25332-158003-4073</t>
  </si>
  <si>
    <t>MANTENIMIENTO DE VEHICULOS OFICIALES, 55,000 KM. PAT. 82500</t>
  </si>
  <si>
    <t>CTS25333-158003-5947</t>
  </si>
  <si>
    <t>MANTENIMIENTO DE VEHICULOS OFICIALES  PAT.  82479</t>
  </si>
  <si>
    <t>CTS25338-158003-4704</t>
  </si>
  <si>
    <t>MANTENIMIENTO DE VEHICULOS OFICIALES  PAT. 82465</t>
  </si>
  <si>
    <t>CTS25367-158003-5961</t>
  </si>
  <si>
    <t>MANTENIMIENTO DE VEHICULOS OFICIALES  PAT.  82519</t>
  </si>
  <si>
    <t>CTS25386-158003-4096</t>
  </si>
  <si>
    <t>MANTENIMIENTO DE VEHICULOS OFICIALES 35 000 KM  PAT. 82523</t>
  </si>
  <si>
    <t>CTS25389-158003-4093</t>
  </si>
  <si>
    <t>MANTENIMIENTO DE VEHICULOS OFICIALES 15 000 KM  PAT. 82737</t>
  </si>
  <si>
    <t>CTS25391-158003-4094</t>
  </si>
  <si>
    <t>MANTENIMIENTO DE VEHICULOS OFICIALES 35 000 KM  PAT. 82779</t>
  </si>
  <si>
    <t>CTS25392-158003-4095</t>
  </si>
  <si>
    <t>MANTENIMIENTO DE VEHICULOS OFICIALES 25 000 KM  PAT. 82788</t>
  </si>
  <si>
    <t>CTS25403-158003-4614</t>
  </si>
  <si>
    <t>MANTENIMIENTO DE VEHICULOS OFICIALES  60 000 KM PAT. 82482</t>
  </si>
  <si>
    <t>CTS25406-158003-4635</t>
  </si>
  <si>
    <t>MANTENIMIENTO DE VEHICULOS OFICIALES   PAT. 82491</t>
  </si>
  <si>
    <t>CTS25407-158003-4626</t>
  </si>
  <si>
    <t>MANTENIMIENTO DE VEHICULOS OFICIALES  55 000 KM PAT. 82438</t>
  </si>
  <si>
    <t>CTS25410-158003-4632</t>
  </si>
  <si>
    <t>MANTENIMIENTO DE VEHICULOS OFICIALES  70 000 KM PAT. 82524</t>
  </si>
  <si>
    <t>CTS25412-158003-4624</t>
  </si>
  <si>
    <t>MANTENIMIENTO DE VEHICULOS OFICIALES  65 000 KM PAT. 82408</t>
  </si>
  <si>
    <t>CTS25413-158003-4622</t>
  </si>
  <si>
    <t>MANTENIMIENTO DE VEHICULOS OFICIALES  15 000 KM PAT. 82775</t>
  </si>
  <si>
    <t>CTS25423-158003-4578</t>
  </si>
  <si>
    <t>MANTENIMIENTO DE VEHICULOS OFICIALES  70 000 KM PAT. 82514</t>
  </si>
  <si>
    <t>CTS25425-158003-4640</t>
  </si>
  <si>
    <t>MANTENIMIENTO DE VEHICULOS OFICIALES  75 000 KM PAT. 82506</t>
  </si>
  <si>
    <t>CTS25429-158003-4605</t>
  </si>
  <si>
    <t>MANTENIMIENTO DE VEHICULOS OFICIALES  70 000 KM PAT. 82406</t>
  </si>
  <si>
    <t>CTS25430-158003-4619</t>
  </si>
  <si>
    <t>MANTENIMIENTO DE VEHICULOS OFICIALES  PAT. 82328</t>
  </si>
  <si>
    <t>CTS25928-158003-5721</t>
  </si>
  <si>
    <t>MANTENIMIENTO DE VEHICULOS OFICIALES  PAT. 82510</t>
  </si>
  <si>
    <t>CTS25932-158003-5728</t>
  </si>
  <si>
    <t>MANTENIMIENTO DE VEHICULOS OFICIALES  PAT. 82386</t>
  </si>
  <si>
    <t>CTS25936-158003-5716</t>
  </si>
  <si>
    <t>CTS25946-158003-5698</t>
  </si>
  <si>
    <t>MANTENIMIENTO DE VEHICULOS OFICIALES  PAT. 82478</t>
  </si>
  <si>
    <t>CTS25947-158003-5802</t>
  </si>
  <si>
    <t>MANTENIMIENTO DE VEHICULOS OFICIALES  PAT.  82456</t>
  </si>
  <si>
    <t>CTS25949-158003-5682</t>
  </si>
  <si>
    <t>CTS25952-158003-5737</t>
  </si>
  <si>
    <t>MANTENIMIENTO DE VEHICULOS OFICIALES  PAT. 82499</t>
  </si>
  <si>
    <t>CTS26054-158003-5971</t>
  </si>
  <si>
    <t>MANTENIMIENTO DE VEHICULOS OFICIALES  PAT.  82799</t>
  </si>
  <si>
    <t>CTS26065-158003-5967</t>
  </si>
  <si>
    <t>MANTENIMIENTO DE VEHICULOS OFICIALES  PAT.  82798</t>
  </si>
  <si>
    <t>CTS26115-158003-4671</t>
  </si>
  <si>
    <t>MANTENIMIENTO DE VEHICULOS OFICIALES 35 000 KM  PAT. 82469</t>
  </si>
  <si>
    <t>CTS26117-158003-4814</t>
  </si>
  <si>
    <t>MANTENIMIENTO DE VEHICULOS OFICIALES 35 000 KM PAT. 82447</t>
  </si>
  <si>
    <t>CTS26159-158003-5973</t>
  </si>
  <si>
    <t>MANTENIMIENTO DE VEHICULOS OFICIALES  PAT.  82417</t>
  </si>
  <si>
    <t>62111-158003-5662</t>
  </si>
  <si>
    <t>ATENCION MEDICA Y HOSPITALIZACION (MAYO, JUNIO 2018)</t>
  </si>
  <si>
    <t>62138-158003-6111</t>
  </si>
  <si>
    <t>ATENCION MEDICA Y HOSPITALIZACION (JUNIO, JULIO 2018)</t>
  </si>
  <si>
    <t>62186-158003-6265</t>
  </si>
  <si>
    <t>62187-158003-6266</t>
  </si>
  <si>
    <t>ATENCION MEDICA Y HOSPITALIZACION (JULIO 2018)</t>
  </si>
  <si>
    <t>FMTY 1818-158003-6219</t>
  </si>
  <si>
    <t>TRANSMISION DE SPOT DE 30SEG_CAMPAÑA PREDIAL_ DEL 19 AL 30 DE JULIO 2018</t>
  </si>
  <si>
    <t>FMTY 1819-158003-6217</t>
  </si>
  <si>
    <t>TRANSMISION DE SPOT DE 20SEG_CAMPAÑA PARQUE ESPAÑA_ DEL 19 Y 20 DE JULIO 2018</t>
  </si>
  <si>
    <t>FMTY 1820-158003-6216</t>
  </si>
  <si>
    <t>TRANSMISION DE SPOT DE 30SEG_CAMPAÑA CAMPAMENTOS_ DEL 19 AL 31 DE JULIO 2018</t>
  </si>
  <si>
    <t>AAA000000345-158003-5969</t>
  </si>
  <si>
    <t>TVRUTA, S.A. DE C.V.</t>
  </si>
  <si>
    <t>TRANSMISION DE SPOT DE 30SEG DEL 01 AL 31 DE MAYO 2018_PROTECCION CIVIL / DE EXCURSION EN MONTERREY</t>
  </si>
  <si>
    <t>AAA000000346-158003-5968</t>
  </si>
  <si>
    <t>TRANSMISION DE SPOT DE 30SEG DEL 01 AL 30 DE JUNIO 2018_PROTECCION CIVIL / INCENDIO</t>
  </si>
  <si>
    <t>A 8024-158003-6214</t>
  </si>
  <si>
    <t>SISTEMEDIOS, S.A. DE C.V.</t>
  </si>
  <si>
    <t>SERVICIO DE PUBLICIDAD EN EL RECIBO DE AGUA Y DRENAJE_PREDIAL_MES DE JULIO 2018</t>
  </si>
  <si>
    <t>AUI-6655-158003-6228</t>
  </si>
  <si>
    <t>AUDITORIO INTEGRAL,S.A.DE C.V.</t>
  </si>
  <si>
    <t>TRANSMISION DE SPOT DE 30SEG_PROTECCION CIVIL / EXCURSIONES_DEL 05 AL 23 DE MAYO 2018</t>
  </si>
  <si>
    <t>AUI-6678-158003-6226</t>
  </si>
  <si>
    <t>TRANSMISION DE SPOT DE 20SEG_PARQUE ESPAÑA_DEL 19 AL 21 JULIO 2018</t>
  </si>
  <si>
    <t>P 60366-158003-6158</t>
  </si>
  <si>
    <t>EDITORIAL EL PORVENIR, S.A. DE C.V.</t>
  </si>
  <si>
    <t>DESPLEGADO DEL DIA 20/07/2018_LICITACION PUBLICA NACIONAL PRESENCIAL</t>
  </si>
  <si>
    <t>P 60409-158003-6169</t>
  </si>
  <si>
    <t>DESPLEGADO DEL DIA 17/07/2018_PAGO DE IMPUESTO PREDIAL DE 1/4 DE PLANA A COLOR</t>
  </si>
  <si>
    <t>P 60410-158003-6166</t>
  </si>
  <si>
    <t>DESPLEGADO DEL DIA 20/07/2018_PAGO DE IMPUESTO PREDIAL DE 1/4 DE PLANA A COLOR</t>
  </si>
  <si>
    <t>B 13704-158003-6170</t>
  </si>
  <si>
    <t>EDITORIAL MONTERREY,S.A.</t>
  </si>
  <si>
    <t>DESPLEGADO DEL DIA 18/07/2018 EN EL PERIODICO ABC_PAGO DE IMPUESTO PREDIAL</t>
  </si>
  <si>
    <t>MTY 20010-158003-6215</t>
  </si>
  <si>
    <t>STEREOREY MEXICO, S.A.</t>
  </si>
  <si>
    <t>SPOT DE 20SEG EN PROGRAMACION GENERAL_ANIVERSARIO PARQUE ESPAÑA_DEL 19 AL 21 DE JULIO 2018</t>
  </si>
  <si>
    <t>HZ 23743-158003-6171</t>
  </si>
  <si>
    <t>EL HORIZONTE MULTIMEDIA, S.A. DE C.V.</t>
  </si>
  <si>
    <t>DESPLEGADO DEL DIA 16/07/2018 EN EL PERIODICO EL HORIZONTE_1/4 DE PAGINA_PAGO DE IMPUESTO PREDIAL</t>
  </si>
  <si>
    <t>HZ 23766-158003-6173</t>
  </si>
  <si>
    <t>DESPLEGADO DEL DIA 19/07/2018 EN EL PERIODICO EL HORIZONTE_1/4 DE PAGINA_PAGO DE IMPUESTO PREDIAL</t>
  </si>
  <si>
    <t>153003-97</t>
  </si>
  <si>
    <t>153003-98</t>
  </si>
  <si>
    <t>5460-158003-3288</t>
  </si>
  <si>
    <t>ALMACEN PAPELERO SALDAÑA, S.A. DE C.V.</t>
  </si>
  <si>
    <t>ADQUISICION DE DIVERSOS MATERIALES Y ARTICULOS PARA ACTIVIDADES DE ADULTOS MAYORES DEL MES DE ABRIL 2018</t>
  </si>
  <si>
    <t>C12430-158003-6043</t>
  </si>
  <si>
    <t>5509-158003-6240</t>
  </si>
  <si>
    <t>CONSUMO DE PAPELERÍA Y ARTÍCULOS DE OFICINA DEL MES DE AGOSTO DE 2018.</t>
  </si>
  <si>
    <t>C11881-158003-779</t>
  </si>
  <si>
    <t>COMPRA DE ALIMENTOS (ENERO 2018) DPTO. D.I.F.</t>
  </si>
  <si>
    <t>C12539-158003-6275</t>
  </si>
  <si>
    <t>ADQUISICION DE INSUMOS PARA LA ALIMENTACION DE HOSPITALIZADOS EN LA CLINICA CUMBRES DE SMM. DEL MES DE JULIO 2018</t>
  </si>
  <si>
    <t>EB129902-158003-5997</t>
  </si>
  <si>
    <t>EMPACADORA Y DISTR.DE CARNES FINAS SAN JUAN,S.A.DE C.V.</t>
  </si>
  <si>
    <t>ADQUISICION DE INSUMOS PARA LA ALIMENTACION DE HOSPITALIZADOS EN LA CLINICA CUMBRES DE SMM. DEL MES DE JUNIO 2018</t>
  </si>
  <si>
    <t>EB131494-158003-6163</t>
  </si>
  <si>
    <t>CTS24597-158003-5775</t>
  </si>
  <si>
    <t>MANTENIMIENTO DE VEHICULOS OFICIALES  PAT.  82461</t>
  </si>
  <si>
    <t>CTS24604-158003-5975</t>
  </si>
  <si>
    <t>MANTENIMIENTO DE VEHICULOS OFICIALES  PAT. 82501</t>
  </si>
  <si>
    <t>CTS24616-158003-5905</t>
  </si>
  <si>
    <t>MANTENIMIENTO DE VEHICULOS OFICIALES  PAT.  82496</t>
  </si>
  <si>
    <t>CTS24621-158003-5909</t>
  </si>
  <si>
    <t>MANTENIMIENTO DE VEHICULOS OFICIALES  PAT.  82468</t>
  </si>
  <si>
    <t>CTS24625-158003-5906</t>
  </si>
  <si>
    <t>MANTENIMIENTO DE VEHICULOS OFICIALES  PAT.  82469</t>
  </si>
  <si>
    <t>CTS24629-158003-5907</t>
  </si>
  <si>
    <t>MANTENIMIENTO DE VEHICULOS OFICIALES  PAT.  82451</t>
  </si>
  <si>
    <t>CTS24641-158003-5927</t>
  </si>
  <si>
    <t>MANTENIMIENTO DE VEHICULOS OFICIALES  PAT.  82525</t>
  </si>
  <si>
    <t>CTS24652-158003-5924</t>
  </si>
  <si>
    <t>MANTENIMIENTO DE VEHICULOS OFICIALES  PAT.  82427</t>
  </si>
  <si>
    <t>CTS24676-158003-5930</t>
  </si>
  <si>
    <t>MANTENIMIENTO DE VEHICULOS OFICIALES  PAT.  82533</t>
  </si>
  <si>
    <t>CTS25584-158003-5974</t>
  </si>
  <si>
    <t>MANTENIMIENTO DE VEHICULOS OFICIALES  PAT. 82393</t>
  </si>
  <si>
    <t>CTS25618-158003-5925</t>
  </si>
  <si>
    <t>MANTENIMIENTO DE VEHICULOS OFICIALES  PAT.  82508</t>
  </si>
  <si>
    <t>CTS26048-158003-4808</t>
  </si>
  <si>
    <t>MANTENIMIENTO DE VEHICULOS OFICIALES 15 000 KM PAT. 82787</t>
  </si>
  <si>
    <t>CTS26055-158003-4745</t>
  </si>
  <si>
    <t>MANTENIMIENTO DE VEHICULOS OFICIALES 30 000 KM  PAT. 82513</t>
  </si>
  <si>
    <t>CTS26064-158003-4448</t>
  </si>
  <si>
    <t>MANTENIMIENTO DE 45,000 KM.    (PAT. 82353)</t>
  </si>
  <si>
    <t>CTS26077-158003-4807</t>
  </si>
  <si>
    <t>MANTENIMIENTO DE VEHICULOS OFICIALES 25 000 KM PAT. 82777</t>
  </si>
  <si>
    <t>CTS26197-158003-4669</t>
  </si>
  <si>
    <t>MANTENIMIENTO DE VEHICULOS OFICIALES  10 000 KM PAT. 82761</t>
  </si>
  <si>
    <t>CTS26200-158003-4495</t>
  </si>
  <si>
    <t>MANTENIMIENTO DE 45,000 KM.   (PAT. 82468)</t>
  </si>
  <si>
    <t>CTS26201-158003-4829</t>
  </si>
  <si>
    <t>MANTENIMIENTO DE VEHICULOS OFICIALES 70 000 KM PAT. 82389</t>
  </si>
  <si>
    <t>CTS26203-158003-4809</t>
  </si>
  <si>
    <t>MANTENIMIENTO DE VEHICULOS OFICIALES 30 000 KM PAT. 82323</t>
  </si>
  <si>
    <t>CTS26205-158003-4856</t>
  </si>
  <si>
    <t>MANTENIMIENTO DE VEHICULOS OFICIALES 80 000 KM PAT. 82337</t>
  </si>
  <si>
    <t>CTS26206-158003-4860</t>
  </si>
  <si>
    <t>MANTENIMIENTO DE VEHICULOS OFICIALES 30 000 KM PAT. 82516</t>
  </si>
  <si>
    <t>CTS26208-158003-4859</t>
  </si>
  <si>
    <t>MANTENIMIENTO DE VEHICULOS OFICIALES 75 000 KM PAT. 82388</t>
  </si>
  <si>
    <t>CTS26212-158003-4831</t>
  </si>
  <si>
    <t>MANTENIMIENTO DE VEHICULOS OFICIALES 35 000 KM PAT. 82527</t>
  </si>
  <si>
    <t>CTS26217-158003-4812</t>
  </si>
  <si>
    <t>MANTENIMIENTO DE VEHICULOS OFICIALES 40 000 KM PAT. 82520</t>
  </si>
  <si>
    <t>CTS26224-158003-4672</t>
  </si>
  <si>
    <t>MANTENIMIENTO DE VEHICULOS OFICIALES 10 000 KM  PAT. 82758</t>
  </si>
  <si>
    <t>CTS26227-158003-4843</t>
  </si>
  <si>
    <t>MANTENIMIENTO DE VEHICULOS OFICIALES 55 000 KM PAT. 82429</t>
  </si>
  <si>
    <t>CTS26262-158003-4852</t>
  </si>
  <si>
    <t>MANTENIMIENTO DE VEHICULOS OFICIALES 60 000 KM PAT. 82330</t>
  </si>
  <si>
    <t>DIF-B5173-155002-1165</t>
  </si>
  <si>
    <t>RET-CONT 1 AL MILLAR DIF RP-2018 EST. 36-E OP-R23-01/16-CP REHABILITACION INTEGRAL DE LA SUPERFICIE DE RODAMIENTO DE CALLES Y AVENIDAS DE LA CIUDAD DE MONTERREY, N.L. PIM 16135001 REF 2018/SOP/003-BIS</t>
  </si>
  <si>
    <t>DIF-E1763-155002-1161</t>
  </si>
  <si>
    <t>RET-CONT 1 AL MILLAR DIF RP-2018 EST. 51-E OP-R23-01/16-CP REHABILITACION INTEGRAL DE LA SUPERFICIE DE RODAMIENTO DE CALLES Y AVENIDAS DE LA CIUDAD DE MONTERREY, N.L. PIM 16135001 REF 2018/SOP/003-BIS</t>
  </si>
  <si>
    <t>B5173-155002-1144</t>
  </si>
  <si>
    <t>RP-2018 EST. 36-E OP-R23-01/16-CP REHABILITACION INTEGRAL DE LA SUPERFICIE DE RODAMIENTO DE CALLES Y AVENIDAS DE LA CIUDAD DE MONTERREY, N.L. PIM 16135001 REF 2018/SOP/003-BIS</t>
  </si>
  <si>
    <t>E1763-155002-1143</t>
  </si>
  <si>
    <t>RP-2018 EST. 51-E OP-R23-01/16-CP REHABILITACION INTEGRAL DE LA SUPERFICIE DE RODAMIENTO DE CALLES Y AVENIDAS DE LA CIUDAD DE MONTERREY, N.L. PIM 16135001 REF 2018/SOP/003-BIS</t>
  </si>
  <si>
    <t>CONT-EDO-B5173-155002-1167</t>
  </si>
  <si>
    <t>RET-CONT 1 AL MILLAR CONT-EDO RP-2018 EST. 36-E OP-R23-01/16-CP REHABILITACION INTEGRAL DE LA SUPERFICIE DE RODAMIENTO DE CALLES Y AVENIDAS DE LA CIUDAD DE MONTERREY, N.L. PIM 16135001 REF 2018/SOP/003-BIS</t>
  </si>
  <si>
    <t>CONT-EDO-E1763-155002-1163</t>
  </si>
  <si>
    <t>RET-CONT 1 AL MILLAR CONT-EDO RP-2018 EST. 51-E OP-R23-01/16-CP REHABILITACION INTEGRAL DE LA SUPERFICIE DE RODAMIENTO DE CALLES Y AVENIDAS DE LA CIUDAD DE MONTERREY, N.L. PIM 16135001 REF 2018/SOP/003-BIS</t>
  </si>
  <si>
    <t>SEFUPU-B5173-155002-1168</t>
  </si>
  <si>
    <t>RET-CONT 5 AL MILLAR SEFUPU RP-2018 EST. 36-E OP-R23-01/16-CP REHABILITACION INTEGRAL DE LA SUPERFICIE DE RODAMIENTO DE CALLES Y AVENIDAS DE LA CIUDAD DE MONTERREY, N.L. PIM 16135001 REF 2018/SOP/003-BIS</t>
  </si>
  <si>
    <t>SEPUFU-E1763-155002-1164</t>
  </si>
  <si>
    <t>RET-CONT 5 AL MILLAR SEFUPU RP-2018 EST. 51-E OP-R23-01/16-CP REHABILITACION INTEGRAL DE LA SUPERFICIE DE RODAMIENTO DE CALLES Y AVENIDAS DE LA CIUDAD DE MONTERREY, N.L. PIM 16135001 REF 2018/SOP/003-BIS</t>
  </si>
  <si>
    <t>CMIC-B5173-155002-1166</t>
  </si>
  <si>
    <t>RET-CONT 2 AL MILLAR CMIC RP-2018 EST. 36-E OP-R23-01/16-CP REHABILITACION INTEGRAL DE LA SUPERFICIE DE RODAMIENTO DE CALLES Y AVENIDAS DE LA CIUDAD DE MONTERREY, N.L. PIM 16135001 REF 2018/SOP/003-BIS</t>
  </si>
  <si>
    <t>CMIC-E1763-155002-1162</t>
  </si>
  <si>
    <t>RET-CONT 2 AL MILLAR CMIC RP-2018 EST. 51-E OP-R23-01/16-CP REHABILITACION INTEGRAL DE LA SUPERFICIE DE RODAMIENTO DE CALLES Y AVENIDAS DE LA CIUDAD DE MONTERREY, N.L. PIM 16135001 REF 2018/SOP/003-BIS</t>
  </si>
  <si>
    <t>340-158003-6339</t>
  </si>
  <si>
    <t>INSUMOS PARA BACHEO PARA LA OPERATIVIDAD DE LA SRIA. DE SERVICIOS PUBLICOS ZONA NORTE (CARPETA) DEL 16 AL 20 DE ABRIL 2018</t>
  </si>
  <si>
    <t>350-158003-6202</t>
  </si>
  <si>
    <t>INSUMOS PARA BACHEO PARA LA OPERATIVIDAD DE LA SRIA. DE SERVICIOS PUBLICOS ZONA NORTE (EMULSION ASFALTICA) DEL 16 Y 18 DE ABRIL 2018</t>
  </si>
  <si>
    <t>378-158003-6335</t>
  </si>
  <si>
    <t>INSUMOS PARA BACHEO PARA LA OPERATIVIDAD DE LA SRIA. DE SERVICIOS PUBLICOS ZONA NORTE (BASE CALIZA) DEL 16  AL 20 DE ABRIL 2018</t>
  </si>
  <si>
    <t>416-158003-6197</t>
  </si>
  <si>
    <t>INSUMOS PARA BACHEO PARA LA OPERATIVIDAD DE LA SRIA. DE SERVICIOS PUBLICOS ZONA SUR HUAJUCO (BASE CALIZA) DEL 7 AL 11 DE MAYO 2018</t>
  </si>
  <si>
    <t>489-158003-6340</t>
  </si>
  <si>
    <t>INSUMOS PARA BACHEO PARA LA OPERATIVIDAD DE LA SRIA. DE SERVICIOS PUBLICOS ZONA NORTE (CARPETA) DEL 11 AL 15 DE JUNIO 2018</t>
  </si>
  <si>
    <t>494-158003-6337</t>
  </si>
  <si>
    <t>INSUMOS PARA BACHEO PARA LA OPERATIVIDAD DE LA SRIA. DE SERVICIOS PUBLICOS ZONA NORTE (BASE CALIZA) DEL 11  AL 15 DE JUNIO 2018</t>
  </si>
  <si>
    <t>499-158003-6203</t>
  </si>
  <si>
    <t>INSUMOS PARA BACHEO PARA LA OPERATIVIDAD DE LA SRIA. DE SERVICIOS PUBLICOS ZONA NORTE (EMULSION ASFALTICA) DEL 11 Y 13 DE JUNIO 2018</t>
  </si>
  <si>
    <t>522-158003-6417</t>
  </si>
  <si>
    <t>INSUMOS PARA BACHEO PARA LA OPERATIVIDAD DE LA SRIA. DE SERVICIOS PUBLICOS ZONA SUR HUAJUCO (CARPETA) DEL 18  AL 22 DE JUNIO 2018</t>
  </si>
  <si>
    <t>526-158003-5437</t>
  </si>
  <si>
    <t>INSUMOS PARA BACHEO PARA LA OPERATIVIDAD DE LA SRIA. DE SERVICIOS PUBLICOS ZONA SUR (EMULSION ASFALTICA) DEL 18 Y 20 DE JUNIO 2018</t>
  </si>
  <si>
    <t>527-158003-6414</t>
  </si>
  <si>
    <t>INSUMOS PARA BACHEO PARA LA OPERATIVIDAD DE LA SRIA. DE SERVICIOS PUBLICOS ZONA SUR HUAJUCO (EMULSION ASFALTICA) DEL 18 Y 20 DE JUNIO 2018</t>
  </si>
  <si>
    <t>529-158003-6199</t>
  </si>
  <si>
    <t>INSUMOS PARA BACHEO PARA LA OPERATIVIDAD DE LA SRIA. DE SERVICIOS PUBLICOS ZONA CENTRO (EMULSION ASFALTICA) DEL 18 Y 20 DE JUNIO 2018</t>
  </si>
  <si>
    <t>534-158003-6201</t>
  </si>
  <si>
    <t>INSUMOS PARA BACHEO PARA LA OPERATIVIDAD DE LA SRIA. DE SERVICIOS PUBLICOS ZONA CENTRO (BASE CALIZA) DEL 18 AL 22 DE JUNIO 2018</t>
  </si>
  <si>
    <t>537-158003-6418</t>
  </si>
  <si>
    <t>INSUMOS PARA BACHEO PARA LA OPERATIVIDAD DE LA SRIA. DE SERVICIOS PUBLICOS ZONA SUR HUAJUCO (CARPETA) DEL 25 AL 29 DE JUNIO 2018</t>
  </si>
  <si>
    <t>543-158003-6198</t>
  </si>
  <si>
    <t>INSUMOS PARA BACHEO PARA LA OPERATIVIDAD DE LA SRIA. DE SERVICIOS PUBLICOS ZONA PONIENTE (BASE CALIZA) DEL 25 AL 29 DE JUNIO 2018</t>
  </si>
  <si>
    <t>547-158003-6415</t>
  </si>
  <si>
    <t>INSUMOS PARA BACHEO PARA LA OPERATIVIDAD DE LA SRIA. DE SERVICIOS PUBLICOS ZONA SUR HUAJUCO (EMULSION ASFALTICA) DEL 25 Y 27 DE JUNIO 2018</t>
  </si>
  <si>
    <t>551-158003-6341</t>
  </si>
  <si>
    <t>INSUMOS PARA BACHEO PARA LA OPERATIVIDAD DE LA SRIA. DE SERVICIOS PUBLICOS ZONA NORTE (CARPETA) DEL 2 AL 6 DE JULIO 2018</t>
  </si>
  <si>
    <t>553-158003-6419</t>
  </si>
  <si>
    <t>INSUMOS PARA BACHEO PARA LA OPERATIVIDAD DE LA SRIA. DE SERVICIOS PUBLICOS ZONA SUR HUAJUCO (CARPETA) DEL 2 AL 6 DE JULIO 2018</t>
  </si>
  <si>
    <t>556-158003-6338</t>
  </si>
  <si>
    <t>INSUMOS PARA BACHEO PARA LA OPERATIVIDAD DE LA SRIA. DE SERVICIOS PUBLICOS ZONA NORTE (BASE CALIZA) DEL 2 AL 6 DE JULIO 2018</t>
  </si>
  <si>
    <t>558-158003-6413</t>
  </si>
  <si>
    <t>INSUMOS PARA BACHEO PARA LA OPERATIVIDAD DE LA SRIA. DE SERVICIOS PUBLICOS ZONA SUR HUAJUCO (BASE CALIZA) DEL 2 AL 6 DE JULIO 2018</t>
  </si>
  <si>
    <t>561-158003-6204</t>
  </si>
  <si>
    <t>INSUMOS PARA BACHEO PARA LA OPERATIVIDAD DE LA SRIA. DE SERVICIOS PUBLICOS ZONA NORTE (EMULSION ASFALTICA) DEL 2 Y 4 DE JULIO 2018</t>
  </si>
  <si>
    <t>563-158003-6416</t>
  </si>
  <si>
    <t>INSUMOS PARA BACHEO PARA LA OPERATIVIDAD DE LA SRIA. DE SERVICIOS PUBLICOS ZONA SUR HUAJUCO (EMULSION ASFALTICA) DEL 2 Y 4 DE JULIO 2018</t>
  </si>
  <si>
    <t>A3545-158003-6189</t>
  </si>
  <si>
    <t>RECAUDACION DE INGRESOS EN CAJAS AFIRME DEL MES DE MAYO 2018</t>
  </si>
  <si>
    <t>A4187-158003-6190</t>
  </si>
  <si>
    <t>RECAUDACION DE INGRESOS EN CAJAS AFIRME DEL MES DE JUNIO 2018</t>
  </si>
  <si>
    <t>A1145-158003-5347</t>
  </si>
  <si>
    <t>MANTENIMIENTO DE EQUIPO PESADO (PAT. 81478)</t>
  </si>
  <si>
    <t>A1153-158003-5226</t>
  </si>
  <si>
    <t>MANTENIMIENTO DE EQUIPO PESADO (PAT. 81313)</t>
  </si>
  <si>
    <t>A1163-158003-5219</t>
  </si>
  <si>
    <t>MANTENIMIENTO DE EQUIPO PESADO (PAT. 80012)</t>
  </si>
  <si>
    <t>A1170-158003-5229</t>
  </si>
  <si>
    <t>MANTENIMIENTO DE EQUIPO PESADO (PAT. 80373)</t>
  </si>
  <si>
    <t>1193-158003-5503</t>
  </si>
  <si>
    <t>MANTENIMIENTO DE EQUIPO PESADO (PAT. 80043)</t>
  </si>
  <si>
    <t>1212-158003-5477</t>
  </si>
  <si>
    <t>1213-158003-5085</t>
  </si>
  <si>
    <t>MANTENIMIENTO DE EQUIPO HIDROJET (PAT. 80346)</t>
  </si>
  <si>
    <t>A16-158003-6523</t>
  </si>
  <si>
    <t>ADQUISICION DE REQUERIMIENTOS PARA EL FESTEJO DEL DIA DE LAS MADRES 2018" EN CADA UNA DE LAS CASAS CLUB DEL ADULTO MAYOR"</t>
  </si>
  <si>
    <t>A57-158003-6525</t>
  </si>
  <si>
    <t>SUMINISTRO DE DESPENSAS PARA APOYOS ASISTENCIALES DEL MES DE AGOSTO PARA LA COORDINACION DE ASISTENCIA SOCIAL DEL SISTEMA DIF MONTERREY</t>
  </si>
  <si>
    <t>A301-158003-732</t>
  </si>
  <si>
    <t>ARRENDAMIENTO DE SANITARIO PARA EL PROGRAMA IMPULSO REGIO""</t>
  </si>
  <si>
    <t>A313-158003-6064</t>
  </si>
  <si>
    <t>A335-158003-5285</t>
  </si>
  <si>
    <t>SERVICION DE COFFEE BREAK PARA APOYO DE CAPACITACION DE LA SECRETARIA DE DESARROLLO ECONOMICO, EN SINERGIA CON LA SECRETARIA DE ECONOMIA</t>
  </si>
  <si>
    <t>A345-158003-5312</t>
  </si>
  <si>
    <t>43-158003-6222</t>
  </si>
  <si>
    <t>SERVICIO DE MANTENIMIENTO Al AIRE ACONDICIONADO QUE DA SERVICIO AL ÁREA DE VENTANILLA DE LA SECRETARÍA DE DESARROLLO URBANO Y ECOLOGÍA UBICADO EN EL C1 DEL CONDOMINIO ACERO.(SEGÚN CONTRATO SDU-011-2018)</t>
  </si>
  <si>
    <t>44-158003-6221</t>
  </si>
  <si>
    <t>SERVICIO DE MANTENIMIENTO Al AIRE ACONDICIONADO QUE DA SERVICIO AL ÁREA DE ECOLOGÍA DE LA SECRETARÍA DE DESARROLLO URBANO Y ECOLOGÍA UBICADO EN EL C1 DEL CONDOMINIO ACERO.(SEGÚN CONTRATO SDU-011-2018)</t>
  </si>
  <si>
    <t>72-158003-6227</t>
  </si>
  <si>
    <t>SERVICIO DE MANTENIMIENTO Al AIRE ACONDICIONADO QUE DA SERVICIO A LA DIR. DE EVENTOS Y LOGÍSTICA, UBICADA EN EL FRACC. GONZALITOS (SEGÚN CONTRATO OEP-090-2018)</t>
  </si>
  <si>
    <t>73-158003-6231</t>
  </si>
  <si>
    <t>SERVICIO DE MANTENIMIENTO AL AIRE ACONDICIONADO QUE DA SERVICIO A LA OFICINA DEL DIRECTOR. DE EVENTOS Y LOGÍSTICA, UBICADA EN EL FRACC. GONZALITOS 
(SEGÚN CONTRATO OEP-090-2018)</t>
  </si>
  <si>
    <t>75-158003-6229</t>
  </si>
  <si>
    <t>82-158003-6310</t>
  </si>
  <si>
    <t>MANTENIMIENTO Al AIRE ACONDICIONADO QUE DA SERVICIO EN EL SITE DEL C4 DE LA SRÍA. DE SEGURIDAD PÚBLICA Y VIALIDAD UBICADA EN LA ALAMEY ( PAT. # 4018142 ).</t>
  </si>
  <si>
    <t>83-158003-6311</t>
  </si>
  <si>
    <t>MANTENIMIENTO Al AIRE ACONDICIONADO QUE DA SERVICIO EN EL SITE DEL C4 DE LA SRÍA. DE SEGURIDAD PÚBLICA Y VIALIDAD UBICADA EN LA ALAMEY ( PAT. # 4018141 ).</t>
  </si>
  <si>
    <t>84-158003-6313</t>
  </si>
  <si>
    <t>MANTENIMIENTO Al AIRE ACONDICIONADO QUE DA SERVICIO EN EL SITE DEL C4 DE LA SRÍA. DE SEGURIDAD PÚBLICA Y VIALIDAD UBICADA EN LA ALAMEY ( PAT. # 4018160 ).</t>
  </si>
  <si>
    <t>CR465-158003-6110</t>
  </si>
  <si>
    <t>CR466-158003-6262</t>
  </si>
  <si>
    <t>SERVICIOS DE HEMODIALISIS DEL MES DE JULIO 2018</t>
  </si>
  <si>
    <t>CR467-158003-6263</t>
  </si>
  <si>
    <t>LLSAF1455-158003-3818</t>
  </si>
  <si>
    <t>MANTENIMIENTO DE VEHICULOS OFICIALES (PAT. 81827)</t>
  </si>
  <si>
    <t>LLSAF1456-158003-3821</t>
  </si>
  <si>
    <t>MANTENIMIENTO DE VEHICULOS OFICIALES (PAT. 82243)</t>
  </si>
  <si>
    <t>LLSAF1615-158003-3359</t>
  </si>
  <si>
    <t>LLSAF1764-158003-5540</t>
  </si>
  <si>
    <t>202-158003-6057</t>
  </si>
  <si>
    <t>SALINAS MARTINEZ LUIS ENRIQUE</t>
  </si>
  <si>
    <t>SERVICIO DE MANTENIMIENTO A UN AIRE LAVADO NORDICO QUE DA SERVICIO A LA ESTANCIA INFANTIL ROSARIO GARZA SADA UBICADA EN LA COL. VALLE DEL MIRADOR, (PAT. # 3035281).</t>
  </si>
  <si>
    <t>203-158003-6058</t>
  </si>
  <si>
    <t>SERVICIO DE MANTENIMIENTO A UN AIRE ACONDICIONADO QUE DA SERVICIO A LA ESTANCIA INFANTIL ROSARIO GARZA SADA UBICADA EN LA COL. VALLE DEL MIRADOR, (PAT. # 3035321).</t>
  </si>
  <si>
    <t>B18503-158003-5688</t>
  </si>
  <si>
    <t>ADQUISICION DE MATERIAL DE FERRETERIA PARA EL ALMACEN DE MANTENIMIENTO, DIR. DE MANTENIMIENTO Y EQUIPAMIENTO DE EDIFICIOS (JULIO)</t>
  </si>
  <si>
    <t>B18550-158003-6168</t>
  </si>
  <si>
    <t>A267-158003-5541</t>
  </si>
  <si>
    <t>MANTENIMIENTO DE VEHICULOS OFICIALES (PAT. 80046)</t>
  </si>
  <si>
    <t>A278-158003-5017</t>
  </si>
  <si>
    <t>MANTENIMIENTO DE VEHICULOS OFICIALES (PAT. 80058)</t>
  </si>
  <si>
    <t>A287-158003-5542</t>
  </si>
  <si>
    <t>MANTENIMIENTO DE VEHICULOS OFICIALES (PAT. 82174)</t>
  </si>
  <si>
    <t>A288-158003-5014</t>
  </si>
  <si>
    <t>MANTENIMIENTO DE VEHICULOS OFICIALES (PAT. 81828)</t>
  </si>
  <si>
    <t>A290-158003-5015</t>
  </si>
  <si>
    <t>MANTENIMIENTO DE VEHICULOS OFICIALES (PAT. 82190)</t>
  </si>
  <si>
    <t>M342-158003-5598</t>
  </si>
  <si>
    <t>MANTENIMIENTO DE LUMINARIAS DE LA CANCHA DE FUTBOL SAN GABRIEL UBICADA EN LA COL. SAN GABRIEL.</t>
  </si>
  <si>
    <t>M344-158003-5599</t>
  </si>
  <si>
    <t>MANTENIMIENTO DE LUMINARIAS A LA CANCHA DE FUTBOL BURÓCRATAS UBICADA EN LA COL. BURÓCRATAS.</t>
  </si>
  <si>
    <t>M347-158003-6112</t>
  </si>
  <si>
    <t>SERVICIO DE MANTENIMIENTO A LA INSTALACIÓN ELÉCTRICA Y CENTROS DE CARGA DEL EDIFICIO DE LA DIR. DE PARTICIPACIÓN CIUDADANA UBICADO EN LA COL. CARACOL.</t>
  </si>
  <si>
    <t>M355-158003-5814</t>
  </si>
  <si>
    <t>SERVICIO DE MANTENIMIENTO AL CENTRO DIF LOMAS MODELO, CONSISTENTE EN DESHIERBE Y CORTE DE ZACATE, RECOLECCIÓN DE BASURA Y TRASLADO AL TIRADERO AUTORIZADO</t>
  </si>
  <si>
    <t>M356-158003-6452</t>
  </si>
  <si>
    <t>SERVICIO DE MANTENIMIENTO AL CENTRO DIF PROVILEÓN SAN BERNABÉ, CONSISTENTE EN DESHIERBE Y CORTE DE ZACATE, RECOLECCIÓN DE BASURA Y TRASLADO AL TIRADERO AUTORIZADO</t>
  </si>
  <si>
    <t>M357-158003-6453</t>
  </si>
  <si>
    <t>SERVICIO DE MANTENIMIENTO AL CENTRO DIF CANOAS UBICADO EN LA COL. CONDESA, CONSISTENTE EN DESHIERBE Y CORTE DE ZACATE, RECOLECCIÓN DE BASURA Y TRASLADO AL TIRADERO AUTORIZADO</t>
  </si>
  <si>
    <t>FZ2173888-158003-5579</t>
  </si>
  <si>
    <t>FZ2343101-158003-5583</t>
  </si>
  <si>
    <t>A 21724-158003-5509</t>
  </si>
  <si>
    <t>MANTENIMIENTO DE VEHICULOS OFICIALES (PAT. 82389)</t>
  </si>
  <si>
    <t>A21767-158003-5104</t>
  </si>
  <si>
    <t>MANTENIMIENTO DE VEHICULOS OFICIALES (PAT. 82187)</t>
  </si>
  <si>
    <t>, MTY012065,MTY012066-153004-137</t>
  </si>
  <si>
    <t>CRUZ ROJA MEXICANA, IAP.</t>
  </si>
  <si>
    <t>PAGO DE SERVICIO DE TRASLADOS DE LA CRUZ ROJA MEXICANA, CORRESPONDIENTES A LOS MESES DE MAYO, JUNIO 2018.</t>
  </si>
  <si>
    <t>A139-158003-6277</t>
  </si>
  <si>
    <t>ADQUISICION DE DIVERSOS MATERIALES QUE SERAN UTILIZADOS EN 50 CANCHAS POLIVALENTES A CARGO DE LA DIR. DE CULTURA FISICA Y DEPORTE</t>
  </si>
  <si>
    <t>A140-158003-6276</t>
  </si>
  <si>
    <t>A2127-158003-4952</t>
  </si>
  <si>
    <t>MANTENIMIENTO DE VEHICULOS OFICIALES (PAT. 82223)</t>
  </si>
  <si>
    <t>A2133-158003-5481</t>
  </si>
  <si>
    <t>MANTENIMIENTO DE VEHICULOS OFICIALES (PAT. 81682)</t>
  </si>
  <si>
    <t>A2144-158003-5479</t>
  </si>
  <si>
    <t>MANTENIMIENTO DE VEHICULOS OFICIALES (PAT. 81835)</t>
  </si>
  <si>
    <t>A2152-158003-5471</t>
  </si>
  <si>
    <t>A2153-158003-5472</t>
  </si>
  <si>
    <t>MANTENIMIENTO DE VEHICULOS OFICIALES (PAT. 82228)</t>
  </si>
  <si>
    <t>A2163-158003-5474</t>
  </si>
  <si>
    <t>MANTENIMIENTO DE VEHICULOS OFICIALES (PAT. 81048)</t>
  </si>
  <si>
    <t>A4526-158003-6489</t>
  </si>
  <si>
    <t>PLASTICOS Y PRODUCTOS NACIONALES,S.A.DE C.V.</t>
  </si>
  <si>
    <t>ADQUISICION DE MATERIAL PARA EL SERVICIO DE RECOLECCION DE BASURA Y PEPENA EN CALLES Y AVENIDAS DE LA CIUDAD DE MONTERREY. DIR. DE SERVICIOS PUBLICOS (JULIO)</t>
  </si>
  <si>
    <t>AA03977-158003-524</t>
  </si>
  <si>
    <t>SUMINISTRO E INSTALACION DE DISCO DURO PARA EQUIPO VBLOCK 220 UBICADO EN EL SITE DEL PALACIO MUNICIPAL</t>
  </si>
  <si>
    <t>AA04197-158003-6273</t>
  </si>
  <si>
    <t>ADQUISICION DE EQUIPO DE COMPUTO (JULIO 2018) DIRECCION DE INFORMATICA</t>
  </si>
  <si>
    <t>M-25-158003-5422</t>
  </si>
  <si>
    <t>MANTENIMIENTO DE EQUIPO HIDROJET (PAT. 81291)</t>
  </si>
  <si>
    <t>M27-158003-5423</t>
  </si>
  <si>
    <t>MANTENIMIENTO DE EQUIPO PESADO (PAT. 80296)</t>
  </si>
  <si>
    <t>41-158003-5869</t>
  </si>
  <si>
    <t>CALVILLO GARCIA MANUEL</t>
  </si>
  <si>
    <t>SERVICIO E INSTALACIÓN DE 2-DOS PERSIANAS PARA LA COORDINACIÓN DE RECURSOS FINANCIEROS DE SEGURIDAD PÚBLICA Y VIALIDAD UBICADO EN PARQUE ALAMEY</t>
  </si>
  <si>
    <t>42-158003-5812</t>
  </si>
  <si>
    <t>SERVICIO E INSTALACIÓN DE 3-TRES PERSIANAS PARA EL COMEDOR DE LA ACADEMIA DE LA SECRETARÍA DE SEGURIDAD PÚBLICA Y VIALIDAD UBICADO EN LA ALAMEY.</t>
  </si>
  <si>
    <t>M51456-158003-6109</t>
  </si>
  <si>
    <t>M51481-158003-6260</t>
  </si>
  <si>
    <t>CONSUMO DE MEDICAMENTOS DEL 30 DE JULIO AL 3 DE AGOSTO DEL 2018 (UNIDAD BUROCRATAS)</t>
  </si>
  <si>
    <t>M51482-158003-6261</t>
  </si>
  <si>
    <t>M51493-158003-6258</t>
  </si>
  <si>
    <t>CONSUMO DE MEDICAMENTOS DEL 30 DE JULIO AL 3 DE AGOSTO DEL 2018 (UNIDAD CUMBRES)</t>
  </si>
  <si>
    <t>M51497-158003-6259</t>
  </si>
  <si>
    <t>15205-158003-5235</t>
  </si>
  <si>
    <t>MANTENIMIENTO DE EQUIIPO PESADO (PAT. 81197)</t>
  </si>
  <si>
    <t>15244-158003-4059</t>
  </si>
  <si>
    <t>MANTENIMIENTO DE VEHICULOS OFICIALES (PAT. 81720)</t>
  </si>
  <si>
    <t>ICG9664-158003-6264</t>
  </si>
  <si>
    <t>SERVICIO DE LABORATORIO DE ANALISIS CLINICOS DEL 16 AL 31 DE JULIO DEL 2018</t>
  </si>
  <si>
    <t>F35127-158003-5635</t>
  </si>
  <si>
    <t>SUMISTRO DE MATERIAL ELECTRICO (JULIO 2018), SRIA. DE SERVICIOS PUBLICOS</t>
  </si>
  <si>
    <t>F35400-158003-6252</t>
  </si>
  <si>
    <t>SUMINISTRO DE MATERIAL ELECTRICO (AGOSTO 2018) SRIA. DE SERVICIOS PUBLICOS</t>
  </si>
  <si>
    <t>A41614-158003-6471</t>
  </si>
  <si>
    <t>CONSUMO DE DIESEL SEMANA 23 AL 29   JULIO 2018</t>
  </si>
  <si>
    <t>A41631-158003-6466</t>
  </si>
  <si>
    <t>CONSUMO DE GASOLINA SEMANA  23 AL 29 JULIO 2018</t>
  </si>
  <si>
    <t>432-158003-6014</t>
  </si>
  <si>
    <t>SERVICIO DE MANTENIMIENTO AL SISTEMA HIDRONEUMÁTICO DEL EDIFICIO DEL C4 DE LA SECRETARÍA DE SEGURIDAD PÚBLICA Y VIALIDAD UBICADO EN LA ALAMEY.</t>
  </si>
  <si>
    <t>71A1F-158003-6242</t>
  </si>
  <si>
    <t>SERVICIOS TELUM,S.A. DE C.V.</t>
  </si>
  <si>
    <t>SERVICIO DE TELEFONIA Y DATOS PERIODO DEL 1 AL 31 DE JULIO 2018</t>
  </si>
  <si>
    <t>7CF1A-158003-6241</t>
  </si>
  <si>
    <t>SERVICIO DE TELEFONIA Y DATOS PERIODO DEL 1 AL 30 DE JUNIO 2018</t>
  </si>
  <si>
    <t>8AD21-158003-6245</t>
  </si>
  <si>
    <t>SERVICIO DE TELEFONIA Y DATOS PERIODO DEL 1 AL 31 DE AGOSTO 2018</t>
  </si>
  <si>
    <t>D41C2-158003-6238</t>
  </si>
  <si>
    <t>SERVICIO DE DATOS (INTERNET DE 200 MBPS) PERIODO DEL 1 AL 31 DE JULIO 2018</t>
  </si>
  <si>
    <t>25-158003-6237</t>
  </si>
  <si>
    <t>SERVICIO DE DATOS (INTERNET DE 200 MBPS) PERIODO DEL 1 AL 30 DE JUNIO 2018</t>
  </si>
  <si>
    <t>68FAB-158003-6239</t>
  </si>
  <si>
    <t>SERVICIO DE DATOS (INTERNET DE 200 MBPS) PERIODO DEL 1 AL 31 DE AGOSTO 2018</t>
  </si>
  <si>
    <t>FP10818-158004-2462</t>
  </si>
  <si>
    <t>4% FONDO DE PENSIONES QUINCENA 15</t>
  </si>
  <si>
    <t>478-158003-6404</t>
  </si>
  <si>
    <t>SALINAS GARZA GERARDO</t>
  </si>
  <si>
    <t>MTO4976-158003-6268</t>
  </si>
  <si>
    <t>AUDIMED , S.A. DE C.V.</t>
  </si>
  <si>
    <t>SERVICIOS ESPECIALIZADOS PARA ESTUDIOS DE AUDIOMETRIA, LOGO AUDIOMETRIA, ADAPTACION Y SUMINISTRO DE APARATOS AUDITIVOS (JULIO 2018)</t>
  </si>
  <si>
    <t>26-158003-6051</t>
  </si>
  <si>
    <t>MANTENIMIENTO GENERAL AL AIRE ACONDICIONADO QUE DA SERVICIO A LAS INSTALACIONES DE LA SECRETARÍA DE SEGURIDAD PÚBLICA Y VIALIDAD UBICADA EN LA ALAMEY (PAT. # 3017029).</t>
  </si>
  <si>
    <t>CFDI-615-155002-1050</t>
  </si>
  <si>
    <t>LA VILLA NUEVA HABITAT, SA DE CV.</t>
  </si>
  <si>
    <t>R23-2016 (FORTALECE) EST. 1-E OP-R23-13/16-IR , REHABILITACION DE PARQUE PEDRO DE LA GARZA, COL. FOM. 6, EN EL MUNICIPIO DE MONTERREY, N.L., PIM 16135030 REF 2018/SOP/002</t>
  </si>
  <si>
    <t>CFDI-629-155002-1051</t>
  </si>
  <si>
    <t>R23-2016 (FORTALECE) EST. 3 OP-R23-13/16-IR , REHABILITACION DE PARQUE PEDRO DE LA GARZA, COL. FOM. 6, EN EL MUNICIPIO DE MONTERREY, N.L., PIM 16135030 REF 2018/SOP/002</t>
  </si>
  <si>
    <t>CMIC-CFDI615-155002-1079</t>
  </si>
  <si>
    <t>RET-CONT 2 AL MILLAR CMIC R23-2016 (FORTALECE) EST. 1-E OP-R23-13/16-IR , REHABILITACION DE PARQUE PEDRO DE LA GARZA, COL. FOM. 6, EN EL MUNICIPIO DE MONTERREY, N.L., PIM 16135030 REF 2018/SOP/002</t>
  </si>
  <si>
    <t>CMIC-CFDI629-155002-1083</t>
  </si>
  <si>
    <t>RET-CONT 2 AL MILLAR CMIC R23-2016 (FORTALECE) EST. 3 OP-R23-13/16-IR , REHABILITACION DE PARQUE PEDRO DE LA GARZA, COL. FOM. 6, EN EL MUNICIPIO DE MONTERREY, N.L., PIM 16135030 REF 2018/SOP/002</t>
  </si>
  <si>
    <t>CONT-EDO-CFDI615-155002-1080</t>
  </si>
  <si>
    <t>RET-CONT 1 AL MILLAR CONT-EDO R23-2016 (FORTALECE) EST. 1-E OP-R23-13/16-IR , REHABILITACION DE PARQUE PEDRO DE LA GARZA, COL. FOM. 6, EN EL MUNICIPIO DE MONTERREY, N.L., PIM 16135030 REF 2018/SOP/002</t>
  </si>
  <si>
    <t>CONT-EDO-CFDI629-155002-1084</t>
  </si>
  <si>
    <t>RET-CONT 1 AL MILLAR CONT-EDO R23-2016 (FORTALECE) EST. 3 OP-R23-13/16-IR , REHABILITACION DE PARQUE PEDRO DE LA GARZA, COL. FOM. 6, EN EL MUNICIPIO DE MONTERREY, N.L., PIM 16135030 REF 2018/SOP/002</t>
  </si>
  <si>
    <t>SEFUPU-CFDI615-155002-1081</t>
  </si>
  <si>
    <t>RET-CONT 5 AL MILLAR SEFUPU R23-2016 (FORTALECE) EST. 1-E OP-R23-13/16-IR , REHABILITACION DE PARQUE PEDRO DE LA GARZA, COL. FOM. 6, EN EL MUNICIPIO DE MONTERREY, N.L., PIM 16135030 REF 2018/SOP/002</t>
  </si>
  <si>
    <t>SEFUPU-CFDI629-155002-1085</t>
  </si>
  <si>
    <t>RET-CONT 5 AL MILLAR SEFUPU R23-2016 (FORTALECE) EST. 3 OP-R23-13/16-IR , REHABILITACION DE PARQUE PEDRO DE LA GARZA, COL. FOM. 6, EN EL MUNICIPIO DE MONTERREY, N.L., PIM 16135030 REF 2018/SOP/002</t>
  </si>
  <si>
    <t>DIF-CFDI615-155002-1078</t>
  </si>
  <si>
    <t>RET-CONT 1 AL MILLAR DIF R23-2016 (FORTALECE) EST. 1-E OP-R23-13/16-IR , REHABILITACION DE PARQUE PEDRO DE LA GARZA, COL. FOM. 6, EN EL MUNICIPIO DE MONTERREY, N.L., PIM 16135030 REF 2018/SOP/002</t>
  </si>
  <si>
    <t>DIF-CFDI629-155002-1082</t>
  </si>
  <si>
    <t>RET-CONT 1 AL MILLAR DIF R23-2016 (FORTALECE) EST. 3 OP-R23-13/16-IR , REHABILITACION DE PARQUE PEDRO DE LA GARZA, COL. FOM. 6, EN EL MUNICIPIO DE MONTERREY, N.L., PIM 16135030 REF 2018/SOP/002</t>
  </si>
  <si>
    <t>CMIC-A9497-155002-1146</t>
  </si>
  <si>
    <t>RET-CONT 2 AL MILLAR CMIC R23-2016 (FORTALECE) EST. 4 OP-R23-06/16-CP , REHABILITACION DE PARQUE LABICA UBICADO EN CALLES LUMBRERAS, LABICA Y HENO, EN COL. FOM. 115, MTY., N.L. PIM 16135030 REF 2018/SOP/002</t>
  </si>
  <si>
    <t>CONT-EDO-A9497-155002-1147</t>
  </si>
  <si>
    <t>RET-CONT 1 AL MILLAR CONT-EDO R23-2016 (FORTALECE) EST. 4 OP-R23-06/16-CP , REHABILITACION DE PARQUE LABICA UBICADO EN CALLES LUMBRERAS, LABICA Y HENO, EN COL. FOM. 115, MTY., N.L. PIM 16135030 REF 2018/SOP/002</t>
  </si>
  <si>
    <t>SEFUPU-A9497-155002-1148</t>
  </si>
  <si>
    <t>RET-CONT 5 AL MILLAR SEFUPU R23-2016 (FORTALECE) EST. 4 OP-R23-06/16-CP , REHABILITACION DE PARQUE LABICA UBICADO EN CALLES LUMBRERAS, LABICA Y HENO, EN COL. FOM. 115, MTY., N.L. PIM 16135030 REF 2018/SOP/002</t>
  </si>
  <si>
    <t>A9497-155002-1134</t>
  </si>
  <si>
    <t>CONSTRUCTORA COEXSA, S.A. DE C.V.</t>
  </si>
  <si>
    <t>R23-2016 (FORTALECE) EST. 4 OP-R23-06/16-CP , REHABILITACION DE PARQUE LABICA UBICADO EN CALLES LUMBRERAS, LABICA Y HENO, EN COL. FOM. 115, MTY., N.L. PIM 16135030 REF 2018/SOP/002</t>
  </si>
  <si>
    <t>DIF-A9497-155002-1145</t>
  </si>
  <si>
    <t>RET-CONT 1 AL MILLAR DIF R23-2016 (FORTALECE) EST. 4 OP-R23-06/16-CP , REHABILITACION DE PARQUE LABICA UBICADO EN CALLES LUMBRERAS, LABICA Y HENO, EN COL. FOM. 115, MTY., N.L. PIM 16135030 REF 2018/SOP/002</t>
  </si>
  <si>
    <t>DIF-AFAD38-155002-1086</t>
  </si>
  <si>
    <t>RET-CONT 1 AL MILLAR DIF R33-2017 EST. 3 OP-R33-01/17-CP CONSTRUCCION DE 56 CUARTOS DORMITORIOS EN ZONAS DE ATENCION PRIORITARIA DEL MCIPO. DE MTY., N.L. PIM 17155023 REF 2018/SOP/033</t>
  </si>
  <si>
    <t>CMIC-AFAD38-155002-1087</t>
  </si>
  <si>
    <t>RET-CONT 2 AL MILLAR CMIC R33-2017 EST. 3 OP-R33-01/17-CP CONSTRUCCION DE 56 CUARTOS DORMITORIOS EN ZONAS DE ATENCION PRIORITARIA DEL MCIPO. DE MTY., N.L. PIM 17155023 REF 2018/SOP/033</t>
  </si>
  <si>
    <t>AFAD38-155002-1052</t>
  </si>
  <si>
    <t>ARQUITECTURA E INGENIERIA 2000, SA. DE CV.</t>
  </si>
  <si>
    <t>R33-2017 EST. 3 OP-R33-01/17-CP CONSTRUCCION DE 56 CUARTOS DORMITORIOS EN ZONAS DE ATENCION PRIORITARIA DEL MCIPO. DE MTY., N.L. PIM 17155023 REF 2018/SOP/033</t>
  </si>
  <si>
    <t>DIF-MTY2701-155002-904</t>
  </si>
  <si>
    <t>RET-CONT 1 AL MILLAR DIF R23-2017 (PROREG) EST. 10 OP-R23(PROREG)-07/17-CP REHAB.PARQUES PUBLICOS ZONA SUR DE MTY., COL.: DEL PASEO RESIDENCIAL 5° SECTOR, CORTIJO DEL RIO, COL. VALLE DE LAS BRISAS, PIM 17155040, REF 2018/SOP/018</t>
  </si>
  <si>
    <t>DIF-MTY2702-155002-909</t>
  </si>
  <si>
    <t>RET-CONT 1 AL MILLAR DIF R23-2017 (PROREG) EST. 8-A OP-R23(PROREG)-07/17-CP REHAB.PARQUES PUBLICOS ZONA SUR DE MTY., COL.: DEL PASEO RESIDENCIAL 5° SECTOR, CORTIJO DEL RIO, COL. VALLE DE LAS BRISAS, PIM 17155040, REF 2018/SOP/018</t>
  </si>
  <si>
    <t>DIF-MTY2703-155002-914</t>
  </si>
  <si>
    <t>RET-CONT 1 AL MILLAR DIF R23-2017 (PROREG) EST. 11 OP-R23(PROREG)-07/17-CP REHAB.PARQUES PUBLICOS ZONA SUR DE MTY., COL.: DEL PASEO RESIDENCIAL 5° SECTOR, CORTIJO DEL RIO, COL. VALLE DE LAS BRISAS, PIM 17155040, REF 2018/SOP/018</t>
  </si>
  <si>
    <t>DIF-MTY2704-155002-924</t>
  </si>
  <si>
    <t>RET-CONT 1 AL MILLAR DIF R23-2017 (PROREG) EST. 9-A OP-R23(PROREG)-07/17-CP REHAB.PARQUES PUBLICOS ZONA SUR DE MTY., COL.: DEL PASEO RESIDENCIAL 5° SECTOR, CORTIJO DEL RIO, COL. VALLE DE LAS BRISAS, PIM 17155040, REF 2018/SOP/018</t>
  </si>
  <si>
    <t>DIF-MTY2705-155002-919</t>
  </si>
  <si>
    <t>RET-CONT 1 AL MILLAR DIF R23-2017 (PROREG) EST. 12 OP-R23(PROREG)-07/17-CP REHAB.PARQUES PUBLICOS ZONA SUR DE MTY., COL.: DEL PASEO RESIDENCIAL 5° SECTOR, CORTIJO DEL RIO, COL. VALLE DE LAS BRISAS, PIM 17155040, REF 2018/SOP/018</t>
  </si>
  <si>
    <t>MTY2701-155002-903</t>
  </si>
  <si>
    <t>R23-2017 (PROREG) EST. 10 OP-R23(PROREG)-07/17-CP REHAB.PARQUES PUBLICOS ZONA SUR DE MTY., COL.: DEL PASEO RESIDENCIAL 5° SECTOR, CORTIJO DEL RIO, COL. VALLE DE LAS BRISAS, PIM 17155040, REF 2018/SOP/018</t>
  </si>
  <si>
    <t>MTY2702-155002-908</t>
  </si>
  <si>
    <t>R23-2017 (PROREG) EST. 8-A OP-R23(PROREG)-07/17-CP REHAB.PARQUES PUBLICOS ZONA SUR DE MTY., COL.: DEL PASEO RESIDENCIAL 5° SECTOR, CORTIJO DEL RIO, COL. VALLE DE LAS BRISAS, PIM 17155040, REF 2018/SOP/018</t>
  </si>
  <si>
    <t>MTY2703-155002-913</t>
  </si>
  <si>
    <t>R23-2017 (PROREG) EST. 11 OP-R23(PROREG)-07/17-CP REHAB.PARQUES PUBLICOS ZONA SUR DE MTY., COL.: DEL PASEO RESIDENCIAL 5° SECTOR, CORTIJO DEL RIO, COL. VALLE DE LAS BRISAS, PIM 17155040, REF 2018/SOP/018</t>
  </si>
  <si>
    <t>MTY2704-155002-923</t>
  </si>
  <si>
    <t>R23-2017 (PROREG) EST. 9-A OP-R23(PROREG)-07/17-CP REHAB.PARQUES PUBLICOS ZONA SUR DE MTY., COL.: DEL PASEO RESIDENCIAL 5° SECTOR, CORTIJO DEL RIO, COL. VALLE DE LAS BRISAS, PIM 17155040, REF 2018/SOP/018</t>
  </si>
  <si>
    <t>MTY2705-155002-918</t>
  </si>
  <si>
    <t>R23-2017 (PROREG) EST. 12 OP-R23(PROREG)-07/17-CP REHAB.PARQUES PUBLICOS ZONA SUR DE MTY., COL.: DEL PASEO RESIDENCIAL 5° SECTOR, CORTIJO DEL RIO, COL. VALLE DE LAS BRISAS, PIM 17155040, REF 2018/SOP/018</t>
  </si>
  <si>
    <t>CMIC-MTY2701-155002-905</t>
  </si>
  <si>
    <t>RET-CONT 2 AL MILLAR CMIC R23-2017 (PROREG) EST. 10 OP-R23(PROREG)-07/17-CP REHAB.PARQUES PUBLICOS ZONA SUR DE MTY., COL.: DEL PASEO RESIDENCIAL 5° SECTOR, CORTIJO DEL RIO, COL. VALLE DE LAS BRISAS, PIM 17155040, REF 2018/SOP/018</t>
  </si>
  <si>
    <t>CMIC-MTY2702-155002-910</t>
  </si>
  <si>
    <t>RET-CONT 2 AL MILLAR CMIC R23-2017 (PROREG) EST. 8-A OP-R23(PROREG)-07/17-CP REHAB.PARQUES PUBLICOS ZONA SUR DE MTY., COL.: DEL PASEO RESIDENCIAL 5° SECTOR, CORTIJO DEL RIO, COL. VALLE DE LAS BRISAS, PIM 17155040, REF 2018/SOP/018</t>
  </si>
  <si>
    <t>CMIC-MTY2703-155002-915</t>
  </si>
  <si>
    <t>RET-CONT 2 AL MILLAR CMIC R23-2017 (PROREG) EST. 11 OP-R23(PROREG)-07/17-CP REHAB.PARQUES PUBLICOS ZONA SUR DE MTY., COL.: DEL PASEO RESIDENCIAL 5° SECTOR, CORTIJO DEL RIO, COL. VALLE DE LAS BRISAS, PIM 17155040, REF 2018/SOP/018</t>
  </si>
  <si>
    <t>CMIC-MTY2704-155002-925</t>
  </si>
  <si>
    <t>RET-CONT 2 AL MILLAR CMIC R23-2017 (PROREG) EST. 9-A OP-R23(PROREG)-07/17-CP REHAB.PARQUES PUBLICOS ZONA SUR DE MTY., COL.: DEL PASEO RESIDENCIAL 5° SECTOR, CORTIJO DEL RIO, COL. VALLE DE LAS BRISAS, PIM 17155040, REF 2018/SOP/018</t>
  </si>
  <si>
    <t>CMIC-MTY2705-155002-920</t>
  </si>
  <si>
    <t>RET-CONT 2 AL MILLAR CMIC R23-2017 (PROREG) EST. 12 OP-R23(PROREG)-07/17-CP REHAB.PARQUES PUBLICOS ZONA SUR DE MTY., COL.: DEL PASEO RESIDENCIAL 5° SECTOR, CORTIJO DEL RIO, COL. VALLE DE LAS BRISAS, PIM 17155040, REF 2018/SOP/018</t>
  </si>
  <si>
    <t>CONT-EDO-MTY2701-155002-906</t>
  </si>
  <si>
    <t>RET-CONT 1 AL MILLAR CONT-EDO R23-2017 (PROREG) EST. 10 OP-R23(PROREG)-07/17-CP REHAB.PARQUES PUBLICOS ZONA SUR DE MTY., COL.: DEL PASEO RESIDENCIAL 5° SECTOR, CORTIJO DEL RIO, COL. VALLE DE LAS BRISAS, PIM 17155040, REF 2018/SOP/018</t>
  </si>
  <si>
    <t>CONT-EDO-MTY2702-155002-911</t>
  </si>
  <si>
    <t>RET-CONT 1 AL MILLAR CONT-EDO R23-2017 (PROREG) EST. 8-A OP-R23(PROREG)-07/17-CP REHAB.PARQUES PUBLICOS ZONA SUR DE MTY., COL.: DEL PASEO RESIDENCIAL 5° SECTOR, CORTIJO DEL RIO, COL. VALLE DE LAS BRISAS, PIM 17155040, REF 2018/SOP/018</t>
  </si>
  <si>
    <t>CONT-EDO-MTY2703-155002-916</t>
  </si>
  <si>
    <t>RET-CONT 1 AL MILLAR CONT-EDO R23-2017 (PROREG) EST. 11 OP-R23(PROREG)-07/17-CP REHAB.PARQUES PUBLICOS ZONA SUR DE MTY., COL.: DEL PASEO RESIDENCIAL 5° SECTOR, CORTIJO DEL RIO, COL. VALLE DE LAS BRISAS, PIM 17155040, REF 2018/SOP/018</t>
  </si>
  <si>
    <t>CONT-EDO-MTY2704-155002-926</t>
  </si>
  <si>
    <t>RET-CONT 1 AL MILLAR CONT-EDO R23-2017 (PROREG) EST. 9-A OP-R23(PROREG)-07/17-CP REHAB.PARQUES PUBLICOS ZONA SUR DE MTY., COL.: DEL PASEO RESIDENCIAL 5° SECTOR, CORTIJO DEL RIO, COL. VALLE DE LAS BRISAS, PIM 17155040, REF 2018/SOP/018</t>
  </si>
  <si>
    <t>CONT-EDO-MTY2705-155002-921</t>
  </si>
  <si>
    <t>RET-CONT 1 AL MILLAR CONT-EDO R23-2017 (PROREG) EST. 12 OP-R23(PROREG)-07/17-CP REHAB.PARQUES PUBLICOS ZONA SUR DE MTY., COL.: DEL PASEO RESIDENCIAL 5° SECTOR, CORTIJO DEL RIO, COL. VALLE DE LAS BRISAS, PIM 17155040, REF 2018/SOP/018</t>
  </si>
  <si>
    <t>SEFUPU-MTY2701-155002-907</t>
  </si>
  <si>
    <t>RET-CONT 5 AL MILLAR SEFUPU R23-2017 (PROREG) EST. 10 OP-R23(PROREG)-07/17-CP REHAB.PARQUES PUBLICOS ZONA SUR DE MTY., COL.: DEL PASEO RESIDENCIAL 5° SECTOR, CORTIJO DEL RIO, COL. VALLE DE LAS BRISAS, PIM 17155040, REF 2018/SOP/018</t>
  </si>
  <si>
    <t>SEFUPU-MTY2702-155002-912</t>
  </si>
  <si>
    <t>RET-CONT 5 AL MILLAR SEFUPU R23-2017 (PROREG) EST. 8-A OP-R23(PROREG)-07/17-CP REHAB.PARQUES PUBLICOS ZONA SUR DE MTY., COL.: DEL PASEO RESIDENCIAL 5° SECTOR, CORTIJO DEL RIO, COL. VALLE DE LAS BRISAS, PIM 17155040, REF 2018/SOP/018</t>
  </si>
  <si>
    <t>SEFUPU-MTY2703-155002-917</t>
  </si>
  <si>
    <t>RET-CONT 5 AL MILLAR SEFUPU R23-2017 (PROREG) EST. 11 OP-R23(PROREG)-07/17-CP REHAB.PARQUES PUBLICOS ZONA SUR DE MTY., COL.: DEL PASEO RESIDENCIAL 5° SECTOR, CORTIJO DEL RIO, COL. VALLE DE LAS BRISAS, PIM 17155040, REF 2018/SOP/018</t>
  </si>
  <si>
    <t>SEFUPU-MTY2704-155002-927</t>
  </si>
  <si>
    <t>RET-CONT 5 AL MILLAR SEFUPU R23-2017 (PROREG) EST. 9-A OP-R23(PROREG)-07/17-CP REHAB.PARQUES PUBLICOS ZONA SUR DE MTY., COL.: DEL PASEO RESIDENCIAL 5° SECTOR, CORTIJO DEL RIO, COL. VALLE DE LAS BRISAS, PIM 17155040, REF 2018/SOP/018</t>
  </si>
  <si>
    <t>SEFUPU-MTY2705-155002-922</t>
  </si>
  <si>
    <t>RET-CONT 5 AL MILLAR SEFUPU R23-2017 (PROREG) EST. 12 OP-R23(PROREG)-07/17-CP REHAB.PARQUES PUBLICOS ZONA SUR DE MTY., COL.: DEL PASEO RESIDENCIAL 5° SECTOR, CORTIJO DEL RIO, COL. VALLE DE LAS BRISAS, PIM 17155040, REF 2018/SOP/018</t>
  </si>
  <si>
    <t>CMIC-410-155002-1091</t>
  </si>
  <si>
    <t>RET-CONT 2 AL MILLAR CMIC R23-2017 (FORTALECE) EST. 4 OP-R23-(FORTALECE)-02/17-CP CONSTRUCCION DE PARQUE EL REHILETE EN CALLE PROFESIONISTAS, COL. ARCOS DEL SOL ELITE, EN EL MUNICIPIO DE MONTERREY, N.L. PIM 17155049, REF 2018/SOP/001</t>
  </si>
  <si>
    <t>CMIC-F-46-155002-1095</t>
  </si>
  <si>
    <t>RET-CONT 2 AL MILLAR CMIC R23-2017 (FORTALECE) EST. 4 OP-R23-(FORTALECE)-01/17-IR REHABILITACION DE PARQUE PUBLICO UBICADO EN LUCHA DE CLASES ENTRE HERMANOS SERDAN Y 10 DE MAYO EN LA COL. CROC, EN EL MUNICIPIO DE MONTERREY, N.L.PIM 17155041, REF 2018/SOP/001</t>
  </si>
  <si>
    <t>410-155002-1054</t>
  </si>
  <si>
    <t>KELVIN CONSTRUCCIONES, SA. DE CV.</t>
  </si>
  <si>
    <t>R23-2017 (FORTALECE) EST. 4 OP-R23-(FORTALECE)-02/17-CP CONSTRUCCION DE PARQUE EL REHILETE EN CALLE PROFESIONISTAS, COL. ARCOS DEL SOL ELITE, EN EL MUNICIPIO DE MONTERREY, N.L. PIM 17155049, REF 2018/SOP/001</t>
  </si>
  <si>
    <t>CONT-EDO-410-155002-1092</t>
  </si>
  <si>
    <t>RET-CONT 1 AL MILLAR CONT-EDO R23-2017 (FORTALECE) EST. 4 OP-R23-(FORTALECE)-02/17-CP CONSTRUCCION DE PARQUE EL REHILETE EN CALLE PROFESIONISTAS, COL. ARCOS DEL SOL ELITE, EN EL MUNICIPIO DE MONTERREY, N.L. PIM 17155049, REF 2018/SOP/001</t>
  </si>
  <si>
    <t>CONT-EDO-F-46-155002-1096</t>
  </si>
  <si>
    <t>RET-CONT 1 AL MILLAR CONT-EDO R23-2017 (FORTALECE) EST. 4 OP-R23-(FORTALECE)-01/17-IR REHABILITACION DE PARQUE PUBLICO UBICADO EN LUCHA DE CLASES ENTRE HERMANOS SERDAN Y 10 DE MAYO EN LA COL. CROC, EN EL MUNICIPIO DE MONTERREY, N.L.PIM 17155041, REF 2018/SOP/001</t>
  </si>
  <si>
    <t>SEFUPU-410-155002-1093</t>
  </si>
  <si>
    <t>RET-CONT 5 AL MILLAR SEFUPU R23-2017 (FORTALECE) EST. 4 OP-R23-(FORTALECE)-02/17-CP CONSTRUCCION DE PARQUE EL REHILETE EN CALLE PROFESIONISTAS, COL. ARCOS DEL SOL ELITE, EN EL MUNICIPIO DE MONTERREY, N.L. PIM 17155049, REF 2018/SOP/001</t>
  </si>
  <si>
    <t>SEFUPU-F-46-155002-1097</t>
  </si>
  <si>
    <t>RET-CONT 5 AL MILLAR SEFUPU R23-2017 (FORTALECE) EST. 4 OP-R23-(FORTALECE)-01/17-IR REHABILITACION DE PARQUE PUBLICO UBICADO EN LUCHA DE CLASES ENTRE HERMANOS SERDAN Y 10 DE MAYO EN LA COL. CROC, EN EL MUNICIPIO DE MONTERREY, N.L.PIM 17155041, REF 2018/SOP/001</t>
  </si>
  <si>
    <t>F-46-155002-1055</t>
  </si>
  <si>
    <t>R23-2017 (FORTALECE) EST. 4 OP-R23-(FORTALECE)-01/17-IR REHABILITACION DE PARQUE PUBLICO UBICADO EN LUCHA DE CLASES ENTRE HERMANOS SERDAN Y 10 DE MAYO EN LA COL. CROC, EN EL MUNICIPIO DE MONTERREY, N.L.PIM 17155041, REF 2018/SOP/001</t>
  </si>
  <si>
    <t>DIF-410-155002-1090</t>
  </si>
  <si>
    <t>RET-CONT 1 AL MILLAR DIF R23-2017 (FORTALECE) EST. 4 OP-R23-(FORTALECE)-02/17-CP CONSTRUCCION DE PARQUE EL REHILETE EN CALLE PROFESIONISTAS, COL. ARCOS DEL SOL ELITE, EN EL MUNICIPIO DE MONTERREY, N.L. PIM 17155049, REF 2018/SOP/001</t>
  </si>
  <si>
    <t>DIF-F-46-155002-1094</t>
  </si>
  <si>
    <t>RET-CONT 1 AL MILLAR DIF R23-2017 (FORTALECE) EST. 4 OP-R23-(FORTALECE)-01/17-IR REHABILITACION DE PARQUE PUBLICO UBICADO EN LUCHA DE CLASES ENTRE HERMANOS SERDAN Y 10 DE MAYO EN LA COL. CROC, EN EL MUNICIPIO DE MONTERREY, N.L.PIM 17155041, REF 2018/SOP/001</t>
  </si>
  <si>
    <t>DIF-CFDI114-155002-1106</t>
  </si>
  <si>
    <t>RET-CONT 1 AL MILLAR DIF FODEMUN-2017 EST. 4 (CALZ. MADERO) OP-RP-04/17-CP REHABILITACION DE PAVIMENTO VIALIDADES REGIAS SEGUNDA ETAPA, PIM 17155047 REF 2018/SOP/006-BIS 1</t>
  </si>
  <si>
    <t>CMIC-CFDI114-155002-1107</t>
  </si>
  <si>
    <t>RET-CONT 2 AL MILLAR CMIC FODEMUN-2017 EST. 4 (CALZ. MADERO) OP-RP-04/17-CP REHABILITACION DE PAVIMENTO VIALIDADES REGIAS SEGUNDA ETAPA, PIM 17155047 REF 2018/SOP/006-BIS 1</t>
  </si>
  <si>
    <t>CFDI114-155002-1040</t>
  </si>
  <si>
    <t>FODEMUN-2017 EST. 4 (CALZ. MADERO) OP-RP-04/17-CP REHABILITACION DE PAVIMENTO VIALIDADES REGIAS SEGUNDA ETAPA, PIM 17155047 REF 2018/SOP/006-BIS 1</t>
  </si>
  <si>
    <t>6644-155002-1053</t>
  </si>
  <si>
    <t>DESARROLLO Y CONSTRUCCIONES URBANAS,SA. DE CV.</t>
  </si>
  <si>
    <t>FORTAMUN 2018 EST. 1-A OP-FORTAMUNDF-01/18-AD AMPLIACION DE EDIFICIO DE POLICIA C4" QUE SE UBICA EN EL AREA DEL PARQUE ALAMEY, CALLE LADRON DE GUEVARA Y CALLE ARISTA EN LA COL. DEL NORTE, MTY., NL,L PIM 18155009"</t>
  </si>
  <si>
    <t>CMIC-06644-155002-1089</t>
  </si>
  <si>
    <t>RET-CONT 2 AL MILLAR CMIC FORTAMUN 2018 EST. 1-A OP-FORTAMUNDF-01/18-AD AMPLIACION DE EDIFICIO DE POLICIA C4" QUE SE UBICA EN EL AREA DEL PARQUE ALAMEY, CALLE LADRON DE GUEVARA Y CALLE ARISTA EN LA COL. DEL NORTE, MTY., NL,L PIM 18155009"</t>
  </si>
  <si>
    <t>DIF-06644-155002-1088</t>
  </si>
  <si>
    <t>RET-CONT 1 AL MILLAR DIF FORTAMUN 2018 EST. 1-A OP-FORTAMUNDF-01/18-AD AMPLIACION DE EDIFICIO DE POLICIA C4" QUE SE UBICA EN EL AREA DEL PARQUE ALAMEY, CALLE LADRON DE GUEVARA Y CALLE ARISTA EN LA COL. DEL NORTE, MTY., NL,L PIM 18155009"</t>
  </si>
  <si>
    <t>ITF120426V59</t>
  </si>
  <si>
    <t>TES-158-2018</t>
  </si>
  <si>
    <t>CAAA710309V91</t>
  </si>
  <si>
    <t>SAD-474-2018</t>
  </si>
  <si>
    <t>RORM5706035Q9</t>
  </si>
  <si>
    <t>SAD-476-2018</t>
  </si>
  <si>
    <t>REPL610305DU3</t>
  </si>
  <si>
    <t>SAD-478-2018</t>
  </si>
  <si>
    <t>GASS400306DC0</t>
  </si>
  <si>
    <t>SAD-472-2018</t>
  </si>
  <si>
    <t>HICL5903149H5</t>
  </si>
  <si>
    <t>SAD-477-2018</t>
  </si>
  <si>
    <t>HIRE410209I62</t>
  </si>
  <si>
    <t>TES-092-2015</t>
  </si>
  <si>
    <t>BAW980401AT4</t>
  </si>
  <si>
    <t>SRA-070-2018</t>
  </si>
  <si>
    <t>O.T M0186</t>
  </si>
  <si>
    <t>O.T M0276</t>
  </si>
  <si>
    <t>O.T. M0644</t>
  </si>
  <si>
    <t>O.T. M0673</t>
  </si>
  <si>
    <t>O.T. M0635</t>
  </si>
  <si>
    <t>O.T. M0646</t>
  </si>
  <si>
    <t>O.T. M0680</t>
  </si>
  <si>
    <t>O.T M0706</t>
  </si>
  <si>
    <t>O.T M0704</t>
  </si>
  <si>
    <t>O.T M0682</t>
  </si>
  <si>
    <t>O.T. M0634</t>
  </si>
  <si>
    <t>O.T M0614</t>
  </si>
  <si>
    <t>O.T. M0670</t>
  </si>
  <si>
    <t>O.T M0661</t>
  </si>
  <si>
    <t>O.T M0632</t>
  </si>
  <si>
    <t>O.T. M0681</t>
  </si>
  <si>
    <t>O.T M0641</t>
  </si>
  <si>
    <t>O.T M0717</t>
  </si>
  <si>
    <t>O.T. M0730</t>
  </si>
  <si>
    <t>O.T. M0678</t>
  </si>
  <si>
    <t>O.T M0726</t>
  </si>
  <si>
    <t>O.T M0714</t>
  </si>
  <si>
    <t>O.T. M0732</t>
  </si>
  <si>
    <t>O.T M0715</t>
  </si>
  <si>
    <t>O.T M0716</t>
  </si>
  <si>
    <t>O.T M0708</t>
  </si>
  <si>
    <t>O.T M0825</t>
  </si>
  <si>
    <t>O.T M0840</t>
  </si>
  <si>
    <t>O.T M0847</t>
  </si>
  <si>
    <t>O.T. M0962</t>
  </si>
  <si>
    <t>O.T M0998</t>
  </si>
  <si>
    <t>O.T. M0961</t>
  </si>
  <si>
    <t>O.T. M0895</t>
  </si>
  <si>
    <t>O.T. M0854</t>
  </si>
  <si>
    <t>O.T. M0838</t>
  </si>
  <si>
    <t>O.T. M0849</t>
  </si>
  <si>
    <t>O.T M0842</t>
  </si>
  <si>
    <t>O.T. M0853</t>
  </si>
  <si>
    <t>O.T. M0830</t>
  </si>
  <si>
    <t>O.T. M0891</t>
  </si>
  <si>
    <t>O.T M0997</t>
  </si>
  <si>
    <t>O.T. M0857</t>
  </si>
  <si>
    <t>O.T. M0843</t>
  </si>
  <si>
    <t>O.T. M0836</t>
  </si>
  <si>
    <t>O.T. M0822</t>
  </si>
  <si>
    <t>O.T M0839</t>
  </si>
  <si>
    <t>O.T. M0860</t>
  </si>
  <si>
    <t>O.T. M0837</t>
  </si>
  <si>
    <t>O.T M0841</t>
  </si>
  <si>
    <t>O.T. M0828</t>
  </si>
  <si>
    <t>O.T M1010</t>
  </si>
  <si>
    <t>O.T. 20181886</t>
  </si>
  <si>
    <t>O.T. 20181880</t>
  </si>
  <si>
    <t>O.T. 20181883</t>
  </si>
  <si>
    <t>O.T. 20181884</t>
  </si>
  <si>
    <t>O.T. 20181848</t>
  </si>
  <si>
    <t>O.T. 20181873</t>
  </si>
  <si>
    <t>O.T. 20181864</t>
  </si>
  <si>
    <t>O.T. 20181870</t>
  </si>
  <si>
    <t>O.T. 20181862</t>
  </si>
  <si>
    <t>O.T. 20181860</t>
  </si>
  <si>
    <t>O.T. 20181851</t>
  </si>
  <si>
    <t>O.T. 20181881</t>
  </si>
  <si>
    <t>O.T. 20181837</t>
  </si>
  <si>
    <t>O.T. 20181856</t>
  </si>
  <si>
    <t>O.T. 20182159</t>
  </si>
  <si>
    <t>O.T. 20182160</t>
  </si>
  <si>
    <t>O.T. 20182156</t>
  </si>
  <si>
    <t>O.T. 20182139</t>
  </si>
  <si>
    <t>O.T 20182144</t>
  </si>
  <si>
    <t>O.T. 20182132</t>
  </si>
  <si>
    <t>O.T. 20182162</t>
  </si>
  <si>
    <t>O.T M1192</t>
  </si>
  <si>
    <t>O.T M1171</t>
  </si>
  <si>
    <t>O.T. M1229</t>
  </si>
  <si>
    <t>O.T.M1227</t>
  </si>
  <si>
    <t>O.T M1419</t>
  </si>
  <si>
    <t>TVR150518DQ1</t>
  </si>
  <si>
    <t>OEP-104-2018</t>
  </si>
  <si>
    <t>SIS930615LN3</t>
  </si>
  <si>
    <t>OEP-116-2018</t>
  </si>
  <si>
    <t>AIN091221LH1</t>
  </si>
  <si>
    <t>OEP-118-2018</t>
  </si>
  <si>
    <t>EPO8312301W2</t>
  </si>
  <si>
    <t>OEP-127-2018</t>
  </si>
  <si>
    <t>EMO801210AS6</t>
  </si>
  <si>
    <t>OEP-117-2018</t>
  </si>
  <si>
    <t>SME741219F83</t>
  </si>
  <si>
    <t>OEP-109-2018</t>
  </si>
  <si>
    <t>HMU120801KZ6</t>
  </si>
  <si>
    <t>OEP-126-2018</t>
  </si>
  <si>
    <t>APS931217911</t>
  </si>
  <si>
    <t>OC 1321</t>
  </si>
  <si>
    <t>SAD-458-2018</t>
  </si>
  <si>
    <t>EDC011123R22</t>
  </si>
  <si>
    <t>SAD-371-2016</t>
  </si>
  <si>
    <t>O.T M0609</t>
  </si>
  <si>
    <t>O.T M0600</t>
  </si>
  <si>
    <t>O.T M0664</t>
  </si>
  <si>
    <t>O.T M0599</t>
  </si>
  <si>
    <t>O.T M0663</t>
  </si>
  <si>
    <t>O.T M0611</t>
  </si>
  <si>
    <t>O.T M0672</t>
  </si>
  <si>
    <t>O.T M0727</t>
  </si>
  <si>
    <t>O.T M0734</t>
  </si>
  <si>
    <t>O.T M0532</t>
  </si>
  <si>
    <t>O.T M0401</t>
  </si>
  <si>
    <t>O.T.M1217</t>
  </si>
  <si>
    <t>O.T.M1185</t>
  </si>
  <si>
    <t>M1155</t>
  </si>
  <si>
    <t>O.T.M1216</t>
  </si>
  <si>
    <t>O.T. M1222</t>
  </si>
  <si>
    <t>M1220</t>
  </si>
  <si>
    <t>O.T.M1283</t>
  </si>
  <si>
    <t>O.T.M1218</t>
  </si>
  <si>
    <t>O.T.M1279</t>
  </si>
  <si>
    <t>O.T.M1285</t>
  </si>
  <si>
    <t>O.T.M1281</t>
  </si>
  <si>
    <t>O.T.M1267</t>
  </si>
  <si>
    <t>O.T.M1224</t>
  </si>
  <si>
    <t>O.T. M1230</t>
  </si>
  <si>
    <t>O.T.M1263</t>
  </si>
  <si>
    <t>O.T.M1278</t>
  </si>
  <si>
    <t>TES-038-12</t>
  </si>
  <si>
    <t>O.T. 20182267</t>
  </si>
  <si>
    <t>O.T. 20182384</t>
  </si>
  <si>
    <t>O.T. M1060</t>
  </si>
  <si>
    <t>O.T. 20182386</t>
  </si>
  <si>
    <t>O.T. M1132</t>
  </si>
  <si>
    <t>O.T. 20182580</t>
  </si>
  <si>
    <t>O.T. 20182499</t>
  </si>
  <si>
    <t>ORDEN DE COMPRA 1378</t>
  </si>
  <si>
    <t>ORDEN DE COMPRA 1784</t>
  </si>
  <si>
    <t>SADA/CC/018.9/2018</t>
  </si>
  <si>
    <t>ORDEN DE COMPRA 1318</t>
  </si>
  <si>
    <t>ORDEN DE COMPRA 1446</t>
  </si>
  <si>
    <t>ORDEN DE COMPRA 1538</t>
  </si>
  <si>
    <t>O.T. 180624.03</t>
  </si>
  <si>
    <t>O.T. 180624.02</t>
  </si>
  <si>
    <t>O.T. 180709.04</t>
  </si>
  <si>
    <t>O.T. 180709.06</t>
  </si>
  <si>
    <t>O.T. 180709.05</t>
  </si>
  <si>
    <t>O.T. 180710.01</t>
  </si>
  <si>
    <t>O.T. 180710.02</t>
  </si>
  <si>
    <t>O.T. 180710.03</t>
  </si>
  <si>
    <t>O.T. 20182011</t>
  </si>
  <si>
    <t>O.T. 20181997</t>
  </si>
  <si>
    <t>O.T. M1087</t>
  </si>
  <si>
    <t>O.T. 20182428</t>
  </si>
  <si>
    <t>SAML750603GW7</t>
  </si>
  <si>
    <t>O.T.180621.02</t>
  </si>
  <si>
    <t>O.T.180621.01</t>
  </si>
  <si>
    <t>O.T. 20182312</t>
  </si>
  <si>
    <t>O.T. 20182388</t>
  </si>
  <si>
    <t>O.T. 20182375</t>
  </si>
  <si>
    <t>O.T. 20182464</t>
  </si>
  <si>
    <t>O.T. 20182492</t>
  </si>
  <si>
    <t>O.T. 180620.03</t>
  </si>
  <si>
    <t>O.T. 180620.02</t>
  </si>
  <si>
    <t>O.T. 180703.01</t>
  </si>
  <si>
    <t>O.T. 180718.01</t>
  </si>
  <si>
    <t>O.T. 180718.02</t>
  </si>
  <si>
    <t>O.T. 180718.03</t>
  </si>
  <si>
    <t>O.T 20182378</t>
  </si>
  <si>
    <t>O.T 20182518</t>
  </si>
  <si>
    <t>CRM6702109K6</t>
  </si>
  <si>
    <t>ORDEN DE COMPRA 1531</t>
  </si>
  <si>
    <t>ORDEN DE COMPRA 1530</t>
  </si>
  <si>
    <t>O.T.20182412</t>
  </si>
  <si>
    <t>O.T. 20182371</t>
  </si>
  <si>
    <t>O.T. 20182491</t>
  </si>
  <si>
    <t>O.T. 20182517</t>
  </si>
  <si>
    <t>O.T. 20182515</t>
  </si>
  <si>
    <t>O.T. 20182591</t>
  </si>
  <si>
    <t>PPN0108281H8</t>
  </si>
  <si>
    <t>SSP-219-2018</t>
  </si>
  <si>
    <t>SADA/CC/027/2018</t>
  </si>
  <si>
    <t>SAD-457-2018</t>
  </si>
  <si>
    <t>O.T. 20182589</t>
  </si>
  <si>
    <t>O.T. 20182588</t>
  </si>
  <si>
    <t>CAGM7711103G8</t>
  </si>
  <si>
    <t>O.T. 180524.04</t>
  </si>
  <si>
    <t>O.T. 180524.03</t>
  </si>
  <si>
    <t>O.T. 20181984</t>
  </si>
  <si>
    <t>O.T. 20182178</t>
  </si>
  <si>
    <t>O.T. 180521.02</t>
  </si>
  <si>
    <t>STE010604GK5</t>
  </si>
  <si>
    <t>SAD-395-2017</t>
  </si>
  <si>
    <t>SAD-491-2018</t>
  </si>
  <si>
    <t>SAGG740629FNA</t>
  </si>
  <si>
    <t>SADA/CC/208/2017</t>
  </si>
  <si>
    <t>AUD010618IE8</t>
  </si>
  <si>
    <t>SAD-489-2018</t>
  </si>
  <si>
    <t>O.T. 180624.20</t>
  </si>
  <si>
    <t>VNH100426SP2</t>
  </si>
  <si>
    <t>SOP-758-2017</t>
  </si>
  <si>
    <t>OP-R23-13/16-IR</t>
  </si>
  <si>
    <t>OP-R23-06/16-CP</t>
  </si>
  <si>
    <t>CCO891206B72</t>
  </si>
  <si>
    <t>SOP-730-2017</t>
  </si>
  <si>
    <t>OP-R33-01/17-CP</t>
  </si>
  <si>
    <t>AID960313HT6</t>
  </si>
  <si>
    <t>SOP-784-2017</t>
  </si>
  <si>
    <t>OP-R23-(FORTALECE)-02/17-CP</t>
  </si>
  <si>
    <t>KCO021202JY3</t>
  </si>
  <si>
    <t>SOP-814-2017</t>
  </si>
  <si>
    <t>DCU801124B41</t>
  </si>
  <si>
    <t>SOP-847-2018</t>
  </si>
  <si>
    <t>OP-FORTAMUNDF-01/18-AD</t>
  </si>
  <si>
    <t>(GXC) PAGO DE DEDUCIBLE,SINIESTRO 111148/18,VEHICULO OFICIAL 82679</t>
  </si>
  <si>
    <t>(GXC) PAGO DE DEDUCIBLE,SINIESTRO 111875/18,VEHICULO OFICIAL 82564</t>
  </si>
  <si>
    <t>158002-372</t>
  </si>
  <si>
    <t>RREMBOLSO DE FONDO OPERATIVO DE LA DIRECCION DE ASISTENCIA SOCIAL DEL DIF CORRESPONDIENTE AL MES DE JULIO DEL 2018</t>
  </si>
  <si>
    <t>153001-132</t>
  </si>
  <si>
    <t>GONZALEZ LOZA VALERIA JUDITH</t>
  </si>
  <si>
    <t>153001-117</t>
  </si>
  <si>
    <t>FINIQUITO DEL FONDO OPERATIVO DE PARQUIMETROS-LIC. PEDRO FRANCISCO OROZCO ROJAS</t>
  </si>
  <si>
    <t>153001-131</t>
  </si>
  <si>
    <t>REEMBOLSO DE GASTOS DE FONDO OPERATIVO CORRESPONDIENTE AL MES DE JULIO 2018</t>
  </si>
  <si>
    <t>310/2017-153005-81</t>
  </si>
  <si>
    <t>GARCIA DE ANDA JAVIER GERARDO</t>
  </si>
  <si>
    <t>DEVOLUCIÓN DE IMPUESTO PREDIAL Y ACTUALIZACIÓN DEL EXP. 52007194,  RECIBO 3530000015328 DE FECHA 16/01/2017, CONFORME A SENTENCIA EMITIDA DENTRO DEL JUICIO DE AMPARO INDIRECTO 310/2017, EXP. AUXILIAR 263/2017</t>
  </si>
  <si>
    <t>111248-158004-2565</t>
  </si>
  <si>
    <t>AVIÑA LEIJA GUSTAVO ALONSO</t>
  </si>
  <si>
    <t>FINIQUITO 111248</t>
  </si>
  <si>
    <t>21232-158004-2555</t>
  </si>
  <si>
    <t>LOPEZ SALINAS JOSE ALEJANDRO</t>
  </si>
  <si>
    <t>FINIQUITO 21232</t>
  </si>
  <si>
    <t>112853-158004-2566</t>
  </si>
  <si>
    <t>TREVIÑO GARZA RAMIRO ANTONIO</t>
  </si>
  <si>
    <t>FINIQUITO 112853</t>
  </si>
  <si>
    <t>105889-158004-2559</t>
  </si>
  <si>
    <t>ARELLANES AYONA APOLINAR MAXIMINO</t>
  </si>
  <si>
    <t>PAGO 30% SEGUN JUICIO AMPARO 618/2017  (MES AGOSTO)</t>
  </si>
  <si>
    <t>85498-158004-2561</t>
  </si>
  <si>
    <t>PAGO 30% SEGUN JUICIO AMPARO 131/2018 (2A. AGOSTO)</t>
  </si>
  <si>
    <t>20657-158004-2560</t>
  </si>
  <si>
    <t>PAGO 30% SEGUN PROCEDIMIENTO RESPON. ADMVA. 48/2018   (2A. AGOSTO)</t>
  </si>
  <si>
    <t>111576-158004-2558</t>
  </si>
  <si>
    <t>PAGO 30% SEGUN EXPEDIENTE INVESTIGACION 573/PI/I/2018</t>
  </si>
  <si>
    <t>GOLV8809275R6</t>
  </si>
  <si>
    <t>GAAJ540803QI9</t>
  </si>
  <si>
    <t>AILG840209PXA</t>
  </si>
  <si>
    <t>LOSA850804V44</t>
  </si>
  <si>
    <t>TEGR821015QUA</t>
  </si>
  <si>
    <t>AEAA590108JD2</t>
  </si>
  <si>
    <t>61DD10A0108-158003-6702</t>
  </si>
  <si>
    <t>ENERGÍA ELÉCTRICA ALUMBRADO PÚBLICO CICLO 61  DEL PERÍODO 09/07/2018 AL 09/08/2018.</t>
  </si>
  <si>
    <t>61DD10A008-158003-6703</t>
  </si>
  <si>
    <t>CONSUMO DE ENERGÍA ELÉCTRICA DEPENDENCIAS MUNICIPALES CICLO 61 ZONA NTE. DEL 09/07/18 AL 09/08/18.</t>
  </si>
  <si>
    <t>DIF-B5169-155002-1175</t>
  </si>
  <si>
    <t>RET-CONT 1 AL MILLAR DIF RP-2018 EST. 32-EOP-R23-01/16-CP REHABILITACION INTEGRAL DE LA SUPERFICIE DE RODAMIENTO DE CALLES Y AVENIDAS DE LA CIUDAD DE MONTERREY, N.L. PIM 16135001 REF 2018/SOP/003-BIS</t>
  </si>
  <si>
    <t>DIF-E1789-155002-1170</t>
  </si>
  <si>
    <t>RET-CONT 1 AL MILLAR DIF RP-2018 EST. 20 OP-R23-01/16-CP REHABILITACION INTEGRAL DE LA SUPERFICIE DE RODAMIENTO DE CALLES Y AVENIDAS DE LA CIUDAD DE MONTERREY, N.L. PIM 16135001 REF 2018/SOP/003-BIS</t>
  </si>
  <si>
    <t>CONT-EDO-B5169-155002-1177</t>
  </si>
  <si>
    <t>RET-CONT 1 AL MILLAR CONT-EDO RP-2018 EST. 32-E OP-R23-01/16-CP REHABILITACION INTEGRAL DE LA SUPERFICIE DE RODAMIENTO DE CALLES Y AVENIDAS DE LA CIUDAD DE MONTERREY, N.L. PIM 16135001 REF 2018/SOP/003-BIS</t>
  </si>
  <si>
    <t>CONT-EDO-E1789-155002-1172</t>
  </si>
  <si>
    <t>RET-CONT 1 AL MILLAR CONT-EDO RP-2018 EST. 20 OP-R23-01/16-CP REHABILITACION INTEGRAL DE LA SUPERFICIE DE RODAMIENTO DE CALLES Y AVENIDAS DE LA CIUDAD DE MONTERREY, N.L. PIM 16135001 REF 2018/SOP/003-BIS</t>
  </si>
  <si>
    <t>SEPUFU-B5169-155002-1178</t>
  </si>
  <si>
    <t>RET-CONT 5 AL MILLAR SEFUPU RP-2018 EST. 32-E OP-R23-01/16-CP REHABILITACION INTEGRAL DE LA SUPERFICIE DE RODAMIENTO DE CALLES Y AVENIDAS DE LA CIUDAD DE MONTERREY, N.L. PIM 16135001 REF 2018/SOP/003-BIS</t>
  </si>
  <si>
    <t>SEPUFU-E1789-155002-1173</t>
  </si>
  <si>
    <t>RET-CONT 5 AL MILLAR SEFUPU RP-2018 EST. 20 OP-R23-01/16-CP REHABILITACION INTEGRAL DE LA SUPERFICIE DE RODAMIENTO DE CALLES Y AVENIDAS DE LA CIUDAD DE MONTERREY, N.L. PIM 16135001 REF 2018/SOP/003-BIS</t>
  </si>
  <si>
    <t>B5169-155002-1174</t>
  </si>
  <si>
    <t>RP-2018 EST. 32-E OP-R23-01/16-CP REHAB. INTEGRAL DE LA SUPERFICIE DE RODAMIENTO DE CALLES Y AVENIDAS DE LA CIUDAD DE MONTERREY, N.L. PIM 16135001 REF 2018/SOP/003-BIS 1</t>
  </si>
  <si>
    <t>E1789-155002-1169</t>
  </si>
  <si>
    <t>RP-2018 EST. 20 OP-R23-01/16-CP REHABILITACION INTEGRAL DE LA SUPERFICIE DE RODAMIENTO DE CALLES Y AVENIDAS DE LA CIUDAD DE MONTERREY, N.L. PIM 16135001 REF 2018/SOP/003-BIS 1</t>
  </si>
  <si>
    <t>CMIC-B5169-155002-1176</t>
  </si>
  <si>
    <t>RET-CONT 2 AL MILLAR CMIC RP-2018 EST. 32-E OP-R23-01/16-CP REHABILITACION INTEGRAL DE LA SUPERFICIE DE RODAMIENTO DE CALLES Y AVENIDAS DE LA CIUDAD DE MONTERREY, N.L. PIM 16135001 REF 2018/SOP/003-BIS</t>
  </si>
  <si>
    <t>CMIC-E1789-155002-1171</t>
  </si>
  <si>
    <t>RET-CONT 2 AL MILLAR CMIC RP-2018 EST. 20 OP-R23-01/16-CP REHABILITACION INTEGRAL DE LA SUPERFICIE DE RODAMIENTO DE CALLES Y AVENIDAS DE LA CIUDAD DE MONTERREY, N.L. PIM 16135001 REF 2018/SOP/003-BIS</t>
  </si>
  <si>
    <t>D-143-158003-5255</t>
  </si>
  <si>
    <t>CONSTRUCTORA Y ARRENDADORA SAN SEBASTIAN, S.A. DE C.V.</t>
  </si>
  <si>
    <t>MANTENIMIENTO DE AREAS VERDES ZONA CENTRO Y PONIENTE, ESTIMACION 6 NORMAL (PERIODO DEL 3 AL 20 DE JUNIO 2018)</t>
  </si>
  <si>
    <t>D-159-158003-5315</t>
  </si>
  <si>
    <t>MANTENIMIENTO DE AREAS VERDES ZONA CENTRO Y PONIENTE, ESTIMACION 7 NORMAL (PERIODO DEL 21  DE JUNIO AL 8 DE JULIO 2018)</t>
  </si>
  <si>
    <t>D-185-158003-6192</t>
  </si>
  <si>
    <t>MANTENIMIENTO DE AREAS VERDES ZONA CENTRO Y PONIENTE, ESTIMACION 8 NORMAL (PERIODO DEL 9  DE 9 AL 26 DE JULIO 2018)</t>
  </si>
  <si>
    <t>CFDI4902-155002-1182</t>
  </si>
  <si>
    <t>RP-2018 EST. 7 (SUR) OP-RP-05/17-CP REHABILITACION DE PAVIMENTO VIALIDADES REGIAS EN TU COLONIA, DIF. COLS. DEL MUNICIPIO DE MONTERREY, N.L., PIM 17155046 REF 2018/SOP/005 BIS</t>
  </si>
  <si>
    <t>CFDI4926-155002-1185</t>
  </si>
  <si>
    <t>RP-2018 EST. 20 (PTE) OP-RP-05/17-CP REHABILITACION DE PAVIMENTO VIALIDADES REGIAS EN TU COLONIA, DIF. COLS. DEL MUNICIPIO DE MONTERREY, N.L., PIM 17155046 REF 2018/SOP/005 BIS</t>
  </si>
  <si>
    <t>CFDI4927-155002-1188</t>
  </si>
  <si>
    <t>RP-2018 EST. 3-A (PTE) OP-RP-05/17-CP REHABILITACION DE PAVIMENTO VIALIDADES REGIAS EN TU COLONIA, DIF. COLS. DEL MUNICIPIO DE MONTERREY, N.L., PIM 17155046 REF 2018/SOP/005 BIS</t>
  </si>
  <si>
    <t>CMIC-CFDI4902-155002-1184</t>
  </si>
  <si>
    <t>RET-CONT 2 AL MILLAR CMIC RP-2018 EST. 7 (SUR) OP-RP-05/17-CP REHABILITACION DE PAVIMENTO VIALIDADES REGIAS EN TU COLONIA, DIF. COLS. DEL MUNICIPIO DE MONTERREY, N.L., PIM 17155046 REF 2018/SOP/005 BIS</t>
  </si>
  <si>
    <t>CMIC-CFDI4926-155002-1187</t>
  </si>
  <si>
    <t>RET-CONT 2 AL MILLAR CMIC RP-2018 EST. 20 (PTE) OP-RP-05/17-CP REHABILITACION DE PAVIMENTO VIALIDADES REGIAS EN TU COLONIA, DIF. COLS. DEL MUNICIPIO DE MONTERREY, N.L., PIM 17155046 REF 2018/SOP/005 BIS</t>
  </si>
  <si>
    <t>CMIC-CFDI4927-155002-1190</t>
  </si>
  <si>
    <t>RET-CONT 2 AL MILLAR CMIC RP-2018 EST. 3-A (PTE) OP-RP-05/17-CP REHABILITACION DE PAVIMENTO VIALIDADES REGIAS EN TU COLONIA, DIF. COLS. DEL MUNICIPIO DE MONTERREY, N.L., PIM 17155046 REF 2018/SOP/005 BIS</t>
  </si>
  <si>
    <t>DIF-CFDI4902-155002-1183</t>
  </si>
  <si>
    <t>RET-CONT 1 AL MILLAR DIF RP-2018 EST. 7 (SUR) OP-RP-05/17-CP REHABILITACION DE PAVIMENTO VIALIDADES REGIAS EN TU COLONIA, DIF. COLS. DEL MUNICIPIO DE MONTERREY, N.L., PIM 17155046 REF 2018/SOP/005 BIS</t>
  </si>
  <si>
    <t>DIF-CFDI4926-155002-1186</t>
  </si>
  <si>
    <t>RET-CONT 1 AL MILLAR DIF RP-2018 EST. 20 (PTE) OP-RP-05/17-CP REHABILITACION DE PAVIMENTO VIALIDADES REGIAS EN TU COLONIA, DIF. COLS. DEL MUNICIPIO DE MONTERREY, N.L., PIM 17155046 REF 2018/SOP/005 BIS</t>
  </si>
  <si>
    <t>DIF-CFDI4927-155002-1189</t>
  </si>
  <si>
    <t>RET-CONT 1 AL MILLAR DIF RP-2018 EST. 3-A (PTE) OP-RP-05/17-CP REHABILITACION DE PAVIMENTO VIALIDADES REGIAS EN TU COLONIA, DIF. COLS. DEL MUNICIPIO DE MONTERREY, N.L., PIM 17155046 REF 2018/SOP/005 BIS</t>
  </si>
  <si>
    <t>DIF-1243-155002-1149</t>
  </si>
  <si>
    <t>RET-CONT 1 AL MILLAR DIF R33-2016 EST. 3 OP-R33-03/16-CP CONSTRUCCIÓN DE DRENAJE PLUVIAL 2DA. ETAPA EN CALLE SENDA DEL ACAHUAL EN SU SECCION DE LA CALLE SENSA DE LA BONDAD Y SENDA DE LA TRANQUILIDAD EN LA COL. VILLA DE LAS FUENTES</t>
  </si>
  <si>
    <t>DIF-1244-155002-1151</t>
  </si>
  <si>
    <t>RET-CONT 1 AL MILLAR DIF R33-2016 EST. 3-A OP-R33-03/16-CP CONSTRUCCIÓN DE DRENAJE PLUVIAL 2DA. ETAPA EN CALLE SENDA DEL ACAHUAL EN SU SECCION DE LA CALLE SENSA DE LA BONDAD Y SENDA DE LA TRANQUILIDAD EN LA COL. VILLA DE LAS FUENTES, EN MTY., N.L.</t>
  </si>
  <si>
    <t>DIF-1309-155002-1153</t>
  </si>
  <si>
    <t>RET-CONT 1 AL MILLAR DIF R33-2016 EST. 4 OP-R33-03/16-CP CONSTRUCCIÓN DE DRENAJE PLUVIAL 2DA. ETAPA EN CALLE SENDA DEL ACAHUAL EN SU SECCION DE LA CALLE SENSA DE LA BONDAD Y SENDA DE LA TRANQUILIDAD EN LA COL. VILLA DE LAS FUENTES,</t>
  </si>
  <si>
    <t>DIF-1310-155002-1155</t>
  </si>
  <si>
    <t>RET-CONT 1 AL MILLAR DIF R33-2016 EST. 4-A OP-R33-03/16-CP CONSTRUCCIÓN DE DRENAJE PLUVIAL 2DA. ETAPA EN CALLE SENDA DEL ACAHUAL EN SU SECCION DE LA CALLE SENSA DE LA BONDAD Y SENDA DE LA TRANQUILIDAD EN LA COL. VILLA DE LAS FUENTES, EN MTY., N.L.</t>
  </si>
  <si>
    <t>DIF-A283-155002-1159</t>
  </si>
  <si>
    <t>RET-CONT 1 AL MILLAR DIF R33-2016 EST. 4-E OP-R33-16/16-IR REHAB. 4 CENTROS DE SALUD EN NEZAHUALPILLI E IXTLIXOCHITL (C.E.D.E.C.O. 8), COL. PROV.SAN BERNABE; CALLE 1 Y RUBIBARDOS, COL. HOGARES FERROCARRILEROS; APIO Y PLATANOS, COL. FOM.124; SAETA Y TRIANGULO, COL. FOM.</t>
  </si>
  <si>
    <t>CMIC-1243-155002-1150</t>
  </si>
  <si>
    <t>RET-CONT 2 AL MILLAR CMIC R33-2016 EST. 3 OP-R33-03/16-CP CONSTRUCCIÓN DE DRENAJE PLUVIAL 2DA. ETAPA EN CALLE SENDA DEL ACAHUAL EN SU SECCION DE LA CALLE SENSA DE LA BONDAD Y SENDA DE LA TRANQUILIDAD EN LA COL. VILLA DE LAS FUENTES, EN MTY., N.L. PIM 16135016</t>
  </si>
  <si>
    <t>CMIC-1244-155002-1152</t>
  </si>
  <si>
    <t>RET-CONT 2 AL MILLAR CMIC R33-2016 EST. 3-A OP-R33-03/16-CP CONSTRUCCIÓN DE DRENAJE PLUVIAL 2DA. ETAPA EN CALLE SENDA DEL ACAHUAL EN SU SECCION DE LA CALLE SENSA DE LA BONDAD Y SENDA DE LA TRANQUILIDAD EN LA COL. VILLA DE LAS FUENTES, EN MTY., N.L.</t>
  </si>
  <si>
    <t>CMIC-1309-155002-1154</t>
  </si>
  <si>
    <t>RET-CONT 2 AL MILLAR CMIC R33-2016 EST. 4 OP-R33-03/16-CP CONSTRUCCIÓN DE DRENAJE PLUVIAL 2DA. ETAPA EN CALLE SENDA DEL ACAHUAL EN SU SECCION DE LA CALLE SENSA DE LA BONDAD Y SENDA DE LA TRANQUILIDAD EN LA COL. VILLA DE LAS FUENTES, EN MTY., N.L.</t>
  </si>
  <si>
    <t>CMIC-1310-155002-1156</t>
  </si>
  <si>
    <t>RET-CONT 2 AL MILLAR CMIC R33-2016 EST. 4-A OP-R33-03/16-CP CONSTRUCCIÓN DE DRENAJE PLUVIAL 2DA. ETAPA EN CALLE SENDA DEL ACAHUAL EN SU SECCION DE LA CALLE SENSA DE LA BONDAD Y SENDA DE LA TRANQUILIDAD EN LA COL. VILLA DE LAS FUENTES, EN MTY., N.L.</t>
  </si>
  <si>
    <t>CMIC-A283-155002-1160</t>
  </si>
  <si>
    <t>RET-CONT 2 AL MILLAR CMIC R33-2016 EST. 4-E OP-R33-16/16-IR REHAB. 4 CENTROS DE SALUD EN NEZAHUALPILLI E IXTLIXOCHITL (C.E.D.E.C.O. 8), COL. PROV.SAN BERNABE; CALLE 1 Y RUBIBARDOS, COL. HOGARES FERROCARRILEROS; APIO Y PLATANOS, COL. FOM.124; SAETA Y TRIANGULO, COL. FOM.</t>
  </si>
  <si>
    <t>1243-155002-1135</t>
  </si>
  <si>
    <t>PROVEEDORA PARA LA CONSTRUCCION REGIOMONTANA, S.A. DE C.V.</t>
  </si>
  <si>
    <t>R33-2016 EST. 3 OP-R33-03/16-CP CONSTRUCCIÓN DE DRENAJE PLUVIAL 2DA. ETAPA EN CALLE SENDA DEL ACAHUAL EN SU SECCION DE LA CALLE SENSA DE LA BONDAD Y SENDA DE LA TRANQUILIDAD EN LA COL. VILLA DE LAS FUENTES, EN MTY., N.L. PIM 16135016 REF 2018/SOP/032</t>
  </si>
  <si>
    <t>1244-155002-1136</t>
  </si>
  <si>
    <t>R33-2016 EST. 3-A OP-R33-03/16-CP CONSTRUCCIÓN DE DRENAJE PLUVIAL 2DA. ETAPA EN CALLE SENDA DEL ACAHUAL EN SU SECCION DE LA CALLE SENSA DE LA BONDAD Y SENDA DE LA TRANQUILIDAD EN LA COL. VILLA DE LAS FUENTES, EN MTY., N.L. PIM 16135016 REF 2018/SOP/032</t>
  </si>
  <si>
    <t>1309-155002-1137</t>
  </si>
  <si>
    <t>R33-2016 EST. 4 OP-R33-03/16-CP CONSTRUCCIÓN DE DRENAJE PLUVIAL 2DA. ETAPA EN CALLE SENDA DEL ACAHUAL EN SU SECCION DE LA CALLE SENSA DE LA BONDAD Y SENDA DE LA TRANQUILIDAD EN LA COL. VILLA DE LAS FUENTES, EN MTY., N.L. PIM 16135016 REF 2018/SOP/032</t>
  </si>
  <si>
    <t>1310-155002-1138</t>
  </si>
  <si>
    <t>R33-2016 EST. 4-A OP-R33-03/16-CP CONSTRUCCIÓN DE DRENAJE PLUVIAL 2DA. ETAPA EN CALLE SENDA DEL ACAHUAL EN SU SECCION DE LA CALLE SENSA DE LA BONDAD Y SENDA DE LA TRANQUILIDAD EN LA COL. VILLA DE LAS FUENTES, EN MTY., N.L. PIM 16135016 REF 2018/SOP/032</t>
  </si>
  <si>
    <t>A283-155002-1140</t>
  </si>
  <si>
    <t>MONQ CONSTRUCTORES, SA. DE CV.</t>
  </si>
  <si>
    <t>R33-2016 EST. 4-E OP-R33-16/16-IR REHAB. 4 CENTROS DE SALUD EN NEZAHUALPILLI E IXTLIXOCHITL (C.E.D.E.C.O. 8), COL. PROV.SAN BERNABE; CALLE 1 Y RUBIBARDOS, COL. HOGARES FERROCARRILEROS; APIO Y PLATANOS, COL. FOM.124; SAETA Y TRIANGULO, COL. FOM.105 EN MTY.N.L. PIM 16135025 REF 2018/SOP/032</t>
  </si>
  <si>
    <t>6738-155002-800</t>
  </si>
  <si>
    <t>FORTAMUN 2018 EST. 1 OP-FORTAMUNDF-01/18-AD AMPLIACION DE EDIFICIO DE POLICIA C4" QUE SE UBICA EN EL AREA DEL PARQUE ALAMEY, CALLE LADRON DE GUEVARA Y CALLE ARISTA EN LA COL. DEL NORTE, MTY., NL,L PIM 18155009"</t>
  </si>
  <si>
    <t>DIF-06738-155002-801</t>
  </si>
  <si>
    <t>RET-CONT 1 AL MILLAR DIF FORTAMUN-2018 EST. 1 OP-FORTAMUNDF-01/18-AD AMPLIACION DE EDIFICIO DE POLICIA C4" QUE SE UBICA EN EL AREA DEL PARQUE ALAMEY, CALLE LADRON DE GUEVARA Y CALLE ARISTA EN LA COL. DEL NORTE, MTY., NL,L PIM 18155009"</t>
  </si>
  <si>
    <t>CMIC-06738-155002-802</t>
  </si>
  <si>
    <t>RET-CONT 2 AL MILLAR CMIC FORTAMUN-2018 EST. 1 OP-FORTAMUNDF-01/18-AD AMPLIACION DE EDIFICIO DE POLICIA C4" QUE SE UBICA EN EL AREA DEL PARQUE ALAMEY, CALLE LADRON DE GUEVARA Y CALLE ARISTA EN LA COL. DEL NORTE, MTY., NL,L PIM 18155009"</t>
  </si>
  <si>
    <t>CAS8412199N5</t>
  </si>
  <si>
    <t>SSP-230-2018</t>
  </si>
  <si>
    <t>OP-R33-03/16-CP</t>
  </si>
  <si>
    <t>OP-R33-16/16-IR</t>
  </si>
  <si>
    <t>PCR970808MT3</t>
  </si>
  <si>
    <t>SOP-715-2016</t>
  </si>
  <si>
    <t>MCO101026QE1</t>
  </si>
  <si>
    <t>SOP-763-2017</t>
  </si>
  <si>
    <t>110876-158004-2334</t>
  </si>
  <si>
    <t>CAMACHO MARTINEZ LEOBARDO</t>
  </si>
  <si>
    <t>FINIQUITO 110876</t>
  </si>
  <si>
    <t>110325-158004-2339</t>
  </si>
  <si>
    <t>CASTAÑEDA CORDERO FERNANDO DE JESUS</t>
  </si>
  <si>
    <t>FINIQUITO 110325</t>
  </si>
  <si>
    <t>110875-158004-2335</t>
  </si>
  <si>
    <t>CASTILLO ALVARADO LIZBETH ESTEFANI</t>
  </si>
  <si>
    <t>FINIQUITO 110875</t>
  </si>
  <si>
    <t>111100-158004-2332</t>
  </si>
  <si>
    <t>GALLEGOS MENDEZ ANDRES DE JESUS</t>
  </si>
  <si>
    <t>FINIQUITO 111100</t>
  </si>
  <si>
    <t>111127-158004-2331</t>
  </si>
  <si>
    <t>GUTIERREZ RODRIGUEZ DANIEL ALEJANDRO</t>
  </si>
  <si>
    <t>FINIQUITO 111127</t>
  </si>
  <si>
    <t>110567-158004-2338</t>
  </si>
  <si>
    <t>MARTINEZ CORTEZ LISSETH</t>
  </si>
  <si>
    <t>FINIQUITO 110567</t>
  </si>
  <si>
    <t>111042-158004-2333</t>
  </si>
  <si>
    <t>MAYA MARTINEZ MARIA CELESTE</t>
  </si>
  <si>
    <t>FINIQUITO 111042</t>
  </si>
  <si>
    <t>110300-158004-2340</t>
  </si>
  <si>
    <t>MUÑOZ VILLEGAS INDIRA PATRICIA</t>
  </si>
  <si>
    <t>FINIQUITO 110300</t>
  </si>
  <si>
    <t>105942-158004-2341</t>
  </si>
  <si>
    <t>RIVERA AMADOR MARTHA</t>
  </si>
  <si>
    <t>FINIQUITO 105942</t>
  </si>
  <si>
    <t>110703-158004-2336</t>
  </si>
  <si>
    <t>TRUJILLO VIRAMONTES DAMIAN FRANCISCO</t>
  </si>
  <si>
    <t>FINIQUITO 110703</t>
  </si>
  <si>
    <t>75213-158004-2357</t>
  </si>
  <si>
    <t>GAMEZ ZAVALA JAVIER</t>
  </si>
  <si>
    <t>FINIQUITO 75213</t>
  </si>
  <si>
    <t>113310-158004-2369</t>
  </si>
  <si>
    <t>GODINA DE LA GARZA SERGIO</t>
  </si>
  <si>
    <t>FINIQUITO 113310</t>
  </si>
  <si>
    <t>103064-158004-2342</t>
  </si>
  <si>
    <t>GUERRA CHARLES FREDERICK</t>
  </si>
  <si>
    <t>FINIQUITO 103064</t>
  </si>
  <si>
    <t>111061-158004-2345</t>
  </si>
  <si>
    <t>HERNANDEZ BAUTISTA EFRAIN</t>
  </si>
  <si>
    <t>FINIQUITO 111061</t>
  </si>
  <si>
    <t>104935-158004-2363</t>
  </si>
  <si>
    <t>LEDEZMA ARREAGA RAUL</t>
  </si>
  <si>
    <t>FINIQUITO 104935</t>
  </si>
  <si>
    <t>111275-158004-2359</t>
  </si>
  <si>
    <t>MONTEMAYOR GARZA YESICA ARLETH</t>
  </si>
  <si>
    <t>FINIQUITO 111275</t>
  </si>
  <si>
    <t>113342-158004-2358</t>
  </si>
  <si>
    <t>RAMIREZ LOPEZ GILBERTO</t>
  </si>
  <si>
    <t>FINIQUITO 113342</t>
  </si>
  <si>
    <t>113013-158004-2348</t>
  </si>
  <si>
    <t>RODRIGUEZ ALCARAZ PABLO ALBERTO</t>
  </si>
  <si>
    <t>FINIQUITO 113013</t>
  </si>
  <si>
    <t>111739-158004-2382</t>
  </si>
  <si>
    <t>TOVAR GARCIA JUAN CARLOS</t>
  </si>
  <si>
    <t>FINIQUITO 111739</t>
  </si>
  <si>
    <t>105423-158004-2356</t>
  </si>
  <si>
    <t>VAZQUEZ RODRIGUEZ ROSAURA ADRIANA</t>
  </si>
  <si>
    <t>FINIQUITO 105423</t>
  </si>
  <si>
    <t>113328-158004-2489</t>
  </si>
  <si>
    <t>BRAVO MENDOZA ALEJANDRA LIZZETH</t>
  </si>
  <si>
    <t>FINIQUITO 113328</t>
  </si>
  <si>
    <t>112846-158004-2547</t>
  </si>
  <si>
    <t>ESPINOZA RODRIGUEZ HILDA ELENA</t>
  </si>
  <si>
    <t>FINIQUITO 112846</t>
  </si>
  <si>
    <t>113608-158004-2470</t>
  </si>
  <si>
    <t>GARZA MARTINEZ ANIBAL OMAR</t>
  </si>
  <si>
    <t>FINIQUITO 113608</t>
  </si>
  <si>
    <t>105234-158004-2383</t>
  </si>
  <si>
    <t>LEIJA GOMEZ JOSE VIDAL</t>
  </si>
  <si>
    <t>FINQUITO 105234</t>
  </si>
  <si>
    <t>113029-158004-2548</t>
  </si>
  <si>
    <t>MORALES VALIENTE ARTEMIO</t>
  </si>
  <si>
    <t>FINIQUITO 113029</t>
  </si>
  <si>
    <t>112018-158004-2326</t>
  </si>
  <si>
    <t>AGUILAR ORTIZ FRANCISCO RAFAEL</t>
  </si>
  <si>
    <t>FINIQUITO 112018</t>
  </si>
  <si>
    <t>112716-158004-2313</t>
  </si>
  <si>
    <t>CATETE BALANDRANO ALEXIS JAVIER</t>
  </si>
  <si>
    <t>FINIQUITO 112716</t>
  </si>
  <si>
    <t>112339-158004-2325</t>
  </si>
  <si>
    <t>GARCIA VILLANUEVA JULIO ALEJANDRO</t>
  </si>
  <si>
    <t>FINIQUITO 112339</t>
  </si>
  <si>
    <t>112666-158004-2314</t>
  </si>
  <si>
    <t>HERNANDEZ ALANIS MARIO</t>
  </si>
  <si>
    <t>FINIQUITO 112666</t>
  </si>
  <si>
    <t>100521-158004-2324</t>
  </si>
  <si>
    <t>LOPEZ BAYLON HUMBERTO</t>
  </si>
  <si>
    <t>FINIQUITO 100521</t>
  </si>
  <si>
    <t>110476-158004-2318</t>
  </si>
  <si>
    <t>MORALES CORONADO CRISTINA GUADALUPE</t>
  </si>
  <si>
    <t>FINIQUITO 110476</t>
  </si>
  <si>
    <t>104046-158004-2323</t>
  </si>
  <si>
    <t>ORDAZ CARRIZALES GABRIELA ALEJANDRA</t>
  </si>
  <si>
    <t>FINIQUITO 104046</t>
  </si>
  <si>
    <t>113179-158004-2312</t>
  </si>
  <si>
    <t>RODRIGUEZ RAMIREZ JORGE ALEJANDRO</t>
  </si>
  <si>
    <t>FINIQUITO 113179</t>
  </si>
  <si>
    <t>CAML890805V41</t>
  </si>
  <si>
    <t>CACF970507KP4</t>
  </si>
  <si>
    <t>CAAL891211193</t>
  </si>
  <si>
    <t>GAMA890806B3A</t>
  </si>
  <si>
    <t>GURD9104116R7</t>
  </si>
  <si>
    <t>MACL900131RX6</t>
  </si>
  <si>
    <t>MAMC951103913</t>
  </si>
  <si>
    <t>MUVI800114947</t>
  </si>
  <si>
    <t>RIAM710731GN8</t>
  </si>
  <si>
    <t>TUVD8105147S9</t>
  </si>
  <si>
    <t>GAZJ650709QK3</t>
  </si>
  <si>
    <t>GOGS790623U21</t>
  </si>
  <si>
    <t>GUCF830421D69</t>
  </si>
  <si>
    <t>HEBE861119AV6</t>
  </si>
  <si>
    <t>LEAR7707054K3</t>
  </si>
  <si>
    <t>MOGY930305J67</t>
  </si>
  <si>
    <t>RALG850204Q8A</t>
  </si>
  <si>
    <t>ROAP881215C39</t>
  </si>
  <si>
    <t>TOGJ760103ED1</t>
  </si>
  <si>
    <t>VARR9610193J5</t>
  </si>
  <si>
    <t>BAMA900409GR8</t>
  </si>
  <si>
    <t>EIRH870502TNA</t>
  </si>
  <si>
    <t>GAMA950824GC9</t>
  </si>
  <si>
    <t>LEGV8509125B2</t>
  </si>
  <si>
    <t>MOVA9402253F0</t>
  </si>
  <si>
    <t>AUOF910927FM2</t>
  </si>
  <si>
    <t>CABA9112067J5</t>
  </si>
  <si>
    <t>GAVJ951113SM3</t>
  </si>
  <si>
    <t>HEAM631007Q43</t>
  </si>
  <si>
    <t>LOBH9103256U8</t>
  </si>
  <si>
    <t>MOCC900613U53</t>
  </si>
  <si>
    <t>OACG911205SC3</t>
  </si>
  <si>
    <t>RORJ751005I82</t>
  </si>
  <si>
    <t>102933-158004-2309</t>
  </si>
  <si>
    <t>ACOSTA MAZA MOISES</t>
  </si>
  <si>
    <t>FINIQUITO 102933</t>
  </si>
  <si>
    <t>112216-158004-2308</t>
  </si>
  <si>
    <t>ALBERTO DE LEON GLORIA ESTEFANI</t>
  </si>
  <si>
    <t>FINIQUITO 112216</t>
  </si>
  <si>
    <t>105940-158004-2283</t>
  </si>
  <si>
    <t>ARCE GUERRERO CLAUDIA JANETH</t>
  </si>
  <si>
    <t>FINIQUITO 105940</t>
  </si>
  <si>
    <t>110751-158004-2297</t>
  </si>
  <si>
    <t>BALLI VALDES RAQUEL</t>
  </si>
  <si>
    <t>FINIQUITO 110751</t>
  </si>
  <si>
    <t>103524-158004-2306</t>
  </si>
  <si>
    <t>BELTRAN REYNOSO ROLANDO DAVID</t>
  </si>
  <si>
    <t>FINIQUITO 103524</t>
  </si>
  <si>
    <t>112679-158004-2302</t>
  </si>
  <si>
    <t>CAZARES CORTEZ BRENDA VIOLETA</t>
  </si>
  <si>
    <t>FINIQUITO 112679</t>
  </si>
  <si>
    <t>104526-158004-2287</t>
  </si>
  <si>
    <t>CORONADO PINEDA ENMANUELLE</t>
  </si>
  <si>
    <t>FINIQUITO 104526</t>
  </si>
  <si>
    <t>82856-158004-2549</t>
  </si>
  <si>
    <t>CRUZ ANGUIANO MARIA ISABEL</t>
  </si>
  <si>
    <t>FINIQUITO 82856</t>
  </si>
  <si>
    <t>105935-158004-2291</t>
  </si>
  <si>
    <t>CRUZ SANCHEZ BRAYANT ALFREDO</t>
  </si>
  <si>
    <t>FINIQUITO 105935</t>
  </si>
  <si>
    <t>111347-158004-2296</t>
  </si>
  <si>
    <t>DE ALEJANDRO TORRES JUAN MIGUEL</t>
  </si>
  <si>
    <t>FINIQUITO 111347</t>
  </si>
  <si>
    <t>112823-158004-2294</t>
  </si>
  <si>
    <t>ESTEBAN HERNANDEZ MARCOS</t>
  </si>
  <si>
    <t>FINIQUITO 112823</t>
  </si>
  <si>
    <t>104576-158004-2286</t>
  </si>
  <si>
    <t>FLORES CARDENAS SILVIA</t>
  </si>
  <si>
    <t>FINIQUITO 104576</t>
  </si>
  <si>
    <t>82589-158004-2563</t>
  </si>
  <si>
    <t>GAMEZ ESCOBAR JESUS MARIA</t>
  </si>
  <si>
    <t>FINIQUITO  82589  (TRIBUNAL DE ARBITRAJE)  ALBACEA DE LA SUCESION DE BIENES DE ROSMAL JOSE GAMEZ ESCOBAR- FALLECIDO)</t>
  </si>
  <si>
    <t>110593-158004-2301</t>
  </si>
  <si>
    <t>GARCIA GARCIA ANDREA</t>
  </si>
  <si>
    <t>FINIQUITO 110593</t>
  </si>
  <si>
    <t>110481-158004-2298</t>
  </si>
  <si>
    <t>GARDUÑO MENDEZ EDUARDO</t>
  </si>
  <si>
    <t>FINIQUITO 110481</t>
  </si>
  <si>
    <t>110299-158004-2562</t>
  </si>
  <si>
    <t>GONGORA SAUCEDO JUAN EMMANUEL</t>
  </si>
  <si>
    <t>FINIQUITO 110299  (TRIBUNAL DE ARBITRAJE)</t>
  </si>
  <si>
    <t>100469-158004-2290</t>
  </si>
  <si>
    <t>GUERRERO PICHARDO ADALBERTO</t>
  </si>
  <si>
    <t>FINIQUITO 100469</t>
  </si>
  <si>
    <t>111452-158004-2305</t>
  </si>
  <si>
    <t>HERNANDEZ BAUTISTA MARGARITO</t>
  </si>
  <si>
    <t>FINIQUITO 111452</t>
  </si>
  <si>
    <t>111572-158004-2300</t>
  </si>
  <si>
    <t>LUNA AGUILAR MARYBEL</t>
  </si>
  <si>
    <t>FINIQUITO 111572</t>
  </si>
  <si>
    <t>111448-158004-2304</t>
  </si>
  <si>
    <t>MAYORGA BENITES MAXIMILIANO</t>
  </si>
  <si>
    <t>FINIQUITO 111448</t>
  </si>
  <si>
    <t>100567-158004-2372</t>
  </si>
  <si>
    <t>MORALES HERNANDEZ URIEL</t>
  </si>
  <si>
    <t>FINIQUITO 100567</t>
  </si>
  <si>
    <t>110632-158004-2337</t>
  </si>
  <si>
    <t>NUÑEZ GRACIA DORA LUZ</t>
  </si>
  <si>
    <t>FINIQUITO 110632</t>
  </si>
  <si>
    <t>112438-158004-2295</t>
  </si>
  <si>
    <t>ORTEGON SUAREZ ARTEMIO ISRAEL</t>
  </si>
  <si>
    <t>FINIQUITO 112438</t>
  </si>
  <si>
    <t>103647-158004-2288</t>
  </si>
  <si>
    <t>PEÑA REYES FERNANDO</t>
  </si>
  <si>
    <t>FINIQUITO 103647</t>
  </si>
  <si>
    <t>105456-158004-2285</t>
  </si>
  <si>
    <t>PEREZ LOPEZ BERENICE GUADALUPE</t>
  </si>
  <si>
    <t>FINIQUITO 105456</t>
  </si>
  <si>
    <t>110132-158004-2365</t>
  </si>
  <si>
    <t>SANCHEZ DE LA GARZA MIGUEL ANGEL</t>
  </si>
  <si>
    <t>FINIQUITO 110132</t>
  </si>
  <si>
    <t>111714-158004-2307</t>
  </si>
  <si>
    <t>SANTANA RENDON BIANELL</t>
  </si>
  <si>
    <t>FINIQUITO 111714</t>
  </si>
  <si>
    <t>110423-158004-2299</t>
  </si>
  <si>
    <t>SERRATO LAZCANO PEDRO</t>
  </si>
  <si>
    <t>FINIQUITO 110423</t>
  </si>
  <si>
    <t>100150-158004-2292</t>
  </si>
  <si>
    <t>VELAZQUEZ GONZALEZ JULIO CESAR</t>
  </si>
  <si>
    <t>FINIQUITO 100150</t>
  </si>
  <si>
    <t>105513-158004-2284</t>
  </si>
  <si>
    <t>VIVES CRUZ JOSUE DAVID</t>
  </si>
  <si>
    <t>FINIQUITO 105513</t>
  </si>
  <si>
    <t>111100-1-158004-2564</t>
  </si>
  <si>
    <t>ORTIZ GARCIA ANA LAURA</t>
  </si>
  <si>
    <t>PENSION ALIMENTICIA DEL 30% C. ANDRES DE JESUS GALLEGOS MENDEZ</t>
  </si>
  <si>
    <t>158002-376</t>
  </si>
  <si>
    <t>REEMBOLSO DE CAJA CHICA DE LA SECRETARIA DE DESARROLLO ECONOMICO CORRESPONDIENTE AL MES DE JULIO DEL 2018</t>
  </si>
  <si>
    <t>153001-134</t>
  </si>
  <si>
    <t>153001-133</t>
  </si>
  <si>
    <t>479-158003-6405</t>
  </si>
  <si>
    <t>SERVICIO DE AVALUO PARA BIENES INMUEBLES</t>
  </si>
  <si>
    <t>FS20818-158004-2583</t>
  </si>
  <si>
    <t>FONDO SAPS QUINCENA 16</t>
  </si>
  <si>
    <t>CLY-781-153006-2388</t>
  </si>
  <si>
    <t>CLYC, SA.</t>
  </si>
  <si>
    <t>EJE SEDATU-HABITAT 2016 (50% FED) PAGO 5 (SENDERO MINA) OP-EP-01/16-CP CONSTRUCCION DE ESCALINATAS UBICADAS EN CALLES SENDERO MINA, SENDERO ZACATECAS SENDERO S/N NOMBRE Y SENDERO R. GUZMAN, COL. CERRO DE LA CAMPANA, EN EL MUNICIPIO DE MONTERREY, N.L. PIM 16135018 $7,462,850 OP-EP-01/16-CP RECURSO F</t>
  </si>
  <si>
    <t>CLY-782-153006-2375</t>
  </si>
  <si>
    <t>EJE SEDATU-HABITAT 2016 (50% MCIPAL) PAGO 5 (SENDERO MINA) OP-EP-01/16-CP CONSTRUCCION DE ESCALINATAS UBICADAS EN CALLES SENDERO MINA, SENDERO ZACATECAS SENDERO S/N NOMBRE Y SENDERO R. GUZMAN, COL. CERRO DE LA CAMPANA, EN EL MUNICIPIO DE MONTERREY, N.L. PIM 16135018 $7,462,850 OP-EP-01/16-CP RECURS</t>
  </si>
  <si>
    <t>AOMM860517JCA</t>
  </si>
  <si>
    <t>AELG921218H25</t>
  </si>
  <si>
    <t>AEGC890416BM1</t>
  </si>
  <si>
    <t>BAVR950112GV8</t>
  </si>
  <si>
    <t>BERR860125V71</t>
  </si>
  <si>
    <t>CACB8403204F1</t>
  </si>
  <si>
    <t>COPE8708225R8</t>
  </si>
  <si>
    <t>CUAI790708AG0</t>
  </si>
  <si>
    <t>CUSB941220QZ2</t>
  </si>
  <si>
    <t>AETJ950126I95</t>
  </si>
  <si>
    <t>EEHM870224P78</t>
  </si>
  <si>
    <t>FOCS791126DH5</t>
  </si>
  <si>
    <t>GAEJ510726EL6</t>
  </si>
  <si>
    <t>GAGA970329L44</t>
  </si>
  <si>
    <t>GAME870518I84</t>
  </si>
  <si>
    <t>GOSJ831008325</t>
  </si>
  <si>
    <t>GUPA9407034D6</t>
  </si>
  <si>
    <t>HEBM881016191</t>
  </si>
  <si>
    <t>LUAM8101118Q7</t>
  </si>
  <si>
    <t>MABM950125TA4</t>
  </si>
  <si>
    <t>MOHU9302048M3</t>
  </si>
  <si>
    <t>NUGD590504H16</t>
  </si>
  <si>
    <t>OESA890306N69</t>
  </si>
  <si>
    <t>PERF9112129Z4</t>
  </si>
  <si>
    <t>PELB880525C18</t>
  </si>
  <si>
    <t>SAGM661012FY3</t>
  </si>
  <si>
    <t>SARB860810T42</t>
  </si>
  <si>
    <t>SELP860707KB1</t>
  </si>
  <si>
    <t>VEGJ750630SM8</t>
  </si>
  <si>
    <t>VICJ940202TN9</t>
  </si>
  <si>
    <t>OIGA170101JQ9</t>
  </si>
  <si>
    <t>CLY791227PK2</t>
  </si>
  <si>
    <t>SADA/CC/205/2017</t>
  </si>
  <si>
    <t>SOP-733-2017</t>
  </si>
  <si>
    <t>158002-374</t>
  </si>
  <si>
    <t>MUÑOZ SANTILLANA ROGELIO</t>
  </si>
  <si>
    <t>VIAJE A MEXICO DEL 31 DE JULIO AL 01 DE AGOSTO 2018 PARA ASISTIR AL SEMINARIO EJECUTIVO  AVANCES Y RETOS EN LA ESTRATEGIA DE LA SEGURIDAD PÚBLICA EN MÉXICO ""</t>
  </si>
  <si>
    <t>158002-370</t>
  </si>
  <si>
    <t>PEREZ BENAVIDES PEDRO IVAN</t>
  </si>
  <si>
    <t>VIAJE MÉXICO DEL 31 DE JULIO AL 01 DE AGOSTO 2018 PARA ASISTIR AL SEMINARIO EJECUTIVO AVANCES Y RETOS EN LA ESTRATEGIA DE LA SEGURIDAD PÚBLICA EN MÉXICO""</t>
  </si>
  <si>
    <t>158002-371</t>
  </si>
  <si>
    <t>VIAJE A MÉXICO EL 09 DE AGOSTO 2018 PARA PARTICIPAR EN LA TERCERA MESA DE TRABAJO DEL MODELO HOMOLOGADO DE JUSTICIA CIVICA, BUEN GOBIERNO Y CULTURA DE LA LEGALIDAD FORTASEG 2018</t>
  </si>
  <si>
    <t>158002-378</t>
  </si>
  <si>
    <t>REEMBOLSO DE FONDO OPERATIVO DE LA DIRECCIÓN DE MANTENIMIENTO CORRESPONDIENTE A LA PRIMERA QUINCENA DE AGOSTO DEL 2018</t>
  </si>
  <si>
    <t>295285507-158003-7192</t>
  </si>
  <si>
    <t>CENTRO CULTURAL BAM ABASOLO No. 846 CENTRO, No. DE CUENTA 02952855 DEL 07/06/18 AL 08/08/18</t>
  </si>
  <si>
    <t>940612607-158003-7191</t>
  </si>
  <si>
    <t>CONSUMO DE GAS NATURAL DE LAS DEPENDENCIAS MUNICIPALES DE LOS MESES DE JUNIO-JULIO/2018..</t>
  </si>
  <si>
    <t>300220307-158003-7194</t>
  </si>
  <si>
    <t>CONSUMO DE AGUA Y DRENAJE DE LA SECRETARÍA DE  DES. ECONÓMICO, MIGUEL HIDALGO PTE. 443 NIS 3002203 DEL 13/07/18 AL 15/08/18.</t>
  </si>
  <si>
    <t>3190967-158003-7193</t>
  </si>
  <si>
    <t>CONSUMO DE GAS NATURAL DIR. DE PATRIMONIO  MIGUEL HIDALGO OTE.No. 430 CUENTA 03190962 DEL 13/06/18 AL 14/08/18</t>
  </si>
  <si>
    <t>158002-379</t>
  </si>
  <si>
    <t>REEMBOLSO DE FONDO OPERATIVO DEL SISTEMA PARA EL DESARROLLO INTEGRAL DE LA FAMILIA DEL MUNICIPIO DE MONTERREY CORRESPONDIENTE AL MES DE JUNIO DEL 2018</t>
  </si>
  <si>
    <t>158002-377</t>
  </si>
  <si>
    <t>VIAJE A MÉXICO EL 09 DE AGOSTO 2018 PARA PARTICIPAR EN LAS TERCERAS MESAS DE TRABAJO PARA LA IMPLEMENTACIÓN DEL MODELO HOMOLOGADO DE JUSTICIA CÍVICA, BUEN GOBIERNO Y CULTURA DE LA LEGALIDAD PARALOS MUNICIPIOS DE MÉXICO""</t>
  </si>
  <si>
    <t>111207-158004-2330</t>
  </si>
  <si>
    <t>ALONSO TORRES GUILLERMINA</t>
  </si>
  <si>
    <t>FINIQUITO 111207</t>
  </si>
  <si>
    <t>21865-158004-2311</t>
  </si>
  <si>
    <t>CARRIZALES CARDENAS ISMAEL</t>
  </si>
  <si>
    <t>FINIQUITO 21865</t>
  </si>
  <si>
    <t>112431-158004-2316</t>
  </si>
  <si>
    <t>FRAUSTO MARTINEZ EDGAR FERNANDO</t>
  </si>
  <si>
    <t>FINIQUITO  112431</t>
  </si>
  <si>
    <t>81148-158004-2320</t>
  </si>
  <si>
    <t>REYNA GUTIERREZ MARGARITA</t>
  </si>
  <si>
    <t>FINIQUITO 81148</t>
  </si>
  <si>
    <t>105420-158004-2568</t>
  </si>
  <si>
    <t>BUENO MEZA MARIO CESAR</t>
  </si>
  <si>
    <t>PAGO 30% SEGUN RESPONSABILIDAD ADMVA. 102/2018-III</t>
  </si>
  <si>
    <t>83503-158004-2567</t>
  </si>
  <si>
    <t>SANCHEZ HERNANDEZ SEBASTIAN</t>
  </si>
  <si>
    <t>PAGO 30% EXPEDIENTE DE INVESTIGACION 530/PI/II/2018</t>
  </si>
  <si>
    <t>MUSR931027834</t>
  </si>
  <si>
    <t>PEBP871116L37</t>
  </si>
  <si>
    <t>AOTG700625TZA</t>
  </si>
  <si>
    <t>CACI7712117F6</t>
  </si>
  <si>
    <t>FAME971021F29</t>
  </si>
  <si>
    <t>REGM671125FN5</t>
  </si>
  <si>
    <t>BUMM950907CF8</t>
  </si>
  <si>
    <t>SAHS800724431</t>
  </si>
  <si>
    <t>FVRM0233178-158003-7059</t>
  </si>
  <si>
    <t>RED RECOLECTOR, S.A. DE C.V.</t>
  </si>
  <si>
    <t>SERVICIO DE RECOLECCION Y TRASLADO DE RESIDUOS NO PELIGROSOS MES DE JULIO 2018.</t>
  </si>
  <si>
    <t>182-158003-6494</t>
  </si>
  <si>
    <t>SALAZAR GARZA ADRIANA</t>
  </si>
  <si>
    <t>ARRENDAMIENTO DE LAS OFICINAS DE DIRECCION DE CONCERTACION SOCIAL CORRESPONDIENTE AL MES DE JULIO DE 2018.</t>
  </si>
  <si>
    <t>184-158003-6495</t>
  </si>
  <si>
    <t>ARRENDAMIENTO DE LAS OFICINAS DE DIRECCION DE CONCERTACION SOCIAL CORRESPONDIENTE AL MES DE AGOSTO DE 2018.</t>
  </si>
  <si>
    <t>3777-158003-5056</t>
  </si>
  <si>
    <t>PEREZ ROMERO MAXIMO</t>
  </si>
  <si>
    <t>SERIVICIO DE MANTENIMIENTO DE BOMBEO DEL PARQUE ACUATICO MONTERREY 400</t>
  </si>
  <si>
    <t>268-158003-6597</t>
  </si>
  <si>
    <t>ZAPATA CHAVIRA HOMERO ARTURO</t>
  </si>
  <si>
    <t>HONORARIOS MEDICOS ESPECIALIDAD EN CIRUGIA DE TRASPLANTES, LAPAROSCOPIA Y VASCULAR PERIFERICO  (ABRIL, MAYO, JUNIO Y JULIO 2018)</t>
  </si>
  <si>
    <t>269-158003-6598</t>
  </si>
  <si>
    <t>HONORARIOS MEDICOS ESPECIALIDAD EN CIRUGIA DE TRASPLANTES, LAPAROSCOPIA Y VASCULAR PERIFERICO  (ENERO 2018)</t>
  </si>
  <si>
    <t>111-158003-5430</t>
  </si>
  <si>
    <t>PAGO DE SERVICIOS PROFESIONALES Y ESPECIALIZADOS A TRAVES DE UNA CONSULTORIA ESPECIALIZADA EN TECNOLOGIA,  (MAYO 2018)</t>
  </si>
  <si>
    <t>A750-158003-6594</t>
  </si>
  <si>
    <t>HONORARIOS MEDICOS ESPECIALIDAD EN ANESTESIOLOGIA (JULIO 2018)</t>
  </si>
  <si>
    <t>F7-158003-6585</t>
  </si>
  <si>
    <t>AXIF CONSULTORIA Y CAPACITACION INTEGRAL, S.A. DE C.V.</t>
  </si>
  <si>
    <t>PRESTACION DE SERVICIOS DE ASESORIA PARA LA MEJORA EN LA ORGANIZACION Y FUNCIONAMIENTO DE LOS CONTROLES QUE SE LLEVAN EN EL LABORATORIO DE ANALISIS CLINICOS A DERECHOHABIENTES DE SERVICIOS MEDICOS MPALES. (JULIO 2018)</t>
  </si>
  <si>
    <t>329-158003-6114</t>
  </si>
  <si>
    <t>HONORARIOS MEDICOS ESPECIALIDAD EN ANESTESIOLOGIA (ABRIL  2018)</t>
  </si>
  <si>
    <t>478-158003-6659</t>
  </si>
  <si>
    <t>INSUMOS PARA BACHEO PARA LA OPERATIVIDAD DE LA SRIA. DE SERVICIOS PUBLICOS ZONA CENTRO (CARPETA) DEL 4 AL 8 DE JUNIO 2018</t>
  </si>
  <si>
    <t>483-158003-6666</t>
  </si>
  <si>
    <t>INSUMOS PARA BACHEO PARA LA OPERATIVIDAD DE LA SRIA. DE SERVICIOS PUBLICOS ZONA CENTRO (BASE CALIZA) DEL 4 AL 8 DE JUNIO 2018</t>
  </si>
  <si>
    <t>488-158003-6669</t>
  </si>
  <si>
    <t>INSUMOS PARA BACHEO PARA LA OPERATIVIDAD DE LA SRIA. DE SERVICIOS PUBLICOS ZONA CENTRO (EMULSION ASFALTICA) DEL 4 Y 6 DE JUNIO 2018</t>
  </si>
  <si>
    <t>493-158003-6660</t>
  </si>
  <si>
    <t>INSUMOS PARA BACHEO PARA LA OPERATIVIDAD DE LA SRIA. DE SERVICIOS PUBLICOS ZONA CENTRO (CARPETA) DEL 11 AL 15 DE JUNIO 2018</t>
  </si>
  <si>
    <t>498-158003-6667</t>
  </si>
  <si>
    <t>INSUMOS PARA BACHEO PARA LA OPERATIVIDAD DE LA SRIA. DE SERVICIOS PUBLICOS ZONA CENTRO (BASE CALIZA) DEL 11 AL 15 DE JUNIO 2018</t>
  </si>
  <si>
    <t>503-158003-6670</t>
  </si>
  <si>
    <t>INSUMOS PARA BACHEO PARA LA OPERATIVIDAD DE LA SRIA. DE SERVICIOS PUBLICOS ZONA CENTRO (EMULSION ASFALTICA) DEL 11 Y 13 DE JUNIO 2018</t>
  </si>
  <si>
    <t>524-158003-6200</t>
  </si>
  <si>
    <t>INSUMOS PARA BACHEO PARA LA OPERATIVIDAD DE LA SRIA. DE SERVICIOS PUBLICOS ZONA CENTRO (CARPETA) DEL 18 AL 22 DE JUNIO 2018</t>
  </si>
  <si>
    <t>532-158003-6408</t>
  </si>
  <si>
    <t>INSUMOS PARA BACHEO PARA LA OPERATIVIDAD DE LA SRIA. DE SERVICIOS PUBLICOS ZONA SUR HUAJUCO (BASE CALIZA) DEL 18 AL 22 DE JUNIO 2018</t>
  </si>
  <si>
    <t>535-158003-6652</t>
  </si>
  <si>
    <t>INSUMOS PARA BACHEO PARA LA OPERATIVIDAD DE LA SRIA. DE SERVICIOS PUBLICOS ZONA NORTE (CARPETA) DEL 25 AL 29 DE JUNIO 2018</t>
  </si>
  <si>
    <t>539-158003-6663</t>
  </si>
  <si>
    <t>INSUMOS PARA BACHEO PARA LA OPERATIVIDAD DE LA SRIA. DE SERVICIOS PUBLICOS ZONA CENTRO (CARPETA) DEL 25 AL 29 DE JUNIO 2018</t>
  </si>
  <si>
    <t>540-158003-6648</t>
  </si>
  <si>
    <t>INSUMOS PARA BACHEO PARA LA OPERATIVIDAD DE LA SRIA. DE SERVICIOS PUBLICOS ZONA NORTE (BASE CALIZA) DEL 25 AL 29 DE JUNIO 2018</t>
  </si>
  <si>
    <t>542-158003-6411</t>
  </si>
  <si>
    <t>INSUMOS PARA BACHEO PARA LA OPERATIVIDAD DE LA SRIA. DE SERVICIOS PUBLICOS ZONA SUR HUAJUCO (BASE CALIZA) DEL 25 AL 29 DE JUNIO 2018</t>
  </si>
  <si>
    <t>544-158003-6668</t>
  </si>
  <si>
    <t>INSUMOS PARA BACHEO PARA LA OPERATIVIDAD DE LA SRIA. DE SERVICIOS PUBLICOS ZONA CENTRO (BASE CALIZA) DEL 25 AL 29 DE JUNIO 2018</t>
  </si>
  <si>
    <t>545-158003-6647</t>
  </si>
  <si>
    <t>INSUMOS PARA BACHEO PARA LA OPERATIVIDAD DE LA SRIA. DE SERVICIOS PUBLICOS ZONA NORTE (EMULSION ASFALTICA) DEL 25 Y 27 DE JUNIO 2018</t>
  </si>
  <si>
    <t>549-158003-6672</t>
  </si>
  <si>
    <t>INSUMOS PARA BACHEO PARA LA OPERATIVIDAD DE LA SRIA. DE SERVICIOS PUBLICOS ZONA CENTRO (EMULSION ASFALTICA) DEL 25 Y 27 DE JUNIO 2018</t>
  </si>
  <si>
    <t>CTS24471-158003-5911</t>
  </si>
  <si>
    <t>MANTENIMIENTO DE VEHICULOS OFICIALES  PAT.  82452</t>
  </si>
  <si>
    <t>CTS24507-158003-5910</t>
  </si>
  <si>
    <t>MANTENIMIENTO DE VEHICULOS OFICIALES  PAT.  82432</t>
  </si>
  <si>
    <t>CTS24607-158003-5895</t>
  </si>
  <si>
    <t>CTS24619-158003-5751</t>
  </si>
  <si>
    <t>MANTENIMIENTO DE VEHICULOS OFICIALES  PAT.  82463</t>
  </si>
  <si>
    <t>CTS24645-158003-5734</t>
  </si>
  <si>
    <t>MANTENIMIENTO DE VEHICULOS OFICIALES  PAT.  82784</t>
  </si>
  <si>
    <t>CTS24671-158003-5717</t>
  </si>
  <si>
    <t>MANTENIMIENTO DE VEHICULOS OFICIALES  PAT. 82439</t>
  </si>
  <si>
    <t>CTS24672-158003-5929</t>
  </si>
  <si>
    <t>MANTENIMIENTO DE VEHICULOS OFICIALES  PAT.  82507</t>
  </si>
  <si>
    <t>CTS24682-158003-5724</t>
  </si>
  <si>
    <t>MANTENIMIENTO DE VEHICULOS OFICIALES  PAT. 82416</t>
  </si>
  <si>
    <t>CTS24690-158003-5912</t>
  </si>
  <si>
    <t>MANTENIMIENTO DE VEHICULOS OFICIALES  PAT.  82446</t>
  </si>
  <si>
    <t>CTS24803-158003-5938</t>
  </si>
  <si>
    <t>MANTENIMIENTO DE VEHICULOS OFICIALES  PAT.  82778</t>
  </si>
  <si>
    <t>CTS25203-158003-5923</t>
  </si>
  <si>
    <t>MANTENIMIENTO DE VEHICULOS OFICIALES  PAT.  82493</t>
  </si>
  <si>
    <t>CTS25205-158003-5949</t>
  </si>
  <si>
    <t>MANTENIMIENTO DE VEHICULOS OFICIALES  PAT.  82501</t>
  </si>
  <si>
    <t>CTS25206-158003-5957</t>
  </si>
  <si>
    <t>MANTENIMIENTO DE VEHICULOS OFICIALES  PAT.  82391</t>
  </si>
  <si>
    <t>CTS25228-158003-5952</t>
  </si>
  <si>
    <t>MANTENIMIENTO DE VEHICULOS OFICIALES  PAT.  82504</t>
  </si>
  <si>
    <t>CTS25230-158003-5960</t>
  </si>
  <si>
    <t>MANTENIMIENTO DE VEHICULOS OFICIALES  PAT.  82464</t>
  </si>
  <si>
    <t>CTS25239-158003-5958</t>
  </si>
  <si>
    <t>MANTENIMIENTO DE VEHICULOS OFICIALES  PAT.  82422</t>
  </si>
  <si>
    <t>CTS25240-158003-5959</t>
  </si>
  <si>
    <t>MANTENIMIENTO DE VEHICULOS OFICIALES  PAT.  82505</t>
  </si>
  <si>
    <t>CTS25251-158003-5964</t>
  </si>
  <si>
    <t>MANTENIMIENTO DE VEHICULOS OFICIALES  PAT.  82449</t>
  </si>
  <si>
    <t>CTS25252-158003-5963</t>
  </si>
  <si>
    <t>CTS25253-158003-5962</t>
  </si>
  <si>
    <t>MANTENIMIENTO DE VEHICULOS OFICIALES  PAT.  82474</t>
  </si>
  <si>
    <t>CTS25285-158003-5884</t>
  </si>
  <si>
    <t>MANTENIMIENTO DE VEHICULOS OFICIALES  PAT.  82413</t>
  </si>
  <si>
    <t>CTS25288-158003-5956</t>
  </si>
  <si>
    <t>MANTENIMIENTO DE VEHICULOS OFICIALES  PAT.  82406</t>
  </si>
  <si>
    <t>CTS25310-158003-5953</t>
  </si>
  <si>
    <t>MANTENIMIENTO DE VEHICULOS OFICIALES  PAT.  82397</t>
  </si>
  <si>
    <t>CTS25385-158003-4628</t>
  </si>
  <si>
    <t>MANTENIMIENTO DE VEHICULOS OFICIALES   PAT. 82391</t>
  </si>
  <si>
    <t>CTS25388-158003-4625</t>
  </si>
  <si>
    <t>MANTENIMIENTO DE VEHICULOS OFICIALES  35 000 KM PAT. 82777</t>
  </si>
  <si>
    <t>CTS25390-158003-4604</t>
  </si>
  <si>
    <t>MANTENIMIENTO DE VEHICULOS OFICIALES   PAT. 82515</t>
  </si>
  <si>
    <t>CTS25393-158003-4608</t>
  </si>
  <si>
    <t>MANTENIMIENTO DE VEHICULOS OFICIALES  15 000 KM PAT. 82785</t>
  </si>
  <si>
    <t>CTS25394-158003-4601</t>
  </si>
  <si>
    <t>MANTENIMIENTO DE VEHICULOS OFICIALES  100 000 KM PAT. 82340</t>
  </si>
  <si>
    <t>CTS25395-158003-4638</t>
  </si>
  <si>
    <t>MANTENIMIENTO DE VEHICULOS OFICIALES  55 000 KM PAT. 82421</t>
  </si>
  <si>
    <t>CTS25396-158003-4618</t>
  </si>
  <si>
    <t>MANTENIMIENTO DE VEHICULOS OFICIALES   PAT. 82333</t>
  </si>
  <si>
    <t>CTS25397-158003-4615</t>
  </si>
  <si>
    <t>MANTENIMIENTO DE VEHICULOS OFICIALES  30 000 KM PAT. 82459</t>
  </si>
  <si>
    <t>CTS25398-158003-4607</t>
  </si>
  <si>
    <t>MANTENIMIENTO DE VEHICULOS OFICIALES  15 000 KM PAT. 82433</t>
  </si>
  <si>
    <t>CTS25399-158003-4641</t>
  </si>
  <si>
    <t>MANTENIMIENTO DE VEHICULOS OFICIALES  25 000 KM PAT. 82479</t>
  </si>
  <si>
    <t>CTS25400-158003-4644</t>
  </si>
  <si>
    <t>MANTENIMIENTO DE VEHICULOS OFICIALES  50 000 KM PAT. 82497</t>
  </si>
  <si>
    <t>CTS25402-158003-4621</t>
  </si>
  <si>
    <t>MANTENIMIENTO DE VEHICULOS OFICIALES  50 000 KM PAT. 82468</t>
  </si>
  <si>
    <t>CTS25404-158003-4633</t>
  </si>
  <si>
    <t>MANTENIMIENTO DE VEHICULOS OFICIALES  40 000 KM PAT. 82469</t>
  </si>
  <si>
    <t>CTS25405-158003-4631</t>
  </si>
  <si>
    <t>MANTENIMIENTO DE VEHICULOS OFICIALES  20 000 KM PAT. 82748</t>
  </si>
  <si>
    <t>CTS25409-158003-4627</t>
  </si>
  <si>
    <t>MANTENIMIENTO DE VEHICULOS OFICIALES   PAT. 82463</t>
  </si>
  <si>
    <t>CTS25411-158003-4630</t>
  </si>
  <si>
    <t>MANTENIMIENTO DE VEHICULOS OFICIALES  15 000 KM PAT. 82761</t>
  </si>
  <si>
    <t>CTS25415-158003-4602</t>
  </si>
  <si>
    <t>MANTENIMIENTO DE VEHICULOS OFICIALES   PAT. 82388</t>
  </si>
  <si>
    <t>CTS25416-158003-4613</t>
  </si>
  <si>
    <t>MANTENIMIENTO DE VEHICULOS OFICIALES   PAT. 82394</t>
  </si>
  <si>
    <t>CTS25417-158003-4612</t>
  </si>
  <si>
    <t>MANTENIMIENTO DE VEHICULOS OFICIALES  45 000 KM PAT. 82491</t>
  </si>
  <si>
    <t>CTS25420-158003-4609</t>
  </si>
  <si>
    <t>MANTENIMIENTO DE VEHICULOS OFICIALES  75 000 KM PAT. 82383</t>
  </si>
  <si>
    <t>CTS25421-158003-4620</t>
  </si>
  <si>
    <t>MANTENIMIENTO DE VEHICULOS OFICIALES   PAT. 82398</t>
  </si>
  <si>
    <t>CTS25422-158003-4616</t>
  </si>
  <si>
    <t>MANTENIMIENTO DE VEHICULOS OFICIALES  45 000 KM PAT. 82462</t>
  </si>
  <si>
    <t>CTS25426-158003-4637</t>
  </si>
  <si>
    <t>MANTENIMIENTO DE VEHICULOS OFICIALES  65 000 KM PAT. 82512</t>
  </si>
  <si>
    <t>CTS25427-158003-4636</t>
  </si>
  <si>
    <t>MANTENIMIENTO DE VEHICULOS OFICIALES  65 000 KM PAT. 82396</t>
  </si>
  <si>
    <t>CTS25499-158003-4595</t>
  </si>
  <si>
    <t>MANTENIMIENTO DE VEHICULOS OFICIALES  35 000 KM PAT. 82474</t>
  </si>
  <si>
    <t>CTS25501-158003-4582</t>
  </si>
  <si>
    <t>MANTENIMIENTO DE VEHICULOS OFICIALES   PAT. 82490</t>
  </si>
  <si>
    <t>CTS25504-158003-4598</t>
  </si>
  <si>
    <t>MANTENIMIENTO DE VEHICULOS OFICIALES  5 000 KM PAT. 82772</t>
  </si>
  <si>
    <t>CTS25505-158003-4656</t>
  </si>
  <si>
    <t>MANTENIMIENTO DE VEHICULOS OFICIALES  10 000 KM PAT. 82783</t>
  </si>
  <si>
    <t>CTS25506-158003-4591</t>
  </si>
  <si>
    <t>MANTENIMIENTO DE VEHICULOS OFICIALES   PAT. 82413</t>
  </si>
  <si>
    <t>CTS25507-158003-4597</t>
  </si>
  <si>
    <t>MANTENIMIENTO DE VEHICULOS OFICIALES  30 000 KM PAT. 82799</t>
  </si>
  <si>
    <t>CTS25508-158003-4600</t>
  </si>
  <si>
    <t>MANTENIMIENTO DE VEHICULOS OFICIALES   PAT. 82773</t>
  </si>
  <si>
    <t>CTS25509-158003-4579</t>
  </si>
  <si>
    <t>MANTENIMIENTO DE VEHICULOS OFICIALES  50 000 KM PAT. 82409</t>
  </si>
  <si>
    <t>CTS25511-158003-4585</t>
  </si>
  <si>
    <t>MANTENIMIENTO DE VEHICULOS OFICIALES  80 000 KM PAT. 82388</t>
  </si>
  <si>
    <t>CTS25512-158003-4588</t>
  </si>
  <si>
    <t>MANTENIMIENTO DE VEHICULOS OFICIALES  75 000 KM PAT. 82332</t>
  </si>
  <si>
    <t>CTS25513-158003-4589</t>
  </si>
  <si>
    <t>MANTENIMIENTO DE VEHICULOS OFICIALES  60 000 KM PAT. 82381</t>
  </si>
  <si>
    <t>CTS25514-158003-4593</t>
  </si>
  <si>
    <t>MANTENIMIENTO DE VEHICULOS OFICIALES  65 000 KM PAT. 82416</t>
  </si>
  <si>
    <t>CTS25515-158003-4596</t>
  </si>
  <si>
    <t>MANTENIMIENTO DE VEHICULOS OFICIALES  75 000 KM PAT. 82508</t>
  </si>
  <si>
    <t>CTS25516-158003-4599</t>
  </si>
  <si>
    <t>MANTENIMIENTO DE VEHICULOS OFICIALES  30 000 KM PAT. 82774</t>
  </si>
  <si>
    <t>CTS25820-158003-4735</t>
  </si>
  <si>
    <t>MANTENIMIENTO DE VEHICULOS OFICIALES 35 000 KM  PAT. 82513</t>
  </si>
  <si>
    <t>CTS25821-158003-4760</t>
  </si>
  <si>
    <t>MANTENIMIENTO DE VEHICULOS OFICIALES   PAT. 82484</t>
  </si>
  <si>
    <t>CTS25827-158003-4737</t>
  </si>
  <si>
    <t>MANTENIMIENTO DE VEHICULO 55,000 KM. PAT. 82419</t>
  </si>
  <si>
    <t>CTS25829-158003-4581</t>
  </si>
  <si>
    <t>MANTENIMIENTO DE VEHICULOS OFICIALES   PAT. 82356</t>
  </si>
  <si>
    <t>CTS25891-158003-3425</t>
  </si>
  <si>
    <t>MANTENIMIENTO DE VEHICULOS OFICIALES, 15 000 KM. PAT.  82748</t>
  </si>
  <si>
    <t>CTS25893-158003-4870</t>
  </si>
  <si>
    <t>MANTENIMIENTO DE VEHICULOS OFICIALES 10 000 KM  PAT. 82737</t>
  </si>
  <si>
    <t>CTS25895-158003-4646</t>
  </si>
  <si>
    <t>MANTENIMIENTO DE VEHICULOS OFICIALES   PAT. 82416</t>
  </si>
  <si>
    <t>CTS25896-158003-4648</t>
  </si>
  <si>
    <t>MANTENIMIENTO DE VEHICULOS OFICIALES  50 000 KM PAT. 82533</t>
  </si>
  <si>
    <t>CTS26046-158003-4772</t>
  </si>
  <si>
    <t>MANTENIMIENTO DE VEHICULOS OFICIALES  20 000 KM PAT. 82784</t>
  </si>
  <si>
    <t>CTS26053-158003-4762</t>
  </si>
  <si>
    <t>MANTENIMIENTO DE VEHICULOS OFICIALES  PAT. 82799</t>
  </si>
  <si>
    <t>CTS26080-158003-4794</t>
  </si>
  <si>
    <t>MANTENIMIENTO DE VEHICULOS OFICIALES 5 000 KM PAT. 82793</t>
  </si>
  <si>
    <t>CTS26105-158003-4610</t>
  </si>
  <si>
    <t>MANTENIMIENTO DE VEHICULOS OFICIALES  105 000 KM PAT. 82343</t>
  </si>
  <si>
    <t>CTS26120-158003-4824</t>
  </si>
  <si>
    <t>MANTENIMIENTO DE VEHICULOS OFICIALES 30 000 KM PAT. 82346</t>
  </si>
  <si>
    <t>CTS26144-158003-4542</t>
  </si>
  <si>
    <t>MANTENIMIENTO DE VEHICULOS OFICIALES   PAT. 82480</t>
  </si>
  <si>
    <t>CTS26145-158003-4537</t>
  </si>
  <si>
    <t>MANTENIMIENTO DE VEHICULOS OFICIALES  10 000 KM PAT. 82739</t>
  </si>
  <si>
    <t>CTS26168-158003-4529</t>
  </si>
  <si>
    <t>MANTENIMIENTO DE VEHICULOS OFICIALES  35 000 KM PAT. 82528</t>
  </si>
  <si>
    <t>CTS26190-158003-4508</t>
  </si>
  <si>
    <t>MANTENIMIENTO DE VEHICULOS OFICIALES  15 000 KM PAT. 82762</t>
  </si>
  <si>
    <t>CTS26213-158003-4827</t>
  </si>
  <si>
    <t>MANTENIMIENTO DE VEHICULOS OFICIALES 40 000 KM PAT. 82324</t>
  </si>
  <si>
    <t>CTS26215-158003-4839</t>
  </si>
  <si>
    <t>MANTENIMIENTO DE VEHICULOS OFICIALES 70 000 KM PAT. 82351</t>
  </si>
  <si>
    <t>CTS26216-158003-4817</t>
  </si>
  <si>
    <t>MANTENIMIENTO DE VEHICULOS OFICIALES  PAT. 82414</t>
  </si>
  <si>
    <t>CTS26218-158003-4815</t>
  </si>
  <si>
    <t>MANTENIMIENTO DE VEHICULOS OFICIALES 20 000 KM PAT. 82395</t>
  </si>
  <si>
    <t>CTS26226-158003-4822</t>
  </si>
  <si>
    <t>MANTENIMIENTO DE VEHICULOS OFICIALES  PAT. 82449</t>
  </si>
  <si>
    <t>CTS26228-158003-4819</t>
  </si>
  <si>
    <t>MANTENIMIENTO DE VEHICULOS OFICIALES  PAT. 82431</t>
  </si>
  <si>
    <t>CTS26267-158003-4562</t>
  </si>
  <si>
    <t>MANTENIMIENTO DE VEHICULOS OFICIALES  10 000 KM PAT. 82735</t>
  </si>
  <si>
    <t>CTS26271-158003-4549</t>
  </si>
  <si>
    <t>MANTENIMIENTO DE VEHICULOS OFICIALES  55 000 KM PAT. 82430</t>
  </si>
  <si>
    <t>CTS26276-158003-4559</t>
  </si>
  <si>
    <t>MANTENIMIENTO DE VEHICULOS OFICIALES  5 000 KM PAT. 82769</t>
  </si>
  <si>
    <t>CTS26277-158003-4551</t>
  </si>
  <si>
    <t>MANTENIMIENTO DE VEHICULOS OFICIALES  30 000 KM PAT. 82789</t>
  </si>
  <si>
    <t>CTS26281-158003-4560</t>
  </si>
  <si>
    <t>CTS26282-158003-4555</t>
  </si>
  <si>
    <t>CTS26325-158003-4563</t>
  </si>
  <si>
    <t>MANTENIMIENTO DE VEHICULOS OFICIALES  10 000 KM PAT. 82747</t>
  </si>
  <si>
    <t>CTS26326-158003-4650</t>
  </si>
  <si>
    <t>MANTENIMIENTO DE VEHICULOS OFICIALES   PAT. 82787</t>
  </si>
  <si>
    <t>CTS26330-158003-4566</t>
  </si>
  <si>
    <t>MANTENIMIENTO DE VEHICULOS OFICIALES  5 000 KM PAT. 82783</t>
  </si>
  <si>
    <t>CTS26635-158003-4181</t>
  </si>
  <si>
    <t>MANTENIMIENTO DE VEHICULOS OFICIALES 5 000 KM  PAT. 82767</t>
  </si>
  <si>
    <t>CTS26637-158003-4183</t>
  </si>
  <si>
    <t>MANTENIMIENTO DE VEHICULOS OFICIALES   PAT. 82770</t>
  </si>
  <si>
    <t>CTS26659-158003-4868</t>
  </si>
  <si>
    <t>MANTENIMIENTO DE VEHICULOS OFICIALES 5 000 KM  PAT. 82765</t>
  </si>
  <si>
    <t>CTS26688-158003-4865</t>
  </si>
  <si>
    <t>CTS26705-158003-4869</t>
  </si>
  <si>
    <t>MANTENIMIENTO DE VEHICULOS OFICIALES 10 000 KM PAT. 82748</t>
  </si>
  <si>
    <t>CTS25177-158003-5849</t>
  </si>
  <si>
    <t>MANTENIMIENTO DE VEHICULOS OFICIALES  PAT.  82382</t>
  </si>
  <si>
    <t>CTS25178-158003-5851</t>
  </si>
  <si>
    <t>MANTENIMIENTO DE VEHICULOS OFICIALES  PAT.  82524</t>
  </si>
  <si>
    <t>CTS25179-158003-5847</t>
  </si>
  <si>
    <t>MANTENIMIENTO DE VEHICULOS OFICIALES  PAT.  82777</t>
  </si>
  <si>
    <t>CTS25180-158003-5850</t>
  </si>
  <si>
    <t>MANTENIMIENTO DE VEHICULOS OFICIALES  PAT.  82514</t>
  </si>
  <si>
    <t>CTS25181-158003-5852</t>
  </si>
  <si>
    <t>MANTENIMIENTO DE VEHICULOS OFICIALES  PAT.  82347</t>
  </si>
  <si>
    <t>CTS25182-158003-5858</t>
  </si>
  <si>
    <t>CTS25211-158003-5862</t>
  </si>
  <si>
    <t>MANTENIMIENTO DE VEHICULOS OFICIALES  PAT.  82328</t>
  </si>
  <si>
    <t>CTS25212-158003-5870</t>
  </si>
  <si>
    <t>CTS25214-158003-5866</t>
  </si>
  <si>
    <t>CTS25215-158003-5865</t>
  </si>
  <si>
    <t>MANTENIMIENTO DE VEHICULOS OFICIALES  PAT.  82415</t>
  </si>
  <si>
    <t>CTS25216-158003-5846</t>
  </si>
  <si>
    <t>MANTENIMIENTO DE VEHICULOS OFICIALES  PAT.  82402</t>
  </si>
  <si>
    <t>CTS25217-158003-5867</t>
  </si>
  <si>
    <t>MANTENIMIENTO DE VEHICULOS OFICIALES  PAT.  82788</t>
  </si>
  <si>
    <t>CTS25224-158003-5897</t>
  </si>
  <si>
    <t>MANTENIMIENTO DE VEHICULOS OFICIALES  PAT.  82470</t>
  </si>
  <si>
    <t>CTS25226-158003-5864</t>
  </si>
  <si>
    <t>MANTENIMIENTO DE VEHICULOS OFICIALES  PAT.  82517</t>
  </si>
  <si>
    <t>CTS25227-158003-5861</t>
  </si>
  <si>
    <t>MANTENIMIENTO DE VEHICULOS OFICIALES  PAT.  82423</t>
  </si>
  <si>
    <t>CTS25232-158003-5838</t>
  </si>
  <si>
    <t>MANTENIMIENTO DE VEHICULOS OFICIALES  PAT.  82485</t>
  </si>
  <si>
    <t>CTS25233-158003-5882</t>
  </si>
  <si>
    <t>MANTENIMIENTO DE VEHICULOS OFICIALES  PAT.  82515</t>
  </si>
  <si>
    <t>CTS25234-158003-5883</t>
  </si>
  <si>
    <t>MANTENIMIENTO DE VEHICULOS OFICIALES  PAT.  82410</t>
  </si>
  <si>
    <t>CTS25235-158003-5886</t>
  </si>
  <si>
    <t>MANTENIMIENTO DE VEHICULOS OFICIALES  PAT.  82384</t>
  </si>
  <si>
    <t>CTS25236-158003-5903</t>
  </si>
  <si>
    <t>MANTENIMIENTO DE VEHICULOS OFICIALES  PAT.  82759</t>
  </si>
  <si>
    <t>CTS25238-158003-5835</t>
  </si>
  <si>
    <t>MANTENIMIENTO DE VEHICULOS OFICIALES  PAT.  82435</t>
  </si>
  <si>
    <t>CTS25245-158003-5832</t>
  </si>
  <si>
    <t>MANTENIMIENTO DE VEHICULOS OFICIALES  PAT.  82521</t>
  </si>
  <si>
    <t>CTS25248-158003-5888</t>
  </si>
  <si>
    <t>CTS25250-158003-5887</t>
  </si>
  <si>
    <t>MANTENIMIENTO DE VEHICULOS OFICIALES  PAT.  82396</t>
  </si>
  <si>
    <t>CTS25265-158003-5853</t>
  </si>
  <si>
    <t>MANTENIMIENTO DE VEHICULOS OFICIALES  PAT.  82393</t>
  </si>
  <si>
    <t>CTS25266-158003-5830</t>
  </si>
  <si>
    <t>MANTENIMIENTO DE VEHICULOS OFICIALES  PAT.  82528</t>
  </si>
  <si>
    <t>CTS25267-158003-5848</t>
  </si>
  <si>
    <t>MANTENIMIENTO DE VEHICULOS OFICIALES  PAT.  82789</t>
  </si>
  <si>
    <t>CTS25268-158003-5874</t>
  </si>
  <si>
    <t>CTS25270-158003-5872</t>
  </si>
  <si>
    <t>CTS25271-158003-5855</t>
  </si>
  <si>
    <t>MANTENIMIENTO DE VEHICULOS OFICIALES  PAT.  82425</t>
  </si>
  <si>
    <t>CTS25272-158003-5876</t>
  </si>
  <si>
    <t>CTS25273-158003-5842</t>
  </si>
  <si>
    <t>CTS25274-158003-5845</t>
  </si>
  <si>
    <t>CTS25275-158003-5844</t>
  </si>
  <si>
    <t>MANTENIMIENTO DE VEHICULOS OFICIALES  PAT.  82459</t>
  </si>
  <si>
    <t>CTS25278-158003-5863</t>
  </si>
  <si>
    <t>CTS25280-158003-5894</t>
  </si>
  <si>
    <t>MANTENIMIENTO DE VEHICULOS OFICIALES  PAT.  82428</t>
  </si>
  <si>
    <t>CTS25281-158003-5898</t>
  </si>
  <si>
    <t>MANTENIMIENTO DE VEHICULOS OFICIALES  PAT.  82467</t>
  </si>
  <si>
    <t>CTS25284-158003-5889</t>
  </si>
  <si>
    <t>MANTENIMIENTO DE VEHICULOS OFICIALES  PAT.  82344</t>
  </si>
  <si>
    <t>CTS25287-158003-5881</t>
  </si>
  <si>
    <t>CTS25292-158003-5879</t>
  </si>
  <si>
    <t>MANTENIMIENTO DE VEHICULOS OFICIALES  PAT.  82326</t>
  </si>
  <si>
    <t>CTS25297-158003-5868</t>
  </si>
  <si>
    <t>CTS25299-158003-5840</t>
  </si>
  <si>
    <t>CTS25301-158003-5834</t>
  </si>
  <si>
    <t>CTS25317-158003-5857</t>
  </si>
  <si>
    <t>CTS25318-158003-5856</t>
  </si>
  <si>
    <t>MANTENIMIENTO DE VEHICULOS OFICIALES  PAT.  82398</t>
  </si>
  <si>
    <t>CTS25337-158003-5890</t>
  </si>
  <si>
    <t>MANTENIMIENTO DE VEHICULOS OFICIALES  PAT.  82466</t>
  </si>
  <si>
    <t>CTS25339-158003-5875</t>
  </si>
  <si>
    <t>CTS25340-158003-5837</t>
  </si>
  <si>
    <t>MANTENIMIENTO DE VEHICULOS OFICIALES  PAT.  82489</t>
  </si>
  <si>
    <t>CTS25342-158003-5841</t>
  </si>
  <si>
    <t>MANTENIMIENTO DE VEHICULOS OFICIALES  PAT.  82443</t>
  </si>
  <si>
    <t>CTS25387-158003-4629</t>
  </si>
  <si>
    <t>MANTENIMIENTO DE VEHICULOS OFICIALES  25 000 KM PAT. 82352</t>
  </si>
  <si>
    <t>CTS25899-158003-5740</t>
  </si>
  <si>
    <t>MANTENIMIENTO DE VEHICULOS OFICIALES  PAT. 82332</t>
  </si>
  <si>
    <t>CTS25900-158003-5735</t>
  </si>
  <si>
    <t>MANTENIMIENTO DE VEHICULOS OFICIALES  PAT. 82389</t>
  </si>
  <si>
    <t>CTS25901-158003-5720</t>
  </si>
  <si>
    <t>MANTENIMIENTO DE VEHICULOS OFICIALES  PAT. 82512</t>
  </si>
  <si>
    <t>CTS25902-158003-5705</t>
  </si>
  <si>
    <t>MANTENIMIENTO DE VEHICULOS OFICIALES  PAT. 82486</t>
  </si>
  <si>
    <t>CTS25903-158003-5704</t>
  </si>
  <si>
    <t>MANTENIMIENTO DE VEHICULOS OFICIALES  PAT. 82391</t>
  </si>
  <si>
    <t>CTS25907-158003-5702</t>
  </si>
  <si>
    <t>CTS25908-158003-5801</t>
  </si>
  <si>
    <t>MANTENIMIENTO DE VEHICULOS OFICIALES  PAT.  82487</t>
  </si>
  <si>
    <t>CTS25909-158003-5701</t>
  </si>
  <si>
    <t>CTS25911-158003-5684</t>
  </si>
  <si>
    <t>MANTENIMIENTO DE VEHICULOS OFICIALES  PAT. 82325</t>
  </si>
  <si>
    <t>CTS25912-158003-5680</t>
  </si>
  <si>
    <t>MANTENIMIENTO DE VEHICULOS OFICIALES  PAT. 82384</t>
  </si>
  <si>
    <t>CTS25916-158003-5676</t>
  </si>
  <si>
    <t>CTS25917-158003-5678</t>
  </si>
  <si>
    <t>MANTENIMIENTO DE VEHICULOS OFICIALES  PAT. 82435</t>
  </si>
  <si>
    <t>CTS25918-158003-5679</t>
  </si>
  <si>
    <t>CTS25933-158003-5703</t>
  </si>
  <si>
    <t>MANTENIMIENTO DE VEHICULOS OFICIALES  PAT. 82782</t>
  </si>
  <si>
    <t>CTS25937-158003-5675</t>
  </si>
  <si>
    <t>MANTENIMIENTO DE VEHICULOS OFICIALES  PAT. 82527</t>
  </si>
  <si>
    <t>CTS26237-158003-5803</t>
  </si>
  <si>
    <t>CTS26254-158003-5759</t>
  </si>
  <si>
    <t>MANTENIMIENTO DE VEHICULOS OFICIALES  PAT.  82385</t>
  </si>
  <si>
    <t>CTS26638-158003-5784</t>
  </si>
  <si>
    <t>MANTENIMIENTO DE VEHICULOS OFICIALES  PAT.  82408</t>
  </si>
  <si>
    <t>CTS26641-158003-5787</t>
  </si>
  <si>
    <t>MANTENIMIENTO DE VEHICULOS OFICIALES  PAT.  82332</t>
  </si>
  <si>
    <t>CTS26642-158003-5783</t>
  </si>
  <si>
    <t>MANTENIMIENTO DE VEHICULOS OFICIALES  PAT.  82383</t>
  </si>
  <si>
    <t>CTS26643-158003-5764</t>
  </si>
  <si>
    <t>CTS26650-158003-5794</t>
  </si>
  <si>
    <t>CTS26651-158003-5792</t>
  </si>
  <si>
    <t>MANTENIMIENTO DE VEHICULOS OFICIALES  PAT.  82325</t>
  </si>
  <si>
    <t>CTS26652-158003-5786</t>
  </si>
  <si>
    <t>MANTENIMIENTO DE VEHICULOS OFICIALES  PAT.  82337</t>
  </si>
  <si>
    <t>CTS26653-158003-5800</t>
  </si>
  <si>
    <t>MANTENIMIENTO DE VEHICULOS OFICIALES  PAT.  82418</t>
  </si>
  <si>
    <t>CTS26654-158003-5799</t>
  </si>
  <si>
    <t>MANTENIMIENTO DE VEHICULOS OFICIALES  PAT.  82412</t>
  </si>
  <si>
    <t>CTS26658-158003-5805</t>
  </si>
  <si>
    <t>MANTENIMIENTO DE VEHICULOS OFICIALES  PAT.  82502</t>
  </si>
  <si>
    <t>CTS26669-158003-5811</t>
  </si>
  <si>
    <t>MANTENIMIENTO DE VEHICULOS OFICIALES  PAT.  82441</t>
  </si>
  <si>
    <t>CTS26673-158003-5798</t>
  </si>
  <si>
    <t>MANTENIMIENTO DE VEHICULOS OFICIALES  PAT.  82403</t>
  </si>
  <si>
    <t>CTS26674-158003-5797</t>
  </si>
  <si>
    <t>MANTENIMIENTO DE VEHICULOS OFICIALES  PAT.  82436</t>
  </si>
  <si>
    <t>CTS26676-158003-5796</t>
  </si>
  <si>
    <t>CTS26677-158003-5795</t>
  </si>
  <si>
    <t>CTS26680-158003-5791</t>
  </si>
  <si>
    <t>MANTENIMIENTO DE VEHICULOS OFICIALES  PAT.  82348</t>
  </si>
  <si>
    <t>CTS26681-158003-5788</t>
  </si>
  <si>
    <t>MANTENIMIENTO DE VEHICULOS OFICIALES  PAT.  82381</t>
  </si>
  <si>
    <t>CTS26682-158003-5785</t>
  </si>
  <si>
    <t>MANTENIMIENTO DE VEHICULOS OFICIALES  PAT.  82394</t>
  </si>
  <si>
    <t>CTS26684-158003-5762</t>
  </si>
  <si>
    <t>CTS26686-158003-5774</t>
  </si>
  <si>
    <t>CTS26687-158003-5806</t>
  </si>
  <si>
    <t>MANTENIMIENTO DE VEHICULOS OFICIALES  PAT.  82480</t>
  </si>
  <si>
    <t>CTS26707-158003-5768</t>
  </si>
  <si>
    <t>CTS26708-158003-5782</t>
  </si>
  <si>
    <t>MANTENIMIENTO DE VEHICULOS OFICIALES  PAT.  82494</t>
  </si>
  <si>
    <t>CTS26711-158003-5809</t>
  </si>
  <si>
    <t>MANTENIMIENTO DE VEHICULOS OFICIALES  PAT.  82482</t>
  </si>
  <si>
    <t>CTS26712-158003-5789</t>
  </si>
  <si>
    <t>CTS26713-158003-5790</t>
  </si>
  <si>
    <t>CTS26714-158003-5810</t>
  </si>
  <si>
    <t>MANTENIMIENTO DE VEHICULOS OFICIALES  PAT.  82471</t>
  </si>
  <si>
    <t>CTS26715-158003-5793</t>
  </si>
  <si>
    <t>450-158003-6732</t>
  </si>
  <si>
    <t>HONORARIOS MEDICOS ESPECIALIDAD EN ONCOLOGIA (JULIO 2018)</t>
  </si>
  <si>
    <t>1029-158003-6724</t>
  </si>
  <si>
    <t>HONORARIOS MEDICOS ESPECIALIDAD EN ALGOLOGIA-MEDICINA DEL DOLOR (JULIO 2018)</t>
  </si>
  <si>
    <t>M51645-158003-5608</t>
  </si>
  <si>
    <t>M51700-158003-6710</t>
  </si>
  <si>
    <t>CONSUMO DE MEDICAMENTOS DEL 6 AL 10 DE AGOSTO DEL 2018 (UNIDAD BUROCRATAS)</t>
  </si>
  <si>
    <t>M51701-158003-6707</t>
  </si>
  <si>
    <t>CONSUMO DE MEDICAMENTOS DEL 6 AL 10 DE AGOSTO DEL 2018 (UNIDAD CUMBRES)</t>
  </si>
  <si>
    <t>M51704-158003-6709</t>
  </si>
  <si>
    <t>M51709-158003-6706</t>
  </si>
  <si>
    <t>EB62A-158003-6799</t>
  </si>
  <si>
    <t>GARZA TREVIÑO ILDEFONSO GUSTAVO</t>
  </si>
  <si>
    <t>EST. 7 MANTENIMIENTO DE AREAS VERDES DE LA ZONA SUR HUAJUCO Y SUR, PERIODO DEL 21 DE JUNIO AL 8 DE JULIO 2018</t>
  </si>
  <si>
    <t>AA04072-158003-6681</t>
  </si>
  <si>
    <t>ADQUISICION DE DRONES DJI PHANTOM 4 PRO, PARA DIVERSAS ACTIVIDADES DE LAS DIRECCIONES DE POLICIA Y TRANSITO DE LA SECRETARIA DE SEGURIDAD PUBLICA MTY.</t>
  </si>
  <si>
    <t>AA04146-158003-6701</t>
  </si>
  <si>
    <t>2038-158003-6034</t>
  </si>
  <si>
    <t>SERVICIO DE FUMIGACIÓN A LAS INSTALACIONES DE LA SECRETARÍA DE DESARROLLO ECONÓMICO UBICADAS EN CALLE HIDALGO 443, CENTRO DE MONTERREY</t>
  </si>
  <si>
    <t>2045-158003-4006</t>
  </si>
  <si>
    <t>SERVICIO DE FUMIGACION DE LLAS INSTALACIONES DE LA SRIA. DE SEGURIDAD PUBLICA.</t>
  </si>
  <si>
    <t>2054-158003-6325</t>
  </si>
  <si>
    <t>SERVICIO DE FUMIGACIÓN A LAS INSTALACIONES DEL PALACIO MUNICIPAL DE MONTERREY</t>
  </si>
  <si>
    <t>2059-158003-6496</t>
  </si>
  <si>
    <t>SERVICIO DE FUMIGACIÓN EN LA DELEGACIÓN DEL PREDIAL UBICADA EN EL MERCADO JUÁREZ 2° PISO LOCAL # 6.</t>
  </si>
  <si>
    <t>2060-158003-6527</t>
  </si>
  <si>
    <t>SERVICIO DE FUMIGACIÓN EN LOS DEPTOS. DE OBRAS INTEGRALES Y DIGITALIZACIÓN DE LA DIR. DE INGRESOS, UBICADA EN EL MERCADO JUÁREZ.</t>
  </si>
  <si>
    <t>2061-158003-6500</t>
  </si>
  <si>
    <t>SERVICIO DE FUMIGACIÓN EN LA BODEGA DE LA DIRECCIÓN DE EVENTOS Y LOGÍSTICA, UBICADA EN LA COL. NUEVA MADERO.</t>
  </si>
  <si>
    <t>2066-158003-6501</t>
  </si>
  <si>
    <t>SERVICIO DE FUMIGACIÓN EN EL CAM AZTLÁN, UBICADO EN LA COLONIA SAN BERNABÉ.</t>
  </si>
  <si>
    <t>2068-158003-6502</t>
  </si>
  <si>
    <t>SERVICIO DE FUMIGACIÓN AL EDIFICIO DE LA SECRETARÍA DE SERVICIOS PÚBLICOS UBICADO EN LA COLONIA DEL NORTE.</t>
  </si>
  <si>
    <t>B18565-158003-6365</t>
  </si>
  <si>
    <t>B18566-158003-6361</t>
  </si>
  <si>
    <t>B18567-158003-6253</t>
  </si>
  <si>
    <t>SUMINISTRO DE ARTICULOS DE FERRETERIA, (JULIO Y AGOSTO 2018) SRIA. DE SERVICIOS PUBLICOS</t>
  </si>
  <si>
    <t>B18568-158003-6254</t>
  </si>
  <si>
    <t>B18576-158003-6636</t>
  </si>
  <si>
    <t>ADQUISICION DE CONTENEDORES DE BASURA PARA LAS CASA CLUB. CD. DEL ADULTO MAYOR Y LA CASA HOGAR NUEVA ESPERANZA ADSCRITAS A LA COORD. DE ASISTENCIA SOCIAL Y ADULTO MAYOR.</t>
  </si>
  <si>
    <t>B18608-158003-6682</t>
  </si>
  <si>
    <t>ADQUISICION DE MATERIAL DE FERRETERIA PARA EL ALMACEN DE MANTENIMIENTO, DIR. DE MANTENIMIENTO Y EQUIPAMIENTO DE EDIFICIOS (JULIO, AGOSTO)</t>
  </si>
  <si>
    <t>B18611-158003-6683</t>
  </si>
  <si>
    <t>B18613-158003-6684</t>
  </si>
  <si>
    <t>ADQUISICION DE DIVERSOS MATERIALES QUE SERAN UTILIZADOS EN CANCHAS POLIVALENTES A CARGO DE LA DIRECCION DE CULTURA FISICA Y DEPORTE (AGOSTO)</t>
  </si>
  <si>
    <t>B18635-158003-6503</t>
  </si>
  <si>
    <t>SUMINISTRO DE ARTICULOS DE FERRETERIA, (AGOSTO 2018) SRIA. DE SERVICIOS PUBLICOS</t>
  </si>
  <si>
    <t>B18643-158003-6685</t>
  </si>
  <si>
    <t>ADQUISICION DE MATERIAL PARA REALIZAR TRABAJOS DE REPARACIONEN FACHADA DE ENTRADA PRINCIPAL EN EL PANTEON MUNICIPAL VALLE VERDE</t>
  </si>
  <si>
    <t>B18680-158003-6687</t>
  </si>
  <si>
    <t>C12116-158003-6816</t>
  </si>
  <si>
    <t>ADQUISICION DE INSUMOS PARA LA PREPARACION DE ALIMENTOS DE LOS COMEDORES DE LAS DIVERSAS ESTANCIAS DEL DIF DEL MES DE ABRIL 2018</t>
  </si>
  <si>
    <t>C12159-158003-6817</t>
  </si>
  <si>
    <t>C12173-158003-6818</t>
  </si>
  <si>
    <t>C12174-158003-3285</t>
  </si>
  <si>
    <t>ADQUISICION DE INSUMOS PARA LA ALIMENTACION PARA LOS CADETES DE LA ACADEMIA DE MONTERREY DEL MES DE ABRIL 2018</t>
  </si>
  <si>
    <t>C12214-158003-6807</t>
  </si>
  <si>
    <t>C12215-158003-6814</t>
  </si>
  <si>
    <t>C12381-158003-4969</t>
  </si>
  <si>
    <t>ADQUISICION DE INSUMOS PARA LA ALIMENTACION DE LOS CADETES DE LA ACADEMIA DE MONTERREY DEL MES DE MAYO 2018</t>
  </si>
  <si>
    <t>C12556-158003-6644</t>
  </si>
  <si>
    <t>ADQUISICION DE INSUMOS PARA LA ALIMENTACION DE LOS CADETES DE LA ACADEMIA DE MONTERREY DEL MES DE AGOSTO 2018</t>
  </si>
  <si>
    <t>C12562-158003-6642</t>
  </si>
  <si>
    <t>C12563-158003-6643</t>
  </si>
  <si>
    <t>25-158003-6071</t>
  </si>
  <si>
    <t>MANTENIMIENTO Al AIRE ACONDICIONADO QUE DA SERVICIO A LA DIRECCIÓN OPERATIVA ZONA CENTRO DE LA SRÍA. DE SERVICIOS PÚBLICOS. (PAT. # 3025490)</t>
  </si>
  <si>
    <t>28-158003-6067</t>
  </si>
  <si>
    <t>MANTENIMIENTO Al AIRE ACONDICIONADO QUE DA SERVICIO Al SITE EN EL C4 DE LA SECRETARÍA DE SEGURIDAD PÚBLICA Y VIALIDAD. (PAT. # 3005604)</t>
  </si>
  <si>
    <t>29-158003-6068</t>
  </si>
  <si>
    <t>MANTENIMIENTO Al AIRE ACONDICIONADO QUE DA SERVICIO Al SITE EN EL C4 DE LA SECRETARÍA DE SEGURIDAD PÚBLICA Y VIALIDAD. (PAT. # 4004920)</t>
  </si>
  <si>
    <t>31-158003-6069</t>
  </si>
  <si>
    <t>MANTENIMIENTO Al AIRE ACONDICIONADO QUE DA SERVICIO Al SITE EN EL C4 DE LA SECRETARÍA DE SEGURIDAD PÚBLICA Y VIALIDAD. (PAT. # 3026611)</t>
  </si>
  <si>
    <t>32-158003-6070</t>
  </si>
  <si>
    <t>MANTENIMIENTO Al AIRE ACONDICIONADO QUE DA SERVICIO Al SITE EN EL C4 DE LA SECRETARÍA DE SEGURIDAD PÚBLICA Y VIALIDAD. (PAT. # 3025813)</t>
  </si>
  <si>
    <t>46-158003-6059</t>
  </si>
  <si>
    <t>MANTENIMIENTO AL CENTRO DIF HERIBERTO JARA, UBICADO EN LA COL. INDEPENDENCIA (DESHIERBE Y CORTE DE ZACATE, RECOLECCIÓN BASURA Y TRASLADO AL TIRADERO)</t>
  </si>
  <si>
    <t>47-158003-6060</t>
  </si>
  <si>
    <t>MANTENIMIENTO A LA DEFENSORÍA NORTE DEL DIF UBICADA EN LA COL. MUNICIPAL (DESHIERBE Y CORTE DE ZACATE, RECOLECCIÓN BASURA Y TRASLADO AL TIRADERO)</t>
  </si>
  <si>
    <t>48-158003-6061</t>
  </si>
  <si>
    <t>MANTENIMIENTO Al AIRE ACONDICIONADO QUE DA SERVICIO A LA GUARDERÍA ESPECIAL ANTONIO I. VILLARREAL UBICADA EN LA COL. ANTONIO I. VILLARREAL (PAT. # 3004349)</t>
  </si>
  <si>
    <t>49-158003-6063</t>
  </si>
  <si>
    <t>MANTENIMIENTO Al AIRE ACONDICIONADO QUE DA SERVICIO A LA DIR. DE EVENTOS Y LOGÍSTICA UBICADO EN EL FRACC. GONZALITOS  (PAT. # 4008084)</t>
  </si>
  <si>
    <t>50-158003-6062</t>
  </si>
  <si>
    <t>MANTENIMIENTO Al AIRE ACONDICIONADO QUE DA SERVICIO A LA DIR. DE EVENTOS Y LOGÍSTICA UBICADO EN EL FRACC. GONZALITOS  (PAT. # 4008086)</t>
  </si>
  <si>
    <t>61-158003-6178</t>
  </si>
  <si>
    <t>SERVICIO DE MANTENIMIENTO Al AIRE ACONDICIONADO QUE DA SERVICIO AL CENTRO DE SALUD UNIDAD PEDRERAS, UBICADA EN LA COL. UNIDAD PEDRERAS, (PAT. # 4010820)</t>
  </si>
  <si>
    <t>65-158003-5712</t>
  </si>
  <si>
    <t>SERVICIO DE MANTENIMIENTO AL AIRE ACONDICIONADO DEL C4 DE SEGURIDAD PÚBLICA. (PAT. # 3043663)</t>
  </si>
  <si>
    <t>66-158003-5714</t>
  </si>
  <si>
    <t>SERVICIO DE MANTENIMIENTO AL AIRE ACONDICIONADO DEL C4 DE SEGURIDAD PÚBLICA. (PAT. # 3043664)</t>
  </si>
  <si>
    <t>70-158003-6176</t>
  </si>
  <si>
    <t>SERVICIO DE MANTENIMIENTO Al AIRE ACONDICIONADO QUE DA SERVICIO A LA OFICINA DEL SECRETARIO DE OBRAS PÚBLICAS (PAT. # 4006327)</t>
  </si>
  <si>
    <t>71-158003-6177</t>
  </si>
  <si>
    <t>SERVICIO DE MANTENIMIENTO Al AIRE ACONDICIONADO QUE DA SERVICIO AL ÁREA DE JURÍDICO DE LA SECRETARÍA DE OBRAS PÚBLICAS (PAT. # 4006334)</t>
  </si>
  <si>
    <t>74-158003-6175</t>
  </si>
  <si>
    <t>SERVICIO DE MANTENIMIENTO Al AIRE ACONDICIONADO QUE DA SERVICIO A LA SALA DE JUNTAS DEL SECRETARIO DE OBRAS PÚBLICAS (PAT. # 4006332)</t>
  </si>
  <si>
    <t>76-158003-6181</t>
  </si>
  <si>
    <t>SERVICIO DE MANTENIMIENTO Al AIRE ACONDICIONADO QUE DA SERVICIO AL MUSEO METROPOLITANO UBICADO EN EL CENTRO DE MONTERREY, (PAT. # 4035319)</t>
  </si>
  <si>
    <t>77-158003-6180</t>
  </si>
  <si>
    <t>SERVICIO DE MANTENIMIENTO Al AIRE ACONDICIONADO QUE DA SERVICIO AL MUSEO METROPOLITANO UBICADO EN EL CENTRO DE MONTERREY, (PAT. # 4035320)</t>
  </si>
  <si>
    <t>78-158003-6179</t>
  </si>
  <si>
    <t>SERVICIO DE MANTENIMIENTO Al AIRE ACONDICIONADO QUE DA SERVICIO AL MUSEO METROPOLITANO UBICADO EN EL CENTRO DE MONTERREY, (PAT. # 4035321)</t>
  </si>
  <si>
    <t>79-158003-6184</t>
  </si>
  <si>
    <t>SERVICIO DE MANTENIMIENTO Al AIRE ACONDICIONADO QUE DA SERVICIO AL MUSEO METROPOLITANO UBICADO EN EL CENTRO DE MONTERREY, (PAT. # 4035323)</t>
  </si>
  <si>
    <t>80-158003-6183</t>
  </si>
  <si>
    <t>SERVICIO DE MANTENIMIENTO Al AIRE ACONDICIONADO QUE DA SERVICIO AL MUSEO METROPOLITANO UBICADO EN EL CENTRO DE MONTERREY, (PAT. # 4035318)</t>
  </si>
  <si>
    <t>81-158003-6182</t>
  </si>
  <si>
    <t>SERVICIO DE MANTENIMIENTO Al AIRE ACONDICIONADO QUE DA SERVICIO AL MUSEO METROPOLITANO UBICADO EN EL CENTRO DE MONTERREY, (PAT. # 4035322)</t>
  </si>
  <si>
    <t>87-158003-5709</t>
  </si>
  <si>
    <t>SERVICIO DE MANTENIMIENTO AL AIRE ACONDICIONADO DEL C4 DE SEGURIDAD PÚBLICA. (PAT. # 4004919)</t>
  </si>
  <si>
    <t>89-158003-6508</t>
  </si>
  <si>
    <t>MANTENIMIENTO AL UBR ALIANZA Y TALLERES PRODUCTIVOS DEL DIF UBICADO EN LA COL. ALIANZA  (DESHIERBE Y CORTE DE ZACATE, RECOLECCIÓN BASURA Y TRASLADO AL TIRADERO)</t>
  </si>
  <si>
    <t>90-158003-6498</t>
  </si>
  <si>
    <t>MANTENIMIENTO DE IMPERMEABILIZACIÓN DEL EDIFICIO DE LA CLÍNICA DE ATENCIÓN INTEGRAL AUTISMO UBICADA EN LA COLONIA  PÍO X.</t>
  </si>
  <si>
    <t>15432-158003-6309</t>
  </si>
  <si>
    <t>MANTENIMIENTO DE VEHICULOS OFICIALES (PAT. 81691)</t>
  </si>
  <si>
    <t>15433-158003-5234</t>
  </si>
  <si>
    <t>MANTENIMIENTO DE VEHICULOS OFICIALES (PAT. 80511)</t>
  </si>
  <si>
    <t>15434-158003-5228</t>
  </si>
  <si>
    <t>MANTENIMIENTO DE VEHICULOS OFICIALES (PAT. 82248)</t>
  </si>
  <si>
    <t>15435-158003-5230</t>
  </si>
  <si>
    <t>15436-158003-5233</t>
  </si>
  <si>
    <t>MANTENIMIENTO DE VEHICULOS OFICIALES (PAT. 80078)</t>
  </si>
  <si>
    <t>15591-158003-6327</t>
  </si>
  <si>
    <t>MANTENIMIENTO DE VEHICULOS OFICIALES (PAT. 80677)</t>
  </si>
  <si>
    <t>15607-158003-6312</t>
  </si>
  <si>
    <t>MANTENIMIENTO DE VEHICULOS OFICIALES (PAT. 81712)</t>
  </si>
  <si>
    <t>15615-158003-6330</t>
  </si>
  <si>
    <t>MANTENIMIENTO DE VEHICULOS OFICIALES (PAT. 82176)</t>
  </si>
  <si>
    <t>15617-158003-6331</t>
  </si>
  <si>
    <t>MTYFE22995-158003-6528</t>
  </si>
  <si>
    <t>EST. 4 PARA EL SUMINISTRO Y APLICACION DE PINTURA TERMOPLASTICA, PERIODO DEL 30 DE ABRIL AL 19 DE MAYO 2018</t>
  </si>
  <si>
    <t>471-158003-5829</t>
  </si>
  <si>
    <t>SERVICIO DE MANTENIMIENTO AL CENTRO DIF LOMAS MODELO, CONSISTENTE EN RECARGA DE 11-ONCE EXTINTORES (5 de 4.5 Kg. PQS y 6 de 4.5 Kg. CO2)</t>
  </si>
  <si>
    <t>474-158003-5998</t>
  </si>
  <si>
    <t>479-158003-6520</t>
  </si>
  <si>
    <t>ADQUISICION DE DIVERSOS MATERIALES PARA EL PROYECTO DE COROS MUNICIPALES EN COLONIAS (PONIENTE Y SUR) DE LA CUIDAD DE MONTERREY</t>
  </si>
  <si>
    <t>502-158003-6640</t>
  </si>
  <si>
    <t>ADQUISICION DE SUMINISTROS PARA EL EVENTO DE CORONACION DE LA REYNA DEL ADULTO MAYOR DEL DIF.</t>
  </si>
  <si>
    <t>504-158003-6789</t>
  </si>
  <si>
    <t>SUMINISTRO DE ARTICULOS (ROSAS, FOLLAJE, CORONA, RAMO DE FLORES Y CORONA PARA REYNA) PARA EL EVENTO CORONACION DE LA REYNA DIF 2018</t>
  </si>
  <si>
    <t>505-158003-6796</t>
  </si>
  <si>
    <t>SUMINISTRO DE BANDA 15 CM X 1.50 MTS CON LEYENDA BORDADA PARA EL EVENTO CORONACION DE LA REYNA DIF 2018</t>
  </si>
  <si>
    <t>506-158003-6802</t>
  </si>
  <si>
    <t>RENTA DE ENFRIADOR EVAPORATIVO PORTATIL PORTACOOL CON MEDIDA DE 30 PARA LA CORONACION DE LA REYNA DIF 2018"</t>
  </si>
  <si>
    <t>508-158003-6637</t>
  </si>
  <si>
    <t>511-158003-6213</t>
  </si>
  <si>
    <t>SERVICIO DE MANTENIMIENTO A LAS ESTANCIAS DEL DIF (PROFRA. LAURA ELENA ARCE CAVAZOS-FOM-114, PROVILEÓN SAN BERNABÉ Y ROSARIO GARZA SADA (RECARGA DE EXTINTORES:
 6-SEIS DE 4.5 KG CO2, 4-CUATRO DE 4.5 KG PQS Y 1-UNO DE 9 KG)</t>
  </si>
  <si>
    <t>512-158003-6641</t>
  </si>
  <si>
    <t>ADQUISICION DE ABANICOS DE PEDESTAL PARA LA DEFENSORIA MUNICIPAL ZONA PONIENTE Y CENTRO DE LA DIR. DE INFANCIA Y FAMILIA.</t>
  </si>
  <si>
    <t>513-158003-6804</t>
  </si>
  <si>
    <t>DOMO DE CRISTAL_CORONACION DE LA REYNA DIF 2018</t>
  </si>
  <si>
    <t>M22-158003-2908</t>
  </si>
  <si>
    <t>MANTENIMIENTO DE EQUIPO PESADOP (PAT. 80374)</t>
  </si>
  <si>
    <t>M-29-158003-6392</t>
  </si>
  <si>
    <t>MANTENIMIENTO DE EQUIPO PESADO (PAT. 81415)</t>
  </si>
  <si>
    <t>M-30-158003-6393</t>
  </si>
  <si>
    <t>MANTENIMIENTO DE EQUIPO PESADO (PAT. 81291)</t>
  </si>
  <si>
    <t>M-31-158003-6394</t>
  </si>
  <si>
    <t>MANTENIMIENTO DE EQUIPO PESADO (PAT. 81289)</t>
  </si>
  <si>
    <t>M-33-158003-6391</t>
  </si>
  <si>
    <t>A2195-158003-6451</t>
  </si>
  <si>
    <t>A2196-158003-6435</t>
  </si>
  <si>
    <t>MANTENIMIENTO DE VEHICULOS OFICIALES (PAT. 80678)</t>
  </si>
  <si>
    <t>A2197-158003-6458</t>
  </si>
  <si>
    <t>MANTENIMIENTO DE VEHICULOS OFICIALES (PAT. 81961)</t>
  </si>
  <si>
    <t>A2201-158003-6456</t>
  </si>
  <si>
    <t>MANTENIMIENTO DE VEHICULOS OFICIALES (PAT. 80482)</t>
  </si>
  <si>
    <t>A2202-158003-6454</t>
  </si>
  <si>
    <t>A2203-158003-6455</t>
  </si>
  <si>
    <t>MANTENIMIENTO DE VEHICULOS OFICIALES (PAT. 82167)</t>
  </si>
  <si>
    <t>A2204-158003-6457</t>
  </si>
  <si>
    <t>MANTENIMIENTO DE VEHICULOS OFICIALES (PAT. 82161)</t>
  </si>
  <si>
    <t>FF 160-158003-2547</t>
  </si>
  <si>
    <t xml:space="preserve">SERVICIO DE MANTENIMIENTO A EQUIPO DE AIRE ACONDICIONADO PAT. 4018137, QUE DA SERVICIO EN EL EDIFICIO DE LA SRIA. DE SESARROLLO ECONOMICO.
</t>
  </si>
  <si>
    <t>FF 179-158003-6280</t>
  </si>
  <si>
    <t>SERVICIO DE MANTENIMIENTO AL AIRE ACONDICIONADO DE CAIPA DE LA SECRETARÍA DE SEGURIDAD PÚBLICA Y VIALIDAD ( PAT. # 3017031 )..</t>
  </si>
  <si>
    <t>FF 192-158003-5985</t>
  </si>
  <si>
    <t>SERVICIO DE MANTENIMIENTO AL AIRE ACONDICIONADO DE LAS OFICINAS DE PERITAJES Y LICENCIAS DE TRÁNSITO DE LA SRÍA. DE SEGURIDAD PÚBLICA Y VIALIDAD ( PAT. # 2007227).</t>
  </si>
  <si>
    <t>FF 94-158003-4021</t>
  </si>
  <si>
    <t>MANTENIMIENTO DE AIRE ACONDICIONADO (PAT. 3000387)  QUE DA SERVICIO EN AREA DE HOSPITALIZACION DE LA CLINICA DE SERVICIOS MEDICOS CUMBRES.</t>
  </si>
  <si>
    <t>FF180-158003-6980</t>
  </si>
  <si>
    <t>SERVICIO DE MANTENIMIENTO AL AIRE ACONDICIONADO DEL ÁREA DE INVESTIGACIONES DE LA SECRETARÍA DE SEGURIDAD PÚBLICA Y VIALIDAD ( PAT. # 4001272 )..</t>
  </si>
  <si>
    <t>E23363-158003-3806</t>
  </si>
  <si>
    <t>MATSURI MOTO, S.A. DE C.V.</t>
  </si>
  <si>
    <t>MANTENIMIENTO DE VEHICULOS OFICIALES (PAT 82235)</t>
  </si>
  <si>
    <t>E25050-158003-3351</t>
  </si>
  <si>
    <t>MANTENIMIENTO DE VEHICULOS OFICIALES (PAT 81090)</t>
  </si>
  <si>
    <t>E25054-158003-5084</t>
  </si>
  <si>
    <t>MANTENIMIENTO DE VEHICULOS OFICIALES (PAT 80724)</t>
  </si>
  <si>
    <t>E25231-158003-3350</t>
  </si>
  <si>
    <t>MANTENIMIENTO DE VEHICULOS OFICIALES (PAT 81092)</t>
  </si>
  <si>
    <t>157-158003-6399</t>
  </si>
  <si>
    <t>EST. 8 MANTENIMIENTO DE AREAS VERDES EN LA ZONA NORTE, PERIODO DEL 9 AL 26 DE JULIO 2018</t>
  </si>
  <si>
    <t>M-4594-158003-6255</t>
  </si>
  <si>
    <t>COMOSA SISTEMAS,S.A.DE C.V.</t>
  </si>
  <si>
    <t>SERVICIO DE COPIADO DEL MES DE JULIO DEL 2018</t>
  </si>
  <si>
    <t>548-158003-6573</t>
  </si>
  <si>
    <t>SUMINISTRO DE MATERIAL DE CURACION DEL 30 DE JULIO AL 3 DE AGOSTO DEL 2018, DEPTO. SERVICIOS MEDICOS UNIDAD CUMBRES</t>
  </si>
  <si>
    <t>550-158003-6719</t>
  </si>
  <si>
    <t>SUMINISTRO DE MATERIAL DE CURACION DEL 6 AL 10 DE AGOSTO DEL 2018, DEPTO. SERVICIOS MEDICOS UNIDAD CUMBRES</t>
  </si>
  <si>
    <t>MAYTQER529-158003-6003</t>
  </si>
  <si>
    <t>A1032-158003-3833</t>
  </si>
  <si>
    <t>A1042-158003-5210</t>
  </si>
  <si>
    <t>MANTENIMIENTO A VEHICULOS OFICIALES (PAT. 81829)</t>
  </si>
  <si>
    <t>A1043-158003-5211</t>
  </si>
  <si>
    <t>MANTENIMIENTO A VEHICULOS OFICIALES (PAT. 81683)</t>
  </si>
  <si>
    <t>A1045-158003-5416</t>
  </si>
  <si>
    <t>MANTENIMIENTO A VEHICULOS OFICIALES (PAT. 81835)</t>
  </si>
  <si>
    <t>A1046-158003-5414</t>
  </si>
  <si>
    <t>F16984-158003-6370</t>
  </si>
  <si>
    <t>SUMINISTRO DE REFACCIONES PARA MTTO. VEHICULAR, PATRIMONIO # 82821, 82822, 82823, (MAQ.), AGOSTO 2018</t>
  </si>
  <si>
    <t>F16985-158003-6369</t>
  </si>
  <si>
    <t>SUMINISTRO DE REFACCIONES PARA MTTO. VEHICULAR, PATRIMONIO # 82824, (MAQ.), AGOSTO 2018</t>
  </si>
  <si>
    <t>F16986-158003-6372</t>
  </si>
  <si>
    <t>SUMINISTRO DE REFACCIONES PARA MTTO. VEHICULAR, PATRIMONIO # 83081, (MAQ.), AGOSTO 2018</t>
  </si>
  <si>
    <t>F16987-158003-6373</t>
  </si>
  <si>
    <t>SUMINISTRO DE REFACCIONES PARA MTTO. VEHICULAR, PATRIMONIO # 81391, (MAQ.), AGOSTO 2018</t>
  </si>
  <si>
    <t>F16999-158003-6374</t>
  </si>
  <si>
    <t>SUMINISTRO DE REFACCIONES PARA MTTO. VEHICULAR, PATRIMONIO # 81442, (MAQ.), AGOSTO 2018</t>
  </si>
  <si>
    <t>F17000-158003-6375</t>
  </si>
  <si>
    <t>SUMINISTRO DE REFACCIONES PARA MTTO. VEHICULAR, PATRIMONIO # 81392, (MAQ.), AGOSTO 2018</t>
  </si>
  <si>
    <t>F17001-158003-6371</t>
  </si>
  <si>
    <t>SUMINISTRO DE REFACCIONES PARA MTTO. VEHICULAR, PATRIMONIO # 81345, (MAQ.), AGOSTO 2018</t>
  </si>
  <si>
    <t>F17002-158003-6368</t>
  </si>
  <si>
    <t>A2460-158003-6815</t>
  </si>
  <si>
    <t>VOLANTE IMPRESO TAMAÑO MEDIA CARTA EN COUCHE PARA EL EVENTO DEL ANIVERSARIO DEL PARQUE ESPAÑA</t>
  </si>
  <si>
    <t>A2463-158003-6778</t>
  </si>
  <si>
    <t>LONA BACK DE 6.10 MTS X 2.44 MTS_ANIVERSARIO PARQUE ESPAÑA</t>
  </si>
  <si>
    <t>A2478-158003-6492</t>
  </si>
  <si>
    <t>ADQUISICION DE 6000 MIL DIPTICOS INFORMATIVOS DE LA PRESTACIONES Y APORTACIONES QUE OTORGO EL GOBIERNO DE MONTERREY PARA EL PERSONAL SINDICALIZADO.</t>
  </si>
  <si>
    <t>A2492-158003-6521</t>
  </si>
  <si>
    <t>ADQUISICION DE 1000 VOLANTES DE INVITACION AL EVENTO DEL PROGRAMA IMPULSO REGIO, EN LAS INSTALACIONES DEL GIMNASIO BICENTENARIO.</t>
  </si>
  <si>
    <t>1253-158003-3340</t>
  </si>
  <si>
    <t>MANTENIMIENTO DE VEHICULOS OFICIALES (PAT. 82351)</t>
  </si>
  <si>
    <t>1318-158003-4996</t>
  </si>
  <si>
    <t>MANTENIMIENTO DE VEHICULOS OFICIALES (PAT. 81667)</t>
  </si>
  <si>
    <t>1322-158003-4993</t>
  </si>
  <si>
    <t>1323-158003-4992</t>
  </si>
  <si>
    <t>MANTENIMIENTO DE VEHICULOS OFICIALES (PAT. 81634)</t>
  </si>
  <si>
    <t>1324-158003-4994</t>
  </si>
  <si>
    <t>1345-158003-4995</t>
  </si>
  <si>
    <t>MANTENIMIENTO DE VEHICULOS OFICIALES (PAT. 81668)</t>
  </si>
  <si>
    <t>1351-158003-6249</t>
  </si>
  <si>
    <t>MANTENIMIENTO DE VEHICULOS OFICIALES (PAT. 82253)</t>
  </si>
  <si>
    <t>1352-158003-6251</t>
  </si>
  <si>
    <t>MANTENIMIENTO DE VEHICULOS OFICIALES (PAT. 81671)</t>
  </si>
  <si>
    <t>1353-158003-6250</t>
  </si>
  <si>
    <t>MANTENIMIENTO DE VEHICULOS OFICIALES (PAT. 82808)</t>
  </si>
  <si>
    <t>1374-158003-6246</t>
  </si>
  <si>
    <t>MANTENIMIENTO DE VEHICULOS OFICIALES (PAT. 82103)</t>
  </si>
  <si>
    <t>1375-158003-6244</t>
  </si>
  <si>
    <t>MANTENIMIENTO DE VEHICULOS OFICIALES (PAT. 81556)</t>
  </si>
  <si>
    <t>1376-158003-6247</t>
  </si>
  <si>
    <t>MANTENIMIENTO DE VEHICULOS OFICIALES (PAT. 82816)</t>
  </si>
  <si>
    <t>1377-158003-6248</t>
  </si>
  <si>
    <t>MANTENIMIENTO DE VEHICULOS OFICIALES 5 000 KM  (PAT. 82812)</t>
  </si>
  <si>
    <t>LLSGSF575-158003-3327</t>
  </si>
  <si>
    <t>LLSGSF629-158003-3824</t>
  </si>
  <si>
    <t>LLSGSF659-158003-5538</t>
  </si>
  <si>
    <t>1069-158003-3688</t>
  </si>
  <si>
    <t>MIRANDA DE LA FUENTE IVAN</t>
  </si>
  <si>
    <t>MANTENIMIENTO DE EQUIPO PESADO  (PAT. 80021)</t>
  </si>
  <si>
    <t>1070-158003-3689</t>
  </si>
  <si>
    <t>MANTENIMIENTO DE EQUIPO PESADO  (PAT. 81413)</t>
  </si>
  <si>
    <t>40-158003-6185</t>
  </si>
  <si>
    <t>SERVICIO E INSTALACIÓN DE 3-TRES PERSIANAS PARA LA BIBLIOTECA MADRESELVA UBICADA EN LA COLONIA MADRESELVA.</t>
  </si>
  <si>
    <t>A7243-158003-6278</t>
  </si>
  <si>
    <t>ADQUISICION DE INSTRUMENTAL MEDICO PARA EL AREA DEL DEPARTAMENTO DENTAL DE LA CLINICA CUMBRES DE SMM</t>
  </si>
  <si>
    <t>F3903-158003-3566</t>
  </si>
  <si>
    <t>ADQUISICION DE VINIL IMPRESO PARA LA EXPOSICION CULTURAL ALEGORIAS, FOTOGRAFIAS DE MICHAEL WESELY""</t>
  </si>
  <si>
    <t>F4044-158003-6487</t>
  </si>
  <si>
    <t>ADQUISICION DE ANUNCIOS DEL LOGOTIPO CON LAS SIGLAS VUC" QUE SERAN INSTALADOS EN EL AREA DE VENTANILLAS DE LA SECRETARIA DE DESARROLLO URBANO"</t>
  </si>
  <si>
    <t>EB126911-158003-6803</t>
  </si>
  <si>
    <t>ADQUISICION DE ALIMENTOS PARA LOS COMEDORES DE LAS ESTANCIAS INFANTILES Y CASAS CLUB  ABRIL 2018</t>
  </si>
  <si>
    <t>EB126912-158003-6805</t>
  </si>
  <si>
    <t>EB126916-158003-6806</t>
  </si>
  <si>
    <t>423-158003-6007</t>
  </si>
  <si>
    <t>SUMINISTRO E INSTALACION DE EQUIPO DE BOMBEO QUE SE REQUIERE PARA EL CORRECTO FUNCIONAMIENTO DE LOS TOBOGANES Y MODULOS DE BAÑO EN EL PARQUE TUCAN.</t>
  </si>
  <si>
    <t>M338-158003-5807</t>
  </si>
  <si>
    <t>MANTENIMIENTO AL EDIFICIO DE LA SECRETARÍA DE DESARROLLO ECONÓMICO CONSISTENTE EN LA HABILITACIÓN DE BAÑOS.</t>
  </si>
  <si>
    <t>M346-158003-6015</t>
  </si>
  <si>
    <t>SERVICIO DE MANTENIMIENTO AL ÁREA DEL ALMACÉN DE ADQUISICIONES UBICADO EN EL SÓTANO DOS DEL PALACIO MUNICIPAL (HABILITAR ESPACIOS PARA OFICINAS).</t>
  </si>
  <si>
    <t>M359-158003-6526</t>
  </si>
  <si>
    <t>MANTENIMIENTO A LA SUBESTACIÓN  QUE ALIMENTA LOS AIRES LAVADOS DEL GIMNASIO BURÓCRATAS, UBICADO EN LA COLONIA BURÓCRATAS.</t>
  </si>
  <si>
    <t>F35403-158003-6646</t>
  </si>
  <si>
    <t>ADQUISICION DE MATERIAL ELECTRICO PARA EL ALMACEN DE MANTENIMIENTO, DIR. DE MANTENIMIENTO Y EQUIPAMIENTO DE EDIFICIOS (JULIO, AGOSTO)</t>
  </si>
  <si>
    <t>2751-158003-3403</t>
  </si>
  <si>
    <t>MANTENIMIENTO DE VEHICULOS OFICIALES (PAT. 80669)</t>
  </si>
  <si>
    <t>2758-158003-5058</t>
  </si>
  <si>
    <t>MANTENIMIENTO DE VEHICULOS OFICIALES (PAT. 80143)</t>
  </si>
  <si>
    <t>F537-158003-6645</t>
  </si>
  <si>
    <t>SERVICIO DE COFFEE BREAK PARA EL EVENTO CONCERNIENTE AL CURSO DE CAPACIDAD DE GESTION DOCUMENTAL Y ARCHIVOS.</t>
  </si>
  <si>
    <t>A156-158003-6517</t>
  </si>
  <si>
    <t>ADQUISICION DE SILLAS DE RUEDAS PARA LOS APOYOS DE ATENCION A CASOS DE LA COORDINACION DE ASISTENCIA SOCIAL DEL SISTEMA DIF CORRESPONDIENTES AL MES DE JULIO 2018</t>
  </si>
  <si>
    <t>4027-158003-4991</t>
  </si>
  <si>
    <t>AUTOKAM REGIOMONTANA,S.A.DE C.V.</t>
  </si>
  <si>
    <t>MANTENIMIENTO DE VEHICULOS OFICIALES 25 000 KM  (82528)</t>
  </si>
  <si>
    <t>VIS0001618-158003-6267</t>
  </si>
  <si>
    <t>SERVICIO DE BANCO DE SANGRE PERIODO JULIO 2018</t>
  </si>
  <si>
    <t>A1834-158003-6078</t>
  </si>
  <si>
    <t>RAR SMART NETWORKS, S.A. DE C.V.</t>
  </si>
  <si>
    <t>SERVICIO DE MANTENIMIENTO CORRECTIVO A SUBESTACIÓN DE ENERGÍA ELÉCTRICA QUE DA SERVICIO Al PARQUE ESPAÑA Y PASAPORTES, UBICADO EN LA COL. BUENOS AIRES.</t>
  </si>
  <si>
    <t>A1835-158003-6079</t>
  </si>
  <si>
    <t>SERVICIO DE RENTA DE EQUIPO GENERADOR PARA SUMINISTRAR ENERGÍA ELÉCTRICA AL ÁREA DE PASAPORTES DEL PARQUE ESPAÑA, UBICADO EN LA COL. BUENOS AIRES.</t>
  </si>
  <si>
    <t>A1905-158003-6429</t>
  </si>
  <si>
    <t>SERVICIO DE REPARACIÓN DE LA INSTALACIÓN ELÉCTRICA DE LA DIR. OPERATIVA ZONA NORTE DE LA SECRETARÍA DE SERVICIOS PÚBLICOS UBICADA EN LA COL. MOCTEZUMA.</t>
  </si>
  <si>
    <t>A53-158003-3773</t>
  </si>
  <si>
    <t>GRUPO INGENIA MHAC, S.A. DE C.V.</t>
  </si>
  <si>
    <t>ADQUISICION DE REQUERIMIENTOS PARA LA OLIMPIADA Y PARALIMPIADA MUNICIPAL 2018</t>
  </si>
  <si>
    <t>78163-158003-3844</t>
  </si>
  <si>
    <t>TRACTORES Y MAQUINARIA REAL, S.A. DE C.V.</t>
  </si>
  <si>
    <t>MANTENIMIENTO DE EQUIPO PESADO (PAT. 82845)</t>
  </si>
  <si>
    <t>373-158003-5029</t>
  </si>
  <si>
    <t>MANTENIMIENTO DE VEHICULOS OFICIALES (PAT. 81829)</t>
  </si>
  <si>
    <t>2-158003-6798</t>
  </si>
  <si>
    <t>SUMINISTRO E INSTALACION DE BEBEDERO CON FILTRO ANTIBANDALICO</t>
  </si>
  <si>
    <t>111-158003-6084</t>
  </si>
  <si>
    <t>SERVICIO DE MANTENIMIENTO PARA LA MALLA CICLÓNICA DE LA ALBERCA MUNICIPAL LUCIO BLANCO, UBICADO EN LA COLONIA CARRANZA (CONSISTE EN CAMBIO DE MALLA CICLÓNICA)</t>
  </si>
  <si>
    <t>A367-158003-1988</t>
  </si>
  <si>
    <t>COMERCIALIZADORA RIFRANTO, S.A. DE C.V.</t>
  </si>
  <si>
    <t>ADQUISICION DE MANTELES Y CAMISAS PROYECTO BRIGADAS INTEGRALES</t>
  </si>
  <si>
    <t>F2303-158003-6191</t>
  </si>
  <si>
    <t>SUMINISTRO DE FLOR Y PLANTA DE ORNATO PARA LA SRIA. DE SERVICIOS PUBLICOS (JULIO 2018)</t>
  </si>
  <si>
    <t>VF894-158003-5132</t>
  </si>
  <si>
    <t>CONSTRUCCIONES Y URBANIZACIONES VILLA, S.A. DE C.V.</t>
  </si>
  <si>
    <t>EST. 6 MANTENIMIENTO DE AREAS VERDES DE LA ZONA SUR HUAJUCO, SUR Y CENTRO, PERIODO DEL 3 AL 20 DE JUNIO 2018</t>
  </si>
  <si>
    <t>VF905-158003-5630</t>
  </si>
  <si>
    <t>EST. 7 MANTENIMIENTO DE AREAS VERDES DE LA ZONA SUR HUAJUCO, SUR Y CENTRO, PERIODO DEL 21 DE JUNIO AL 8 DE JULIO 2018</t>
  </si>
  <si>
    <t>VF917-158003-6395</t>
  </si>
  <si>
    <t>EST. 8 MANTENIMIENTO DE AREAS VERDES DE LA ZONA SUR HUAJUCO, SUR Y CENTRO, PERIODO DEL 9 AL 26 DE JULIO 2018</t>
  </si>
  <si>
    <t>E431-158003-6810</t>
  </si>
  <si>
    <t>SUMINISTRO ENTREGA PRIMARIA DE ENERGÍA ELÉCTRICA PARA LA RED DE ALUMBRADO PÚBLICO Y DEPENDENCIAS MUNICIPALES DEL 01 AL 31 DE MAYO 2018.</t>
  </si>
  <si>
    <t>A41938-158003-7203</t>
  </si>
  <si>
    <t>CONSUMO DE DIESEL SEMANA 12  JULIO 2018</t>
  </si>
  <si>
    <t>A41939-158003-7195</t>
  </si>
  <si>
    <t>CONSUMO DE GASOLINA SEMANA  12 JULIO  2018</t>
  </si>
  <si>
    <t>A41948-158003-7205</t>
  </si>
  <si>
    <t>CONSUMO DE DIESEL SEMANA 13 AL 15   JULIO 2018</t>
  </si>
  <si>
    <t>A41949-158003-7202</t>
  </si>
  <si>
    <t>CONSUMO DE GASOLINA SEMANA  13 AL 15 JULIO 2018</t>
  </si>
  <si>
    <t>E436-158003-6809</t>
  </si>
  <si>
    <t>SUMINISTRO ENTREGA PRIMARIA DE ENERGÍA ELÉCTRICA PARA LA RED DE ALUMBRADO PÚBLICO Y DEPENDENCIAS MUNICIPALES DEL 01 AL 30 DE JUNIO 2018.</t>
  </si>
  <si>
    <t>FA210078-158003-6133</t>
  </si>
  <si>
    <t>S.I.M.E.P.R.O.D.E.</t>
  </si>
  <si>
    <t>RECEPCION DE DESECHOS GENERADOS POR EL MUNICIPIO DEL 11/06/18 AL 17/06/18</t>
  </si>
  <si>
    <t>FA210238-158003-6140</t>
  </si>
  <si>
    <t>RECEPCION DE DESECHOS GENERADOS POR EL MUNICIPIO DEL 18/06/18 AL 24/06/18</t>
  </si>
  <si>
    <t>CR487-158003-6581</t>
  </si>
  <si>
    <t>SERVICIOS DE ATENCION MEDICA ESPECIALIZADA Y HOSPITALIZACION DEL MES DE ABRIL Y JULIO 2018</t>
  </si>
  <si>
    <t>CR488-158003-6580</t>
  </si>
  <si>
    <t>CR490-158003-6579</t>
  </si>
  <si>
    <t>SERVICIOS DE ATENCION MEDICA ESPECIALIZADA Y HOSPITALIZACION DEL MES DE JUNIO Y JULIO 2018</t>
  </si>
  <si>
    <t>CR491-158003-6582</t>
  </si>
  <si>
    <t>CR492-158003-6584</t>
  </si>
  <si>
    <t>CR493-158003-6583</t>
  </si>
  <si>
    <t>F842-158003-6575</t>
  </si>
  <si>
    <t>SUMINISTRO DE MATERIAL QUIRURGICO PARA PROCEDIMIENTOS ANGIOGRAFICOS (JULIO 2018)</t>
  </si>
  <si>
    <t>A178-158003-5346</t>
  </si>
  <si>
    <t>ANIMI, S.A. DE C.V.</t>
  </si>
  <si>
    <t>MANTENIMIENTO AL AIRE ACONDICIONADO DE LA DIRECCION OPERATIVA SUR DE SERVICIOS PUBLICOS PAT. 3026685</t>
  </si>
  <si>
    <t>A4766-158003-6529</t>
  </si>
  <si>
    <t>RECAUDACION DE INGRESOS EN CAJAS AFIRME DEL MES DE JULIO 2018</t>
  </si>
  <si>
    <t>32124-158003-6036</t>
  </si>
  <si>
    <t>SERVICIO DE ATENCION MEDICA DE EMERGENCIA, URGENCIA Y DE UNIDAD DE TERAPIA INTENSIVA MOVIL AL LLAMADO, (ENERO 2018), DIR. GRAL. D.I.F.</t>
  </si>
  <si>
    <t>32997-158003-6037</t>
  </si>
  <si>
    <t>SERVICIO DE ATENCION MEDICA DE EMERGENCIA, URGENCIA Y DE UNIDAD DE TERAPIA INTENSIVA MOVIL AL LLAMADO, (FEBRERO 2018), DIR. GRAL. D.I.F.</t>
  </si>
  <si>
    <t>33867-158003-6038</t>
  </si>
  <si>
    <t>SERVICIO DE ATENCION MEDICA DE EMERGENCIA, URGENCIA Y DE UNIDAD DE TERAPIA INTENSIVA MOVIL AL LLAMADO, (MARZO 2018), DIR. GRAL. D.I.F.</t>
  </si>
  <si>
    <t>34736-158003-6039</t>
  </si>
  <si>
    <t>SERVICIO DE ATENCION MEDICA DE EMERGENCIA, URGENCIA Y DE UNIDAD DE TERAPIA INTENSIVA MOVIL AL LLAMADO, (ABRIL 2018), DIR. GRAL. D.I.F.</t>
  </si>
  <si>
    <t>35607-158003-6040</t>
  </si>
  <si>
    <t>SERVICIO DE ATENCION MEDICA DE EMERGENCIA, URGENCIA Y DE UNIDAD DE TERAPIA INTENSIVA MOVIL AL LLAMADO, (MAYO 2018), DIR. GRAL. D.I.F.</t>
  </si>
  <si>
    <t>36490-158003-6041</t>
  </si>
  <si>
    <t>SERVICIO DE ATENCION MEDICA DE EMERGENCIA, URGENCIA Y DE UNIDAD DE TERAPIA INTENSIVA MOVIL AL LLAMADO, (JUNIO 2018), DIR. GRAL. D.I.F.</t>
  </si>
  <si>
    <t>37378-158003-6042</t>
  </si>
  <si>
    <t>SERVICIO DE ATENCION MEDICA DE EMERGENCIA, URGENCIA Y DE UNIDAD DE TERAPIA INTENSIVA MOVIL AL LLAMADO, (JULIO 2018), DIR. GRAL. D.I.F.</t>
  </si>
  <si>
    <t>38264-158003-6188</t>
  </si>
  <si>
    <t>SERVICIO DE ATENCION MEDICA DE EMERGENCIA, URGENCIA Y DE UNIDAD DE TERAPIA INTENSIVA MOVIL AL LLAMADO, (AGOSTO 2018), DIR. GRAL. D.I.F.</t>
  </si>
  <si>
    <t>FP20818-158004-2584</t>
  </si>
  <si>
    <t>4% FONDO DE PENSIONES QUINCENA 16</t>
  </si>
  <si>
    <t>62126-158003-6049</t>
  </si>
  <si>
    <t>62127-158003-6050</t>
  </si>
  <si>
    <t>DIF-630-155002-1195</t>
  </si>
  <si>
    <t>RET-CONT 1 AL MILLAR DIF RP-2018 EST. 1-A OP-RP-03/18-IR REHAB. DE ESTANCIA INFANTIL EN CALLE ACUEDUCTO Y CALLE PASEO DE LAS FLORES, COL. FOM. 45, MTY., N.L. PIM 17155016 REF 2018/SOP/11-BIS</t>
  </si>
  <si>
    <t>DIF-631-155002-1192</t>
  </si>
  <si>
    <t>RET-CONT 1 AL MILLAR DIF RP-2018 EST. 1 OP-RP-03/18-IR REHAB. DE ESTANCIA INFANTIL EN CALLE ACUEDUCTO Y CALLE PASEO DE LAS FLORES, COL. FOM. 45, MTY., N.L. PIM 17155016 REF 2018/SOP/11-BIS</t>
  </si>
  <si>
    <t>CMIC-630-155002-1196</t>
  </si>
  <si>
    <t>RET-CONT 2 AL MILLAR CMIC RP-2018 EST. 1-A OP-RP-03/18-IR REHAB. DE ESTANCIA INFANTIL EN CALLE ACUEDUCTO Y CALLE PASEO DE LAS FLORES, COL. FOM. 45, MTY., N.L. PIM 17155016 REF 2018/SOP/11-BIS</t>
  </si>
  <si>
    <t>CMIC-631-155002-1193</t>
  </si>
  <si>
    <t>RET-CONT 2 AL MILLAR CMIC RP-2018 EST. 1 OP-RP-03/18-IR REHAB. DE ESTANCIA INFANTIL EN CALLE ACUEDUCTO Y CALLE PASEO DE LAS FLORES, COL. FOM. 45, MTY., N.L. PIM 17155016 REF 2018/SOP/11-BIS</t>
  </si>
  <si>
    <t>630-155002-1194</t>
  </si>
  <si>
    <t>RP-2018 EST. 1-A OP-RP-03/18-IR REHAB. DE ESTANCIA INFANTIL EN CALLE ACUEDUCTO Y CALLE PASEO DE LAS FLORES, COL. FOM. 45, MTY., N.L. PIM 17155016 REF 2018/SOP/11-BIS</t>
  </si>
  <si>
    <t>631-155002-1191</t>
  </si>
  <si>
    <t>RP-2018 EST. 1 OP-RP-03/18-IR REHAB. DE ESTANCIA INFANTIL EN CALLE ACUEDUCTO Y CALLE PASEO DE LAS FLORES, COL. FOM. 45, MTY., N.L. PIM 17155016 REF 2018/SOP/11-BIS</t>
  </si>
  <si>
    <t>5456-158003-3235</t>
  </si>
  <si>
    <t>ADQUISICION DE DIVERSOS MATERIALES Y ARTICULOS PARA LAS 55 BIBLIOTECAS MUNICIPALES</t>
  </si>
  <si>
    <t>CTS24482-158003-6538</t>
  </si>
  <si>
    <t>MANTENIMIENTO DE VEHICULOS OFICIALES  (PAT. 82427)</t>
  </si>
  <si>
    <t>CTS25609-158003-4799</t>
  </si>
  <si>
    <t>MANTENIMIENTO DE VEHICULOS OFICIALES 55 000 KM   PAT. 82353</t>
  </si>
  <si>
    <t>CTS25818-158003-4757</t>
  </si>
  <si>
    <t>MANTENIMIENTO DE VEHICULOS OFICIALES   PAT. 82401</t>
  </si>
  <si>
    <t>CTS25822-158003-4721</t>
  </si>
  <si>
    <t>MANTENIMIENTO DE VEHICULOS OFICIALES  PAT. 82459</t>
  </si>
  <si>
    <t>CTS25883-158003-3415</t>
  </si>
  <si>
    <t>MANTENIMIENTO DE VEHICULOS OFICIALES  PAT. 82662</t>
  </si>
  <si>
    <t>CTS25886-158003-3413</t>
  </si>
  <si>
    <t>MANTENIMIENTO DE VEHICULOS OFICIALES  5 000 KM PAT. 82768</t>
  </si>
  <si>
    <t>CTS25892-158003-4871</t>
  </si>
  <si>
    <t>MANTENIMIENTO DE VEHICULOS OFICIALES 45 000 KM  PAT. 82456</t>
  </si>
  <si>
    <t>CTS26111-158003-4844</t>
  </si>
  <si>
    <t>MANTENIMIENTO DE VEHICULOS OFICIALES 20 000 KM PAT. 82788</t>
  </si>
  <si>
    <t>CTS26188-158003-4520</t>
  </si>
  <si>
    <t>MANTENIMIENTO DE VEHICULOS OFICIALES   PAT. 82498</t>
  </si>
  <si>
    <t>CTS26194-158003-4519</t>
  </si>
  <si>
    <t>CTS26202-158003-4754</t>
  </si>
  <si>
    <t>MANTENIMIENTO DE VEHICULOS OFICIALES  70 000 KM PAT. 82403</t>
  </si>
  <si>
    <t>CTS26270-158003-4552</t>
  </si>
  <si>
    <t>MANTENIMIENTO DE VEHICULOS OFICIALES  95 000 KM PAT. 82425</t>
  </si>
  <si>
    <t>CTS26278-158003-4558</t>
  </si>
  <si>
    <t>CTS26279-158003-4547</t>
  </si>
  <si>
    <t>MANTENIMIENTO DE VEHICULOS OFICIALES  65 000 KM PAT. 82407</t>
  </si>
  <si>
    <t>CTS26280-158003-4546</t>
  </si>
  <si>
    <t>MANTENIMIENTO DE VEHICULOS OFICIALES  30 000 KM PAT. 82347</t>
  </si>
  <si>
    <t>CTS26974-158003-4776</t>
  </si>
  <si>
    <t>MANTENIMIENTO DE VEHICULOS OFICIALES  65 000 KM  PAT. 82393</t>
  </si>
  <si>
    <t>CTS27885-158003-6761</t>
  </si>
  <si>
    <t>MANTENIMIENTO DE VEHICULOS OFICIALES  PAT. 82506</t>
  </si>
  <si>
    <t>CTS27896-158003-4336</t>
  </si>
  <si>
    <t>MANTENIMIENTO DE VEHICULOS OFICIALES 70 000 KM PAT. 82383</t>
  </si>
  <si>
    <t>CTS27974-158003-4312</t>
  </si>
  <si>
    <t>MANTENIMIENTO DE VEHICULOS OFICIALES  PAT. 82482</t>
  </si>
  <si>
    <t>2018-16-A-158004-2586</t>
  </si>
  <si>
    <t>PAGO DE NÓMINA PERIODO: 16-2018, BANCO: BANCA AFIRME, S.A., TIPO DE PAGO: TRANSFERENCIA</t>
  </si>
  <si>
    <t>DIF-A35-155002-1199</t>
  </si>
  <si>
    <t>RET-CONT 1 AL MILLAR DIF R33-2016 EST. 1 OP-R33-19/16-IR CONSTRUCCION DE 12 CUARTOS PARA BAÑO EN DIV. COL. DEL SECTOR NORPONIENTE ZONA DE SAN BERNABE Y 34 CUARTOS PARA BAÑO EN EL SECTOR ZONA DE LA ALIANZA-SOLIDARIDAD, MTY., N.L. PIM 16135021 REF 2018/SOP/032</t>
  </si>
  <si>
    <t>DIF-A36-155002-1202</t>
  </si>
  <si>
    <t>RET-CONT 1 AL MILLAR DIF R33-2016 EST. 1-A 0P-R33-19/16-IR CONSTRUCCION DE 12 CUARTOS PARA BAÑO EN DIV. COL. DEL SECTOR NORPONIENTE, ZONA DE SAN BERNABE Y 34 CUARTOS PARA BAÑO EN EL SECTOR ZONA DE LA ALIANZA-SOLIDARIDAD, MTY., N.L. PIM 16135021 REF 2018/SOP/032</t>
  </si>
  <si>
    <t>A35-155002-1198</t>
  </si>
  <si>
    <t>GENERACION VERGEL, S.A. DE C.V.</t>
  </si>
  <si>
    <t>R33-2016 EST. 1 OP-R33-19/16-IR CONSTRUCCION DE 12 CUARTOS PARA BAÑO EN DIV. COL. DEL SECTOR NORPONIENTE, ZONA DE SAN BERNABE Y 34 CUARTOS PARA BAÑO EN EL SECTOR ZONA DE LA ALIANZA-SOLIDARIDAD, MTY., N.L. PIM 16135021 REF 2018/SOP/032</t>
  </si>
  <si>
    <t>A36-155002-1201</t>
  </si>
  <si>
    <t>R33-2016 EST. 1-A 0P-R33-19/16-IR CONSTRUCCION DE 12 CUARTOS PARA BAÑO EN DIV. COL. DEL SECTOR NORPONIENTE, ZONA DE SAN BERNABE Y 34 CUARTOS PARA BAÑO EN EL SECTOR ZONA DE LA ALIANZA-SOLIDARIDAD, MTY., N.L. PIM 16135021 REF 2018/SOP/032</t>
  </si>
  <si>
    <t>CMIC-A35-155002-1200</t>
  </si>
  <si>
    <t>RET-CONT 2 AL MILLAR CMIC R33-2016 EST. 1 OP-R33-19/16-IR CONSTRUCCION DE 12 CUARTOS PARA BAÑO EN DIV. COL. DEL SECTOR NORPONIENTE, ZONA DE SAN BERNABE Y 34 CUARTOS PARA BAÑO EN EL SECTOR ZONA DE LA ALIANZA-SOLIDARIDAD, MTY., N.L. PIM 16135021 REF 2018/SOP/032</t>
  </si>
  <si>
    <t>CMIC-A36-155002-1203</t>
  </si>
  <si>
    <t>RET-CONT 2 AL MILLAR CMIC R33-2016 EST. 1-A 0P-R33-19/16-IR CONSTRUCCION DE 12 CUARTOS PARA BAÑO EN DIV. COL. DEL SECTOR NORPONIENTE, ZONA DE SAN BERNABE Y 34 CUARTOS PARA BAÑO EN EL SECTOR ZONA DE LA ALIANZA-SOLIDARIDAD, MTY., N.L. PIM 16135021 REF 2018/SOP/032</t>
  </si>
  <si>
    <t>2018-16-B-158004-2587</t>
  </si>
  <si>
    <t>PAGO DE NÓMINA PERIODO: 16-2018, BANCO: BANCO MERCANTIL DEL NORTE S.A., TIPO DE PAGO: TRANSFERENCIA</t>
  </si>
  <si>
    <t>2018-16-C-158004-2585</t>
  </si>
  <si>
    <t>PAGO DE NÓMINA PERIODO: 16-2018, BANCO: BANCO MERCANTIL DEL NORTE S.A., TIPO DE PAGO: CHEQUE</t>
  </si>
  <si>
    <t>DIF-575-155002-1204</t>
  </si>
  <si>
    <t>RET-CONT 1 AL MILLAR DIF RE-2017 (PROY-INF-MCIPAL) EST. 1 OP-RE-FPIM-02/18-IR ADEC. VIALES:1)ADEC.VUELTA IZQ. AV. CHPULTEPEC Y JOSE M. POWELS; 2) ADEC.CAM. EN AV. JUNCO DE LA VEGA; 3) ADEC.CAM.EN AV. ESTRELLAS, EN MTY., N.L. PIM 17155051 REF 2018/SOP/022</t>
  </si>
  <si>
    <t>DIF-576-155002-1207</t>
  </si>
  <si>
    <t>RET-CONT 1 AL MILLAR DIF RE-2017 (PROY-INF-MCIPAL) EST. 1-A OP-RE-FPIM-02/18-IR ADEC. VIALES:1)ADEC.VUELTA IZQ. AV. CHPULTEPEC Y JOSE M. POWELS; 2) ADEC.CAM. EN AV. JUNCO DE LA VEGA; 3) ADEC.CAM.EN AV. ESTRELLAS, EN MTY., N.L. PIM 17155051 REF 2018/SOP/022</t>
  </si>
  <si>
    <t>575-155002-1197</t>
  </si>
  <si>
    <t>CONSTRUCCIONES Y URBANIZACIONES DEL PONIENTE, SA. DE CV.</t>
  </si>
  <si>
    <t>RE-2017 (PROY-INF-MCIPAL) EST. 1 OP-RE-FPIM-02/18-IR ADEC. VIALES:1)ADEC.VUELTA IZQ. AV. CHPULTEPEC Y JOSE M. POWELS; 2) ADEC.CAMELLON EN AV. JUNCO DE LA VEGA ENTRE PLAYA HORNOS Y V. PRIMAVERA; 3) ADEC.CAMELLON EN AV. ESTRELLAS DE AV. A.REYES A ARGOS, EN MTY., N.L. PIM 17155051 REF 2018/SOP/022</t>
  </si>
  <si>
    <t>576-155002-1206</t>
  </si>
  <si>
    <t>RE-2017 (PROY-INF-MCIPAL) EST. 1-A OP-RE-FPIM-02/18-IR ADEC. VIALES:1)ADEC.VUELTA IZQ. AV. CHPULTEPEC Y JOSE M. POWELS; 2) ADEC.CAMELLON EN AV. JUNCO DE LA VEGA ENTRE PLAYA HORNOS Y V. PRIMAVERA; 3) ADEC.CAMELLON EN AV. ESTRELLAS DE AV. A.REYES A ARGOS, EN MTY., N.L. PIM 17155051 REF 2018/SOP/022</t>
  </si>
  <si>
    <t>CMIC-575-155002-1205</t>
  </si>
  <si>
    <t>RET-CONT 2 AL MILLAR CMIC RE-2017 (PROY-INF-MCIPAL) EST. 1 OP-RE-FPIM-02/18-IR ADEC. VIALES:1)ADEC.VUELTA IZQ. AV. CHPULTEPEC Y JOSE M. POWELS; 2) ADEC.CAM. EN AV. JUNCO DE LA VEGA; 3) ADEC.CAM.EN AV. ESTRELLAS, EN MTY., N.L. PIM 17155051 REF 2018/SOP/022</t>
  </si>
  <si>
    <t>CMIC-576-155002-1208</t>
  </si>
  <si>
    <t>RET-CONT 2 AL MILLAR CMIC RE-2017 (PROY-INF-MCIPAL) EST. 1-A OP-RE-FPIM-02/18-IR ADEC. VIALES:1)ADEC.VUELTA IZQ. AV. CHPULTEPEC Y JOSE M. POWELS; 2) ADEC.CAM. EN AV. JUNCO DE LA VEGA; 3) ADEC.CAM.EN AV. ESTRELLAS, EN MTY., N.L. PIM 17155051 REF 2018/SOP/022</t>
  </si>
  <si>
    <t>100037010-158003-7209</t>
  </si>
  <si>
    <t>INDUSTRIAS SOLA BASIC, S.A. DE C.V.</t>
  </si>
  <si>
    <t>MANTENIMIENTO PREVENTIVO Y CORRECTIVO DE LOS TRABAJOS DE MODERNIZACION DEL PARQUE LUMINARIO DE ALUMBRADO PUBLICO PERIODO DEL 21 DE JULIO AL 20 DE AGOSTO DE 2018 (CALIDAD DEL SERVICIO)</t>
  </si>
  <si>
    <t>100037121-158003-7208</t>
  </si>
  <si>
    <t>MANTENIMIENTO PREVENTIVO Y CORRECTIVO DE LOS TRABAJOS DE MODERNIZACION DEL PARQUE LUMINARIO DE ALUMBRADO PUBLICO PERIODO DEL 21 DE JULIO AL 20 DE AGOSTO DE 2018 (MODERNIZACION)</t>
  </si>
  <si>
    <t>RRE9712222V9</t>
  </si>
  <si>
    <t>SSP-157-13</t>
  </si>
  <si>
    <t>SAGA4908137XA</t>
  </si>
  <si>
    <t>SRA-066-2018</t>
  </si>
  <si>
    <t>PERM580317811</t>
  </si>
  <si>
    <t>ZACH610425AN7</t>
  </si>
  <si>
    <t>SAD-466-2018</t>
  </si>
  <si>
    <t>ACC030514CY0</t>
  </si>
  <si>
    <t>SAD-463-2018</t>
  </si>
  <si>
    <t>O.T M0507</t>
  </si>
  <si>
    <t>O.T M0538</t>
  </si>
  <si>
    <t>O.T M0691</t>
  </si>
  <si>
    <t>O.T M0645</t>
  </si>
  <si>
    <t>O.T M0702</t>
  </si>
  <si>
    <t>O.T M0718</t>
  </si>
  <si>
    <t>O.T M0729</t>
  </si>
  <si>
    <t>O.T M0713</t>
  </si>
  <si>
    <t>O.T M0733</t>
  </si>
  <si>
    <t>O.T M0763</t>
  </si>
  <si>
    <t>O.T M0827</t>
  </si>
  <si>
    <t>O.T M0844</t>
  </si>
  <si>
    <t>O.T M1004</t>
  </si>
  <si>
    <t>O.T M0850</t>
  </si>
  <si>
    <t>O.T M1008</t>
  </si>
  <si>
    <t>O.T M1005</t>
  </si>
  <si>
    <t>O.T M1006</t>
  </si>
  <si>
    <t>O.T M1026</t>
  </si>
  <si>
    <t>O.T M1025</t>
  </si>
  <si>
    <t>O.T M1011</t>
  </si>
  <si>
    <t>O.T  M0990</t>
  </si>
  <si>
    <t>O.T M1003</t>
  </si>
  <si>
    <t>O.T M0852</t>
  </si>
  <si>
    <t>O.T. 20181866</t>
  </si>
  <si>
    <t>O.T. 20181863</t>
  </si>
  <si>
    <t>O.T. 20181836</t>
  </si>
  <si>
    <t>O.T. 20181840</t>
  </si>
  <si>
    <t>O.T. 20181828</t>
  </si>
  <si>
    <t>O.T. 20181877</t>
  </si>
  <si>
    <t>O.T. 20181855</t>
  </si>
  <si>
    <t>O.T. 20181852</t>
  </si>
  <si>
    <t>O.T. 20181839</t>
  </si>
  <si>
    <t>O.T. 20181882</t>
  </si>
  <si>
    <t>O.T. 20181885</t>
  </si>
  <si>
    <t>O.T. 20181859</t>
  </si>
  <si>
    <t>O.T. 20181871</t>
  </si>
  <si>
    <t>O.T. 20181869</t>
  </si>
  <si>
    <t>O.T. 20181865</t>
  </si>
  <si>
    <t>O.T. 20181868</t>
  </si>
  <si>
    <t>O.T. 20181829</t>
  </si>
  <si>
    <t>O.T. 20181845</t>
  </si>
  <si>
    <t>O.T. 20181844</t>
  </si>
  <si>
    <t>O.T. 20181841</t>
  </si>
  <si>
    <t>O.T. 20181857</t>
  </si>
  <si>
    <t>O.T. 20181853</t>
  </si>
  <si>
    <t>O.T. 20181876</t>
  </si>
  <si>
    <t>O.T. 20181874</t>
  </si>
  <si>
    <t>O.T. 20181931</t>
  </si>
  <si>
    <t>O.T. 20181914</t>
  </si>
  <si>
    <t>O.T. 20181935</t>
  </si>
  <si>
    <t>O.T. 20181926</t>
  </si>
  <si>
    <t>O.T. 20181927</t>
  </si>
  <si>
    <t>O.T. 20181933</t>
  </si>
  <si>
    <t>O.T. 20181937</t>
  </si>
  <si>
    <t>O.T. 20181897</t>
  </si>
  <si>
    <t>O.T. 20181917</t>
  </si>
  <si>
    <t>O.T. 20181924</t>
  </si>
  <si>
    <t>O.T. 20181925</t>
  </si>
  <si>
    <t>O.T. 20181930</t>
  </si>
  <si>
    <t>O.T. 20181932</t>
  </si>
  <si>
    <t>O.T. 20181936</t>
  </si>
  <si>
    <t>O.T. 20182042</t>
  </si>
  <si>
    <t>O.T. 20182028</t>
  </si>
  <si>
    <t>O.T. 20182041</t>
  </si>
  <si>
    <t>O.T. 20181909</t>
  </si>
  <si>
    <t>O.T. M1113</t>
  </si>
  <si>
    <t>O.T. M1114</t>
  </si>
  <si>
    <t>O.T. 20182085</t>
  </si>
  <si>
    <t>O.T. 20182081</t>
  </si>
  <si>
    <t>O.T.M1208</t>
  </si>
  <si>
    <t>O.T.M1203</t>
  </si>
  <si>
    <t>O.T.M1212</t>
  </si>
  <si>
    <t>O.T. 20181842</t>
  </si>
  <si>
    <t>O.T.M1249</t>
  </si>
  <si>
    <t>O.T. M1466</t>
  </si>
  <si>
    <t>O.T. M1460</t>
  </si>
  <si>
    <t>O.T. M1451</t>
  </si>
  <si>
    <t>O.T. M1430</t>
  </si>
  <si>
    <t>O.T.M1251</t>
  </si>
  <si>
    <t>O.T.M1259</t>
  </si>
  <si>
    <t>O.T.M1239</t>
  </si>
  <si>
    <t>O.T.M1228</t>
  </si>
  <si>
    <t>O.T.M1247</t>
  </si>
  <si>
    <t>O.T.M1245</t>
  </si>
  <si>
    <t>O.T. M1489</t>
  </si>
  <si>
    <t>O.T. M1475</t>
  </si>
  <si>
    <t>O.T. M1486</t>
  </si>
  <si>
    <t>O.T. M1477</t>
  </si>
  <si>
    <t>O.T. M1487</t>
  </si>
  <si>
    <t>O.T. M1481</t>
  </si>
  <si>
    <t>O.T. M1490</t>
  </si>
  <si>
    <t>O.T. 20182246</t>
  </si>
  <si>
    <t>O.T. M1498</t>
  </si>
  <si>
    <t>O.T 20182271</t>
  </si>
  <si>
    <t>O.T 20182272</t>
  </si>
  <si>
    <t>O.T. 20182269</t>
  </si>
  <si>
    <t>O.T. M1504</t>
  </si>
  <si>
    <t>O.T. M1070</t>
  </si>
  <si>
    <t>O.T  M0902</t>
  </si>
  <si>
    <t>O.T  M0908</t>
  </si>
  <si>
    <t>O.T  M0900</t>
  </si>
  <si>
    <t>O.T  M0907</t>
  </si>
  <si>
    <t>O.T  M0909</t>
  </si>
  <si>
    <t>O.T  M0917</t>
  </si>
  <si>
    <t>O.T  M0932</t>
  </si>
  <si>
    <t>O.T  M0945</t>
  </si>
  <si>
    <t>O.T  M0935</t>
  </si>
  <si>
    <t>O.T  M0934</t>
  </si>
  <si>
    <t>O.T  M0899</t>
  </si>
  <si>
    <t>O.T  M0936</t>
  </si>
  <si>
    <t>O.T M0928</t>
  </si>
  <si>
    <t>O.T  M0931</t>
  </si>
  <si>
    <t>O.T  M0930</t>
  </si>
  <si>
    <t>O.T  M0858</t>
  </si>
  <si>
    <t>O.T  M0985</t>
  </si>
  <si>
    <t>O.T  M0989</t>
  </si>
  <si>
    <t>O.T  M0992</t>
  </si>
  <si>
    <t>O.T M0981</t>
  </si>
  <si>
    <t>O.T M0855</t>
  </si>
  <si>
    <t>O.T M0887</t>
  </si>
  <si>
    <t>O.T  M0995</t>
  </si>
  <si>
    <t>O.T  M0993</t>
  </si>
  <si>
    <t>O.T  M0911</t>
  </si>
  <si>
    <t>O.T M0886</t>
  </si>
  <si>
    <t>O.T  M0901</t>
  </si>
  <si>
    <t>O.T  M0959</t>
  </si>
  <si>
    <t>O.T  M0957</t>
  </si>
  <si>
    <t>O.T  M0913</t>
  </si>
  <si>
    <t>O.T  M0971</t>
  </si>
  <si>
    <t>O.T  M0892</t>
  </si>
  <si>
    <t>O.T  M0897</t>
  </si>
  <si>
    <t>O.T  M0896</t>
  </si>
  <si>
    <t>O.T  M0933</t>
  </si>
  <si>
    <t>O.T  M0906</t>
  </si>
  <si>
    <t>O.T M0937</t>
  </si>
  <si>
    <t>O.T  M0996</t>
  </si>
  <si>
    <t>O.T  M0984</t>
  </si>
  <si>
    <t>O.T  M0982</t>
  </si>
  <si>
    <t>O.T  M0944</t>
  </si>
  <si>
    <t>O.T  M0888</t>
  </si>
  <si>
    <t>O.T M0851</t>
  </si>
  <si>
    <t>O.T  M0915</t>
  </si>
  <si>
    <t>O.T  M0914</t>
  </si>
  <si>
    <t>O.T  M0861</t>
  </si>
  <si>
    <t>O.T  M0964</t>
  </si>
  <si>
    <t>O.T  M0856</t>
  </si>
  <si>
    <t>O.T  M0889</t>
  </si>
  <si>
    <t>O.T. 20181867</t>
  </si>
  <si>
    <t>O.T. 20182167</t>
  </si>
  <si>
    <t>O.T. 20182161</t>
  </si>
  <si>
    <t>O.T. 20182157</t>
  </si>
  <si>
    <t>O.T. 20182155</t>
  </si>
  <si>
    <t>O.T. 20182154</t>
  </si>
  <si>
    <t>O.T. 20182145</t>
  </si>
  <si>
    <t>O.T 20182142</t>
  </si>
  <si>
    <t>O.T. 20182140</t>
  </si>
  <si>
    <t>O.T. 20182134</t>
  </si>
  <si>
    <t>O.T. 20182131</t>
  </si>
  <si>
    <t>O.T. 20182123</t>
  </si>
  <si>
    <t>O.T. 20182124</t>
  </si>
  <si>
    <t>O.T. 20182125</t>
  </si>
  <si>
    <t>O.T. 20182153</t>
  </si>
  <si>
    <t>O.T. 20182118</t>
  </si>
  <si>
    <t>O.T 20182223</t>
  </si>
  <si>
    <t>O.T 20182228</t>
  </si>
  <si>
    <t>O.T 20182331</t>
  </si>
  <si>
    <t>O.T 20182335</t>
  </si>
  <si>
    <t>O.T 20182325</t>
  </si>
  <si>
    <t>O.T 20182318</t>
  </si>
  <si>
    <t>O.T 20182354</t>
  </si>
  <si>
    <t>O.T 20182343</t>
  </si>
  <si>
    <t>O.T 20182334</t>
  </si>
  <si>
    <t>O.T 20182362</t>
  </si>
  <si>
    <t>O.T 20182361</t>
  </si>
  <si>
    <t>O.T 20182317</t>
  </si>
  <si>
    <t>O.T 20182365</t>
  </si>
  <si>
    <t>O.T 20182358</t>
  </si>
  <si>
    <t>O.T 20182357</t>
  </si>
  <si>
    <t>O.T 20182356</t>
  </si>
  <si>
    <t>O.T 20182355</t>
  </si>
  <si>
    <t>O.T 20182341</t>
  </si>
  <si>
    <t>O.T 20182336</t>
  </si>
  <si>
    <t>O.T 20182332</t>
  </si>
  <si>
    <t>O.T 20182314</t>
  </si>
  <si>
    <t>O.T 20182320</t>
  </si>
  <si>
    <t>O.T 20182322</t>
  </si>
  <si>
    <t>O.T 20182319</t>
  </si>
  <si>
    <t>O.T 20182326</t>
  </si>
  <si>
    <t>O.T 20182344</t>
  </si>
  <si>
    <t>O.T 20182337</t>
  </si>
  <si>
    <t>O.T 20182338</t>
  </si>
  <si>
    <t>O.T 20182359</t>
  </si>
  <si>
    <t>O.T 20182348</t>
  </si>
  <si>
    <t>GATI620418KJ0</t>
  </si>
  <si>
    <t>SSP-226-2018</t>
  </si>
  <si>
    <t>ORDEN DE COMPRA 1607</t>
  </si>
  <si>
    <t>O.T. 180629.01</t>
  </si>
  <si>
    <t>O.T 180613.01</t>
  </si>
  <si>
    <t>O.T. 180705.09</t>
  </si>
  <si>
    <t>O.T. 180802.01</t>
  </si>
  <si>
    <t>O.T. 180802.02</t>
  </si>
  <si>
    <t>O.T. 180731.01</t>
  </si>
  <si>
    <t>O.T. 180731.02</t>
  </si>
  <si>
    <t>O.T. 180731.03</t>
  </si>
  <si>
    <t>ORDEN DE COMPRA 1659</t>
  </si>
  <si>
    <t>ORDEN DE COMPRA 1599</t>
  </si>
  <si>
    <t>ORDEN DE COMPRA 1151</t>
  </si>
  <si>
    <t>ORDEN DE COMPRA 1867</t>
  </si>
  <si>
    <t>ORDEN DE COMPRA 1881</t>
  </si>
  <si>
    <t>O.T. 180624.18</t>
  </si>
  <si>
    <t>O.T. 180624.13</t>
  </si>
  <si>
    <t>O.T. 180624.14</t>
  </si>
  <si>
    <t>O.T. 180624.16</t>
  </si>
  <si>
    <t>O.T. 180624.17</t>
  </si>
  <si>
    <t>O.T. 180702.07</t>
  </si>
  <si>
    <t>O.T. 180702.08</t>
  </si>
  <si>
    <t>O.T. 180704.02</t>
  </si>
  <si>
    <t>O.T. 180704.04</t>
  </si>
  <si>
    <t>O.T. 180704.03</t>
  </si>
  <si>
    <t>O.T. 180704.06</t>
  </si>
  <si>
    <t>O.T. 180624.12</t>
  </si>
  <si>
    <t>O.T. 180624.15</t>
  </si>
  <si>
    <t>O.T. 180709.02</t>
  </si>
  <si>
    <t>O.T. 180709.03</t>
  </si>
  <si>
    <t>O.T. 180709.01</t>
  </si>
  <si>
    <t>O.T. 180705.05</t>
  </si>
  <si>
    <t>O.T. 180705.04</t>
  </si>
  <si>
    <t>O.T. 180705.03</t>
  </si>
  <si>
    <t>O.T. 180705.08</t>
  </si>
  <si>
    <t>O.T. 180705.07</t>
  </si>
  <si>
    <t>O.T. 180705.06</t>
  </si>
  <si>
    <t>O.T. 180624.11</t>
  </si>
  <si>
    <t>O.T. 180806.03</t>
  </si>
  <si>
    <t>O.T. 180801.02</t>
  </si>
  <si>
    <t>O.T. 20182377</t>
  </si>
  <si>
    <t>O.T. 20182500</t>
  </si>
  <si>
    <t>O.T. 20182462</t>
  </si>
  <si>
    <t>O.T. 20182488</t>
  </si>
  <si>
    <t>O.T. 20182497</t>
  </si>
  <si>
    <t>O.T. 20182672</t>
  </si>
  <si>
    <t>O.T. 20182814</t>
  </si>
  <si>
    <t>O.T. 20182813</t>
  </si>
  <si>
    <t>O.T. 20182817</t>
  </si>
  <si>
    <t>O.T. 180621.03</t>
  </si>
  <si>
    <t>ORDEN DE COMPRA 1602</t>
  </si>
  <si>
    <t>ORDEN DE COMPRA 1552</t>
  </si>
  <si>
    <t>ORDEN DE COMPRA 1831</t>
  </si>
  <si>
    <t>ORDEN DE COMPRA 1833</t>
  </si>
  <si>
    <t>ORDEN DE COMPRA 1834</t>
  </si>
  <si>
    <t>ORDEN DE COMPRA 1835</t>
  </si>
  <si>
    <t>ORDEN DE COMPRA 1548</t>
  </si>
  <si>
    <t>O.T. 180712.01</t>
  </si>
  <si>
    <t>ORDEN DE COMPRA 1901</t>
  </si>
  <si>
    <t>ORDEN DE COMPRA 1832</t>
  </si>
  <si>
    <t>O.T. 20182021</t>
  </si>
  <si>
    <t>O.T. 20182636</t>
  </si>
  <si>
    <t>O.T. 20182635</t>
  </si>
  <si>
    <t>O.T. 20182638</t>
  </si>
  <si>
    <t>O.T. 20182637</t>
  </si>
  <si>
    <t>O.T.20182689</t>
  </si>
  <si>
    <t>O.T.20182694</t>
  </si>
  <si>
    <t>O.T.20182693</t>
  </si>
  <si>
    <t>O.T.20182734</t>
  </si>
  <si>
    <t>O.T.20182691</t>
  </si>
  <si>
    <t>O.T.20182750</t>
  </si>
  <si>
    <t>O.T.20182779</t>
  </si>
  <si>
    <t>O.T 180507.07</t>
  </si>
  <si>
    <t>O.T. 180712.07</t>
  </si>
  <si>
    <t>O.T. 180623.08</t>
  </si>
  <si>
    <t>O.T 180510.04</t>
  </si>
  <si>
    <t>O.T. 180712.09</t>
  </si>
  <si>
    <t>MMO870813LR2</t>
  </si>
  <si>
    <t>M1071</t>
  </si>
  <si>
    <t>O.T. M1016</t>
  </si>
  <si>
    <t>M1112</t>
  </si>
  <si>
    <t>CSI031016QJ6</t>
  </si>
  <si>
    <t>SAD-367-2016</t>
  </si>
  <si>
    <t>ORDEN DE COMPRA 1455</t>
  </si>
  <si>
    <t>O.T. 20182194</t>
  </si>
  <si>
    <t>O.T. 20182519</t>
  </si>
  <si>
    <t>O.T. 20182516</t>
  </si>
  <si>
    <t>O.T. 20182623</t>
  </si>
  <si>
    <t>O.T. 20182626</t>
  </si>
  <si>
    <t>ORDEN DE COMPRA 1666</t>
  </si>
  <si>
    <t>ORDEN DE COMPRA 1665</t>
  </si>
  <si>
    <t>ORDEN DE COMPRA 1795</t>
  </si>
  <si>
    <t>ORDEN DE COMPRA 1964</t>
  </si>
  <si>
    <t>O.T. 20181929</t>
  </si>
  <si>
    <t>O.T. 20182383</t>
  </si>
  <si>
    <t>O.T. 20182458</t>
  </si>
  <si>
    <t>O.T. 20182414</t>
  </si>
  <si>
    <t>O.T. 20182459</t>
  </si>
  <si>
    <t>O.T. 20182523</t>
  </si>
  <si>
    <t>O.T. 20182607</t>
  </si>
  <si>
    <t>O.T. 20182534</t>
  </si>
  <si>
    <t>O.T. 20182624</t>
  </si>
  <si>
    <t>O.T. 20182697</t>
  </si>
  <si>
    <t>O.T. 20182770</t>
  </si>
  <si>
    <t>O.T. 20182699</t>
  </si>
  <si>
    <t>O.T. 20182702</t>
  </si>
  <si>
    <t>O.T. M1773</t>
  </si>
  <si>
    <t>O.T.20181958</t>
  </si>
  <si>
    <t>O.T. M0813</t>
  </si>
  <si>
    <t>MIFI820626DG2</t>
  </si>
  <si>
    <t>O.T. SP0027</t>
  </si>
  <si>
    <t>O.T. SP0028</t>
  </si>
  <si>
    <t>O.T. 180704.07</t>
  </si>
  <si>
    <t>ORDEN DE COMPRA 1508</t>
  </si>
  <si>
    <t>ORDEN DE COMPRA 1491</t>
  </si>
  <si>
    <t>ORDEN DE COMPRA 1499</t>
  </si>
  <si>
    <t>SADA/CC/051/2018</t>
  </si>
  <si>
    <t>O.T. 180620.01</t>
  </si>
  <si>
    <t>O.T. 180703.03</t>
  </si>
  <si>
    <t>O.T. 180810.02</t>
  </si>
  <si>
    <t>M1078</t>
  </si>
  <si>
    <t>O.T. M0942</t>
  </si>
  <si>
    <t>ORDEN DE COMPRA 1658</t>
  </si>
  <si>
    <t>DIF-033-2018</t>
  </si>
  <si>
    <t>ARE011126TY1</t>
  </si>
  <si>
    <t>O.T. M0804</t>
  </si>
  <si>
    <t>RSN100219DS4</t>
  </si>
  <si>
    <t>O.T. 180215.04</t>
  </si>
  <si>
    <t>O.T. 180308.01</t>
  </si>
  <si>
    <t>O.T. 180709.07</t>
  </si>
  <si>
    <t>GIM1206059J6</t>
  </si>
  <si>
    <t>ORDEN DE COMPRA 1277</t>
  </si>
  <si>
    <t>TMR9002239E7</t>
  </si>
  <si>
    <t>O.T. 20182231</t>
  </si>
  <si>
    <t>O.T. 20182531</t>
  </si>
  <si>
    <t>ORDEN DE COMPRA1501</t>
  </si>
  <si>
    <t>O.T. 180620.05</t>
  </si>
  <si>
    <t>CRI1006282B4</t>
  </si>
  <si>
    <t>SSP-222-2018</t>
  </si>
  <si>
    <t>CUV990310IM2</t>
  </si>
  <si>
    <t>SSP-231-2018</t>
  </si>
  <si>
    <t>SIM870529CA0</t>
  </si>
  <si>
    <t>SSP-182-2016</t>
  </si>
  <si>
    <t>ANI090108RR3</t>
  </si>
  <si>
    <t>DIF-037-2018</t>
  </si>
  <si>
    <t>OP-RP-03/18-IR</t>
  </si>
  <si>
    <t>SOP-836-2018</t>
  </si>
  <si>
    <t>OC1167</t>
  </si>
  <si>
    <t>O.T. M0473</t>
  </si>
  <si>
    <t>O.T. 20181972</t>
  </si>
  <si>
    <t>O.T. 20182059</t>
  </si>
  <si>
    <t>O.T. 20182056</t>
  </si>
  <si>
    <t>O.T M1106</t>
  </si>
  <si>
    <t>O.T M1104</t>
  </si>
  <si>
    <t>O.T. M1058</t>
  </si>
  <si>
    <t>O.T.M1264</t>
  </si>
  <si>
    <t>O.T. M1442</t>
  </si>
  <si>
    <t>O.T. M1441</t>
  </si>
  <si>
    <t>O.T.M1191</t>
  </si>
  <si>
    <t>O.T. M1478</t>
  </si>
  <si>
    <t>O.T. M1485</t>
  </si>
  <si>
    <t>O.T. M1471</t>
  </si>
  <si>
    <t>O.T. M1470</t>
  </si>
  <si>
    <t>O.T. 20181995</t>
  </si>
  <si>
    <t>O.T 20182659</t>
  </si>
  <si>
    <t>O.T. M1322</t>
  </si>
  <si>
    <t>O.T. M1298</t>
  </si>
  <si>
    <t>OP-R33-19/16-IR</t>
  </si>
  <si>
    <t>GVE030711MC1</t>
  </si>
  <si>
    <t>SOP-756-2017</t>
  </si>
  <si>
    <t>OP-RE-FPIM-02/18-IR</t>
  </si>
  <si>
    <t>CUP970427QJ3</t>
  </si>
  <si>
    <t>SOP-834-2018</t>
  </si>
  <si>
    <t>ISB840628IB2</t>
  </si>
  <si>
    <t>SSP-189-2017</t>
  </si>
  <si>
    <t>RFC</t>
  </si>
  <si>
    <t>CONTRATO</t>
  </si>
  <si>
    <t>OC 860</t>
  </si>
  <si>
    <t>SERVICIO DE AVALUO PARA TERRENO</t>
  </si>
  <si>
    <t>158002-373</t>
  </si>
  <si>
    <t>158002-351</t>
  </si>
  <si>
    <t>TESORERIA MUNICIPAL DE MONTERREY</t>
  </si>
  <si>
    <t>DIRECCION DE EGRESOS</t>
  </si>
  <si>
    <t>CONTRATISTAS Y FONDOS FEDERALES</t>
  </si>
  <si>
    <t>GASTOS VARIOS</t>
  </si>
  <si>
    <t>SERVICIOS PROFESIONALES</t>
  </si>
  <si>
    <t>COMUNICACIÓN</t>
  </si>
  <si>
    <t>GASTOS DE REPRESENTACION</t>
  </si>
  <si>
    <t>SERVICIOS PERSONALES</t>
  </si>
  <si>
    <t>Total 114085</t>
  </si>
  <si>
    <t>Total 116391</t>
  </si>
  <si>
    <t>Total 123018</t>
  </si>
  <si>
    <t>Total 123045</t>
  </si>
  <si>
    <t>Total 123060</t>
  </si>
  <si>
    <t>Total 123073</t>
  </si>
  <si>
    <t>Total 123080</t>
  </si>
  <si>
    <t>Total 123082</t>
  </si>
  <si>
    <t>Total 123116</t>
  </si>
  <si>
    <t>Total 123226</t>
  </si>
  <si>
    <t>Total 123241</t>
  </si>
  <si>
    <t>Total 123285</t>
  </si>
  <si>
    <t>Total 123436</t>
  </si>
  <si>
    <t>Total 123446</t>
  </si>
  <si>
    <t>Total 123517</t>
  </si>
  <si>
    <t>Total 123539</t>
  </si>
  <si>
    <t>Total 123549</t>
  </si>
  <si>
    <t>Total 123570</t>
  </si>
  <si>
    <t>Total 123587</t>
  </si>
  <si>
    <t>Total 123633</t>
  </si>
  <si>
    <t>Total 123639</t>
  </si>
  <si>
    <t>Total 123653</t>
  </si>
  <si>
    <t>Total 123666</t>
  </si>
  <si>
    <t>Total 123669</t>
  </si>
  <si>
    <t>Total 123676</t>
  </si>
  <si>
    <t>Total 123678</t>
  </si>
  <si>
    <t>Total 123682</t>
  </si>
  <si>
    <t>Total 123683</t>
  </si>
  <si>
    <t>Total 123686</t>
  </si>
  <si>
    <t>Total 123692</t>
  </si>
  <si>
    <t>Total 123700</t>
  </si>
  <si>
    <t>Total 123706</t>
  </si>
  <si>
    <t>Total 123707</t>
  </si>
  <si>
    <t>Total 123710</t>
  </si>
  <si>
    <t>Total 123711</t>
  </si>
  <si>
    <t>Total 123712</t>
  </si>
  <si>
    <t>Total 123713</t>
  </si>
  <si>
    <t>Total 123715</t>
  </si>
  <si>
    <t>Total 126676</t>
  </si>
  <si>
    <t>Total 206311</t>
  </si>
  <si>
    <t>Total 311250</t>
  </si>
  <si>
    <t>Total 311368</t>
  </si>
  <si>
    <t>Total 311635</t>
  </si>
  <si>
    <t>Total 317861</t>
  </si>
  <si>
    <t>Total 318329</t>
  </si>
  <si>
    <t>Total 318425</t>
  </si>
  <si>
    <t>Total 110036</t>
  </si>
  <si>
    <t>Total 110150</t>
  </si>
  <si>
    <t>Total 110152</t>
  </si>
  <si>
    <t>Total 110741</t>
  </si>
  <si>
    <t>Total 110751</t>
  </si>
  <si>
    <t>Total 110822</t>
  </si>
  <si>
    <t>Total 111017</t>
  </si>
  <si>
    <t>Total 112329</t>
  </si>
  <si>
    <t>Total 112443</t>
  </si>
  <si>
    <t>Total 112458</t>
  </si>
  <si>
    <t>Total 112477</t>
  </si>
  <si>
    <t>Total 112586</t>
  </si>
  <si>
    <t>Total 112661</t>
  </si>
  <si>
    <t>Total 112798</t>
  </si>
  <si>
    <t>Total 113033</t>
  </si>
  <si>
    <t>Total 113369</t>
  </si>
  <si>
    <t>Total 113394</t>
  </si>
  <si>
    <t>Total 113412</t>
  </si>
  <si>
    <t>Total 113532</t>
  </si>
  <si>
    <t>Total 113688</t>
  </si>
  <si>
    <t>Total 113877</t>
  </si>
  <si>
    <t>Total 113899</t>
  </si>
  <si>
    <t>Total 114181</t>
  </si>
  <si>
    <t>Total 114196</t>
  </si>
  <si>
    <t>Total 114542</t>
  </si>
  <si>
    <t>Total 114544</t>
  </si>
  <si>
    <t>Total 114761</t>
  </si>
  <si>
    <t>Total 114823</t>
  </si>
  <si>
    <t>Total 114913</t>
  </si>
  <si>
    <t>Total 115074</t>
  </si>
  <si>
    <t>Total 115395</t>
  </si>
  <si>
    <t>Total 115417</t>
  </si>
  <si>
    <t>Total 115535</t>
  </si>
  <si>
    <t>Total 115652</t>
  </si>
  <si>
    <t>Total 115696</t>
  </si>
  <si>
    <t>Total 115780</t>
  </si>
  <si>
    <t>Total 115789</t>
  </si>
  <si>
    <t>Total 115826</t>
  </si>
  <si>
    <t>Total 115867</t>
  </si>
  <si>
    <t>Total 115883</t>
  </si>
  <si>
    <t>Total 115919</t>
  </si>
  <si>
    <t>Total 115920</t>
  </si>
  <si>
    <t>Total 115923</t>
  </si>
  <si>
    <t>Total 115970</t>
  </si>
  <si>
    <t>Total 116028</t>
  </si>
  <si>
    <t>Total 116036</t>
  </si>
  <si>
    <t>Total 116062</t>
  </si>
  <si>
    <t>Total 116089</t>
  </si>
  <si>
    <t>Total 116090</t>
  </si>
  <si>
    <t>Total 116217</t>
  </si>
  <si>
    <t>Total 116227</t>
  </si>
  <si>
    <t>Total 116256</t>
  </si>
  <si>
    <t>Total 116286</t>
  </si>
  <si>
    <t>Total 116308</t>
  </si>
  <si>
    <t>Total 116317</t>
  </si>
  <si>
    <t>Total 116339</t>
  </si>
  <si>
    <t>Total 116364</t>
  </si>
  <si>
    <t>Total 116372</t>
  </si>
  <si>
    <t>Total 116385</t>
  </si>
  <si>
    <t>Total 116417</t>
  </si>
  <si>
    <t>Total 116421</t>
  </si>
  <si>
    <t>Total 116425</t>
  </si>
  <si>
    <t>Total 116459</t>
  </si>
  <si>
    <t>Total 116462</t>
  </si>
  <si>
    <t>Total 116465</t>
  </si>
  <si>
    <t>Total 116466</t>
  </si>
  <si>
    <t>Total 116474</t>
  </si>
  <si>
    <t>Total 116477</t>
  </si>
  <si>
    <t>Total 116518</t>
  </si>
  <si>
    <t>Total 116522</t>
  </si>
  <si>
    <t>Total 116525</t>
  </si>
  <si>
    <t>Total 116557</t>
  </si>
  <si>
    <t>Total 116599</t>
  </si>
  <si>
    <t>Total 116629</t>
  </si>
  <si>
    <t>Total 116637</t>
  </si>
  <si>
    <t>Total 116639</t>
  </si>
  <si>
    <t>Total 116641</t>
  </si>
  <si>
    <t>Total 116650</t>
  </si>
  <si>
    <t>Total 116676</t>
  </si>
  <si>
    <t>Total 116678</t>
  </si>
  <si>
    <t>Total 116684</t>
  </si>
  <si>
    <t>Total 116685</t>
  </si>
  <si>
    <t>Total 116687</t>
  </si>
  <si>
    <t>Total 116705</t>
  </si>
  <si>
    <t>Total 116715</t>
  </si>
  <si>
    <t>Total 116721</t>
  </si>
  <si>
    <t>Total 116731</t>
  </si>
  <si>
    <t>Total 116747</t>
  </si>
  <si>
    <t>Total 116748</t>
  </si>
  <si>
    <t>Total 116749</t>
  </si>
  <si>
    <t>Total 118053</t>
  </si>
  <si>
    <t>Total 118087</t>
  </si>
  <si>
    <t>Total 118172</t>
  </si>
  <si>
    <t>Total 118288</t>
  </si>
  <si>
    <t>Total 118313</t>
  </si>
  <si>
    <t>Total 120642</t>
  </si>
  <si>
    <t>Total 123370</t>
  </si>
  <si>
    <t>Total 126020</t>
  </si>
  <si>
    <t>Total 126224</t>
  </si>
  <si>
    <t>Total 126287</t>
  </si>
  <si>
    <t>Total 126371</t>
  </si>
  <si>
    <t>Total 126665</t>
  </si>
  <si>
    <t>Total 201646</t>
  </si>
  <si>
    <t>Total 205005</t>
  </si>
  <si>
    <t>Total 206019</t>
  </si>
  <si>
    <t>Total 206661</t>
  </si>
  <si>
    <t>Total 206894</t>
  </si>
  <si>
    <t>Total 207021</t>
  </si>
  <si>
    <t>Total 210000</t>
  </si>
  <si>
    <t>Total 210001</t>
  </si>
  <si>
    <t>Total 212000</t>
  </si>
  <si>
    <t>Total 214872</t>
  </si>
  <si>
    <t>Total 214873</t>
  </si>
  <si>
    <t>Total 222000</t>
  </si>
  <si>
    <t>Total 308475</t>
  </si>
  <si>
    <t>Total 308521</t>
  </si>
  <si>
    <t>Total 308526</t>
  </si>
  <si>
    <t>Total 308527</t>
  </si>
  <si>
    <t>Total 308576</t>
  </si>
  <si>
    <t>Total 308587</t>
  </si>
  <si>
    <t>Total 308765</t>
  </si>
  <si>
    <t>Total 308877</t>
  </si>
  <si>
    <t>Total 309108</t>
  </si>
  <si>
    <t>Total 309298</t>
  </si>
  <si>
    <t>Total 309332</t>
  </si>
  <si>
    <t>Total 309333</t>
  </si>
  <si>
    <t>Total 309354</t>
  </si>
  <si>
    <t>Total 309471</t>
  </si>
  <si>
    <t>Total 310309</t>
  </si>
  <si>
    <t>Total 311583</t>
  </si>
  <si>
    <t>Total 311732</t>
  </si>
  <si>
    <t>Total 317909</t>
  </si>
  <si>
    <t>Total 318062</t>
  </si>
  <si>
    <t>Total 318226</t>
  </si>
  <si>
    <t>Total 318229</t>
  </si>
  <si>
    <t>Total 318232</t>
  </si>
  <si>
    <t>Total 318241</t>
  </si>
  <si>
    <t>Total 318247</t>
  </si>
  <si>
    <t>Total 318248</t>
  </si>
  <si>
    <t>Total 318253</t>
  </si>
  <si>
    <t>Total 318258</t>
  </si>
  <si>
    <t>Total 318278</t>
  </si>
  <si>
    <t>Total 318285</t>
  </si>
  <si>
    <t>Total 318289</t>
  </si>
  <si>
    <t>Total 318293</t>
  </si>
  <si>
    <t>Total 318304</t>
  </si>
  <si>
    <t>Total 318307</t>
  </si>
  <si>
    <t>Total 318381</t>
  </si>
  <si>
    <t>Total 318384</t>
  </si>
  <si>
    <t>Total 318387</t>
  </si>
  <si>
    <t>Total 318417</t>
  </si>
  <si>
    <t>Total 318423</t>
  </si>
  <si>
    <t>Total 318427</t>
  </si>
  <si>
    <t>Total 115698</t>
  </si>
  <si>
    <t>Total 115763</t>
  </si>
  <si>
    <t>Total 115764</t>
  </si>
  <si>
    <t>Total 115779</t>
  </si>
  <si>
    <t>Total 116078</t>
  </si>
  <si>
    <t>Total 116079</t>
  </si>
  <si>
    <t>Total 116080</t>
  </si>
  <si>
    <t>Total 116081</t>
  </si>
  <si>
    <t>Total 116082</t>
  </si>
  <si>
    <t>Total 116085</t>
  </si>
  <si>
    <t>Total 116115</t>
  </si>
  <si>
    <t>Total 116413</t>
  </si>
  <si>
    <t>Total 116428</t>
  </si>
  <si>
    <t>Total 116429</t>
  </si>
  <si>
    <t>Total 116435</t>
  </si>
  <si>
    <t>Total 116537</t>
  </si>
  <si>
    <t>Total 116616</t>
  </si>
  <si>
    <t>Total 116737</t>
  </si>
  <si>
    <t>Total 116750</t>
  </si>
  <si>
    <t>Total 318342</t>
  </si>
  <si>
    <t>Total 318383</t>
  </si>
  <si>
    <t>Total 318389</t>
  </si>
  <si>
    <t>Total 114466</t>
  </si>
  <si>
    <t>Total 114878</t>
  </si>
  <si>
    <t>Total 115189</t>
  </si>
  <si>
    <t>Total 115513</t>
  </si>
  <si>
    <t>Total 115514</t>
  </si>
  <si>
    <t>Total 115801</t>
  </si>
  <si>
    <t>Total 115897</t>
  </si>
  <si>
    <t>Total 115899</t>
  </si>
  <si>
    <t>Total 115900</t>
  </si>
  <si>
    <t>Total 115960</t>
  </si>
  <si>
    <t>Total 115965</t>
  </si>
  <si>
    <t>Total 115979</t>
  </si>
  <si>
    <t>Total 116039</t>
  </si>
  <si>
    <t>Total 116070</t>
  </si>
  <si>
    <t>Total 116072</t>
  </si>
  <si>
    <t>Total 116148</t>
  </si>
  <si>
    <t>Total 116186</t>
  </si>
  <si>
    <t>Total 116200</t>
  </si>
  <si>
    <t>Total 116220</t>
  </si>
  <si>
    <t>Total 116223</t>
  </si>
  <si>
    <t>Total 116270</t>
  </si>
  <si>
    <t>Total 116271</t>
  </si>
  <si>
    <t>Total 116274</t>
  </si>
  <si>
    <t>Total 116324</t>
  </si>
  <si>
    <t>Total 116379</t>
  </si>
  <si>
    <t>Total 116419</t>
  </si>
  <si>
    <t>Total 116439</t>
  </si>
  <si>
    <t>Total 116488</t>
  </si>
  <si>
    <t>Total 116559</t>
  </si>
  <si>
    <t>Total 116563</t>
  </si>
  <si>
    <t>Total 116570</t>
  </si>
  <si>
    <t>Total 116581</t>
  </si>
  <si>
    <t>Total 116587</t>
  </si>
  <si>
    <t>Total 116630</t>
  </si>
  <si>
    <t>Total 116674</t>
  </si>
  <si>
    <t>Total 116728</t>
  </si>
  <si>
    <t>Total 317878</t>
  </si>
  <si>
    <t>Total 317903</t>
  </si>
  <si>
    <t>Total 318280</t>
  </si>
  <si>
    <t>Total 318306</t>
  </si>
  <si>
    <t>Total 318330</t>
  </si>
  <si>
    <t>Total 308047</t>
  </si>
  <si>
    <t>Total 308519</t>
  </si>
  <si>
    <t>Total 308581</t>
  </si>
  <si>
    <t>Total 309049</t>
  </si>
  <si>
    <t>Total 309052</t>
  </si>
  <si>
    <t>Total 309226</t>
  </si>
  <si>
    <t>Total 309855</t>
  </si>
  <si>
    <t>Total 310011</t>
  </si>
  <si>
    <t>Total 310078</t>
  </si>
  <si>
    <t>Total 203013</t>
  </si>
  <si>
    <t>Total 203016</t>
  </si>
  <si>
    <t>PAGOS AGOSTO 2018</t>
  </si>
  <si>
    <t>TOTAL PAGADO</t>
  </si>
  <si>
    <t>Contratistas y Fondos Federales</t>
  </si>
  <si>
    <t>Gastos Varios</t>
  </si>
  <si>
    <t>Servicios Profesionales</t>
  </si>
  <si>
    <t>Comunicación</t>
  </si>
  <si>
    <t>Gastos de Representación</t>
  </si>
  <si>
    <t>Servicios Personales</t>
  </si>
  <si>
    <t>TOTAL</t>
  </si>
  <si>
    <t>TIPO                 OP</t>
  </si>
  <si>
    <t>FACT-NUE-FO</t>
  </si>
  <si>
    <t>FDO - #OP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</si>
</sst>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15" fontId="0" fillId="0" borderId="0" xfId="0" applyNumberFormat="1" applyAlignment="1">
      <alignment horizontal="center"/>
    </xf>
    <xf numFmtId="17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9" fillId="3" borderId="2" xfId="0" applyFont="1" applyFill="1" applyBorder="1" applyAlignment="1">
      <alignment horizontal="center"/>
    </xf>
    <xf numFmtId="0" fontId="10" fillId="0" borderId="0" xfId="2"/>
    <xf numFmtId="9" fontId="0" fillId="0" borderId="0" xfId="1" applyFont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D-4C46-B7DF-E4DE0EDD2E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D-4C46-B7DF-E4DE0EDD2E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D-4C46-B7DF-E4DE0EDD2E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D-4C46-B7DF-E4DE0EDD2E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4D-4C46-B7DF-E4DE0EDD2E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4D-4C46-B7DF-E4DE0EDD2E49}"/>
              </c:ext>
            </c:extLst>
          </c:dPt>
          <c:cat>
            <c:strRef>
              <c:f>Inicio!$B$7:$B$12</c:f>
              <c:strCache>
                <c:ptCount val="6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Profesionales</c:v>
                </c:pt>
                <c:pt idx="3">
                  <c:v>Comunicación</c:v>
                </c:pt>
                <c:pt idx="4">
                  <c:v>Gastos de Representación</c:v>
                </c:pt>
                <c:pt idx="5">
                  <c:v>Servicios Personales</c:v>
                </c:pt>
              </c:strCache>
            </c:strRef>
          </c:cat>
          <c:val>
            <c:numRef>
              <c:f>Inicio!$C$7:$C$12</c:f>
              <c:numCache>
                <c:formatCode>#,##0.00</c:formatCode>
                <c:ptCount val="6"/>
                <c:pt idx="0">
                  <c:v>141237748.32999998</c:v>
                </c:pt>
                <c:pt idx="1">
                  <c:v>360115097.25999904</c:v>
                </c:pt>
                <c:pt idx="2">
                  <c:v>11941990.560000001</c:v>
                </c:pt>
                <c:pt idx="3">
                  <c:v>10577794.980000002</c:v>
                </c:pt>
                <c:pt idx="4">
                  <c:v>197687.3</c:v>
                </c:pt>
                <c:pt idx="5">
                  <c:v>4863517.4000000004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4D-4C46-B7DF-E4DE0EDD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90487</xdr:rowOff>
    </xdr:from>
    <xdr:to>
      <xdr:col>3</xdr:col>
      <xdr:colOff>733425</xdr:colOff>
      <xdr:row>29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GridLines="0" workbookViewId="0">
      <selection activeCell="C13" sqref="C13"/>
    </sheetView>
  </sheetViews>
  <sheetFormatPr baseColWidth="10" defaultRowHeight="14.4" x14ac:dyDescent="0.3"/>
  <cols>
    <col min="1" max="1" width="1.88671875" customWidth="1"/>
    <col min="2" max="2" width="57.6640625" customWidth="1"/>
    <col min="3" max="3" width="25.5546875" customWidth="1"/>
  </cols>
  <sheetData>
    <row r="1" spans="2:4" ht="33.6" x14ac:dyDescent="0.65">
      <c r="B1" s="7" t="s">
        <v>6568</v>
      </c>
    </row>
    <row r="2" spans="2:4" ht="23.4" x14ac:dyDescent="0.45">
      <c r="B2" s="11" t="s">
        <v>6569</v>
      </c>
    </row>
    <row r="3" spans="2:4" ht="5.25" customHeight="1" x14ac:dyDescent="0.45">
      <c r="B3" s="11"/>
    </row>
    <row r="4" spans="2:4" ht="18" x14ac:dyDescent="0.35">
      <c r="B4" s="24" t="s">
        <v>6849</v>
      </c>
      <c r="C4" s="24"/>
      <c r="D4" s="24"/>
    </row>
    <row r="5" spans="2:4" ht="5.25" customHeight="1" x14ac:dyDescent="0.3"/>
    <row r="6" spans="2:4" x14ac:dyDescent="0.3">
      <c r="B6" s="12" t="s">
        <v>3</v>
      </c>
      <c r="C6" s="25" t="s">
        <v>6850</v>
      </c>
      <c r="D6" s="25"/>
    </row>
    <row r="7" spans="2:4" x14ac:dyDescent="0.3">
      <c r="B7" s="13" t="s">
        <v>6851</v>
      </c>
      <c r="C7" s="3">
        <f>SUM('CONTRATISTAS Y FDO FED'!J7:J2000)/2</f>
        <v>141237748.32999998</v>
      </c>
      <c r="D7" s="14">
        <f>C7/$C$14</f>
        <v>0.26702347016308903</v>
      </c>
    </row>
    <row r="8" spans="2:4" x14ac:dyDescent="0.3">
      <c r="B8" s="13" t="s">
        <v>6852</v>
      </c>
      <c r="C8" s="3">
        <f>SUM('GASTOS VARIOS'!J7:J2000)/2</f>
        <v>360115097.25999904</v>
      </c>
      <c r="D8" s="14">
        <f t="shared" ref="D8:D12" si="0">C8/$C$14</f>
        <v>0.68083203014401439</v>
      </c>
    </row>
    <row r="9" spans="2:4" x14ac:dyDescent="0.3">
      <c r="B9" s="13" t="s">
        <v>6853</v>
      </c>
      <c r="C9" s="3">
        <f>SUM('SERV.PROF.'!J7:J2000)/2</f>
        <v>11941990.560000001</v>
      </c>
      <c r="D9" s="14">
        <f t="shared" si="0"/>
        <v>2.2577475198312314E-2</v>
      </c>
    </row>
    <row r="10" spans="2:4" x14ac:dyDescent="0.3">
      <c r="B10" s="13" t="s">
        <v>6854</v>
      </c>
      <c r="C10" s="3">
        <f>SUM(COMUNICACION!J7:J2000)/2</f>
        <v>10577794.980000002</v>
      </c>
      <c r="D10" s="14">
        <f t="shared" si="0"/>
        <v>1.9998332992634902E-2</v>
      </c>
    </row>
    <row r="11" spans="2:4" x14ac:dyDescent="0.3">
      <c r="B11" s="13" t="s">
        <v>6855</v>
      </c>
      <c r="C11" s="3">
        <f>SUM('GTS REPRE.'!J7:J2000)/2</f>
        <v>197687.3</v>
      </c>
      <c r="D11" s="14">
        <f t="shared" si="0"/>
        <v>3.7374674601746845E-4</v>
      </c>
    </row>
    <row r="12" spans="2:4" x14ac:dyDescent="0.3">
      <c r="B12" s="13" t="s">
        <v>6856</v>
      </c>
      <c r="C12" s="3">
        <f>SUM('SERV. PERS.'!J7:J2000)/2</f>
        <v>4863517.4000000004</v>
      </c>
      <c r="D12" s="14">
        <f t="shared" si="0"/>
        <v>9.1949447559319126E-3</v>
      </c>
    </row>
    <row r="13" spans="2:4" x14ac:dyDescent="0.3">
      <c r="C13" s="15"/>
      <c r="D13" s="16"/>
    </row>
    <row r="14" spans="2:4" x14ac:dyDescent="0.3">
      <c r="B14" s="17" t="s">
        <v>6857</v>
      </c>
      <c r="C14" s="18">
        <f>SUM(C7:C13)</f>
        <v>528933835.82999903</v>
      </c>
      <c r="D14" s="19">
        <f>SUM(D7:D13)</f>
        <v>1</v>
      </c>
    </row>
  </sheetData>
  <mergeCells count="2">
    <mergeCell ref="B4:D4"/>
    <mergeCell ref="C6:D6"/>
  </mergeCells>
  <hyperlinks>
    <hyperlink ref="B7" location="'CONTRATISTAS Y FDO FED'!A1" tooltip="Contratistas y Fondos Federales" display="Contratistas y Fondos Federales" xr:uid="{00000000-0004-0000-0000-000000000000}"/>
    <hyperlink ref="B8" location="'GTS VARIOS'!A1" tooltip="Gastos Varios" display="Gastos Varios" xr:uid="{00000000-0004-0000-0000-000001000000}"/>
    <hyperlink ref="B9" location="'SERV PROF'!A1" tooltip="Servicios Profesionales" display="Servicios Profesionales" xr:uid="{00000000-0004-0000-0000-000002000000}"/>
    <hyperlink ref="B10" location="COMUNIC!A1" tooltip="Comunicación" display="Comunicación" xr:uid="{00000000-0004-0000-0000-000003000000}"/>
    <hyperlink ref="B11" location="'GTS REPRESENT'!A1" tooltip="Gastos de Representación" display="Gastos de Representación" xr:uid="{00000000-0004-0000-0000-000004000000}"/>
    <hyperlink ref="B12" location="'SERV PERS'!A1" tooltip="Servicios Personales" display="Servicios Personales" xr:uid="{00000000-0004-0000-0000-000005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1"/>
  <sheetViews>
    <sheetView workbookViewId="0">
      <selection activeCell="A6" sqref="A6:J6"/>
    </sheetView>
  </sheetViews>
  <sheetFormatPr baseColWidth="10" defaultRowHeight="14.4" x14ac:dyDescent="0.3"/>
  <cols>
    <col min="1" max="1" width="12.33203125" customWidth="1"/>
    <col min="2" max="2" width="57" customWidth="1"/>
    <col min="3" max="3" width="15.44140625" bestFit="1" customWidth="1"/>
    <col min="4" max="4" width="30" bestFit="1" customWidth="1"/>
    <col min="6" max="6" width="51.33203125" customWidth="1"/>
    <col min="7" max="7" width="9.88671875" bestFit="1" customWidth="1"/>
    <col min="8" max="8" width="11.44140625" customWidth="1"/>
    <col min="9" max="9" width="11.6640625" customWidth="1"/>
    <col min="10" max="10" width="16.109375" customWidth="1"/>
    <col min="11" max="11" width="14.44140625" bestFit="1" customWidth="1"/>
  </cols>
  <sheetData>
    <row r="1" spans="1:10" ht="33.6" x14ac:dyDescent="0.65">
      <c r="A1" s="20" t="s">
        <v>6568</v>
      </c>
    </row>
    <row r="2" spans="1:10" ht="23.4" x14ac:dyDescent="0.45">
      <c r="A2" s="8" t="s">
        <v>6569</v>
      </c>
    </row>
    <row r="3" spans="1:10" ht="18" x14ac:dyDescent="0.35">
      <c r="A3" s="9" t="s">
        <v>6849</v>
      </c>
    </row>
    <row r="4" spans="1:10" x14ac:dyDescent="0.3">
      <c r="A4" t="s">
        <v>6570</v>
      </c>
    </row>
    <row r="6" spans="1:10" ht="28.8" x14ac:dyDescent="0.3">
      <c r="A6" s="21" t="s">
        <v>1</v>
      </c>
      <c r="B6" s="21" t="s">
        <v>2</v>
      </c>
      <c r="C6" s="22" t="s">
        <v>6562</v>
      </c>
      <c r="D6" s="21" t="s">
        <v>6859</v>
      </c>
      <c r="E6" s="22" t="s">
        <v>6563</v>
      </c>
      <c r="F6" s="21" t="s">
        <v>3</v>
      </c>
      <c r="G6" s="22" t="s">
        <v>6858</v>
      </c>
      <c r="H6" s="22" t="s">
        <v>6860</v>
      </c>
      <c r="I6" s="21" t="s">
        <v>0</v>
      </c>
      <c r="J6" s="23" t="s">
        <v>4</v>
      </c>
    </row>
    <row r="7" spans="1:10" x14ac:dyDescent="0.3">
      <c r="A7" s="6">
        <v>114085</v>
      </c>
      <c r="B7" t="s">
        <v>2007</v>
      </c>
      <c r="C7" t="s">
        <v>2073</v>
      </c>
      <c r="D7" t="s">
        <v>2006</v>
      </c>
      <c r="E7" t="s">
        <v>2074</v>
      </c>
      <c r="F7" t="s">
        <v>2008</v>
      </c>
      <c r="G7" s="6" t="s">
        <v>5</v>
      </c>
      <c r="H7">
        <v>243000081</v>
      </c>
      <c r="I7" s="1">
        <v>43326</v>
      </c>
      <c r="J7" s="3">
        <v>617491.79</v>
      </c>
    </row>
    <row r="8" spans="1:10" x14ac:dyDescent="0.3">
      <c r="A8" s="6">
        <v>114085</v>
      </c>
      <c r="B8" t="s">
        <v>2007</v>
      </c>
      <c r="C8" t="s">
        <v>2073</v>
      </c>
      <c r="D8" t="s">
        <v>3749</v>
      </c>
      <c r="E8" t="s">
        <v>3801</v>
      </c>
      <c r="F8" t="s">
        <v>3750</v>
      </c>
      <c r="G8" s="6" t="s">
        <v>5</v>
      </c>
      <c r="H8">
        <v>249000083</v>
      </c>
      <c r="I8" s="1">
        <v>43334</v>
      </c>
      <c r="J8" s="3">
        <v>10145.620000000001</v>
      </c>
    </row>
    <row r="9" spans="1:10" x14ac:dyDescent="0.3">
      <c r="A9" s="6">
        <v>114085</v>
      </c>
      <c r="B9" t="s">
        <v>2007</v>
      </c>
      <c r="C9" t="s">
        <v>2073</v>
      </c>
      <c r="D9" t="s">
        <v>3751</v>
      </c>
      <c r="E9" t="s">
        <v>3801</v>
      </c>
      <c r="F9" t="s">
        <v>3752</v>
      </c>
      <c r="G9" s="6" t="s">
        <v>5</v>
      </c>
      <c r="H9">
        <v>249000083</v>
      </c>
      <c r="I9" s="1">
        <v>43334</v>
      </c>
      <c r="J9" s="3">
        <v>3128.57</v>
      </c>
    </row>
    <row r="10" spans="1:10" x14ac:dyDescent="0.3">
      <c r="A10" s="6">
        <v>114085</v>
      </c>
      <c r="B10" t="s">
        <v>2007</v>
      </c>
      <c r="C10" t="s">
        <v>2073</v>
      </c>
      <c r="D10" t="s">
        <v>3753</v>
      </c>
      <c r="E10" t="s">
        <v>3801</v>
      </c>
      <c r="F10" t="s">
        <v>3754</v>
      </c>
      <c r="G10" s="6" t="s">
        <v>5</v>
      </c>
      <c r="H10">
        <v>249000083</v>
      </c>
      <c r="I10" s="1">
        <v>43334</v>
      </c>
      <c r="J10" s="3">
        <v>13091.43</v>
      </c>
    </row>
    <row r="11" spans="1:10" x14ac:dyDescent="0.3">
      <c r="A11" s="6">
        <v>114085</v>
      </c>
      <c r="B11" t="s">
        <v>2007</v>
      </c>
      <c r="C11" t="s">
        <v>2073</v>
      </c>
      <c r="D11" t="s">
        <v>3755</v>
      </c>
      <c r="E11" t="s">
        <v>3801</v>
      </c>
      <c r="F11" t="s">
        <v>3756</v>
      </c>
      <c r="G11" s="6" t="s">
        <v>5</v>
      </c>
      <c r="H11">
        <v>249000083</v>
      </c>
      <c r="I11" s="1">
        <v>43334</v>
      </c>
      <c r="J11" s="3">
        <v>429.5</v>
      </c>
    </row>
    <row r="12" spans="1:10" x14ac:dyDescent="0.3">
      <c r="A12" s="6">
        <v>114085</v>
      </c>
      <c r="B12" t="s">
        <v>2007</v>
      </c>
      <c r="C12" t="s">
        <v>2073</v>
      </c>
      <c r="D12" t="s">
        <v>3757</v>
      </c>
      <c r="E12" t="s">
        <v>3801</v>
      </c>
      <c r="F12" t="s">
        <v>3758</v>
      </c>
      <c r="G12" s="6" t="s">
        <v>5</v>
      </c>
      <c r="H12">
        <v>249000083</v>
      </c>
      <c r="I12" s="1">
        <v>43334</v>
      </c>
      <c r="J12" s="3">
        <v>85404.43</v>
      </c>
    </row>
    <row r="13" spans="1:10" x14ac:dyDescent="0.3">
      <c r="A13" s="10" t="s">
        <v>6576</v>
      </c>
      <c r="G13" s="6"/>
      <c r="I13" s="1"/>
      <c r="J13" s="3">
        <v>729691.34000000008</v>
      </c>
    </row>
    <row r="14" spans="1:10" x14ac:dyDescent="0.3">
      <c r="A14" s="6">
        <v>116391</v>
      </c>
      <c r="B14" t="s">
        <v>2047</v>
      </c>
      <c r="C14" t="s">
        <v>2084</v>
      </c>
      <c r="D14" t="s">
        <v>2046</v>
      </c>
      <c r="E14" t="s">
        <v>2085</v>
      </c>
      <c r="F14" t="s">
        <v>2048</v>
      </c>
      <c r="G14" s="6" t="s">
        <v>5</v>
      </c>
      <c r="H14">
        <v>249000074</v>
      </c>
      <c r="I14" s="1">
        <v>43326</v>
      </c>
      <c r="J14" s="3">
        <v>242535.63</v>
      </c>
    </row>
    <row r="15" spans="1:10" x14ac:dyDescent="0.3">
      <c r="A15" s="6">
        <v>116391</v>
      </c>
      <c r="B15" t="s">
        <v>2047</v>
      </c>
      <c r="C15" t="s">
        <v>2084</v>
      </c>
      <c r="D15" t="s">
        <v>4558</v>
      </c>
      <c r="E15" t="s">
        <v>2085</v>
      </c>
      <c r="F15" t="s">
        <v>4559</v>
      </c>
      <c r="G15" s="6" t="s">
        <v>5</v>
      </c>
      <c r="H15">
        <v>249000085</v>
      </c>
      <c r="I15" s="1">
        <v>43336</v>
      </c>
      <c r="J15" s="3">
        <v>114215.87</v>
      </c>
    </row>
    <row r="16" spans="1:10" x14ac:dyDescent="0.3">
      <c r="A16" s="6">
        <v>116391</v>
      </c>
      <c r="B16" t="s">
        <v>2047</v>
      </c>
      <c r="C16" t="s">
        <v>2084</v>
      </c>
      <c r="D16" t="s">
        <v>4560</v>
      </c>
      <c r="E16" t="s">
        <v>2085</v>
      </c>
      <c r="F16" t="s">
        <v>4561</v>
      </c>
      <c r="G16" s="6" t="s">
        <v>5</v>
      </c>
      <c r="H16">
        <v>249000085</v>
      </c>
      <c r="I16" s="1">
        <v>43336</v>
      </c>
      <c r="J16" s="3">
        <v>5525.46</v>
      </c>
    </row>
    <row r="17" spans="1:10" x14ac:dyDescent="0.3">
      <c r="A17" s="6">
        <v>116391</v>
      </c>
      <c r="B17" t="s">
        <v>2047</v>
      </c>
      <c r="C17" t="s">
        <v>2084</v>
      </c>
      <c r="D17" t="s">
        <v>4562</v>
      </c>
      <c r="E17" t="s">
        <v>2085</v>
      </c>
      <c r="F17" t="s">
        <v>4563</v>
      </c>
      <c r="G17" s="6" t="s">
        <v>5</v>
      </c>
      <c r="H17">
        <v>249000085</v>
      </c>
      <c r="I17" s="1">
        <v>43336</v>
      </c>
      <c r="J17" s="3">
        <v>231309.88</v>
      </c>
    </row>
    <row r="18" spans="1:10" x14ac:dyDescent="0.3">
      <c r="A18" s="6">
        <v>116391</v>
      </c>
      <c r="B18" t="s">
        <v>2047</v>
      </c>
      <c r="C18" t="s">
        <v>2084</v>
      </c>
      <c r="D18" t="s">
        <v>4564</v>
      </c>
      <c r="E18" t="s">
        <v>2085</v>
      </c>
      <c r="F18" t="s">
        <v>4565</v>
      </c>
      <c r="G18" s="6" t="s">
        <v>5</v>
      </c>
      <c r="H18">
        <v>249000085</v>
      </c>
      <c r="I18" s="1">
        <v>43336</v>
      </c>
      <c r="J18" s="3">
        <v>2919.48</v>
      </c>
    </row>
    <row r="19" spans="1:10" x14ac:dyDescent="0.3">
      <c r="A19" s="6">
        <v>116391</v>
      </c>
      <c r="B19" t="s">
        <v>2047</v>
      </c>
      <c r="C19" t="s">
        <v>2084</v>
      </c>
      <c r="D19" t="s">
        <v>4566</v>
      </c>
      <c r="E19" t="s">
        <v>2085</v>
      </c>
      <c r="F19" t="s">
        <v>4567</v>
      </c>
      <c r="G19" s="6" t="s">
        <v>5</v>
      </c>
      <c r="H19">
        <v>249000085</v>
      </c>
      <c r="I19" s="1">
        <v>43336</v>
      </c>
      <c r="J19" s="3">
        <v>30747.83</v>
      </c>
    </row>
    <row r="20" spans="1:10" x14ac:dyDescent="0.3">
      <c r="A20" s="10" t="s">
        <v>6577</v>
      </c>
      <c r="G20" s="6"/>
      <c r="I20" s="1"/>
      <c r="J20" s="3">
        <v>627254.15</v>
      </c>
    </row>
    <row r="21" spans="1:10" x14ac:dyDescent="0.3">
      <c r="A21" s="6">
        <v>123018</v>
      </c>
      <c r="B21" t="s">
        <v>3533</v>
      </c>
      <c r="C21" t="s">
        <v>3573</v>
      </c>
      <c r="D21" t="s">
        <v>3532</v>
      </c>
      <c r="E21" t="s">
        <v>3574</v>
      </c>
      <c r="F21" t="s">
        <v>3534</v>
      </c>
      <c r="G21" s="6" t="s">
        <v>5</v>
      </c>
      <c r="H21">
        <v>207000059</v>
      </c>
      <c r="I21" s="1">
        <v>43333</v>
      </c>
      <c r="J21" s="3">
        <v>42605.27</v>
      </c>
    </row>
    <row r="22" spans="1:10" x14ac:dyDescent="0.3">
      <c r="A22" s="10" t="s">
        <v>6578</v>
      </c>
      <c r="G22" s="6"/>
      <c r="I22" s="1"/>
      <c r="J22" s="3">
        <v>42605.27</v>
      </c>
    </row>
    <row r="23" spans="1:10" x14ac:dyDescent="0.3">
      <c r="A23" s="6">
        <v>123045</v>
      </c>
      <c r="B23" t="s">
        <v>789</v>
      </c>
      <c r="C23" t="s">
        <v>1145</v>
      </c>
      <c r="D23" t="s">
        <v>788</v>
      </c>
      <c r="E23" t="s">
        <v>1146</v>
      </c>
      <c r="F23" t="s">
        <v>790</v>
      </c>
      <c r="G23" s="6" t="s">
        <v>5</v>
      </c>
      <c r="H23">
        <v>147000012</v>
      </c>
      <c r="I23" s="1">
        <v>43315</v>
      </c>
      <c r="J23" s="3">
        <v>2222.63</v>
      </c>
    </row>
    <row r="24" spans="1:10" x14ac:dyDescent="0.3">
      <c r="A24" s="6">
        <v>123045</v>
      </c>
      <c r="B24" t="s">
        <v>789</v>
      </c>
      <c r="C24" t="s">
        <v>1145</v>
      </c>
      <c r="D24" t="s">
        <v>795</v>
      </c>
      <c r="E24" t="s">
        <v>1146</v>
      </c>
      <c r="F24" t="s">
        <v>796</v>
      </c>
      <c r="G24" s="6" t="s">
        <v>5</v>
      </c>
      <c r="H24">
        <v>162000058</v>
      </c>
      <c r="I24" s="1">
        <v>43315</v>
      </c>
      <c r="J24" s="3">
        <v>52273.919999999998</v>
      </c>
    </row>
    <row r="25" spans="1:10" x14ac:dyDescent="0.3">
      <c r="A25" s="6">
        <v>123045</v>
      </c>
      <c r="B25" t="s">
        <v>789</v>
      </c>
      <c r="C25" t="s">
        <v>1145</v>
      </c>
      <c r="D25" t="s">
        <v>807</v>
      </c>
      <c r="E25" t="s">
        <v>1146</v>
      </c>
      <c r="F25" t="s">
        <v>808</v>
      </c>
      <c r="G25" s="6" t="s">
        <v>5</v>
      </c>
      <c r="H25">
        <v>182000130</v>
      </c>
      <c r="I25" s="1">
        <v>43315</v>
      </c>
      <c r="J25" s="3">
        <v>832461.68</v>
      </c>
    </row>
    <row r="26" spans="1:10" x14ac:dyDescent="0.3">
      <c r="A26" s="6">
        <v>123045</v>
      </c>
      <c r="B26" t="s">
        <v>789</v>
      </c>
      <c r="C26" t="s">
        <v>1145</v>
      </c>
      <c r="D26" t="s">
        <v>809</v>
      </c>
      <c r="E26" t="s">
        <v>1146</v>
      </c>
      <c r="F26" t="s">
        <v>810</v>
      </c>
      <c r="G26" s="6" t="s">
        <v>5</v>
      </c>
      <c r="H26">
        <v>182000130</v>
      </c>
      <c r="I26" s="1">
        <v>43315</v>
      </c>
      <c r="J26" s="3">
        <v>190903.24</v>
      </c>
    </row>
    <row r="27" spans="1:10" x14ac:dyDescent="0.3">
      <c r="A27" s="6">
        <v>123045</v>
      </c>
      <c r="B27" t="s">
        <v>789</v>
      </c>
      <c r="C27" t="s">
        <v>1145</v>
      </c>
      <c r="D27" t="s">
        <v>823</v>
      </c>
      <c r="E27" t="s">
        <v>1146</v>
      </c>
      <c r="F27" t="s">
        <v>824</v>
      </c>
      <c r="G27" s="6" t="s">
        <v>5</v>
      </c>
      <c r="H27">
        <v>202000127</v>
      </c>
      <c r="I27" s="1">
        <v>43315</v>
      </c>
      <c r="J27" s="3">
        <v>582055.80000000005</v>
      </c>
    </row>
    <row r="28" spans="1:10" x14ac:dyDescent="0.3">
      <c r="A28" s="6">
        <v>123045</v>
      </c>
      <c r="B28" t="s">
        <v>789</v>
      </c>
      <c r="C28" t="s">
        <v>1145</v>
      </c>
      <c r="D28" t="s">
        <v>825</v>
      </c>
      <c r="E28" t="s">
        <v>1146</v>
      </c>
      <c r="F28" t="s">
        <v>826</v>
      </c>
      <c r="G28" s="6" t="s">
        <v>5</v>
      </c>
      <c r="H28">
        <v>202000127</v>
      </c>
      <c r="I28" s="1">
        <v>43315</v>
      </c>
      <c r="J28" s="3">
        <v>45499.3</v>
      </c>
    </row>
    <row r="29" spans="1:10" x14ac:dyDescent="0.3">
      <c r="A29" s="6">
        <v>123045</v>
      </c>
      <c r="B29" t="s">
        <v>789</v>
      </c>
      <c r="C29" t="s">
        <v>1145</v>
      </c>
      <c r="D29" t="s">
        <v>827</v>
      </c>
      <c r="E29" t="s">
        <v>1146</v>
      </c>
      <c r="F29" t="s">
        <v>828</v>
      </c>
      <c r="G29" s="6" t="s">
        <v>5</v>
      </c>
      <c r="H29">
        <v>202000127</v>
      </c>
      <c r="I29" s="1">
        <v>43315</v>
      </c>
      <c r="J29" s="3">
        <v>642357.34</v>
      </c>
    </row>
    <row r="30" spans="1:10" x14ac:dyDescent="0.3">
      <c r="A30" s="6">
        <v>123045</v>
      </c>
      <c r="B30" t="s">
        <v>789</v>
      </c>
      <c r="C30" t="s">
        <v>1145</v>
      </c>
      <c r="D30" t="s">
        <v>829</v>
      </c>
      <c r="E30" t="s">
        <v>1146</v>
      </c>
      <c r="F30" t="s">
        <v>830</v>
      </c>
      <c r="G30" s="6" t="s">
        <v>5</v>
      </c>
      <c r="H30">
        <v>202000127</v>
      </c>
      <c r="I30" s="1">
        <v>43315</v>
      </c>
      <c r="J30" s="3">
        <v>21126.55</v>
      </c>
    </row>
    <row r="31" spans="1:10" x14ac:dyDescent="0.3">
      <c r="A31" s="6">
        <v>123045</v>
      </c>
      <c r="B31" t="s">
        <v>789</v>
      </c>
      <c r="C31" t="s">
        <v>1145</v>
      </c>
      <c r="D31" t="s">
        <v>831</v>
      </c>
      <c r="E31" t="s">
        <v>1146</v>
      </c>
      <c r="F31" t="s">
        <v>832</v>
      </c>
      <c r="G31" s="6" t="s">
        <v>5</v>
      </c>
      <c r="H31">
        <v>202000127</v>
      </c>
      <c r="I31" s="1">
        <v>43315</v>
      </c>
      <c r="J31" s="3">
        <v>567692.67000000004</v>
      </c>
    </row>
    <row r="32" spans="1:10" x14ac:dyDescent="0.3">
      <c r="A32" s="6">
        <v>123045</v>
      </c>
      <c r="B32" t="s">
        <v>789</v>
      </c>
      <c r="C32" t="s">
        <v>1145</v>
      </c>
      <c r="D32" t="s">
        <v>833</v>
      </c>
      <c r="E32" t="s">
        <v>1146</v>
      </c>
      <c r="F32" t="s">
        <v>834</v>
      </c>
      <c r="G32" s="6" t="s">
        <v>5</v>
      </c>
      <c r="H32">
        <v>202000127</v>
      </c>
      <c r="I32" s="1">
        <v>43315</v>
      </c>
      <c r="J32" s="3">
        <v>67433.05</v>
      </c>
    </row>
    <row r="33" spans="1:10" x14ac:dyDescent="0.3">
      <c r="A33" s="10" t="s">
        <v>6579</v>
      </c>
      <c r="G33" s="6"/>
      <c r="I33" s="1"/>
      <c r="J33" s="3">
        <v>3004026.1799999997</v>
      </c>
    </row>
    <row r="34" spans="1:10" x14ac:dyDescent="0.3">
      <c r="A34" s="6">
        <v>123060</v>
      </c>
      <c r="B34" t="s">
        <v>1715</v>
      </c>
      <c r="C34" t="s">
        <v>1905</v>
      </c>
      <c r="D34" t="s">
        <v>1714</v>
      </c>
      <c r="E34" t="s">
        <v>1906</v>
      </c>
      <c r="F34" t="s">
        <v>1716</v>
      </c>
      <c r="G34" s="6" t="s">
        <v>5</v>
      </c>
      <c r="H34">
        <v>1012052</v>
      </c>
      <c r="I34" s="1">
        <v>43322</v>
      </c>
      <c r="J34" s="3">
        <v>5196212.75</v>
      </c>
    </row>
    <row r="35" spans="1:10" x14ac:dyDescent="0.3">
      <c r="A35" s="6">
        <v>123060</v>
      </c>
      <c r="B35" t="s">
        <v>1715</v>
      </c>
      <c r="C35" t="s">
        <v>1905</v>
      </c>
      <c r="D35" t="s">
        <v>1727</v>
      </c>
      <c r="E35" t="s">
        <v>1906</v>
      </c>
      <c r="F35" t="s">
        <v>1728</v>
      </c>
      <c r="G35" s="6" t="s">
        <v>5</v>
      </c>
      <c r="H35">
        <v>1012058</v>
      </c>
      <c r="I35" s="1">
        <v>43322</v>
      </c>
      <c r="J35" s="3">
        <v>359751.22</v>
      </c>
    </row>
    <row r="36" spans="1:10" x14ac:dyDescent="0.3">
      <c r="A36" s="6">
        <v>123060</v>
      </c>
      <c r="B36" t="s">
        <v>1715</v>
      </c>
      <c r="C36" t="s">
        <v>1905</v>
      </c>
      <c r="D36" t="s">
        <v>3071</v>
      </c>
      <c r="E36" t="s">
        <v>1906</v>
      </c>
      <c r="F36" t="s">
        <v>3072</v>
      </c>
      <c r="G36" s="6" t="s">
        <v>5</v>
      </c>
      <c r="H36">
        <v>1012151</v>
      </c>
      <c r="I36" s="1">
        <v>43329</v>
      </c>
      <c r="J36" s="3">
        <v>121070.12</v>
      </c>
    </row>
    <row r="37" spans="1:10" x14ac:dyDescent="0.3">
      <c r="A37" s="6">
        <v>123060</v>
      </c>
      <c r="B37" t="s">
        <v>1715</v>
      </c>
      <c r="C37" t="s">
        <v>1905</v>
      </c>
      <c r="D37" t="s">
        <v>3073</v>
      </c>
      <c r="E37" t="s">
        <v>1906</v>
      </c>
      <c r="F37" t="s">
        <v>3074</v>
      </c>
      <c r="G37" s="6" t="s">
        <v>5</v>
      </c>
      <c r="H37">
        <v>1012151</v>
      </c>
      <c r="I37" s="1">
        <v>43329</v>
      </c>
      <c r="J37" s="3">
        <v>3610911.11</v>
      </c>
    </row>
    <row r="38" spans="1:10" x14ac:dyDescent="0.3">
      <c r="A38" s="6">
        <v>123060</v>
      </c>
      <c r="B38" t="s">
        <v>1715</v>
      </c>
      <c r="C38" t="s">
        <v>1905</v>
      </c>
      <c r="D38" t="s">
        <v>4925</v>
      </c>
      <c r="E38" t="s">
        <v>1906</v>
      </c>
      <c r="F38" t="s">
        <v>4926</v>
      </c>
      <c r="G38" s="6" t="s">
        <v>5</v>
      </c>
      <c r="H38">
        <v>1012277</v>
      </c>
      <c r="I38" s="1">
        <v>43340</v>
      </c>
      <c r="J38" s="3">
        <v>2382076.6</v>
      </c>
    </row>
    <row r="39" spans="1:10" x14ac:dyDescent="0.3">
      <c r="A39" s="6">
        <v>123060</v>
      </c>
      <c r="B39" t="s">
        <v>1715</v>
      </c>
      <c r="C39" t="s">
        <v>1905</v>
      </c>
      <c r="D39" t="s">
        <v>4927</v>
      </c>
      <c r="E39" t="s">
        <v>1906</v>
      </c>
      <c r="F39" t="s">
        <v>4928</v>
      </c>
      <c r="G39" s="6" t="s">
        <v>5</v>
      </c>
      <c r="H39">
        <v>1012277</v>
      </c>
      <c r="I39" s="1">
        <v>43340</v>
      </c>
      <c r="J39" s="3">
        <v>455186.6</v>
      </c>
    </row>
    <row r="40" spans="1:10" x14ac:dyDescent="0.3">
      <c r="A40" s="6">
        <v>123060</v>
      </c>
      <c r="B40" t="s">
        <v>1715</v>
      </c>
      <c r="C40" t="s">
        <v>1905</v>
      </c>
      <c r="D40" t="s">
        <v>4929</v>
      </c>
      <c r="E40" t="s">
        <v>1906</v>
      </c>
      <c r="F40" t="s">
        <v>4930</v>
      </c>
      <c r="G40" s="6" t="s">
        <v>5</v>
      </c>
      <c r="H40">
        <v>1012277</v>
      </c>
      <c r="I40" s="1">
        <v>43340</v>
      </c>
      <c r="J40" s="3">
        <v>6802659.7199999997</v>
      </c>
    </row>
    <row r="41" spans="1:10" x14ac:dyDescent="0.3">
      <c r="A41" s="10" t="s">
        <v>6580</v>
      </c>
      <c r="G41" s="6"/>
      <c r="I41" s="1"/>
      <c r="J41" s="3">
        <v>18927868.119999997</v>
      </c>
    </row>
    <row r="42" spans="1:10" x14ac:dyDescent="0.3">
      <c r="A42" s="6">
        <v>123073</v>
      </c>
      <c r="B42" t="s">
        <v>4626</v>
      </c>
      <c r="C42" t="s">
        <v>4854</v>
      </c>
      <c r="D42" t="s">
        <v>4625</v>
      </c>
      <c r="E42" t="s">
        <v>4855</v>
      </c>
      <c r="F42" t="s">
        <v>4627</v>
      </c>
      <c r="G42" s="6" t="s">
        <v>5</v>
      </c>
      <c r="H42">
        <v>261000004</v>
      </c>
      <c r="I42" s="1">
        <v>43336</v>
      </c>
      <c r="J42" s="3">
        <v>86554.48</v>
      </c>
    </row>
    <row r="43" spans="1:10" x14ac:dyDescent="0.3">
      <c r="A43" s="6">
        <v>123073</v>
      </c>
      <c r="B43" t="s">
        <v>4626</v>
      </c>
      <c r="C43" t="s">
        <v>4854</v>
      </c>
      <c r="D43" t="s">
        <v>4975</v>
      </c>
      <c r="E43" t="s">
        <v>4855</v>
      </c>
      <c r="F43" t="s">
        <v>4976</v>
      </c>
      <c r="G43" s="6" t="s">
        <v>5</v>
      </c>
      <c r="H43">
        <v>261000007</v>
      </c>
      <c r="I43" s="1">
        <v>43340</v>
      </c>
      <c r="J43" s="3">
        <v>1123840.71</v>
      </c>
    </row>
    <row r="44" spans="1:10" x14ac:dyDescent="0.3">
      <c r="A44" s="10" t="s">
        <v>6581</v>
      </c>
      <c r="G44" s="6"/>
      <c r="I44" s="1"/>
      <c r="J44" s="3">
        <v>1210395.19</v>
      </c>
    </row>
    <row r="45" spans="1:10" x14ac:dyDescent="0.3">
      <c r="A45" s="6">
        <v>123080</v>
      </c>
      <c r="B45" t="s">
        <v>3505</v>
      </c>
      <c r="C45" t="s">
        <v>3563</v>
      </c>
      <c r="D45" t="s">
        <v>3504</v>
      </c>
      <c r="E45" t="s">
        <v>3564</v>
      </c>
      <c r="F45" t="s">
        <v>3506</v>
      </c>
      <c r="G45" s="6" t="s">
        <v>5</v>
      </c>
      <c r="H45">
        <v>1012178</v>
      </c>
      <c r="I45" s="1">
        <v>43333</v>
      </c>
      <c r="J45" s="3">
        <v>311289.74</v>
      </c>
    </row>
    <row r="46" spans="1:10" x14ac:dyDescent="0.3">
      <c r="A46" s="10" t="s">
        <v>6582</v>
      </c>
      <c r="G46" s="6"/>
      <c r="I46" s="1"/>
      <c r="J46" s="3">
        <v>311289.74</v>
      </c>
    </row>
    <row r="47" spans="1:10" x14ac:dyDescent="0.3">
      <c r="A47" s="6">
        <v>123082</v>
      </c>
      <c r="B47" t="s">
        <v>4537</v>
      </c>
      <c r="C47" t="s">
        <v>4846</v>
      </c>
      <c r="D47" t="s">
        <v>4536</v>
      </c>
      <c r="E47" t="s">
        <v>4847</v>
      </c>
      <c r="F47" t="s">
        <v>4538</v>
      </c>
      <c r="G47" s="6" t="s">
        <v>5</v>
      </c>
      <c r="H47">
        <v>228000152</v>
      </c>
      <c r="I47" s="1">
        <v>43336</v>
      </c>
      <c r="J47" s="3">
        <v>826320.85</v>
      </c>
    </row>
    <row r="48" spans="1:10" x14ac:dyDescent="0.3">
      <c r="A48" s="10" t="s">
        <v>6583</v>
      </c>
      <c r="G48" s="6"/>
      <c r="I48" s="1"/>
      <c r="J48" s="3">
        <v>826320.85</v>
      </c>
    </row>
    <row r="49" spans="1:10" x14ac:dyDescent="0.3">
      <c r="A49" s="6">
        <v>123116</v>
      </c>
      <c r="B49" t="s">
        <v>3544</v>
      </c>
      <c r="C49" t="s">
        <v>3576</v>
      </c>
      <c r="D49" t="s">
        <v>3543</v>
      </c>
      <c r="E49" t="s">
        <v>3577</v>
      </c>
      <c r="F49" t="s">
        <v>3545</v>
      </c>
      <c r="G49" s="6" t="s">
        <v>5</v>
      </c>
      <c r="H49">
        <v>218000159</v>
      </c>
      <c r="I49" s="1">
        <v>43333</v>
      </c>
      <c r="J49" s="3">
        <v>436887.65</v>
      </c>
    </row>
    <row r="50" spans="1:10" x14ac:dyDescent="0.3">
      <c r="A50" s="6">
        <v>123116</v>
      </c>
      <c r="B50" t="s">
        <v>3544</v>
      </c>
      <c r="C50" t="s">
        <v>3576</v>
      </c>
      <c r="D50" t="s">
        <v>3546</v>
      </c>
      <c r="E50" t="s">
        <v>3577</v>
      </c>
      <c r="F50" t="s">
        <v>3547</v>
      </c>
      <c r="G50" s="6" t="s">
        <v>5</v>
      </c>
      <c r="H50">
        <v>218000159</v>
      </c>
      <c r="I50" s="1">
        <v>43333</v>
      </c>
      <c r="J50" s="3">
        <v>95843.76</v>
      </c>
    </row>
    <row r="51" spans="1:10" x14ac:dyDescent="0.3">
      <c r="A51" s="6">
        <v>123116</v>
      </c>
      <c r="B51" t="s">
        <v>3544</v>
      </c>
      <c r="C51" t="s">
        <v>3576</v>
      </c>
      <c r="D51" t="s">
        <v>3548</v>
      </c>
      <c r="E51" t="s">
        <v>3577</v>
      </c>
      <c r="F51" t="s">
        <v>3549</v>
      </c>
      <c r="G51" s="6" t="s">
        <v>5</v>
      </c>
      <c r="H51">
        <v>218000159</v>
      </c>
      <c r="I51" s="1">
        <v>43333</v>
      </c>
      <c r="J51" s="3">
        <v>375811.24</v>
      </c>
    </row>
    <row r="52" spans="1:10" x14ac:dyDescent="0.3">
      <c r="A52" s="10" t="s">
        <v>6584</v>
      </c>
      <c r="G52" s="6"/>
      <c r="I52" s="1"/>
      <c r="J52" s="3">
        <v>908542.65</v>
      </c>
    </row>
    <row r="53" spans="1:10" x14ac:dyDescent="0.3">
      <c r="A53" s="6">
        <v>123226</v>
      </c>
      <c r="B53" t="s">
        <v>1352</v>
      </c>
      <c r="C53" t="s">
        <v>1371</v>
      </c>
      <c r="D53" t="s">
        <v>1351</v>
      </c>
      <c r="E53" t="s">
        <v>1372</v>
      </c>
      <c r="F53" t="s">
        <v>1353</v>
      </c>
      <c r="G53" s="6" t="s">
        <v>5</v>
      </c>
      <c r="H53">
        <v>254000037</v>
      </c>
      <c r="I53" s="1">
        <v>43321</v>
      </c>
      <c r="J53" s="3">
        <v>330707.21999999997</v>
      </c>
    </row>
    <row r="54" spans="1:10" x14ac:dyDescent="0.3">
      <c r="A54" s="10" t="s">
        <v>6585</v>
      </c>
      <c r="G54" s="6"/>
      <c r="I54" s="1"/>
      <c r="J54" s="3">
        <v>330707.21999999997</v>
      </c>
    </row>
    <row r="55" spans="1:10" x14ac:dyDescent="0.3">
      <c r="A55" s="6">
        <v>123241</v>
      </c>
      <c r="B55" t="s">
        <v>2025</v>
      </c>
      <c r="C55" t="s">
        <v>2078</v>
      </c>
      <c r="D55" t="s">
        <v>2024</v>
      </c>
      <c r="E55" t="s">
        <v>2079</v>
      </c>
      <c r="F55" t="s">
        <v>2026</v>
      </c>
      <c r="G55" s="6" t="s">
        <v>5</v>
      </c>
      <c r="H55">
        <v>243000086</v>
      </c>
      <c r="I55" s="1">
        <v>43326</v>
      </c>
      <c r="J55" s="3">
        <v>505015.51</v>
      </c>
    </row>
    <row r="56" spans="1:10" x14ac:dyDescent="0.3">
      <c r="A56" s="10" t="s">
        <v>6586</v>
      </c>
      <c r="G56" s="6"/>
      <c r="I56" s="1"/>
      <c r="J56" s="3">
        <v>505015.51</v>
      </c>
    </row>
    <row r="57" spans="1:10" x14ac:dyDescent="0.3">
      <c r="A57" s="6">
        <v>123285</v>
      </c>
      <c r="B57" t="s">
        <v>1961</v>
      </c>
      <c r="C57" t="s">
        <v>1977</v>
      </c>
      <c r="D57" t="s">
        <v>1960</v>
      </c>
      <c r="E57" t="s">
        <v>1978</v>
      </c>
      <c r="F57" t="s">
        <v>1962</v>
      </c>
      <c r="G57" s="6" t="s">
        <v>5</v>
      </c>
      <c r="H57">
        <v>249000064</v>
      </c>
      <c r="I57" s="1">
        <v>43325</v>
      </c>
      <c r="J57" s="3">
        <v>88738.45</v>
      </c>
    </row>
    <row r="58" spans="1:10" x14ac:dyDescent="0.3">
      <c r="A58" s="10" t="s">
        <v>6587</v>
      </c>
      <c r="G58" s="6"/>
      <c r="I58" s="1"/>
      <c r="J58" s="3">
        <v>88738.45</v>
      </c>
    </row>
    <row r="59" spans="1:10" x14ac:dyDescent="0.3">
      <c r="A59" s="6">
        <v>123436</v>
      </c>
      <c r="B59" t="s">
        <v>6171</v>
      </c>
      <c r="C59" t="s">
        <v>6558</v>
      </c>
      <c r="D59" t="s">
        <v>6170</v>
      </c>
      <c r="E59" s="5" t="s">
        <v>6559</v>
      </c>
      <c r="F59" t="s">
        <v>6172</v>
      </c>
      <c r="G59" s="6" t="s">
        <v>5</v>
      </c>
      <c r="H59">
        <v>253000019</v>
      </c>
      <c r="I59" s="1">
        <v>43343</v>
      </c>
      <c r="J59" s="3">
        <v>302848.69</v>
      </c>
    </row>
    <row r="60" spans="1:10" x14ac:dyDescent="0.3">
      <c r="A60" s="6">
        <v>123436</v>
      </c>
      <c r="B60" t="s">
        <v>6171</v>
      </c>
      <c r="C60" t="s">
        <v>6558</v>
      </c>
      <c r="D60" t="s">
        <v>6173</v>
      </c>
      <c r="E60" s="5" t="s">
        <v>6559</v>
      </c>
      <c r="F60" t="s">
        <v>6174</v>
      </c>
      <c r="G60" s="6" t="s">
        <v>5</v>
      </c>
      <c r="H60">
        <v>253000019</v>
      </c>
      <c r="I60" s="1">
        <v>43343</v>
      </c>
      <c r="J60" s="3">
        <v>29128.12</v>
      </c>
    </row>
    <row r="61" spans="1:10" x14ac:dyDescent="0.3">
      <c r="A61" s="10" t="s">
        <v>6588</v>
      </c>
      <c r="E61" s="5"/>
      <c r="G61" s="6"/>
      <c r="I61" s="1"/>
      <c r="J61" s="3">
        <v>331976.81</v>
      </c>
    </row>
    <row r="62" spans="1:10" x14ac:dyDescent="0.3">
      <c r="A62" s="6">
        <v>123446</v>
      </c>
      <c r="B62" t="s">
        <v>2056</v>
      </c>
      <c r="C62" t="s">
        <v>2087</v>
      </c>
      <c r="D62" t="s">
        <v>2055</v>
      </c>
      <c r="E62" t="s">
        <v>2088</v>
      </c>
      <c r="F62" t="s">
        <v>2057</v>
      </c>
      <c r="G62" s="6" t="s">
        <v>5</v>
      </c>
      <c r="H62">
        <v>254000042</v>
      </c>
      <c r="I62" s="1">
        <v>43326</v>
      </c>
      <c r="J62" s="3">
        <v>816983.16</v>
      </c>
    </row>
    <row r="63" spans="1:10" x14ac:dyDescent="0.3">
      <c r="A63" s="6">
        <v>123446</v>
      </c>
      <c r="B63" t="s">
        <v>2056</v>
      </c>
      <c r="C63" t="s">
        <v>2087</v>
      </c>
      <c r="D63" t="s">
        <v>2058</v>
      </c>
      <c r="E63" t="s">
        <v>2088</v>
      </c>
      <c r="F63" t="s">
        <v>2059</v>
      </c>
      <c r="G63" s="6" t="s">
        <v>5</v>
      </c>
      <c r="H63">
        <v>254000042</v>
      </c>
      <c r="I63" s="1">
        <v>43326</v>
      </c>
      <c r="J63" s="3">
        <v>412127.51</v>
      </c>
    </row>
    <row r="64" spans="1:10" x14ac:dyDescent="0.3">
      <c r="A64" s="10" t="s">
        <v>6589</v>
      </c>
      <c r="G64" s="6"/>
      <c r="I64" s="1"/>
      <c r="J64" s="3">
        <v>1229110.67</v>
      </c>
    </row>
    <row r="65" spans="1:10" x14ac:dyDescent="0.3">
      <c r="A65" s="6">
        <v>123517</v>
      </c>
      <c r="B65" t="s">
        <v>3522</v>
      </c>
      <c r="C65" t="s">
        <v>3570</v>
      </c>
      <c r="D65" t="s">
        <v>3521</v>
      </c>
      <c r="E65" t="s">
        <v>3571</v>
      </c>
      <c r="F65" t="s">
        <v>3523</v>
      </c>
      <c r="G65" s="6" t="s">
        <v>5</v>
      </c>
      <c r="H65">
        <v>206000056</v>
      </c>
      <c r="I65" s="1">
        <v>43333</v>
      </c>
      <c r="J65" s="3">
        <v>7350.18</v>
      </c>
    </row>
    <row r="66" spans="1:10" x14ac:dyDescent="0.3">
      <c r="A66" s="10" t="s">
        <v>6590</v>
      </c>
      <c r="G66" s="6"/>
      <c r="I66" s="1"/>
      <c r="J66" s="3">
        <v>7350.18</v>
      </c>
    </row>
    <row r="67" spans="1:10" x14ac:dyDescent="0.3">
      <c r="A67" s="6">
        <v>123539</v>
      </c>
      <c r="B67" t="s">
        <v>3791</v>
      </c>
      <c r="C67" t="s">
        <v>3810</v>
      </c>
      <c r="D67" t="s">
        <v>3790</v>
      </c>
      <c r="E67" t="s">
        <v>3811</v>
      </c>
      <c r="F67" t="s">
        <v>3792</v>
      </c>
      <c r="G67" s="6" t="s">
        <v>5</v>
      </c>
      <c r="H67">
        <v>260000002</v>
      </c>
      <c r="I67" s="1">
        <v>43334</v>
      </c>
      <c r="J67" s="3">
        <v>4949310.13</v>
      </c>
    </row>
    <row r="68" spans="1:10" x14ac:dyDescent="0.3">
      <c r="A68" s="10" t="s">
        <v>6591</v>
      </c>
      <c r="G68" s="6"/>
      <c r="I68" s="1"/>
      <c r="J68" s="3">
        <v>4949310.13</v>
      </c>
    </row>
    <row r="69" spans="1:10" x14ac:dyDescent="0.3">
      <c r="A69" s="6">
        <v>123549</v>
      </c>
      <c r="B69" t="s">
        <v>5223</v>
      </c>
      <c r="C69" t="s">
        <v>5258</v>
      </c>
      <c r="D69" t="s">
        <v>5222</v>
      </c>
      <c r="E69" t="s">
        <v>5260</v>
      </c>
      <c r="F69" t="s">
        <v>5224</v>
      </c>
      <c r="G69" s="6" t="s">
        <v>5</v>
      </c>
      <c r="H69">
        <v>235000010</v>
      </c>
      <c r="I69" s="1">
        <v>43342</v>
      </c>
      <c r="J69" s="3">
        <v>61062.6</v>
      </c>
    </row>
    <row r="70" spans="1:10" x14ac:dyDescent="0.3">
      <c r="A70" s="6">
        <v>123549</v>
      </c>
      <c r="B70" t="s">
        <v>5223</v>
      </c>
      <c r="C70" t="s">
        <v>5258</v>
      </c>
      <c r="D70" t="s">
        <v>5225</v>
      </c>
      <c r="E70" t="s">
        <v>5260</v>
      </c>
      <c r="F70" t="s">
        <v>5226</v>
      </c>
      <c r="G70" s="6" t="s">
        <v>5</v>
      </c>
      <c r="H70">
        <v>237000010</v>
      </c>
      <c r="I70" s="1">
        <v>43342</v>
      </c>
      <c r="J70" s="3">
        <v>61062.6</v>
      </c>
    </row>
    <row r="71" spans="1:10" x14ac:dyDescent="0.3">
      <c r="A71" s="10" t="s">
        <v>6592</v>
      </c>
      <c r="G71" s="6"/>
      <c r="I71" s="1"/>
      <c r="J71" s="3">
        <v>122125.2</v>
      </c>
    </row>
    <row r="72" spans="1:10" x14ac:dyDescent="0.3">
      <c r="A72" s="6">
        <v>123570</v>
      </c>
      <c r="B72" t="s">
        <v>4546</v>
      </c>
      <c r="C72" t="s">
        <v>4849</v>
      </c>
      <c r="D72" t="s">
        <v>4545</v>
      </c>
      <c r="E72" t="s">
        <v>4850</v>
      </c>
      <c r="F72" t="s">
        <v>4547</v>
      </c>
      <c r="G72" s="6" t="s">
        <v>5</v>
      </c>
      <c r="H72">
        <v>243000091</v>
      </c>
      <c r="I72" s="1">
        <v>43336</v>
      </c>
      <c r="J72" s="3">
        <v>642309.93000000005</v>
      </c>
    </row>
    <row r="73" spans="1:10" x14ac:dyDescent="0.3">
      <c r="A73" s="10" t="s">
        <v>6593</v>
      </c>
      <c r="G73" s="6"/>
      <c r="I73" s="1"/>
      <c r="J73" s="3">
        <v>642309.93000000005</v>
      </c>
    </row>
    <row r="74" spans="1:10" x14ac:dyDescent="0.3">
      <c r="A74" s="6">
        <v>123587</v>
      </c>
      <c r="B74" t="s">
        <v>3783</v>
      </c>
      <c r="C74" t="s">
        <v>3806</v>
      </c>
      <c r="D74" t="s">
        <v>3782</v>
      </c>
      <c r="E74" t="s">
        <v>3807</v>
      </c>
      <c r="F74" t="s">
        <v>3784</v>
      </c>
      <c r="G74" s="6" t="s">
        <v>5</v>
      </c>
      <c r="H74">
        <v>254000050</v>
      </c>
      <c r="I74" s="1">
        <v>43334</v>
      </c>
      <c r="J74" s="3">
        <v>261297.74</v>
      </c>
    </row>
    <row r="75" spans="1:10" x14ac:dyDescent="0.3">
      <c r="A75" s="6">
        <v>123587</v>
      </c>
      <c r="B75" t="s">
        <v>3783</v>
      </c>
      <c r="C75" t="s">
        <v>3806</v>
      </c>
      <c r="D75" t="s">
        <v>3785</v>
      </c>
      <c r="E75" t="s">
        <v>3807</v>
      </c>
      <c r="F75" t="s">
        <v>3786</v>
      </c>
      <c r="G75" s="6" t="s">
        <v>5</v>
      </c>
      <c r="H75">
        <v>254000050</v>
      </c>
      <c r="I75" s="1">
        <v>43334</v>
      </c>
      <c r="J75" s="3">
        <v>231609.71</v>
      </c>
    </row>
    <row r="76" spans="1:10" x14ac:dyDescent="0.3">
      <c r="A76" s="10" t="s">
        <v>6594</v>
      </c>
      <c r="G76" s="6"/>
      <c r="I76" s="1"/>
      <c r="J76" s="3">
        <v>492907.44999999995</v>
      </c>
    </row>
    <row r="77" spans="1:10" x14ac:dyDescent="0.3">
      <c r="A77" s="6">
        <v>123633</v>
      </c>
      <c r="B77" t="s">
        <v>863</v>
      </c>
      <c r="C77" t="s">
        <v>1152</v>
      </c>
      <c r="D77" t="s">
        <v>862</v>
      </c>
      <c r="E77" t="s">
        <v>1153</v>
      </c>
      <c r="F77" t="s">
        <v>864</v>
      </c>
      <c r="G77" s="6" t="s">
        <v>5</v>
      </c>
      <c r="H77">
        <v>243000072</v>
      </c>
      <c r="I77" s="1">
        <v>43315</v>
      </c>
      <c r="J77" s="3">
        <v>1276219.8999999999</v>
      </c>
    </row>
    <row r="78" spans="1:10" x14ac:dyDescent="0.3">
      <c r="A78" s="10" t="s">
        <v>6595</v>
      </c>
      <c r="G78" s="6"/>
      <c r="I78" s="1"/>
      <c r="J78" s="3">
        <v>1276219.8999999999</v>
      </c>
    </row>
    <row r="79" spans="1:10" x14ac:dyDescent="0.3">
      <c r="A79" s="6">
        <v>123639</v>
      </c>
      <c r="B79" t="s">
        <v>1327</v>
      </c>
      <c r="C79" t="s">
        <v>1367</v>
      </c>
      <c r="D79" t="s">
        <v>1326</v>
      </c>
      <c r="E79" t="s">
        <v>1368</v>
      </c>
      <c r="F79" t="s">
        <v>1328</v>
      </c>
      <c r="G79" s="6" t="s">
        <v>5</v>
      </c>
      <c r="H79">
        <v>251000004</v>
      </c>
      <c r="I79" s="1">
        <v>43321</v>
      </c>
      <c r="J79" s="3">
        <v>3622749.23</v>
      </c>
    </row>
    <row r="80" spans="1:10" x14ac:dyDescent="0.3">
      <c r="A80" s="6">
        <v>123639</v>
      </c>
      <c r="B80" t="s">
        <v>1327</v>
      </c>
      <c r="C80" t="s">
        <v>1367</v>
      </c>
      <c r="D80" t="s">
        <v>1329</v>
      </c>
      <c r="E80" t="s">
        <v>1368</v>
      </c>
      <c r="F80" t="s">
        <v>1330</v>
      </c>
      <c r="G80" s="6" t="s">
        <v>5</v>
      </c>
      <c r="H80">
        <v>251000004</v>
      </c>
      <c r="I80" s="1">
        <v>43321</v>
      </c>
      <c r="J80" s="3">
        <v>4115388.96</v>
      </c>
    </row>
    <row r="81" spans="1:10" x14ac:dyDescent="0.3">
      <c r="A81" s="6">
        <v>123639</v>
      </c>
      <c r="B81" t="s">
        <v>1327</v>
      </c>
      <c r="C81" t="s">
        <v>1367</v>
      </c>
      <c r="D81" t="s">
        <v>1331</v>
      </c>
      <c r="E81" t="s">
        <v>1368</v>
      </c>
      <c r="F81" t="s">
        <v>1332</v>
      </c>
      <c r="G81" s="6" t="s">
        <v>5</v>
      </c>
      <c r="H81">
        <v>251000004</v>
      </c>
      <c r="I81" s="1">
        <v>43321</v>
      </c>
      <c r="J81" s="3">
        <v>1329656.8700000001</v>
      </c>
    </row>
    <row r="82" spans="1:10" x14ac:dyDescent="0.3">
      <c r="A82" s="6">
        <v>123639</v>
      </c>
      <c r="B82" t="s">
        <v>1327</v>
      </c>
      <c r="C82" t="s">
        <v>1367</v>
      </c>
      <c r="D82" t="s">
        <v>1741</v>
      </c>
      <c r="E82" t="s">
        <v>1368</v>
      </c>
      <c r="F82" t="s">
        <v>1742</v>
      </c>
      <c r="G82" s="6" t="s">
        <v>5</v>
      </c>
      <c r="H82">
        <v>258000013</v>
      </c>
      <c r="I82" s="1">
        <v>43322</v>
      </c>
      <c r="J82" s="3">
        <v>3765833.12</v>
      </c>
    </row>
    <row r="83" spans="1:10" x14ac:dyDescent="0.3">
      <c r="A83" s="6">
        <v>123639</v>
      </c>
      <c r="B83" t="s">
        <v>1327</v>
      </c>
      <c r="C83" t="s">
        <v>1367</v>
      </c>
      <c r="D83" t="s">
        <v>1743</v>
      </c>
      <c r="E83" t="s">
        <v>1368</v>
      </c>
      <c r="F83" t="s">
        <v>1744</v>
      </c>
      <c r="G83" s="6" t="s">
        <v>5</v>
      </c>
      <c r="H83">
        <v>258000013</v>
      </c>
      <c r="I83" s="1">
        <v>43322</v>
      </c>
      <c r="J83" s="3">
        <v>44719.49</v>
      </c>
    </row>
    <row r="84" spans="1:10" x14ac:dyDescent="0.3">
      <c r="A84" s="6">
        <v>123639</v>
      </c>
      <c r="B84" t="s">
        <v>1327</v>
      </c>
      <c r="C84" t="s">
        <v>1367</v>
      </c>
      <c r="D84" t="s">
        <v>4623</v>
      </c>
      <c r="E84" t="s">
        <v>1368</v>
      </c>
      <c r="F84" t="s">
        <v>4624</v>
      </c>
      <c r="G84" s="6" t="s">
        <v>5</v>
      </c>
      <c r="H84">
        <v>258000016</v>
      </c>
      <c r="I84" s="1">
        <v>43336</v>
      </c>
      <c r="J84" s="3">
        <v>2346913.23</v>
      </c>
    </row>
    <row r="85" spans="1:10" x14ac:dyDescent="0.3">
      <c r="A85" s="10" t="s">
        <v>6596</v>
      </c>
      <c r="G85" s="6"/>
      <c r="I85" s="1"/>
      <c r="J85" s="3">
        <v>15225260.9</v>
      </c>
    </row>
    <row r="86" spans="1:10" x14ac:dyDescent="0.3">
      <c r="A86" s="6">
        <v>123653</v>
      </c>
      <c r="B86" t="s">
        <v>2012</v>
      </c>
      <c r="C86" t="s">
        <v>2076</v>
      </c>
      <c r="D86" t="s">
        <v>2011</v>
      </c>
      <c r="E86" t="s">
        <v>2077</v>
      </c>
      <c r="F86" t="s">
        <v>2013</v>
      </c>
      <c r="G86" s="6" t="s">
        <v>5</v>
      </c>
      <c r="H86">
        <v>243000085</v>
      </c>
      <c r="I86" s="1">
        <v>43326</v>
      </c>
      <c r="J86" s="3">
        <v>235884.72</v>
      </c>
    </row>
    <row r="87" spans="1:10" x14ac:dyDescent="0.3">
      <c r="A87" s="6">
        <v>123653</v>
      </c>
      <c r="B87" t="s">
        <v>2012</v>
      </c>
      <c r="C87" t="s">
        <v>2076</v>
      </c>
      <c r="D87" t="s">
        <v>2014</v>
      </c>
      <c r="E87" t="s">
        <v>2077</v>
      </c>
      <c r="F87" t="s">
        <v>2015</v>
      </c>
      <c r="G87" s="6" t="s">
        <v>5</v>
      </c>
      <c r="H87">
        <v>243000085</v>
      </c>
      <c r="I87" s="1">
        <v>43326</v>
      </c>
      <c r="J87" s="3">
        <v>13975.47</v>
      </c>
    </row>
    <row r="88" spans="1:10" x14ac:dyDescent="0.3">
      <c r="A88" s="6">
        <v>123653</v>
      </c>
      <c r="B88" t="s">
        <v>2012</v>
      </c>
      <c r="C88" t="s">
        <v>2076</v>
      </c>
      <c r="D88" t="s">
        <v>2016</v>
      </c>
      <c r="E88" t="s">
        <v>2077</v>
      </c>
      <c r="F88" t="s">
        <v>2017</v>
      </c>
      <c r="G88" s="6" t="s">
        <v>5</v>
      </c>
      <c r="H88">
        <v>243000085</v>
      </c>
      <c r="I88" s="1">
        <v>43326</v>
      </c>
      <c r="J88" s="3">
        <v>26272.799999999999</v>
      </c>
    </row>
    <row r="89" spans="1:10" x14ac:dyDescent="0.3">
      <c r="A89" s="6">
        <v>123653</v>
      </c>
      <c r="B89" t="s">
        <v>2012</v>
      </c>
      <c r="C89" t="s">
        <v>2076</v>
      </c>
      <c r="D89" t="s">
        <v>2018</v>
      </c>
      <c r="E89" t="s">
        <v>2077</v>
      </c>
      <c r="F89" t="s">
        <v>2019</v>
      </c>
      <c r="G89" s="6" t="s">
        <v>5</v>
      </c>
      <c r="H89">
        <v>243000085</v>
      </c>
      <c r="I89" s="1">
        <v>43326</v>
      </c>
      <c r="J89" s="3">
        <v>43422.6</v>
      </c>
    </row>
    <row r="90" spans="1:10" x14ac:dyDescent="0.3">
      <c r="A90" s="6">
        <v>123653</v>
      </c>
      <c r="B90" t="s">
        <v>2012</v>
      </c>
      <c r="C90" t="s">
        <v>2076</v>
      </c>
      <c r="D90" t="s">
        <v>2020</v>
      </c>
      <c r="E90" t="s">
        <v>2077</v>
      </c>
      <c r="F90" t="s">
        <v>2021</v>
      </c>
      <c r="G90" s="6" t="s">
        <v>5</v>
      </c>
      <c r="H90">
        <v>243000085</v>
      </c>
      <c r="I90" s="1">
        <v>43326</v>
      </c>
      <c r="J90" s="3">
        <v>33589.480000000003</v>
      </c>
    </row>
    <row r="91" spans="1:10" x14ac:dyDescent="0.3">
      <c r="A91" s="6">
        <v>123653</v>
      </c>
      <c r="B91" t="s">
        <v>2012</v>
      </c>
      <c r="C91" t="s">
        <v>2076</v>
      </c>
      <c r="D91" t="s">
        <v>2022</v>
      </c>
      <c r="E91" t="s">
        <v>2077</v>
      </c>
      <c r="F91" t="s">
        <v>2023</v>
      </c>
      <c r="G91" s="6" t="s">
        <v>5</v>
      </c>
      <c r="H91">
        <v>243000085</v>
      </c>
      <c r="I91" s="1">
        <v>43326</v>
      </c>
      <c r="J91" s="3">
        <v>290907.07</v>
      </c>
    </row>
    <row r="92" spans="1:10" x14ac:dyDescent="0.3">
      <c r="A92" s="10" t="s">
        <v>6597</v>
      </c>
      <c r="G92" s="6"/>
      <c r="I92" s="1"/>
      <c r="J92" s="3">
        <v>644052.1399999999</v>
      </c>
    </row>
    <row r="93" spans="1:10" x14ac:dyDescent="0.3">
      <c r="A93" s="6">
        <v>123666</v>
      </c>
      <c r="B93" t="s">
        <v>4973</v>
      </c>
      <c r="C93" t="s">
        <v>4987</v>
      </c>
      <c r="D93" t="s">
        <v>4972</v>
      </c>
      <c r="E93" t="s">
        <v>4988</v>
      </c>
      <c r="F93" t="s">
        <v>4974</v>
      </c>
      <c r="G93" s="6" t="s">
        <v>5</v>
      </c>
      <c r="H93">
        <v>218000168</v>
      </c>
      <c r="I93" s="1">
        <v>43340</v>
      </c>
      <c r="J93" s="3">
        <v>9151.5400000000009</v>
      </c>
    </row>
    <row r="94" spans="1:10" x14ac:dyDescent="0.3">
      <c r="A94" s="10" t="s">
        <v>6598</v>
      </c>
      <c r="G94" s="6"/>
      <c r="I94" s="1"/>
      <c r="J94" s="3">
        <v>9151.5400000000009</v>
      </c>
    </row>
    <row r="95" spans="1:10" x14ac:dyDescent="0.3">
      <c r="A95" s="6">
        <v>123669</v>
      </c>
      <c r="B95" t="s">
        <v>4510</v>
      </c>
      <c r="C95" t="s">
        <v>4842</v>
      </c>
      <c r="D95" t="s">
        <v>4509</v>
      </c>
      <c r="E95" t="s">
        <v>4843</v>
      </c>
      <c r="F95" t="s">
        <v>4511</v>
      </c>
      <c r="G95" s="6" t="s">
        <v>5</v>
      </c>
      <c r="H95">
        <v>228000146</v>
      </c>
      <c r="I95" s="1">
        <v>43336</v>
      </c>
      <c r="J95" s="3">
        <v>453901.44</v>
      </c>
    </row>
    <row r="96" spans="1:10" x14ac:dyDescent="0.3">
      <c r="A96" s="6">
        <v>123669</v>
      </c>
      <c r="B96" t="s">
        <v>4510</v>
      </c>
      <c r="C96" t="s">
        <v>4842</v>
      </c>
      <c r="D96" t="s">
        <v>4512</v>
      </c>
      <c r="E96" t="s">
        <v>4843</v>
      </c>
      <c r="F96" t="s">
        <v>4513</v>
      </c>
      <c r="G96" s="6" t="s">
        <v>5</v>
      </c>
      <c r="H96">
        <v>228000146</v>
      </c>
      <c r="I96" s="1">
        <v>43336</v>
      </c>
      <c r="J96" s="3">
        <v>53627.26</v>
      </c>
    </row>
    <row r="97" spans="1:10" x14ac:dyDescent="0.3">
      <c r="A97" s="10" t="s">
        <v>6599</v>
      </c>
      <c r="G97" s="6"/>
      <c r="I97" s="1"/>
      <c r="J97" s="3">
        <v>507528.7</v>
      </c>
    </row>
    <row r="98" spans="1:10" x14ac:dyDescent="0.3">
      <c r="A98" s="6">
        <v>123676</v>
      </c>
      <c r="B98" t="s">
        <v>2004</v>
      </c>
      <c r="C98" t="s">
        <v>2071</v>
      </c>
      <c r="D98" t="s">
        <v>2003</v>
      </c>
      <c r="E98" t="s">
        <v>2072</v>
      </c>
      <c r="F98" t="s">
        <v>2005</v>
      </c>
      <c r="G98" s="6" t="s">
        <v>5</v>
      </c>
      <c r="H98">
        <v>243000080</v>
      </c>
      <c r="I98" s="1">
        <v>43326</v>
      </c>
      <c r="J98" s="3">
        <v>80903.899999999994</v>
      </c>
    </row>
    <row r="99" spans="1:10" x14ac:dyDescent="0.3">
      <c r="A99" s="6">
        <v>123676</v>
      </c>
      <c r="B99" t="s">
        <v>2004</v>
      </c>
      <c r="C99" t="s">
        <v>2071</v>
      </c>
      <c r="D99" t="s">
        <v>2009</v>
      </c>
      <c r="E99" t="s">
        <v>2075</v>
      </c>
      <c r="F99" t="s">
        <v>2010</v>
      </c>
      <c r="G99" s="6" t="s">
        <v>5</v>
      </c>
      <c r="H99">
        <v>243000084</v>
      </c>
      <c r="I99" s="1">
        <v>43326</v>
      </c>
      <c r="J99" s="3">
        <v>184105.12</v>
      </c>
    </row>
    <row r="100" spans="1:10" x14ac:dyDescent="0.3">
      <c r="A100" s="6">
        <v>123676</v>
      </c>
      <c r="B100" t="s">
        <v>2004</v>
      </c>
      <c r="C100" t="s">
        <v>2071</v>
      </c>
      <c r="D100" t="s">
        <v>6105</v>
      </c>
      <c r="E100" s="5" t="s">
        <v>6533</v>
      </c>
      <c r="F100" t="s">
        <v>6106</v>
      </c>
      <c r="G100" s="6" t="s">
        <v>5</v>
      </c>
      <c r="H100">
        <v>1012351</v>
      </c>
      <c r="I100" s="1">
        <v>43343</v>
      </c>
      <c r="J100" s="3">
        <v>9262.35</v>
      </c>
    </row>
    <row r="101" spans="1:10" x14ac:dyDescent="0.3">
      <c r="A101" s="6">
        <v>123676</v>
      </c>
      <c r="B101" t="s">
        <v>2004</v>
      </c>
      <c r="C101" t="s">
        <v>2071</v>
      </c>
      <c r="D101" t="s">
        <v>6107</v>
      </c>
      <c r="E101" s="5" t="s">
        <v>6533</v>
      </c>
      <c r="F101" t="s">
        <v>6108</v>
      </c>
      <c r="G101" s="6" t="s">
        <v>5</v>
      </c>
      <c r="H101">
        <v>1012351</v>
      </c>
      <c r="I101" s="1">
        <v>43343</v>
      </c>
      <c r="J101" s="3">
        <v>443191.17</v>
      </c>
    </row>
    <row r="102" spans="1:10" x14ac:dyDescent="0.3">
      <c r="A102" s="10" t="s">
        <v>6600</v>
      </c>
      <c r="E102" s="5"/>
      <c r="G102" s="6"/>
      <c r="I102" s="1"/>
      <c r="J102" s="3">
        <v>717462.54</v>
      </c>
    </row>
    <row r="103" spans="1:10" x14ac:dyDescent="0.3">
      <c r="A103" s="6">
        <v>123678</v>
      </c>
      <c r="B103" t="s">
        <v>850</v>
      </c>
      <c r="C103" t="s">
        <v>1148</v>
      </c>
      <c r="D103" t="s">
        <v>849</v>
      </c>
      <c r="E103" t="s">
        <v>1149</v>
      </c>
      <c r="F103" t="s">
        <v>851</v>
      </c>
      <c r="G103" s="6" t="s">
        <v>5</v>
      </c>
      <c r="H103">
        <v>228000139</v>
      </c>
      <c r="I103" s="1">
        <v>43315</v>
      </c>
      <c r="J103" s="3">
        <v>39057.75</v>
      </c>
    </row>
    <row r="104" spans="1:10" x14ac:dyDescent="0.3">
      <c r="A104" s="6">
        <v>123678</v>
      </c>
      <c r="B104" t="s">
        <v>850</v>
      </c>
      <c r="C104" t="s">
        <v>1148</v>
      </c>
      <c r="D104" t="s">
        <v>3793</v>
      </c>
      <c r="E104" t="s">
        <v>3812</v>
      </c>
      <c r="F104" t="s">
        <v>3794</v>
      </c>
      <c r="G104" s="6" t="s">
        <v>5</v>
      </c>
      <c r="H104">
        <v>265000001</v>
      </c>
      <c r="I104" s="1">
        <v>43334</v>
      </c>
      <c r="J104" s="3">
        <v>4476096.38</v>
      </c>
    </row>
    <row r="105" spans="1:10" x14ac:dyDescent="0.3">
      <c r="A105" s="10" t="s">
        <v>6601</v>
      </c>
      <c r="G105" s="6"/>
      <c r="I105" s="1"/>
      <c r="J105" s="3">
        <v>4515154.13</v>
      </c>
    </row>
    <row r="106" spans="1:10" x14ac:dyDescent="0.3">
      <c r="A106" s="6">
        <v>123682</v>
      </c>
      <c r="B106" t="s">
        <v>1993</v>
      </c>
      <c r="C106" t="s">
        <v>2067</v>
      </c>
      <c r="D106" t="s">
        <v>1992</v>
      </c>
      <c r="E106" t="s">
        <v>2068</v>
      </c>
      <c r="F106" t="s">
        <v>1994</v>
      </c>
      <c r="G106" s="6" t="s">
        <v>5</v>
      </c>
      <c r="H106">
        <v>218000155</v>
      </c>
      <c r="I106" s="1">
        <v>43326</v>
      </c>
      <c r="J106" s="3">
        <v>111023.53</v>
      </c>
    </row>
    <row r="107" spans="1:10" x14ac:dyDescent="0.3">
      <c r="A107" s="10" t="s">
        <v>6602</v>
      </c>
      <c r="G107" s="6"/>
      <c r="I107" s="1"/>
      <c r="J107" s="3">
        <v>111023.53</v>
      </c>
    </row>
    <row r="108" spans="1:10" x14ac:dyDescent="0.3">
      <c r="A108" s="6">
        <v>123683</v>
      </c>
      <c r="B108" t="s">
        <v>1357</v>
      </c>
      <c r="C108" t="s">
        <v>1373</v>
      </c>
      <c r="D108" t="s">
        <v>1356</v>
      </c>
      <c r="E108" t="s">
        <v>1374</v>
      </c>
      <c r="F108" t="s">
        <v>1358</v>
      </c>
      <c r="G108" s="6" t="s">
        <v>5</v>
      </c>
      <c r="H108">
        <v>266000002</v>
      </c>
      <c r="I108" s="1">
        <v>43321</v>
      </c>
      <c r="J108" s="3">
        <v>415142.11</v>
      </c>
    </row>
    <row r="109" spans="1:10" x14ac:dyDescent="0.3">
      <c r="A109" s="6">
        <v>123683</v>
      </c>
      <c r="B109" t="s">
        <v>1357</v>
      </c>
      <c r="C109" t="s">
        <v>1373</v>
      </c>
      <c r="D109" t="s">
        <v>1359</v>
      </c>
      <c r="E109" t="s">
        <v>1374</v>
      </c>
      <c r="F109" t="s">
        <v>1360</v>
      </c>
      <c r="G109" s="6" t="s">
        <v>5</v>
      </c>
      <c r="H109">
        <v>267000002</v>
      </c>
      <c r="I109" s="1">
        <v>43321</v>
      </c>
      <c r="J109" s="3">
        <v>437004.45</v>
      </c>
    </row>
    <row r="110" spans="1:10" x14ac:dyDescent="0.3">
      <c r="A110" s="10" t="s">
        <v>6603</v>
      </c>
      <c r="G110" s="6"/>
      <c r="I110" s="1"/>
      <c r="J110" s="3">
        <v>852146.56</v>
      </c>
    </row>
    <row r="111" spans="1:10" x14ac:dyDescent="0.3">
      <c r="A111" s="6">
        <v>123686</v>
      </c>
      <c r="B111" t="s">
        <v>3762</v>
      </c>
      <c r="C111" t="s">
        <v>3803</v>
      </c>
      <c r="D111" t="s">
        <v>3761</v>
      </c>
      <c r="E111" t="s">
        <v>3804</v>
      </c>
      <c r="F111" t="s">
        <v>3763</v>
      </c>
      <c r="G111" s="6" t="s">
        <v>5</v>
      </c>
      <c r="H111">
        <v>253000016</v>
      </c>
      <c r="I111" s="1">
        <v>43334</v>
      </c>
      <c r="J111" s="3">
        <v>254381.99</v>
      </c>
    </row>
    <row r="112" spans="1:10" x14ac:dyDescent="0.3">
      <c r="A112" s="10" t="s">
        <v>6604</v>
      </c>
      <c r="G112" s="6"/>
      <c r="I112" s="1"/>
      <c r="J112" s="3">
        <v>254381.99</v>
      </c>
    </row>
    <row r="113" spans="1:10" x14ac:dyDescent="0.3">
      <c r="A113" s="6">
        <v>123692</v>
      </c>
      <c r="B113" t="s">
        <v>1950</v>
      </c>
      <c r="C113" t="s">
        <v>1974</v>
      </c>
      <c r="D113" t="s">
        <v>1949</v>
      </c>
      <c r="E113" t="s">
        <v>1975</v>
      </c>
      <c r="F113" t="s">
        <v>1951</v>
      </c>
      <c r="G113" s="6" t="s">
        <v>5</v>
      </c>
      <c r="H113">
        <v>228000142</v>
      </c>
      <c r="I113" s="1">
        <v>43325</v>
      </c>
      <c r="J113" s="3">
        <v>248647.22</v>
      </c>
    </row>
    <row r="114" spans="1:10" x14ac:dyDescent="0.3">
      <c r="A114" s="10" t="s">
        <v>6605</v>
      </c>
      <c r="G114" s="6"/>
      <c r="I114" s="1"/>
      <c r="J114" s="3">
        <v>248647.22</v>
      </c>
    </row>
    <row r="115" spans="1:10" x14ac:dyDescent="0.3">
      <c r="A115" s="6">
        <v>123700</v>
      </c>
      <c r="B115" t="s">
        <v>1311</v>
      </c>
      <c r="C115" t="s">
        <v>1362</v>
      </c>
      <c r="D115" t="s">
        <v>1310</v>
      </c>
      <c r="E115" t="s">
        <v>1363</v>
      </c>
      <c r="F115" t="s">
        <v>1312</v>
      </c>
      <c r="G115" s="6" t="s">
        <v>5</v>
      </c>
      <c r="H115">
        <v>218000152</v>
      </c>
      <c r="I115" s="1">
        <v>43321</v>
      </c>
      <c r="J115" s="3">
        <v>363327.12</v>
      </c>
    </row>
    <row r="116" spans="1:10" x14ac:dyDescent="0.3">
      <c r="A116" s="6">
        <v>123700</v>
      </c>
      <c r="B116" t="s">
        <v>1311</v>
      </c>
      <c r="C116" t="s">
        <v>1362</v>
      </c>
      <c r="D116" t="s">
        <v>1990</v>
      </c>
      <c r="E116" t="s">
        <v>1363</v>
      </c>
      <c r="F116" t="s">
        <v>1991</v>
      </c>
      <c r="G116" s="6" t="s">
        <v>5</v>
      </c>
      <c r="H116">
        <v>218000154</v>
      </c>
      <c r="I116" s="1">
        <v>43326</v>
      </c>
      <c r="J116" s="3">
        <v>88177.75</v>
      </c>
    </row>
    <row r="117" spans="1:10" x14ac:dyDescent="0.3">
      <c r="A117" s="6">
        <v>123700</v>
      </c>
      <c r="B117" t="s">
        <v>1311</v>
      </c>
      <c r="C117" t="s">
        <v>1362</v>
      </c>
      <c r="D117" t="s">
        <v>3654</v>
      </c>
      <c r="E117" t="s">
        <v>1363</v>
      </c>
      <c r="F117" t="s">
        <v>3655</v>
      </c>
      <c r="G117" s="6" t="s">
        <v>5</v>
      </c>
      <c r="H117">
        <v>218000163</v>
      </c>
      <c r="I117" s="1">
        <v>43334</v>
      </c>
      <c r="J117" s="3">
        <v>52928.98</v>
      </c>
    </row>
    <row r="118" spans="1:10" x14ac:dyDescent="0.3">
      <c r="A118" s="10" t="s">
        <v>6606</v>
      </c>
      <c r="G118" s="6"/>
      <c r="I118" s="1"/>
      <c r="J118" s="3">
        <v>504433.85</v>
      </c>
    </row>
    <row r="119" spans="1:10" x14ac:dyDescent="0.3">
      <c r="A119" s="6">
        <v>123706</v>
      </c>
      <c r="B119" t="s">
        <v>891</v>
      </c>
      <c r="C119" t="s">
        <v>1157</v>
      </c>
      <c r="D119" t="s">
        <v>890</v>
      </c>
      <c r="E119" t="s">
        <v>1158</v>
      </c>
      <c r="F119" t="s">
        <v>892</v>
      </c>
      <c r="G119" s="6" t="s">
        <v>5</v>
      </c>
      <c r="H119">
        <v>250000014</v>
      </c>
      <c r="I119" s="1">
        <v>43315</v>
      </c>
      <c r="J119" s="3">
        <v>244287.83</v>
      </c>
    </row>
    <row r="120" spans="1:10" x14ac:dyDescent="0.3">
      <c r="A120" s="6">
        <v>123706</v>
      </c>
      <c r="B120" t="s">
        <v>891</v>
      </c>
      <c r="C120" t="s">
        <v>1157</v>
      </c>
      <c r="D120" t="s">
        <v>893</v>
      </c>
      <c r="E120" t="s">
        <v>1158</v>
      </c>
      <c r="F120" t="s">
        <v>894</v>
      </c>
      <c r="G120" s="6" t="s">
        <v>5</v>
      </c>
      <c r="H120">
        <v>250000014</v>
      </c>
      <c r="I120" s="1">
        <v>43315</v>
      </c>
      <c r="J120" s="3">
        <v>265706.49</v>
      </c>
    </row>
    <row r="121" spans="1:10" x14ac:dyDescent="0.3">
      <c r="A121" s="6">
        <v>123706</v>
      </c>
      <c r="B121" t="s">
        <v>891</v>
      </c>
      <c r="C121" t="s">
        <v>1157</v>
      </c>
      <c r="D121" t="s">
        <v>895</v>
      </c>
      <c r="E121" t="s">
        <v>1158</v>
      </c>
      <c r="F121" t="s">
        <v>896</v>
      </c>
      <c r="G121" s="6" t="s">
        <v>5</v>
      </c>
      <c r="H121">
        <v>250000014</v>
      </c>
      <c r="I121" s="1">
        <v>43315</v>
      </c>
      <c r="J121" s="3">
        <v>237255.79</v>
      </c>
    </row>
    <row r="122" spans="1:10" x14ac:dyDescent="0.3">
      <c r="A122" s="6">
        <v>123706</v>
      </c>
      <c r="B122" t="s">
        <v>891</v>
      </c>
      <c r="C122" t="s">
        <v>1157</v>
      </c>
      <c r="D122" t="s">
        <v>4613</v>
      </c>
      <c r="E122" t="s">
        <v>1158</v>
      </c>
      <c r="F122" t="s">
        <v>4614</v>
      </c>
      <c r="G122" s="6" t="s">
        <v>5</v>
      </c>
      <c r="H122">
        <v>250000019</v>
      </c>
      <c r="I122" s="1">
        <v>43336</v>
      </c>
      <c r="J122" s="3">
        <v>184039.88</v>
      </c>
    </row>
    <row r="123" spans="1:10" x14ac:dyDescent="0.3">
      <c r="A123" s="10" t="s">
        <v>6607</v>
      </c>
      <c r="G123" s="6"/>
      <c r="I123" s="1"/>
      <c r="J123" s="3">
        <v>931289.99</v>
      </c>
    </row>
    <row r="124" spans="1:10" x14ac:dyDescent="0.3">
      <c r="A124" s="6">
        <v>123707</v>
      </c>
      <c r="B124" t="s">
        <v>866</v>
      </c>
      <c r="C124" t="s">
        <v>1154</v>
      </c>
      <c r="D124" t="s">
        <v>865</v>
      </c>
      <c r="E124" t="s">
        <v>1155</v>
      </c>
      <c r="F124" t="s">
        <v>867</v>
      </c>
      <c r="G124" s="6" t="s">
        <v>5</v>
      </c>
      <c r="H124">
        <v>243000073</v>
      </c>
      <c r="I124" s="1">
        <v>43315</v>
      </c>
      <c r="J124" s="3">
        <v>465684.33</v>
      </c>
    </row>
    <row r="125" spans="1:10" x14ac:dyDescent="0.3">
      <c r="A125" s="10" t="s">
        <v>6608</v>
      </c>
      <c r="G125" s="6"/>
      <c r="I125" s="1"/>
      <c r="J125" s="3">
        <v>465684.33</v>
      </c>
    </row>
    <row r="126" spans="1:10" x14ac:dyDescent="0.3">
      <c r="A126" s="6">
        <v>123710</v>
      </c>
      <c r="B126" t="s">
        <v>2030</v>
      </c>
      <c r="C126" t="s">
        <v>2081</v>
      </c>
      <c r="D126" t="s">
        <v>2029</v>
      </c>
      <c r="E126" t="s">
        <v>2082</v>
      </c>
      <c r="F126" t="s">
        <v>2031</v>
      </c>
      <c r="G126" s="6" t="s">
        <v>5</v>
      </c>
      <c r="H126">
        <v>249000069</v>
      </c>
      <c r="I126" s="1">
        <v>43326</v>
      </c>
      <c r="J126" s="3">
        <v>130786.56</v>
      </c>
    </row>
    <row r="127" spans="1:10" x14ac:dyDescent="0.3">
      <c r="A127" s="6">
        <v>123710</v>
      </c>
      <c r="B127" t="s">
        <v>2030</v>
      </c>
      <c r="C127" t="s">
        <v>2081</v>
      </c>
      <c r="D127" t="s">
        <v>2049</v>
      </c>
      <c r="E127" t="s">
        <v>2082</v>
      </c>
      <c r="F127" t="s">
        <v>2050</v>
      </c>
      <c r="G127" s="6" t="s">
        <v>5</v>
      </c>
      <c r="H127">
        <v>249000075</v>
      </c>
      <c r="I127" s="1">
        <v>43326</v>
      </c>
      <c r="J127" s="3">
        <v>200150.86</v>
      </c>
    </row>
    <row r="128" spans="1:10" x14ac:dyDescent="0.3">
      <c r="A128" s="10" t="s">
        <v>6609</v>
      </c>
      <c r="G128" s="6"/>
      <c r="I128" s="1"/>
      <c r="J128" s="3">
        <v>330937.42</v>
      </c>
    </row>
    <row r="129" spans="1:10" x14ac:dyDescent="0.3">
      <c r="A129" s="6">
        <v>123711</v>
      </c>
      <c r="B129" t="s">
        <v>3739</v>
      </c>
      <c r="C129" t="s">
        <v>3799</v>
      </c>
      <c r="D129" t="s">
        <v>3738</v>
      </c>
      <c r="E129" t="s">
        <v>3800</v>
      </c>
      <c r="F129" t="s">
        <v>3740</v>
      </c>
      <c r="G129" s="6" t="s">
        <v>5</v>
      </c>
      <c r="H129">
        <v>249000082</v>
      </c>
      <c r="I129" s="1">
        <v>43334</v>
      </c>
      <c r="J129" s="3">
        <v>162011.47</v>
      </c>
    </row>
    <row r="130" spans="1:10" x14ac:dyDescent="0.3">
      <c r="A130" s="6">
        <v>123711</v>
      </c>
      <c r="B130" t="s">
        <v>3739</v>
      </c>
      <c r="C130" t="s">
        <v>3799</v>
      </c>
      <c r="D130" t="s">
        <v>3741</v>
      </c>
      <c r="E130" t="s">
        <v>3800</v>
      </c>
      <c r="F130" t="s">
        <v>3742</v>
      </c>
      <c r="G130" s="6" t="s">
        <v>5</v>
      </c>
      <c r="H130">
        <v>249000082</v>
      </c>
      <c r="I130" s="1">
        <v>43334</v>
      </c>
      <c r="J130" s="3">
        <v>88088.66</v>
      </c>
    </row>
    <row r="131" spans="1:10" x14ac:dyDescent="0.3">
      <c r="A131" s="6">
        <v>123711</v>
      </c>
      <c r="B131" t="s">
        <v>3739</v>
      </c>
      <c r="C131" t="s">
        <v>3799</v>
      </c>
      <c r="D131" t="s">
        <v>3743</v>
      </c>
      <c r="E131" t="s">
        <v>3800</v>
      </c>
      <c r="F131" t="s">
        <v>3744</v>
      </c>
      <c r="G131" s="6" t="s">
        <v>5</v>
      </c>
      <c r="H131">
        <v>249000082</v>
      </c>
      <c r="I131" s="1">
        <v>43334</v>
      </c>
      <c r="J131" s="3">
        <v>93063.76</v>
      </c>
    </row>
    <row r="132" spans="1:10" x14ac:dyDescent="0.3">
      <c r="A132" s="6">
        <v>123711</v>
      </c>
      <c r="B132" t="s">
        <v>3739</v>
      </c>
      <c r="C132" t="s">
        <v>3799</v>
      </c>
      <c r="D132" t="s">
        <v>3745</v>
      </c>
      <c r="E132" t="s">
        <v>3800</v>
      </c>
      <c r="F132" t="s">
        <v>3746</v>
      </c>
      <c r="G132" s="6" t="s">
        <v>5</v>
      </c>
      <c r="H132">
        <v>249000082</v>
      </c>
      <c r="I132" s="1">
        <v>43334</v>
      </c>
      <c r="J132" s="3">
        <v>165435.51</v>
      </c>
    </row>
    <row r="133" spans="1:10" x14ac:dyDescent="0.3">
      <c r="A133" s="6">
        <v>123711</v>
      </c>
      <c r="B133" t="s">
        <v>3739</v>
      </c>
      <c r="C133" t="s">
        <v>3799</v>
      </c>
      <c r="D133" t="s">
        <v>3747</v>
      </c>
      <c r="E133" t="s">
        <v>3800</v>
      </c>
      <c r="F133" t="s">
        <v>3748</v>
      </c>
      <c r="G133" s="6" t="s">
        <v>5</v>
      </c>
      <c r="H133">
        <v>249000082</v>
      </c>
      <c r="I133" s="1">
        <v>43334</v>
      </c>
      <c r="J133" s="3">
        <v>238000.51</v>
      </c>
    </row>
    <row r="134" spans="1:10" x14ac:dyDescent="0.3">
      <c r="A134" s="10" t="s">
        <v>6610</v>
      </c>
      <c r="G134" s="6"/>
      <c r="I134" s="1"/>
      <c r="J134" s="3">
        <v>746599.91</v>
      </c>
    </row>
    <row r="135" spans="1:10" x14ac:dyDescent="0.3">
      <c r="A135" s="6">
        <v>123712</v>
      </c>
      <c r="B135" t="s">
        <v>1921</v>
      </c>
      <c r="C135" t="s">
        <v>1972</v>
      </c>
      <c r="D135" t="s">
        <v>1920</v>
      </c>
      <c r="E135" t="s">
        <v>1973</v>
      </c>
      <c r="F135" t="s">
        <v>1922</v>
      </c>
      <c r="G135" s="6" t="s">
        <v>5</v>
      </c>
      <c r="H135">
        <v>1012062</v>
      </c>
      <c r="I135" s="1">
        <v>43325</v>
      </c>
      <c r="J135" s="3">
        <v>3793604.93</v>
      </c>
    </row>
    <row r="136" spans="1:10" x14ac:dyDescent="0.3">
      <c r="A136" s="10" t="s">
        <v>6611</v>
      </c>
      <c r="G136" s="6"/>
      <c r="I136" s="1"/>
      <c r="J136" s="3">
        <v>3793604.93</v>
      </c>
    </row>
    <row r="137" spans="1:10" x14ac:dyDescent="0.3">
      <c r="A137" s="6">
        <v>123713</v>
      </c>
      <c r="B137" t="s">
        <v>4603</v>
      </c>
      <c r="C137" t="s">
        <v>4852</v>
      </c>
      <c r="D137" t="s">
        <v>4602</v>
      </c>
      <c r="E137" t="s">
        <v>4853</v>
      </c>
      <c r="F137" t="s">
        <v>4604</v>
      </c>
      <c r="G137" s="6" t="s">
        <v>5</v>
      </c>
      <c r="H137">
        <v>250000017</v>
      </c>
      <c r="I137" s="1">
        <v>43336</v>
      </c>
      <c r="J137" s="3">
        <v>2911515.96</v>
      </c>
    </row>
    <row r="138" spans="1:10" x14ac:dyDescent="0.3">
      <c r="A138" s="10" t="s">
        <v>6612</v>
      </c>
      <c r="G138" s="6"/>
      <c r="I138" s="1"/>
      <c r="J138" s="3">
        <v>2911515.96</v>
      </c>
    </row>
    <row r="139" spans="1:10" x14ac:dyDescent="0.3">
      <c r="A139" s="6">
        <v>123715</v>
      </c>
      <c r="B139" t="s">
        <v>3514</v>
      </c>
      <c r="C139" t="s">
        <v>3567</v>
      </c>
      <c r="D139" t="s">
        <v>3513</v>
      </c>
      <c r="E139" t="s">
        <v>3568</v>
      </c>
      <c r="F139" t="s">
        <v>3515</v>
      </c>
      <c r="G139" s="6" t="s">
        <v>5</v>
      </c>
      <c r="H139">
        <v>1012182</v>
      </c>
      <c r="I139" s="1">
        <v>43333</v>
      </c>
      <c r="J139" s="3">
        <v>127905.88</v>
      </c>
    </row>
    <row r="140" spans="1:10" x14ac:dyDescent="0.3">
      <c r="A140" s="10" t="s">
        <v>6613</v>
      </c>
      <c r="G140" s="6"/>
      <c r="I140" s="1"/>
      <c r="J140" s="3">
        <v>127905.88</v>
      </c>
    </row>
    <row r="141" spans="1:10" x14ac:dyDescent="0.3">
      <c r="A141" s="6">
        <v>126676</v>
      </c>
      <c r="B141" t="s">
        <v>2061</v>
      </c>
      <c r="C141" t="s">
        <v>2089</v>
      </c>
      <c r="D141" t="s">
        <v>2060</v>
      </c>
      <c r="E141" t="s">
        <v>2090</v>
      </c>
      <c r="F141" t="s">
        <v>2062</v>
      </c>
      <c r="G141" s="6" t="s">
        <v>5</v>
      </c>
      <c r="H141">
        <v>266000003</v>
      </c>
      <c r="I141" s="1">
        <v>43326</v>
      </c>
      <c r="J141" s="3">
        <v>706988.74</v>
      </c>
    </row>
    <row r="142" spans="1:10" x14ac:dyDescent="0.3">
      <c r="A142" s="6">
        <v>126676</v>
      </c>
      <c r="B142" t="s">
        <v>2061</v>
      </c>
      <c r="C142" t="s">
        <v>2089</v>
      </c>
      <c r="D142" t="s">
        <v>2063</v>
      </c>
      <c r="E142" t="s">
        <v>2090</v>
      </c>
      <c r="F142" t="s">
        <v>2064</v>
      </c>
      <c r="G142" s="6" t="s">
        <v>5</v>
      </c>
      <c r="H142">
        <v>267000003</v>
      </c>
      <c r="I142" s="1">
        <v>43326</v>
      </c>
      <c r="J142" s="3">
        <v>842772.71</v>
      </c>
    </row>
    <row r="143" spans="1:10" x14ac:dyDescent="0.3">
      <c r="A143" s="10" t="s">
        <v>6614</v>
      </c>
      <c r="G143" s="6"/>
      <c r="I143" s="1"/>
      <c r="J143" s="3">
        <v>1549761.45</v>
      </c>
    </row>
    <row r="144" spans="1:10" x14ac:dyDescent="0.3">
      <c r="A144" s="6">
        <v>206311</v>
      </c>
      <c r="B144" t="s">
        <v>10</v>
      </c>
      <c r="C144" t="s">
        <v>11</v>
      </c>
      <c r="D144" t="s">
        <v>28</v>
      </c>
      <c r="E144" t="s">
        <v>17</v>
      </c>
      <c r="F144" t="s">
        <v>29</v>
      </c>
      <c r="G144" s="6" t="s">
        <v>5</v>
      </c>
      <c r="H144">
        <v>1011909</v>
      </c>
      <c r="I144" s="1">
        <v>43313</v>
      </c>
      <c r="J144" s="3">
        <v>15924.84</v>
      </c>
    </row>
    <row r="145" spans="1:10" x14ac:dyDescent="0.3">
      <c r="A145" s="6">
        <v>206311</v>
      </c>
      <c r="B145" t="s">
        <v>10</v>
      </c>
      <c r="C145" t="s">
        <v>11</v>
      </c>
      <c r="D145" t="s">
        <v>30</v>
      </c>
      <c r="E145" t="s">
        <v>17</v>
      </c>
      <c r="F145" t="s">
        <v>31</v>
      </c>
      <c r="G145" s="6" t="s">
        <v>5</v>
      </c>
      <c r="H145">
        <v>1011909</v>
      </c>
      <c r="I145" s="1">
        <v>43313</v>
      </c>
      <c r="J145" s="3">
        <v>79624.179999999993</v>
      </c>
    </row>
    <row r="146" spans="1:10" x14ac:dyDescent="0.3">
      <c r="A146" s="6">
        <v>206311</v>
      </c>
      <c r="B146" t="s">
        <v>10</v>
      </c>
      <c r="C146" t="s">
        <v>11</v>
      </c>
      <c r="D146" t="s">
        <v>854</v>
      </c>
      <c r="E146" t="s">
        <v>1147</v>
      </c>
      <c r="F146" t="s">
        <v>855</v>
      </c>
      <c r="G146" s="6" t="s">
        <v>5</v>
      </c>
      <c r="H146">
        <v>228000141</v>
      </c>
      <c r="I146" s="1">
        <v>43315</v>
      </c>
      <c r="J146" s="3">
        <v>38.159999999999997</v>
      </c>
    </row>
    <row r="147" spans="1:10" x14ac:dyDescent="0.3">
      <c r="A147" s="6">
        <v>206311</v>
      </c>
      <c r="B147" t="s">
        <v>10</v>
      </c>
      <c r="C147" t="s">
        <v>11</v>
      </c>
      <c r="D147" t="s">
        <v>856</v>
      </c>
      <c r="E147" t="s">
        <v>1147</v>
      </c>
      <c r="F147" t="s">
        <v>857</v>
      </c>
      <c r="G147" s="6" t="s">
        <v>5</v>
      </c>
      <c r="H147">
        <v>228000141</v>
      </c>
      <c r="I147" s="1">
        <v>43315</v>
      </c>
      <c r="J147" s="3">
        <v>190.82</v>
      </c>
    </row>
    <row r="148" spans="1:10" x14ac:dyDescent="0.3">
      <c r="A148" s="6">
        <v>206311</v>
      </c>
      <c r="B148" t="s">
        <v>10</v>
      </c>
      <c r="C148" t="s">
        <v>11</v>
      </c>
      <c r="D148" t="s">
        <v>878</v>
      </c>
      <c r="E148" t="s">
        <v>1156</v>
      </c>
      <c r="F148" t="s">
        <v>879</v>
      </c>
      <c r="G148" s="6" t="s">
        <v>5</v>
      </c>
      <c r="H148">
        <v>250000013</v>
      </c>
      <c r="I148" s="1">
        <v>43315</v>
      </c>
      <c r="J148" s="3">
        <v>304.22000000000003</v>
      </c>
    </row>
    <row r="149" spans="1:10" x14ac:dyDescent="0.3">
      <c r="A149" s="6">
        <v>206311</v>
      </c>
      <c r="B149" t="s">
        <v>10</v>
      </c>
      <c r="C149" t="s">
        <v>11</v>
      </c>
      <c r="D149" t="s">
        <v>880</v>
      </c>
      <c r="E149" t="s">
        <v>1156</v>
      </c>
      <c r="F149" t="s">
        <v>881</v>
      </c>
      <c r="G149" s="6" t="s">
        <v>5</v>
      </c>
      <c r="H149">
        <v>250000013</v>
      </c>
      <c r="I149" s="1">
        <v>43315</v>
      </c>
      <c r="J149" s="3">
        <v>330.89</v>
      </c>
    </row>
    <row r="150" spans="1:10" x14ac:dyDescent="0.3">
      <c r="A150" s="6">
        <v>206311</v>
      </c>
      <c r="B150" t="s">
        <v>10</v>
      </c>
      <c r="C150" t="s">
        <v>11</v>
      </c>
      <c r="D150" t="s">
        <v>882</v>
      </c>
      <c r="E150" t="s">
        <v>1156</v>
      </c>
      <c r="F150" t="s">
        <v>883</v>
      </c>
      <c r="G150" s="6" t="s">
        <v>5</v>
      </c>
      <c r="H150">
        <v>250000013</v>
      </c>
      <c r="I150" s="1">
        <v>43315</v>
      </c>
      <c r="J150" s="3">
        <v>295.45999999999998</v>
      </c>
    </row>
    <row r="151" spans="1:10" x14ac:dyDescent="0.3">
      <c r="A151" s="6">
        <v>206311</v>
      </c>
      <c r="B151" t="s">
        <v>10</v>
      </c>
      <c r="C151" t="s">
        <v>11</v>
      </c>
      <c r="D151" t="s">
        <v>884</v>
      </c>
      <c r="E151" t="s">
        <v>1156</v>
      </c>
      <c r="F151" t="s">
        <v>885</v>
      </c>
      <c r="G151" s="6" t="s">
        <v>5</v>
      </c>
      <c r="H151">
        <v>250000013</v>
      </c>
      <c r="I151" s="1">
        <v>43315</v>
      </c>
      <c r="J151" s="3">
        <v>1521.09</v>
      </c>
    </row>
    <row r="152" spans="1:10" x14ac:dyDescent="0.3">
      <c r="A152" s="6">
        <v>206311</v>
      </c>
      <c r="B152" t="s">
        <v>10</v>
      </c>
      <c r="C152" t="s">
        <v>11</v>
      </c>
      <c r="D152" t="s">
        <v>886</v>
      </c>
      <c r="E152" t="s">
        <v>1156</v>
      </c>
      <c r="F152" t="s">
        <v>887</v>
      </c>
      <c r="G152" s="6" t="s">
        <v>5</v>
      </c>
      <c r="H152">
        <v>250000013</v>
      </c>
      <c r="I152" s="1">
        <v>43315</v>
      </c>
      <c r="J152" s="3">
        <v>1654.46</v>
      </c>
    </row>
    <row r="153" spans="1:10" x14ac:dyDescent="0.3">
      <c r="A153" s="6">
        <v>206311</v>
      </c>
      <c r="B153" t="s">
        <v>10</v>
      </c>
      <c r="C153" t="s">
        <v>11</v>
      </c>
      <c r="D153" t="s">
        <v>888</v>
      </c>
      <c r="E153" t="s">
        <v>1156</v>
      </c>
      <c r="F153" t="s">
        <v>889</v>
      </c>
      <c r="G153" s="6" t="s">
        <v>5</v>
      </c>
      <c r="H153">
        <v>250000013</v>
      </c>
      <c r="I153" s="1">
        <v>43315</v>
      </c>
      <c r="J153" s="3">
        <v>1477.31</v>
      </c>
    </row>
    <row r="154" spans="1:10" x14ac:dyDescent="0.3">
      <c r="A154" s="6">
        <v>206311</v>
      </c>
      <c r="B154" t="s">
        <v>10</v>
      </c>
      <c r="C154" t="s">
        <v>11</v>
      </c>
      <c r="D154" t="s">
        <v>1347</v>
      </c>
      <c r="E154" t="s">
        <v>1370</v>
      </c>
      <c r="F154" t="s">
        <v>1348</v>
      </c>
      <c r="G154" s="6" t="s">
        <v>5</v>
      </c>
      <c r="H154">
        <v>254000036</v>
      </c>
      <c r="I154" s="1">
        <v>43321</v>
      </c>
      <c r="J154" s="3">
        <v>287.32</v>
      </c>
    </row>
    <row r="155" spans="1:10" x14ac:dyDescent="0.3">
      <c r="A155" s="6">
        <v>206311</v>
      </c>
      <c r="B155" t="s">
        <v>10</v>
      </c>
      <c r="C155" t="s">
        <v>11</v>
      </c>
      <c r="D155" t="s">
        <v>1349</v>
      </c>
      <c r="E155" t="s">
        <v>1370</v>
      </c>
      <c r="F155" t="s">
        <v>1350</v>
      </c>
      <c r="G155" s="6" t="s">
        <v>5</v>
      </c>
      <c r="H155">
        <v>254000036</v>
      </c>
      <c r="I155" s="1">
        <v>43321</v>
      </c>
      <c r="J155" s="3">
        <v>1436.61</v>
      </c>
    </row>
    <row r="156" spans="1:10" x14ac:dyDescent="0.3">
      <c r="A156" s="6">
        <v>206311</v>
      </c>
      <c r="B156" t="s">
        <v>10</v>
      </c>
      <c r="C156" t="s">
        <v>11</v>
      </c>
      <c r="D156" t="s">
        <v>1954</v>
      </c>
      <c r="E156" t="s">
        <v>1976</v>
      </c>
      <c r="F156" t="s">
        <v>1955</v>
      </c>
      <c r="G156" s="6" t="s">
        <v>5</v>
      </c>
      <c r="H156">
        <v>228000144</v>
      </c>
      <c r="I156" s="1">
        <v>43325</v>
      </c>
      <c r="J156" s="3">
        <v>312.95999999999998</v>
      </c>
    </row>
    <row r="157" spans="1:10" x14ac:dyDescent="0.3">
      <c r="A157" s="6">
        <v>206311</v>
      </c>
      <c r="B157" t="s">
        <v>10</v>
      </c>
      <c r="C157" t="s">
        <v>11</v>
      </c>
      <c r="D157" t="s">
        <v>1956</v>
      </c>
      <c r="E157" t="s">
        <v>1976</v>
      </c>
      <c r="F157" t="s">
        <v>1957</v>
      </c>
      <c r="G157" s="6" t="s">
        <v>5</v>
      </c>
      <c r="H157">
        <v>228000144</v>
      </c>
      <c r="I157" s="1">
        <v>43325</v>
      </c>
      <c r="J157" s="3">
        <v>1564.79</v>
      </c>
    </row>
    <row r="158" spans="1:10" x14ac:dyDescent="0.3">
      <c r="A158" s="6">
        <v>206311</v>
      </c>
      <c r="B158" t="s">
        <v>10</v>
      </c>
      <c r="C158" t="s">
        <v>11</v>
      </c>
      <c r="D158" t="s">
        <v>1965</v>
      </c>
      <c r="E158" t="s">
        <v>1979</v>
      </c>
      <c r="F158" t="s">
        <v>1966</v>
      </c>
      <c r="G158" s="6" t="s">
        <v>5</v>
      </c>
      <c r="H158">
        <v>249000066</v>
      </c>
      <c r="I158" s="1">
        <v>43325</v>
      </c>
      <c r="J158" s="3">
        <v>124.09</v>
      </c>
    </row>
    <row r="159" spans="1:10" x14ac:dyDescent="0.3">
      <c r="A159" s="6">
        <v>206311</v>
      </c>
      <c r="B159" t="s">
        <v>10</v>
      </c>
      <c r="C159" t="s">
        <v>11</v>
      </c>
      <c r="D159" t="s">
        <v>1967</v>
      </c>
      <c r="E159" t="s">
        <v>1979</v>
      </c>
      <c r="F159" t="s">
        <v>1968</v>
      </c>
      <c r="G159" s="6" t="s">
        <v>5</v>
      </c>
      <c r="H159">
        <v>249000066</v>
      </c>
      <c r="I159" s="1">
        <v>43325</v>
      </c>
      <c r="J159" s="3">
        <v>620.44000000000005</v>
      </c>
    </row>
    <row r="160" spans="1:10" x14ac:dyDescent="0.3">
      <c r="A160" s="6">
        <v>206311</v>
      </c>
      <c r="B160" t="s">
        <v>10</v>
      </c>
      <c r="C160" t="s">
        <v>11</v>
      </c>
      <c r="D160" t="s">
        <v>2034</v>
      </c>
      <c r="E160" t="s">
        <v>2080</v>
      </c>
      <c r="F160" t="s">
        <v>2035</v>
      </c>
      <c r="G160" s="6" t="s">
        <v>5</v>
      </c>
      <c r="H160">
        <v>249000071</v>
      </c>
      <c r="I160" s="1">
        <v>43326</v>
      </c>
      <c r="J160" s="3">
        <v>162.87</v>
      </c>
    </row>
    <row r="161" spans="1:10" x14ac:dyDescent="0.3">
      <c r="A161" s="6">
        <v>206311</v>
      </c>
      <c r="B161" t="s">
        <v>10</v>
      </c>
      <c r="C161" t="s">
        <v>11</v>
      </c>
      <c r="D161" t="s">
        <v>2036</v>
      </c>
      <c r="E161" t="s">
        <v>2080</v>
      </c>
      <c r="F161" t="s">
        <v>2037</v>
      </c>
      <c r="G161" s="6" t="s">
        <v>5</v>
      </c>
      <c r="H161">
        <v>249000071</v>
      </c>
      <c r="I161" s="1">
        <v>43326</v>
      </c>
      <c r="J161" s="3">
        <v>814.36</v>
      </c>
    </row>
    <row r="162" spans="1:10" x14ac:dyDescent="0.3">
      <c r="A162" s="6">
        <v>206311</v>
      </c>
      <c r="B162" t="s">
        <v>10</v>
      </c>
      <c r="C162" t="s">
        <v>11</v>
      </c>
      <c r="D162" t="s">
        <v>2038</v>
      </c>
      <c r="E162" t="s">
        <v>2080</v>
      </c>
      <c r="F162" t="s">
        <v>2039</v>
      </c>
      <c r="G162" s="6" t="s">
        <v>5</v>
      </c>
      <c r="H162">
        <v>249000073</v>
      </c>
      <c r="I162" s="1">
        <v>43326</v>
      </c>
      <c r="J162" s="3">
        <v>257.33999999999997</v>
      </c>
    </row>
    <row r="163" spans="1:10" x14ac:dyDescent="0.3">
      <c r="A163" s="6">
        <v>206311</v>
      </c>
      <c r="B163" t="s">
        <v>10</v>
      </c>
      <c r="C163" t="s">
        <v>11</v>
      </c>
      <c r="D163" t="s">
        <v>2040</v>
      </c>
      <c r="E163" t="s">
        <v>2083</v>
      </c>
      <c r="F163" t="s">
        <v>2041</v>
      </c>
      <c r="G163" s="6" t="s">
        <v>5</v>
      </c>
      <c r="H163">
        <v>249000073</v>
      </c>
      <c r="I163" s="1">
        <v>43326</v>
      </c>
      <c r="J163" s="3">
        <v>366.93</v>
      </c>
    </row>
    <row r="164" spans="1:10" x14ac:dyDescent="0.3">
      <c r="A164" s="6">
        <v>206311</v>
      </c>
      <c r="B164" t="s">
        <v>10</v>
      </c>
      <c r="C164" t="s">
        <v>11</v>
      </c>
      <c r="D164" t="s">
        <v>2042</v>
      </c>
      <c r="E164" t="s">
        <v>2080</v>
      </c>
      <c r="F164" t="s">
        <v>2043</v>
      </c>
      <c r="G164" s="6" t="s">
        <v>5</v>
      </c>
      <c r="H164">
        <v>249000073</v>
      </c>
      <c r="I164" s="1">
        <v>43326</v>
      </c>
      <c r="J164" s="3">
        <v>1286.69</v>
      </c>
    </row>
    <row r="165" spans="1:10" x14ac:dyDescent="0.3">
      <c r="A165" s="6">
        <v>206311</v>
      </c>
      <c r="B165" t="s">
        <v>10</v>
      </c>
      <c r="C165" t="s">
        <v>11</v>
      </c>
      <c r="D165" t="s">
        <v>2044</v>
      </c>
      <c r="E165" t="s">
        <v>2083</v>
      </c>
      <c r="F165" t="s">
        <v>2045</v>
      </c>
      <c r="G165" s="6" t="s">
        <v>5</v>
      </c>
      <c r="H165">
        <v>249000073</v>
      </c>
      <c r="I165" s="1">
        <v>43326</v>
      </c>
      <c r="J165" s="3">
        <v>1834.65</v>
      </c>
    </row>
    <row r="166" spans="1:10" x14ac:dyDescent="0.3">
      <c r="A166" s="6">
        <v>206311</v>
      </c>
      <c r="B166" t="s">
        <v>10</v>
      </c>
      <c r="C166" t="s">
        <v>11</v>
      </c>
      <c r="D166" t="s">
        <v>2051</v>
      </c>
      <c r="E166" t="s">
        <v>2086</v>
      </c>
      <c r="F166" t="s">
        <v>2052</v>
      </c>
      <c r="G166" s="6" t="s">
        <v>5</v>
      </c>
      <c r="H166">
        <v>254000041</v>
      </c>
      <c r="I166" s="1">
        <v>43326</v>
      </c>
      <c r="J166" s="3">
        <v>1017.41</v>
      </c>
    </row>
    <row r="167" spans="1:10" x14ac:dyDescent="0.3">
      <c r="A167" s="6">
        <v>206311</v>
      </c>
      <c r="B167" t="s">
        <v>10</v>
      </c>
      <c r="C167" t="s">
        <v>11</v>
      </c>
      <c r="D167" t="s">
        <v>2053</v>
      </c>
      <c r="E167" t="s">
        <v>2086</v>
      </c>
      <c r="F167" t="s">
        <v>2054</v>
      </c>
      <c r="G167" s="6" t="s">
        <v>5</v>
      </c>
      <c r="H167">
        <v>254000041</v>
      </c>
      <c r="I167" s="1">
        <v>43326</v>
      </c>
      <c r="J167" s="3">
        <v>513.23</v>
      </c>
    </row>
    <row r="168" spans="1:10" x14ac:dyDescent="0.3">
      <c r="A168" s="6">
        <v>206311</v>
      </c>
      <c r="B168" t="s">
        <v>10</v>
      </c>
      <c r="C168" t="s">
        <v>11</v>
      </c>
      <c r="D168" s="2" t="s">
        <v>2190</v>
      </c>
      <c r="E168" t="s">
        <v>2086</v>
      </c>
      <c r="F168" t="s">
        <v>2191</v>
      </c>
      <c r="G168" s="6" t="s">
        <v>5</v>
      </c>
      <c r="H168">
        <v>254000046</v>
      </c>
      <c r="I168" s="1">
        <v>43327</v>
      </c>
      <c r="J168" s="3">
        <v>5087.07</v>
      </c>
    </row>
    <row r="169" spans="1:10" x14ac:dyDescent="0.3">
      <c r="A169" s="6">
        <v>206311</v>
      </c>
      <c r="B169" t="s">
        <v>10</v>
      </c>
      <c r="C169" t="s">
        <v>11</v>
      </c>
      <c r="D169" s="2" t="s">
        <v>2192</v>
      </c>
      <c r="E169" t="s">
        <v>2086</v>
      </c>
      <c r="F169" t="s">
        <v>2193</v>
      </c>
      <c r="G169" s="6" t="s">
        <v>5</v>
      </c>
      <c r="H169">
        <v>254000046</v>
      </c>
      <c r="I169" s="1">
        <v>43327</v>
      </c>
      <c r="J169" s="3">
        <v>2566.17</v>
      </c>
    </row>
    <row r="170" spans="1:10" x14ac:dyDescent="0.3">
      <c r="A170" s="6">
        <v>206311</v>
      </c>
      <c r="B170" t="s">
        <v>10</v>
      </c>
      <c r="C170" t="s">
        <v>11</v>
      </c>
      <c r="D170" t="s">
        <v>3528</v>
      </c>
      <c r="E170" t="s">
        <v>3572</v>
      </c>
      <c r="F170" t="s">
        <v>3529</v>
      </c>
      <c r="G170" s="6" t="s">
        <v>5</v>
      </c>
      <c r="H170">
        <v>206000059</v>
      </c>
      <c r="I170" s="1">
        <v>43333</v>
      </c>
      <c r="J170" s="3">
        <v>56.25</v>
      </c>
    </row>
    <row r="171" spans="1:10" x14ac:dyDescent="0.3">
      <c r="A171" s="6">
        <v>206311</v>
      </c>
      <c r="B171" t="s">
        <v>10</v>
      </c>
      <c r="C171" t="s">
        <v>11</v>
      </c>
      <c r="D171" t="s">
        <v>3530</v>
      </c>
      <c r="E171" t="s">
        <v>3572</v>
      </c>
      <c r="F171" t="s">
        <v>3531</v>
      </c>
      <c r="G171" s="6" t="s">
        <v>5</v>
      </c>
      <c r="H171">
        <v>206000059</v>
      </c>
      <c r="I171" s="1">
        <v>43333</v>
      </c>
      <c r="J171" s="3">
        <v>281.24</v>
      </c>
    </row>
    <row r="172" spans="1:10" x14ac:dyDescent="0.3">
      <c r="A172" s="6">
        <v>206311</v>
      </c>
      <c r="B172" t="s">
        <v>10</v>
      </c>
      <c r="C172" t="s">
        <v>11</v>
      </c>
      <c r="D172" t="s">
        <v>3539</v>
      </c>
      <c r="E172" t="s">
        <v>3575</v>
      </c>
      <c r="F172" t="s">
        <v>3540</v>
      </c>
      <c r="G172" s="6" t="s">
        <v>5</v>
      </c>
      <c r="H172">
        <v>207000062</v>
      </c>
      <c r="I172" s="1">
        <v>43333</v>
      </c>
      <c r="J172" s="3">
        <v>37.020000000000003</v>
      </c>
    </row>
    <row r="173" spans="1:10" x14ac:dyDescent="0.3">
      <c r="A173" s="6">
        <v>206311</v>
      </c>
      <c r="B173" t="s">
        <v>10</v>
      </c>
      <c r="C173" t="s">
        <v>11</v>
      </c>
      <c r="D173" t="s">
        <v>3541</v>
      </c>
      <c r="E173" t="s">
        <v>3575</v>
      </c>
      <c r="F173" t="s">
        <v>3542</v>
      </c>
      <c r="G173" s="6" t="s">
        <v>5</v>
      </c>
      <c r="H173">
        <v>207000062</v>
      </c>
      <c r="I173" s="1">
        <v>43333</v>
      </c>
      <c r="J173" s="3">
        <v>185.08</v>
      </c>
    </row>
    <row r="174" spans="1:10" x14ac:dyDescent="0.3">
      <c r="A174" s="6">
        <v>206311</v>
      </c>
      <c r="B174" t="s">
        <v>10</v>
      </c>
      <c r="C174" t="s">
        <v>11</v>
      </c>
      <c r="D174" t="s">
        <v>3678</v>
      </c>
      <c r="E174" t="s">
        <v>3797</v>
      </c>
      <c r="F174" t="s">
        <v>3679</v>
      </c>
      <c r="G174" s="6" t="s">
        <v>5</v>
      </c>
      <c r="H174">
        <v>249000080</v>
      </c>
      <c r="I174" s="1">
        <v>43334</v>
      </c>
      <c r="J174" s="3">
        <v>12.63</v>
      </c>
    </row>
    <row r="175" spans="1:10" x14ac:dyDescent="0.3">
      <c r="A175" s="6">
        <v>206311</v>
      </c>
      <c r="B175" t="s">
        <v>10</v>
      </c>
      <c r="C175" t="s">
        <v>11</v>
      </c>
      <c r="D175" t="s">
        <v>3680</v>
      </c>
      <c r="E175" t="s">
        <v>3797</v>
      </c>
      <c r="F175" t="s">
        <v>3681</v>
      </c>
      <c r="G175" s="6" t="s">
        <v>5</v>
      </c>
      <c r="H175">
        <v>249000080</v>
      </c>
      <c r="I175" s="1">
        <v>43334</v>
      </c>
      <c r="J175" s="3">
        <v>3.9</v>
      </c>
    </row>
    <row r="176" spans="1:10" x14ac:dyDescent="0.3">
      <c r="A176" s="6">
        <v>206311</v>
      </c>
      <c r="B176" t="s">
        <v>10</v>
      </c>
      <c r="C176" t="s">
        <v>11</v>
      </c>
      <c r="D176" t="s">
        <v>3682</v>
      </c>
      <c r="E176" t="s">
        <v>3797</v>
      </c>
      <c r="F176" t="s">
        <v>3683</v>
      </c>
      <c r="G176" s="6" t="s">
        <v>5</v>
      </c>
      <c r="H176">
        <v>249000080</v>
      </c>
      <c r="I176" s="1">
        <v>43334</v>
      </c>
      <c r="J176" s="3">
        <v>16.3</v>
      </c>
    </row>
    <row r="177" spans="1:10" x14ac:dyDescent="0.3">
      <c r="A177" s="6">
        <v>206311</v>
      </c>
      <c r="B177" t="s">
        <v>10</v>
      </c>
      <c r="C177" t="s">
        <v>11</v>
      </c>
      <c r="D177" t="s">
        <v>3684</v>
      </c>
      <c r="E177" t="s">
        <v>3797</v>
      </c>
      <c r="F177" t="s">
        <v>3685</v>
      </c>
      <c r="G177" s="6" t="s">
        <v>5</v>
      </c>
      <c r="H177">
        <v>249000080</v>
      </c>
      <c r="I177" s="1">
        <v>43334</v>
      </c>
      <c r="J177" s="3">
        <v>0.53</v>
      </c>
    </row>
    <row r="178" spans="1:10" x14ac:dyDescent="0.3">
      <c r="A178" s="6">
        <v>206311</v>
      </c>
      <c r="B178" t="s">
        <v>10</v>
      </c>
      <c r="C178" t="s">
        <v>11</v>
      </c>
      <c r="D178" t="s">
        <v>3686</v>
      </c>
      <c r="E178" t="s">
        <v>3797</v>
      </c>
      <c r="F178" t="s">
        <v>3687</v>
      </c>
      <c r="G178" s="6" t="s">
        <v>5</v>
      </c>
      <c r="H178">
        <v>249000080</v>
      </c>
      <c r="I178" s="1">
        <v>43334</v>
      </c>
      <c r="J178" s="3">
        <v>106.36</v>
      </c>
    </row>
    <row r="179" spans="1:10" x14ac:dyDescent="0.3">
      <c r="A179" s="6">
        <v>206311</v>
      </c>
      <c r="B179" t="s">
        <v>10</v>
      </c>
      <c r="C179" t="s">
        <v>11</v>
      </c>
      <c r="D179" t="s">
        <v>3688</v>
      </c>
      <c r="E179" t="s">
        <v>3798</v>
      </c>
      <c r="F179" t="s">
        <v>3689</v>
      </c>
      <c r="G179" s="6" t="s">
        <v>5</v>
      </c>
      <c r="H179">
        <v>249000080</v>
      </c>
      <c r="I179" s="1">
        <v>43334</v>
      </c>
      <c r="J179" s="3">
        <v>201.76</v>
      </c>
    </row>
    <row r="180" spans="1:10" x14ac:dyDescent="0.3">
      <c r="A180" s="6">
        <v>206311</v>
      </c>
      <c r="B180" t="s">
        <v>10</v>
      </c>
      <c r="C180" t="s">
        <v>11</v>
      </c>
      <c r="D180" t="s">
        <v>3690</v>
      </c>
      <c r="E180" t="s">
        <v>3798</v>
      </c>
      <c r="F180" t="s">
        <v>3691</v>
      </c>
      <c r="G180" s="6" t="s">
        <v>5</v>
      </c>
      <c r="H180">
        <v>249000080</v>
      </c>
      <c r="I180" s="1">
        <v>43334</v>
      </c>
      <c r="J180" s="3">
        <v>109.7</v>
      </c>
    </row>
    <row r="181" spans="1:10" x14ac:dyDescent="0.3">
      <c r="A181" s="6">
        <v>206311</v>
      </c>
      <c r="B181" t="s">
        <v>10</v>
      </c>
      <c r="C181" t="s">
        <v>11</v>
      </c>
      <c r="D181" t="s">
        <v>3692</v>
      </c>
      <c r="E181" t="s">
        <v>3798</v>
      </c>
      <c r="F181" t="s">
        <v>3693</v>
      </c>
      <c r="G181" s="6" t="s">
        <v>5</v>
      </c>
      <c r="H181">
        <v>249000080</v>
      </c>
      <c r="I181" s="1">
        <v>43334</v>
      </c>
      <c r="J181" s="3">
        <v>115.9</v>
      </c>
    </row>
    <row r="182" spans="1:10" x14ac:dyDescent="0.3">
      <c r="A182" s="6">
        <v>206311</v>
      </c>
      <c r="B182" t="s">
        <v>10</v>
      </c>
      <c r="C182" t="s">
        <v>11</v>
      </c>
      <c r="D182" t="s">
        <v>3694</v>
      </c>
      <c r="E182" t="s">
        <v>3798</v>
      </c>
      <c r="F182" t="s">
        <v>3695</v>
      </c>
      <c r="G182" s="6" t="s">
        <v>5</v>
      </c>
      <c r="H182">
        <v>249000080</v>
      </c>
      <c r="I182" s="1">
        <v>43334</v>
      </c>
      <c r="J182" s="3">
        <v>206.02</v>
      </c>
    </row>
    <row r="183" spans="1:10" x14ac:dyDescent="0.3">
      <c r="A183" s="6">
        <v>206311</v>
      </c>
      <c r="B183" t="s">
        <v>10</v>
      </c>
      <c r="C183" t="s">
        <v>11</v>
      </c>
      <c r="D183" t="s">
        <v>3696</v>
      </c>
      <c r="E183" t="s">
        <v>3798</v>
      </c>
      <c r="F183" t="s">
        <v>3697</v>
      </c>
      <c r="G183" s="6" t="s">
        <v>5</v>
      </c>
      <c r="H183">
        <v>249000080</v>
      </c>
      <c r="I183" s="1">
        <v>43334</v>
      </c>
      <c r="J183" s="3">
        <v>296.39</v>
      </c>
    </row>
    <row r="184" spans="1:10" x14ac:dyDescent="0.3">
      <c r="A184" s="6">
        <v>206311</v>
      </c>
      <c r="B184" t="s">
        <v>10</v>
      </c>
      <c r="C184" t="s">
        <v>11</v>
      </c>
      <c r="D184" t="s">
        <v>3698</v>
      </c>
      <c r="E184" t="s">
        <v>3797</v>
      </c>
      <c r="F184" t="s">
        <v>3699</v>
      </c>
      <c r="G184" s="6" t="s">
        <v>5</v>
      </c>
      <c r="H184">
        <v>249000080</v>
      </c>
      <c r="I184" s="1">
        <v>43334</v>
      </c>
      <c r="J184" s="3">
        <v>63.17</v>
      </c>
    </row>
    <row r="185" spans="1:10" x14ac:dyDescent="0.3">
      <c r="A185" s="6">
        <v>206311</v>
      </c>
      <c r="B185" t="s">
        <v>10</v>
      </c>
      <c r="C185" t="s">
        <v>11</v>
      </c>
      <c r="D185" t="s">
        <v>3700</v>
      </c>
      <c r="E185" t="s">
        <v>3797</v>
      </c>
      <c r="F185" t="s">
        <v>3701</v>
      </c>
      <c r="G185" s="6" t="s">
        <v>5</v>
      </c>
      <c r="H185">
        <v>249000080</v>
      </c>
      <c r="I185" s="1">
        <v>43334</v>
      </c>
      <c r="J185" s="3">
        <v>19.48</v>
      </c>
    </row>
    <row r="186" spans="1:10" x14ac:dyDescent="0.3">
      <c r="A186" s="6">
        <v>206311</v>
      </c>
      <c r="B186" t="s">
        <v>10</v>
      </c>
      <c r="C186" t="s">
        <v>11</v>
      </c>
      <c r="D186" t="s">
        <v>3702</v>
      </c>
      <c r="E186" t="s">
        <v>3797</v>
      </c>
      <c r="F186" t="s">
        <v>3703</v>
      </c>
      <c r="G186" s="6" t="s">
        <v>5</v>
      </c>
      <c r="H186">
        <v>249000080</v>
      </c>
      <c r="I186" s="1">
        <v>43334</v>
      </c>
      <c r="J186" s="3">
        <v>81.52</v>
      </c>
    </row>
    <row r="187" spans="1:10" x14ac:dyDescent="0.3">
      <c r="A187" s="6">
        <v>206311</v>
      </c>
      <c r="B187" t="s">
        <v>10</v>
      </c>
      <c r="C187" t="s">
        <v>11</v>
      </c>
      <c r="D187" t="s">
        <v>3704</v>
      </c>
      <c r="E187" t="s">
        <v>3797</v>
      </c>
      <c r="F187" t="s">
        <v>3705</v>
      </c>
      <c r="G187" s="6" t="s">
        <v>5</v>
      </c>
      <c r="H187">
        <v>249000080</v>
      </c>
      <c r="I187" s="1">
        <v>43334</v>
      </c>
      <c r="J187" s="3">
        <v>2.67</v>
      </c>
    </row>
    <row r="188" spans="1:10" x14ac:dyDescent="0.3">
      <c r="A188" s="6">
        <v>206311</v>
      </c>
      <c r="B188" t="s">
        <v>10</v>
      </c>
      <c r="C188" t="s">
        <v>11</v>
      </c>
      <c r="D188" t="s">
        <v>3706</v>
      </c>
      <c r="E188" t="s">
        <v>3797</v>
      </c>
      <c r="F188" t="s">
        <v>3707</v>
      </c>
      <c r="G188" s="6" t="s">
        <v>5</v>
      </c>
      <c r="H188">
        <v>249000080</v>
      </c>
      <c r="I188" s="1">
        <v>43334</v>
      </c>
      <c r="J188" s="3">
        <v>531.78</v>
      </c>
    </row>
    <row r="189" spans="1:10" x14ac:dyDescent="0.3">
      <c r="A189" s="6">
        <v>206311</v>
      </c>
      <c r="B189" t="s">
        <v>10</v>
      </c>
      <c r="C189" t="s">
        <v>11</v>
      </c>
      <c r="D189" t="s">
        <v>3708</v>
      </c>
      <c r="E189" t="s">
        <v>3798</v>
      </c>
      <c r="F189" t="s">
        <v>3709</v>
      </c>
      <c r="G189" s="6" t="s">
        <v>5</v>
      </c>
      <c r="H189">
        <v>249000080</v>
      </c>
      <c r="I189" s="1">
        <v>43334</v>
      </c>
      <c r="J189" s="3">
        <v>1008.79</v>
      </c>
    </row>
    <row r="190" spans="1:10" x14ac:dyDescent="0.3">
      <c r="A190" s="6">
        <v>206311</v>
      </c>
      <c r="B190" t="s">
        <v>10</v>
      </c>
      <c r="C190" t="s">
        <v>11</v>
      </c>
      <c r="D190" t="s">
        <v>3710</v>
      </c>
      <c r="E190" t="s">
        <v>3798</v>
      </c>
      <c r="F190" t="s">
        <v>3711</v>
      </c>
      <c r="G190" s="6" t="s">
        <v>5</v>
      </c>
      <c r="H190">
        <v>249000080</v>
      </c>
      <c r="I190" s="1">
        <v>43334</v>
      </c>
      <c r="J190" s="3">
        <v>548.5</v>
      </c>
    </row>
    <row r="191" spans="1:10" x14ac:dyDescent="0.3">
      <c r="A191" s="6">
        <v>206311</v>
      </c>
      <c r="B191" t="s">
        <v>10</v>
      </c>
      <c r="C191" t="s">
        <v>11</v>
      </c>
      <c r="D191" t="s">
        <v>3712</v>
      </c>
      <c r="E191" t="s">
        <v>3798</v>
      </c>
      <c r="F191" t="s">
        <v>3713</v>
      </c>
      <c r="G191" s="6" t="s">
        <v>5</v>
      </c>
      <c r="H191">
        <v>249000080</v>
      </c>
      <c r="I191" s="1">
        <v>43334</v>
      </c>
      <c r="J191" s="3">
        <v>579.48</v>
      </c>
    </row>
    <row r="192" spans="1:10" x14ac:dyDescent="0.3">
      <c r="A192" s="6">
        <v>206311</v>
      </c>
      <c r="B192" t="s">
        <v>10</v>
      </c>
      <c r="C192" t="s">
        <v>11</v>
      </c>
      <c r="D192" t="s">
        <v>3714</v>
      </c>
      <c r="E192" t="s">
        <v>3798</v>
      </c>
      <c r="F192" t="s">
        <v>3715</v>
      </c>
      <c r="G192" s="6" t="s">
        <v>5</v>
      </c>
      <c r="H192">
        <v>249000080</v>
      </c>
      <c r="I192" s="1">
        <v>43334</v>
      </c>
      <c r="J192" s="3">
        <v>1030.1099999999999</v>
      </c>
    </row>
    <row r="193" spans="1:10" x14ac:dyDescent="0.3">
      <c r="A193" s="6">
        <v>206311</v>
      </c>
      <c r="B193" t="s">
        <v>10</v>
      </c>
      <c r="C193" t="s">
        <v>11</v>
      </c>
      <c r="D193" t="s">
        <v>3716</v>
      </c>
      <c r="E193" t="s">
        <v>3798</v>
      </c>
      <c r="F193" t="s">
        <v>3717</v>
      </c>
      <c r="G193" s="6" t="s">
        <v>5</v>
      </c>
      <c r="H193">
        <v>249000080</v>
      </c>
      <c r="I193" s="1">
        <v>43334</v>
      </c>
      <c r="J193" s="3">
        <v>1481.95</v>
      </c>
    </row>
    <row r="194" spans="1:10" x14ac:dyDescent="0.3">
      <c r="A194" s="6">
        <v>206311</v>
      </c>
      <c r="B194" t="s">
        <v>10</v>
      </c>
      <c r="C194" t="s">
        <v>11</v>
      </c>
      <c r="D194" t="s">
        <v>3774</v>
      </c>
      <c r="E194" t="s">
        <v>3805</v>
      </c>
      <c r="F194" t="s">
        <v>3775</v>
      </c>
      <c r="G194" s="6" t="s">
        <v>5</v>
      </c>
      <c r="H194">
        <v>254000049</v>
      </c>
      <c r="I194" s="1">
        <v>43334</v>
      </c>
      <c r="J194" s="3">
        <v>325.39999999999998</v>
      </c>
    </row>
    <row r="195" spans="1:10" x14ac:dyDescent="0.3">
      <c r="A195" s="6">
        <v>206311</v>
      </c>
      <c r="B195" t="s">
        <v>10</v>
      </c>
      <c r="C195" t="s">
        <v>11</v>
      </c>
      <c r="D195" t="s">
        <v>3776</v>
      </c>
      <c r="E195" t="s">
        <v>3805</v>
      </c>
      <c r="F195" t="s">
        <v>3777</v>
      </c>
      <c r="G195" s="6" t="s">
        <v>5</v>
      </c>
      <c r="H195">
        <v>254000049</v>
      </c>
      <c r="I195" s="1">
        <v>43334</v>
      </c>
      <c r="J195" s="3">
        <v>288.43</v>
      </c>
    </row>
    <row r="196" spans="1:10" x14ac:dyDescent="0.3">
      <c r="A196" s="6">
        <v>206311</v>
      </c>
      <c r="B196" t="s">
        <v>10</v>
      </c>
      <c r="C196" t="s">
        <v>11</v>
      </c>
      <c r="D196" t="s">
        <v>3778</v>
      </c>
      <c r="E196" t="s">
        <v>3805</v>
      </c>
      <c r="F196" t="s">
        <v>3779</v>
      </c>
      <c r="G196" s="6" t="s">
        <v>5</v>
      </c>
      <c r="H196">
        <v>254000049</v>
      </c>
      <c r="I196" s="1">
        <v>43334</v>
      </c>
      <c r="J196" s="3">
        <v>1627.01</v>
      </c>
    </row>
    <row r="197" spans="1:10" x14ac:dyDescent="0.3">
      <c r="A197" s="6">
        <v>206311</v>
      </c>
      <c r="B197" t="s">
        <v>10</v>
      </c>
      <c r="C197" t="s">
        <v>11</v>
      </c>
      <c r="D197" t="s">
        <v>3780</v>
      </c>
      <c r="E197" t="s">
        <v>3805</v>
      </c>
      <c r="F197" t="s">
        <v>3781</v>
      </c>
      <c r="G197" s="6" t="s">
        <v>5</v>
      </c>
      <c r="H197">
        <v>254000049</v>
      </c>
      <c r="I197" s="1">
        <v>43334</v>
      </c>
      <c r="J197" s="3">
        <v>1442.15</v>
      </c>
    </row>
    <row r="198" spans="1:10" x14ac:dyDescent="0.3">
      <c r="A198" s="6">
        <v>206311</v>
      </c>
      <c r="B198" t="s">
        <v>10</v>
      </c>
      <c r="C198" t="s">
        <v>11</v>
      </c>
      <c r="D198" t="s">
        <v>4289</v>
      </c>
      <c r="E198" t="s">
        <v>17</v>
      </c>
      <c r="F198" t="s">
        <v>4290</v>
      </c>
      <c r="G198" s="6" t="s">
        <v>5</v>
      </c>
      <c r="H198">
        <v>1012230</v>
      </c>
      <c r="I198" s="1">
        <v>43336</v>
      </c>
      <c r="J198" s="3">
        <v>13437.07</v>
      </c>
    </row>
    <row r="199" spans="1:10" x14ac:dyDescent="0.3">
      <c r="A199" s="6">
        <v>206311</v>
      </c>
      <c r="B199" t="s">
        <v>10</v>
      </c>
      <c r="C199" t="s">
        <v>11</v>
      </c>
      <c r="D199" t="s">
        <v>4291</v>
      </c>
      <c r="E199" t="s">
        <v>17</v>
      </c>
      <c r="F199" t="s">
        <v>4292</v>
      </c>
      <c r="G199" s="6" t="s">
        <v>5</v>
      </c>
      <c r="H199">
        <v>1012230</v>
      </c>
      <c r="I199" s="1">
        <v>43336</v>
      </c>
      <c r="J199" s="3">
        <v>6791.69</v>
      </c>
    </row>
    <row r="200" spans="1:10" x14ac:dyDescent="0.3">
      <c r="A200" s="6">
        <v>206311</v>
      </c>
      <c r="B200" t="s">
        <v>10</v>
      </c>
      <c r="C200" t="s">
        <v>11</v>
      </c>
      <c r="D200" t="s">
        <v>4293</v>
      </c>
      <c r="E200" t="s">
        <v>17</v>
      </c>
      <c r="F200" t="s">
        <v>4294</v>
      </c>
      <c r="G200" s="6" t="s">
        <v>5</v>
      </c>
      <c r="H200">
        <v>1012230</v>
      </c>
      <c r="I200" s="1">
        <v>43336</v>
      </c>
      <c r="J200" s="3">
        <v>67185.33</v>
      </c>
    </row>
    <row r="201" spans="1:10" x14ac:dyDescent="0.3">
      <c r="A201" s="6">
        <v>206311</v>
      </c>
      <c r="B201" t="s">
        <v>10</v>
      </c>
      <c r="C201" t="s">
        <v>11</v>
      </c>
      <c r="D201" t="s">
        <v>4295</v>
      </c>
      <c r="E201" t="s">
        <v>17</v>
      </c>
      <c r="F201" t="s">
        <v>4296</v>
      </c>
      <c r="G201" s="6" t="s">
        <v>5</v>
      </c>
      <c r="H201">
        <v>1012230</v>
      </c>
      <c r="I201" s="1">
        <v>43336</v>
      </c>
      <c r="J201" s="3">
        <v>33958.42</v>
      </c>
    </row>
    <row r="202" spans="1:10" x14ac:dyDescent="0.3">
      <c r="A202" s="6">
        <v>206311</v>
      </c>
      <c r="B202" t="s">
        <v>10</v>
      </c>
      <c r="C202" t="s">
        <v>11</v>
      </c>
      <c r="D202" t="s">
        <v>4518</v>
      </c>
      <c r="E202" t="s">
        <v>4844</v>
      </c>
      <c r="F202" t="s">
        <v>4519</v>
      </c>
      <c r="G202" s="6" t="s">
        <v>5</v>
      </c>
      <c r="H202">
        <v>228000148</v>
      </c>
      <c r="I202" s="1">
        <v>43336</v>
      </c>
      <c r="J202" s="3">
        <v>704.37</v>
      </c>
    </row>
    <row r="203" spans="1:10" x14ac:dyDescent="0.3">
      <c r="A203" s="6">
        <v>206311</v>
      </c>
      <c r="B203" t="s">
        <v>10</v>
      </c>
      <c r="C203" t="s">
        <v>11</v>
      </c>
      <c r="D203" t="s">
        <v>4520</v>
      </c>
      <c r="E203" t="s">
        <v>4844</v>
      </c>
      <c r="F203" t="s">
        <v>4521</v>
      </c>
      <c r="G203" s="6" t="s">
        <v>5</v>
      </c>
      <c r="H203">
        <v>228000148</v>
      </c>
      <c r="I203" s="1">
        <v>43336</v>
      </c>
      <c r="J203" s="3">
        <v>46.59</v>
      </c>
    </row>
    <row r="204" spans="1:10" x14ac:dyDescent="0.3">
      <c r="A204" s="6">
        <v>206311</v>
      </c>
      <c r="B204" t="s">
        <v>10</v>
      </c>
      <c r="C204" t="s">
        <v>11</v>
      </c>
      <c r="D204" t="s">
        <v>4522</v>
      </c>
      <c r="E204" t="s">
        <v>4844</v>
      </c>
      <c r="F204" t="s">
        <v>4523</v>
      </c>
      <c r="G204" s="6" t="s">
        <v>5</v>
      </c>
      <c r="H204">
        <v>228000148</v>
      </c>
      <c r="I204" s="1">
        <v>43336</v>
      </c>
      <c r="J204" s="3">
        <v>3521.84</v>
      </c>
    </row>
    <row r="205" spans="1:10" x14ac:dyDescent="0.3">
      <c r="A205" s="6">
        <v>206311</v>
      </c>
      <c r="B205" t="s">
        <v>10</v>
      </c>
      <c r="C205" t="s">
        <v>11</v>
      </c>
      <c r="D205" t="s">
        <v>4524</v>
      </c>
      <c r="E205" t="s">
        <v>4844</v>
      </c>
      <c r="F205" t="s">
        <v>4525</v>
      </c>
      <c r="G205" s="6" t="s">
        <v>5</v>
      </c>
      <c r="H205">
        <v>228000148</v>
      </c>
      <c r="I205" s="1">
        <v>43336</v>
      </c>
      <c r="J205" s="3">
        <v>232.96</v>
      </c>
    </row>
    <row r="206" spans="1:10" x14ac:dyDescent="0.3">
      <c r="A206" s="6">
        <v>206311</v>
      </c>
      <c r="B206" t="s">
        <v>10</v>
      </c>
      <c r="C206" t="s">
        <v>11</v>
      </c>
      <c r="D206" t="s">
        <v>4532</v>
      </c>
      <c r="E206" t="s">
        <v>4845</v>
      </c>
      <c r="F206" t="s">
        <v>4533</v>
      </c>
      <c r="G206" s="6" t="s">
        <v>5</v>
      </c>
      <c r="H206">
        <v>228000151</v>
      </c>
      <c r="I206" s="1">
        <v>43336</v>
      </c>
      <c r="J206" s="3">
        <v>1029.04</v>
      </c>
    </row>
    <row r="207" spans="1:10" x14ac:dyDescent="0.3">
      <c r="A207" s="6">
        <v>206311</v>
      </c>
      <c r="B207" t="s">
        <v>10</v>
      </c>
      <c r="C207" t="s">
        <v>11</v>
      </c>
      <c r="D207" t="s">
        <v>4534</v>
      </c>
      <c r="E207" t="s">
        <v>4845</v>
      </c>
      <c r="F207" t="s">
        <v>4535</v>
      </c>
      <c r="G207" s="6" t="s">
        <v>5</v>
      </c>
      <c r="H207">
        <v>228000151</v>
      </c>
      <c r="I207" s="1">
        <v>43336</v>
      </c>
      <c r="J207" s="3">
        <v>5145.21</v>
      </c>
    </row>
    <row r="208" spans="1:10" x14ac:dyDescent="0.3">
      <c r="A208" s="6">
        <v>206311</v>
      </c>
      <c r="B208" t="s">
        <v>10</v>
      </c>
      <c r="C208" t="s">
        <v>11</v>
      </c>
      <c r="D208" t="s">
        <v>4578</v>
      </c>
      <c r="E208" t="s">
        <v>2083</v>
      </c>
      <c r="F208" t="s">
        <v>4579</v>
      </c>
      <c r="G208" s="6" t="s">
        <v>5</v>
      </c>
      <c r="H208">
        <v>249000087</v>
      </c>
      <c r="I208" s="1">
        <v>43336</v>
      </c>
      <c r="J208" s="3">
        <v>144.32</v>
      </c>
    </row>
    <row r="209" spans="1:10" x14ac:dyDescent="0.3">
      <c r="A209" s="6">
        <v>206311</v>
      </c>
      <c r="B209" t="s">
        <v>10</v>
      </c>
      <c r="C209" t="s">
        <v>11</v>
      </c>
      <c r="D209" t="s">
        <v>4580</v>
      </c>
      <c r="E209" t="s">
        <v>2083</v>
      </c>
      <c r="F209" t="s">
        <v>4581</v>
      </c>
      <c r="G209" s="6" t="s">
        <v>5</v>
      </c>
      <c r="H209">
        <v>249000087</v>
      </c>
      <c r="I209" s="1">
        <v>43336</v>
      </c>
      <c r="J209" s="3">
        <v>6.98</v>
      </c>
    </row>
    <row r="210" spans="1:10" x14ac:dyDescent="0.3">
      <c r="A210" s="6">
        <v>206311</v>
      </c>
      <c r="B210" t="s">
        <v>10</v>
      </c>
      <c r="C210" t="s">
        <v>11</v>
      </c>
      <c r="D210" t="s">
        <v>4582</v>
      </c>
      <c r="E210" t="s">
        <v>2083</v>
      </c>
      <c r="F210" t="s">
        <v>4583</v>
      </c>
      <c r="G210" s="6" t="s">
        <v>5</v>
      </c>
      <c r="H210">
        <v>249000087</v>
      </c>
      <c r="I210" s="1">
        <v>43336</v>
      </c>
      <c r="J210" s="3">
        <v>292.27999999999997</v>
      </c>
    </row>
    <row r="211" spans="1:10" x14ac:dyDescent="0.3">
      <c r="A211" s="6">
        <v>206311</v>
      </c>
      <c r="B211" t="s">
        <v>10</v>
      </c>
      <c r="C211" t="s">
        <v>11</v>
      </c>
      <c r="D211" t="s">
        <v>4584</v>
      </c>
      <c r="E211" t="s">
        <v>2083</v>
      </c>
      <c r="F211" t="s">
        <v>4585</v>
      </c>
      <c r="G211" s="6" t="s">
        <v>5</v>
      </c>
      <c r="H211">
        <v>249000087</v>
      </c>
      <c r="I211" s="1">
        <v>43336</v>
      </c>
      <c r="J211" s="3">
        <v>3.69</v>
      </c>
    </row>
    <row r="212" spans="1:10" x14ac:dyDescent="0.3">
      <c r="A212" s="6">
        <v>206311</v>
      </c>
      <c r="B212" t="s">
        <v>10</v>
      </c>
      <c r="C212" t="s">
        <v>11</v>
      </c>
      <c r="D212" t="s">
        <v>4586</v>
      </c>
      <c r="E212" t="s">
        <v>2083</v>
      </c>
      <c r="F212" t="s">
        <v>4587</v>
      </c>
      <c r="G212" s="6" t="s">
        <v>5</v>
      </c>
      <c r="H212">
        <v>249000087</v>
      </c>
      <c r="I212" s="1">
        <v>43336</v>
      </c>
      <c r="J212" s="3">
        <v>38.85</v>
      </c>
    </row>
    <row r="213" spans="1:10" x14ac:dyDescent="0.3">
      <c r="A213" s="6">
        <v>206311</v>
      </c>
      <c r="B213" t="s">
        <v>10</v>
      </c>
      <c r="C213" t="s">
        <v>11</v>
      </c>
      <c r="D213" t="s">
        <v>4588</v>
      </c>
      <c r="E213" t="s">
        <v>2083</v>
      </c>
      <c r="F213" t="s">
        <v>4589</v>
      </c>
      <c r="G213" s="6" t="s">
        <v>5</v>
      </c>
      <c r="H213">
        <v>249000087</v>
      </c>
      <c r="I213" s="1">
        <v>43336</v>
      </c>
      <c r="J213" s="3">
        <v>721.61</v>
      </c>
    </row>
    <row r="214" spans="1:10" x14ac:dyDescent="0.3">
      <c r="A214" s="6">
        <v>206311</v>
      </c>
      <c r="B214" t="s">
        <v>10</v>
      </c>
      <c r="C214" t="s">
        <v>11</v>
      </c>
      <c r="D214" t="s">
        <v>4590</v>
      </c>
      <c r="E214" t="s">
        <v>2083</v>
      </c>
      <c r="F214" t="s">
        <v>4591</v>
      </c>
      <c r="G214" s="6" t="s">
        <v>5</v>
      </c>
      <c r="H214">
        <v>249000087</v>
      </c>
      <c r="I214" s="1">
        <v>43336</v>
      </c>
      <c r="J214" s="3">
        <v>34.909999999999997</v>
      </c>
    </row>
    <row r="215" spans="1:10" x14ac:dyDescent="0.3">
      <c r="A215" s="6">
        <v>206311</v>
      </c>
      <c r="B215" t="s">
        <v>10</v>
      </c>
      <c r="C215" t="s">
        <v>11</v>
      </c>
      <c r="D215" t="s">
        <v>4592</v>
      </c>
      <c r="E215" t="s">
        <v>2083</v>
      </c>
      <c r="F215" t="s">
        <v>4593</v>
      </c>
      <c r="G215" s="6" t="s">
        <v>5</v>
      </c>
      <c r="H215">
        <v>249000087</v>
      </c>
      <c r="I215" s="1">
        <v>43336</v>
      </c>
      <c r="J215" s="3">
        <v>1461.4</v>
      </c>
    </row>
    <row r="216" spans="1:10" x14ac:dyDescent="0.3">
      <c r="A216" s="6">
        <v>206311</v>
      </c>
      <c r="B216" t="s">
        <v>10</v>
      </c>
      <c r="C216" t="s">
        <v>11</v>
      </c>
      <c r="D216" t="s">
        <v>4594</v>
      </c>
      <c r="E216" t="s">
        <v>2083</v>
      </c>
      <c r="F216" t="s">
        <v>4595</v>
      </c>
      <c r="G216" s="6" t="s">
        <v>5</v>
      </c>
      <c r="H216">
        <v>249000087</v>
      </c>
      <c r="I216" s="1">
        <v>43336</v>
      </c>
      <c r="J216" s="3">
        <v>18.440000000000001</v>
      </c>
    </row>
    <row r="217" spans="1:10" x14ac:dyDescent="0.3">
      <c r="A217" s="6">
        <v>206311</v>
      </c>
      <c r="B217" t="s">
        <v>10</v>
      </c>
      <c r="C217" t="s">
        <v>11</v>
      </c>
      <c r="D217" t="s">
        <v>4596</v>
      </c>
      <c r="E217" t="s">
        <v>2083</v>
      </c>
      <c r="F217" t="s">
        <v>4597</v>
      </c>
      <c r="G217" s="6" t="s">
        <v>5</v>
      </c>
      <c r="H217">
        <v>249000087</v>
      </c>
      <c r="I217" s="1">
        <v>43336</v>
      </c>
      <c r="J217" s="3">
        <v>194.26</v>
      </c>
    </row>
    <row r="218" spans="1:10" x14ac:dyDescent="0.3">
      <c r="A218" s="6">
        <v>206311</v>
      </c>
      <c r="B218" t="s">
        <v>10</v>
      </c>
      <c r="C218" t="s">
        <v>11</v>
      </c>
      <c r="D218" t="s">
        <v>4605</v>
      </c>
      <c r="E218" t="s">
        <v>4851</v>
      </c>
      <c r="F218" t="s">
        <v>4606</v>
      </c>
      <c r="G218" s="6" t="s">
        <v>5</v>
      </c>
      <c r="H218">
        <v>250000018</v>
      </c>
      <c r="I218" s="1">
        <v>43336</v>
      </c>
      <c r="J218" s="3">
        <v>3625.8</v>
      </c>
    </row>
    <row r="219" spans="1:10" x14ac:dyDescent="0.3">
      <c r="A219" s="6">
        <v>206311</v>
      </c>
      <c r="B219" t="s">
        <v>10</v>
      </c>
      <c r="C219" t="s">
        <v>11</v>
      </c>
      <c r="D219" t="s">
        <v>4607</v>
      </c>
      <c r="E219" t="s">
        <v>1156</v>
      </c>
      <c r="F219" t="s">
        <v>4608</v>
      </c>
      <c r="G219" s="6" t="s">
        <v>5</v>
      </c>
      <c r="H219">
        <v>250000018</v>
      </c>
      <c r="I219" s="1">
        <v>43336</v>
      </c>
      <c r="J219" s="3">
        <v>229.19</v>
      </c>
    </row>
    <row r="220" spans="1:10" x14ac:dyDescent="0.3">
      <c r="A220" s="6">
        <v>206311</v>
      </c>
      <c r="B220" t="s">
        <v>10</v>
      </c>
      <c r="C220" t="s">
        <v>11</v>
      </c>
      <c r="D220" t="s">
        <v>4609</v>
      </c>
      <c r="E220" t="s">
        <v>4851</v>
      </c>
      <c r="F220" t="s">
        <v>4610</v>
      </c>
      <c r="G220" s="6" t="s">
        <v>5</v>
      </c>
      <c r="H220">
        <v>250000018</v>
      </c>
      <c r="I220" s="1">
        <v>43336</v>
      </c>
      <c r="J220" s="3">
        <v>18128.990000000002</v>
      </c>
    </row>
    <row r="221" spans="1:10" x14ac:dyDescent="0.3">
      <c r="A221" s="6">
        <v>206311</v>
      </c>
      <c r="B221" t="s">
        <v>10</v>
      </c>
      <c r="C221" t="s">
        <v>11</v>
      </c>
      <c r="D221" t="s">
        <v>4611</v>
      </c>
      <c r="E221" t="s">
        <v>1156</v>
      </c>
      <c r="F221" t="s">
        <v>4612</v>
      </c>
      <c r="G221" s="6" t="s">
        <v>5</v>
      </c>
      <c r="H221">
        <v>250000018</v>
      </c>
      <c r="I221" s="1">
        <v>43336</v>
      </c>
      <c r="J221" s="3">
        <v>1145.95</v>
      </c>
    </row>
    <row r="222" spans="1:10" x14ac:dyDescent="0.3">
      <c r="A222" s="6">
        <v>206311</v>
      </c>
      <c r="B222" t="s">
        <v>10</v>
      </c>
      <c r="C222" t="s">
        <v>11</v>
      </c>
      <c r="D222" t="s">
        <v>4902</v>
      </c>
      <c r="E222" t="s">
        <v>17</v>
      </c>
      <c r="F222" t="s">
        <v>4903</v>
      </c>
      <c r="G222" s="6" t="s">
        <v>5</v>
      </c>
      <c r="H222">
        <v>1012273</v>
      </c>
      <c r="I222" s="1">
        <v>43340</v>
      </c>
      <c r="J222" s="3">
        <v>10402.35</v>
      </c>
    </row>
    <row r="223" spans="1:10" x14ac:dyDescent="0.3">
      <c r="A223" s="6">
        <v>206311</v>
      </c>
      <c r="B223" t="s">
        <v>10</v>
      </c>
      <c r="C223" t="s">
        <v>11</v>
      </c>
      <c r="D223" t="s">
        <v>4904</v>
      </c>
      <c r="E223" t="s">
        <v>17</v>
      </c>
      <c r="F223" t="s">
        <v>4905</v>
      </c>
      <c r="G223" s="6" t="s">
        <v>5</v>
      </c>
      <c r="H223">
        <v>1012273</v>
      </c>
      <c r="I223" s="1">
        <v>43340</v>
      </c>
      <c r="J223" s="3">
        <v>9241.92</v>
      </c>
    </row>
    <row r="224" spans="1:10" x14ac:dyDescent="0.3">
      <c r="A224" s="6">
        <v>206311</v>
      </c>
      <c r="B224" t="s">
        <v>10</v>
      </c>
      <c r="C224" t="s">
        <v>11</v>
      </c>
      <c r="D224" t="s">
        <v>4906</v>
      </c>
      <c r="E224" t="s">
        <v>17</v>
      </c>
      <c r="F224" t="s">
        <v>4907</v>
      </c>
      <c r="G224" s="6" t="s">
        <v>5</v>
      </c>
      <c r="H224">
        <v>1012273</v>
      </c>
      <c r="I224" s="1">
        <v>43340</v>
      </c>
      <c r="J224" s="3">
        <v>52011.74</v>
      </c>
    </row>
    <row r="225" spans="1:10" x14ac:dyDescent="0.3">
      <c r="A225" s="6">
        <v>206311</v>
      </c>
      <c r="B225" t="s">
        <v>10</v>
      </c>
      <c r="C225" t="s">
        <v>11</v>
      </c>
      <c r="D225" t="s">
        <v>4908</v>
      </c>
      <c r="E225" t="s">
        <v>17</v>
      </c>
      <c r="F225" t="s">
        <v>4909</v>
      </c>
      <c r="G225" s="6" t="s">
        <v>5</v>
      </c>
      <c r="H225">
        <v>1012273</v>
      </c>
      <c r="I225" s="1">
        <v>43340</v>
      </c>
      <c r="J225" s="3">
        <v>46209.62</v>
      </c>
    </row>
    <row r="226" spans="1:10" x14ac:dyDescent="0.3">
      <c r="A226" s="10" t="s">
        <v>6615</v>
      </c>
      <c r="G226" s="6"/>
      <c r="I226" s="1"/>
      <c r="J226" s="3">
        <v>406238.6999999999</v>
      </c>
    </row>
    <row r="227" spans="1:10" x14ac:dyDescent="0.3">
      <c r="A227" s="6">
        <v>311250</v>
      </c>
      <c r="B227" t="s">
        <v>6</v>
      </c>
      <c r="C227" t="s">
        <v>7</v>
      </c>
      <c r="D227" t="s">
        <v>34</v>
      </c>
      <c r="E227" t="s">
        <v>17</v>
      </c>
      <c r="F227" t="s">
        <v>35</v>
      </c>
      <c r="G227" s="6" t="s">
        <v>5</v>
      </c>
      <c r="H227">
        <v>1011911</v>
      </c>
      <c r="I227" s="1">
        <v>43313</v>
      </c>
      <c r="J227" s="3">
        <v>31849.67</v>
      </c>
    </row>
    <row r="228" spans="1:10" x14ac:dyDescent="0.3">
      <c r="A228" s="6">
        <v>311250</v>
      </c>
      <c r="B228" t="s">
        <v>6</v>
      </c>
      <c r="C228" t="s">
        <v>7</v>
      </c>
      <c r="D228" t="s">
        <v>36</v>
      </c>
      <c r="E228" t="s">
        <v>17</v>
      </c>
      <c r="F228" t="s">
        <v>37</v>
      </c>
      <c r="G228" s="6" t="s">
        <v>5</v>
      </c>
      <c r="H228">
        <v>1011912</v>
      </c>
      <c r="I228" s="1">
        <v>43313</v>
      </c>
      <c r="J228" s="3">
        <v>15924.84</v>
      </c>
    </row>
    <row r="229" spans="1:10" x14ac:dyDescent="0.3">
      <c r="A229" s="6">
        <v>311250</v>
      </c>
      <c r="B229" t="s">
        <v>6</v>
      </c>
      <c r="C229" t="s">
        <v>7</v>
      </c>
      <c r="D229" t="s">
        <v>786</v>
      </c>
      <c r="E229" t="s">
        <v>1144</v>
      </c>
      <c r="F229" t="s">
        <v>787</v>
      </c>
      <c r="G229" s="6" t="s">
        <v>5</v>
      </c>
      <c r="H229">
        <v>147000011</v>
      </c>
      <c r="I229" s="1">
        <v>43315</v>
      </c>
      <c r="J229" s="3">
        <v>3.87</v>
      </c>
    </row>
    <row r="230" spans="1:10" x14ac:dyDescent="0.3">
      <c r="A230" s="6">
        <v>311250</v>
      </c>
      <c r="B230" t="s">
        <v>6</v>
      </c>
      <c r="C230" t="s">
        <v>7</v>
      </c>
      <c r="D230" t="s">
        <v>791</v>
      </c>
      <c r="E230" t="s">
        <v>1144</v>
      </c>
      <c r="F230" t="s">
        <v>792</v>
      </c>
      <c r="G230" s="6" t="s">
        <v>5</v>
      </c>
      <c r="H230">
        <v>147000013</v>
      </c>
      <c r="I230" s="1">
        <v>43315</v>
      </c>
      <c r="J230" s="3">
        <v>7.75</v>
      </c>
    </row>
    <row r="231" spans="1:10" x14ac:dyDescent="0.3">
      <c r="A231" s="6">
        <v>311250</v>
      </c>
      <c r="B231" t="s">
        <v>6</v>
      </c>
      <c r="C231" t="s">
        <v>7</v>
      </c>
      <c r="D231" t="s">
        <v>793</v>
      </c>
      <c r="E231" t="s">
        <v>1144</v>
      </c>
      <c r="F231" t="s">
        <v>794</v>
      </c>
      <c r="G231" s="6" t="s">
        <v>5</v>
      </c>
      <c r="H231">
        <v>162000057</v>
      </c>
      <c r="I231" s="1">
        <v>43315</v>
      </c>
      <c r="J231" s="3">
        <v>68.349999999999994</v>
      </c>
    </row>
    <row r="232" spans="1:10" x14ac:dyDescent="0.3">
      <c r="A232" s="6">
        <v>311250</v>
      </c>
      <c r="B232" t="s">
        <v>6</v>
      </c>
      <c r="C232" t="s">
        <v>7</v>
      </c>
      <c r="D232" t="s">
        <v>797</v>
      </c>
      <c r="E232" t="s">
        <v>1144</v>
      </c>
      <c r="F232" t="s">
        <v>798</v>
      </c>
      <c r="G232" s="6" t="s">
        <v>5</v>
      </c>
      <c r="H232">
        <v>162000059</v>
      </c>
      <c r="I232" s="1">
        <v>43315</v>
      </c>
      <c r="J232" s="3">
        <v>136.71</v>
      </c>
    </row>
    <row r="233" spans="1:10" x14ac:dyDescent="0.3">
      <c r="A233" s="6">
        <v>311250</v>
      </c>
      <c r="B233" t="s">
        <v>6</v>
      </c>
      <c r="C233" t="s">
        <v>7</v>
      </c>
      <c r="D233" t="s">
        <v>799</v>
      </c>
      <c r="E233" t="s">
        <v>1144</v>
      </c>
      <c r="F233" t="s">
        <v>800</v>
      </c>
      <c r="G233" s="6" t="s">
        <v>5</v>
      </c>
      <c r="H233">
        <v>182000128</v>
      </c>
      <c r="I233" s="1">
        <v>43315</v>
      </c>
      <c r="J233" s="3">
        <v>1029</v>
      </c>
    </row>
    <row r="234" spans="1:10" x14ac:dyDescent="0.3">
      <c r="A234" s="6">
        <v>311250</v>
      </c>
      <c r="B234" t="s">
        <v>6</v>
      </c>
      <c r="C234" t="s">
        <v>7</v>
      </c>
      <c r="D234" t="s">
        <v>801</v>
      </c>
      <c r="E234" t="s">
        <v>1144</v>
      </c>
      <c r="F234" t="s">
        <v>802</v>
      </c>
      <c r="G234" s="6" t="s">
        <v>5</v>
      </c>
      <c r="H234">
        <v>182000128</v>
      </c>
      <c r="I234" s="1">
        <v>43315</v>
      </c>
      <c r="J234" s="3">
        <v>225</v>
      </c>
    </row>
    <row r="235" spans="1:10" x14ac:dyDescent="0.3">
      <c r="A235" s="6">
        <v>311250</v>
      </c>
      <c r="B235" t="s">
        <v>6</v>
      </c>
      <c r="C235" t="s">
        <v>7</v>
      </c>
      <c r="D235" t="s">
        <v>803</v>
      </c>
      <c r="E235" t="s">
        <v>1144</v>
      </c>
      <c r="F235" t="s">
        <v>804</v>
      </c>
      <c r="G235" s="6" t="s">
        <v>5</v>
      </c>
      <c r="H235">
        <v>182000129</v>
      </c>
      <c r="I235" s="1">
        <v>43315</v>
      </c>
      <c r="J235" s="3">
        <v>2058</v>
      </c>
    </row>
    <row r="236" spans="1:10" x14ac:dyDescent="0.3">
      <c r="A236" s="6">
        <v>311250</v>
      </c>
      <c r="B236" t="s">
        <v>6</v>
      </c>
      <c r="C236" t="s">
        <v>7</v>
      </c>
      <c r="D236" t="s">
        <v>805</v>
      </c>
      <c r="E236" t="s">
        <v>1144</v>
      </c>
      <c r="F236" t="s">
        <v>806</v>
      </c>
      <c r="G236" s="6" t="s">
        <v>5</v>
      </c>
      <c r="H236">
        <v>182000129</v>
      </c>
      <c r="I236" s="1">
        <v>43315</v>
      </c>
      <c r="J236" s="3">
        <v>450</v>
      </c>
    </row>
    <row r="237" spans="1:10" x14ac:dyDescent="0.3">
      <c r="A237" s="6">
        <v>311250</v>
      </c>
      <c r="B237" t="s">
        <v>6</v>
      </c>
      <c r="C237" t="s">
        <v>7</v>
      </c>
      <c r="D237" t="s">
        <v>811</v>
      </c>
      <c r="E237" t="s">
        <v>1144</v>
      </c>
      <c r="F237" t="s">
        <v>812</v>
      </c>
      <c r="G237" s="6" t="s">
        <v>5</v>
      </c>
      <c r="H237">
        <v>202000126</v>
      </c>
      <c r="I237" s="1">
        <v>43315</v>
      </c>
      <c r="J237" s="3">
        <v>1438.95</v>
      </c>
    </row>
    <row r="238" spans="1:10" x14ac:dyDescent="0.3">
      <c r="A238" s="6">
        <v>311250</v>
      </c>
      <c r="B238" t="s">
        <v>6</v>
      </c>
      <c r="C238" t="s">
        <v>7</v>
      </c>
      <c r="D238" t="s">
        <v>813</v>
      </c>
      <c r="E238" t="s">
        <v>1144</v>
      </c>
      <c r="F238" t="s">
        <v>814</v>
      </c>
      <c r="G238" s="6" t="s">
        <v>5</v>
      </c>
      <c r="H238">
        <v>202000126</v>
      </c>
      <c r="I238" s="1">
        <v>43315</v>
      </c>
      <c r="J238" s="3">
        <v>112.48</v>
      </c>
    </row>
    <row r="239" spans="1:10" x14ac:dyDescent="0.3">
      <c r="A239" s="6">
        <v>311250</v>
      </c>
      <c r="B239" t="s">
        <v>6</v>
      </c>
      <c r="C239" t="s">
        <v>7</v>
      </c>
      <c r="D239" t="s">
        <v>815</v>
      </c>
      <c r="E239" t="s">
        <v>1144</v>
      </c>
      <c r="F239" t="s">
        <v>816</v>
      </c>
      <c r="G239" s="6" t="s">
        <v>5</v>
      </c>
      <c r="H239">
        <v>202000126</v>
      </c>
      <c r="I239" s="1">
        <v>43315</v>
      </c>
      <c r="J239" s="3">
        <v>1588.03</v>
      </c>
    </row>
    <row r="240" spans="1:10" x14ac:dyDescent="0.3">
      <c r="A240" s="6">
        <v>311250</v>
      </c>
      <c r="B240" t="s">
        <v>6</v>
      </c>
      <c r="C240" t="s">
        <v>7</v>
      </c>
      <c r="D240" t="s">
        <v>817</v>
      </c>
      <c r="E240" t="s">
        <v>1144</v>
      </c>
      <c r="F240" t="s">
        <v>818</v>
      </c>
      <c r="G240" s="6" t="s">
        <v>5</v>
      </c>
      <c r="H240">
        <v>202000126</v>
      </c>
      <c r="I240" s="1">
        <v>43315</v>
      </c>
      <c r="J240" s="3">
        <v>52.23</v>
      </c>
    </row>
    <row r="241" spans="1:10" x14ac:dyDescent="0.3">
      <c r="A241" s="6">
        <v>311250</v>
      </c>
      <c r="B241" t="s">
        <v>6</v>
      </c>
      <c r="C241" t="s">
        <v>7</v>
      </c>
      <c r="D241" t="s">
        <v>819</v>
      </c>
      <c r="E241" t="s">
        <v>1144</v>
      </c>
      <c r="F241" t="s">
        <v>820</v>
      </c>
      <c r="G241" s="6" t="s">
        <v>5</v>
      </c>
      <c r="H241">
        <v>202000126</v>
      </c>
      <c r="I241" s="1">
        <v>43315</v>
      </c>
      <c r="J241" s="3">
        <v>1403.24</v>
      </c>
    </row>
    <row r="242" spans="1:10" x14ac:dyDescent="0.3">
      <c r="A242" s="6">
        <v>311250</v>
      </c>
      <c r="B242" t="s">
        <v>6</v>
      </c>
      <c r="C242" t="s">
        <v>7</v>
      </c>
      <c r="D242" t="s">
        <v>821</v>
      </c>
      <c r="E242" t="s">
        <v>1144</v>
      </c>
      <c r="F242" t="s">
        <v>822</v>
      </c>
      <c r="G242" s="6" t="s">
        <v>5</v>
      </c>
      <c r="H242">
        <v>202000126</v>
      </c>
      <c r="I242" s="1">
        <v>43315</v>
      </c>
      <c r="J242" s="3">
        <v>179</v>
      </c>
    </row>
    <row r="243" spans="1:10" x14ac:dyDescent="0.3">
      <c r="A243" s="6">
        <v>311250</v>
      </c>
      <c r="B243" t="s">
        <v>6</v>
      </c>
      <c r="C243" t="s">
        <v>7</v>
      </c>
      <c r="D243" t="s">
        <v>835</v>
      </c>
      <c r="E243" t="s">
        <v>1144</v>
      </c>
      <c r="F243" t="s">
        <v>836</v>
      </c>
      <c r="G243" s="6" t="s">
        <v>5</v>
      </c>
      <c r="H243">
        <v>202000128</v>
      </c>
      <c r="I243" s="1">
        <v>43315</v>
      </c>
      <c r="J243" s="3">
        <v>719.48</v>
      </c>
    </row>
    <row r="244" spans="1:10" x14ac:dyDescent="0.3">
      <c r="A244" s="6">
        <v>311250</v>
      </c>
      <c r="B244" t="s">
        <v>6</v>
      </c>
      <c r="C244" t="s">
        <v>7</v>
      </c>
      <c r="D244" t="s">
        <v>837</v>
      </c>
      <c r="E244" t="s">
        <v>1144</v>
      </c>
      <c r="F244" t="s">
        <v>838</v>
      </c>
      <c r="G244" s="6" t="s">
        <v>5</v>
      </c>
      <c r="H244">
        <v>202000128</v>
      </c>
      <c r="I244" s="1">
        <v>43315</v>
      </c>
      <c r="J244" s="3">
        <v>56.24</v>
      </c>
    </row>
    <row r="245" spans="1:10" x14ac:dyDescent="0.3">
      <c r="A245" s="6">
        <v>311250</v>
      </c>
      <c r="B245" t="s">
        <v>6</v>
      </c>
      <c r="C245" t="s">
        <v>7</v>
      </c>
      <c r="D245" t="s">
        <v>839</v>
      </c>
      <c r="E245" t="s">
        <v>1144</v>
      </c>
      <c r="F245" t="s">
        <v>840</v>
      </c>
      <c r="G245" s="6" t="s">
        <v>5</v>
      </c>
      <c r="H245">
        <v>202000128</v>
      </c>
      <c r="I245" s="1">
        <v>43315</v>
      </c>
      <c r="J245" s="3">
        <v>794.01</v>
      </c>
    </row>
    <row r="246" spans="1:10" x14ac:dyDescent="0.3">
      <c r="A246" s="6">
        <v>311250</v>
      </c>
      <c r="B246" t="s">
        <v>6</v>
      </c>
      <c r="C246" t="s">
        <v>7</v>
      </c>
      <c r="D246" t="s">
        <v>841</v>
      </c>
      <c r="E246" t="s">
        <v>1144</v>
      </c>
      <c r="F246" t="s">
        <v>842</v>
      </c>
      <c r="G246" s="6" t="s">
        <v>5</v>
      </c>
      <c r="H246">
        <v>202000128</v>
      </c>
      <c r="I246" s="1">
        <v>43315</v>
      </c>
      <c r="J246" s="3">
        <v>26.11</v>
      </c>
    </row>
    <row r="247" spans="1:10" x14ac:dyDescent="0.3">
      <c r="A247" s="6">
        <v>311250</v>
      </c>
      <c r="B247" t="s">
        <v>6</v>
      </c>
      <c r="C247" t="s">
        <v>7</v>
      </c>
      <c r="D247" t="s">
        <v>843</v>
      </c>
      <c r="E247" t="s">
        <v>1144</v>
      </c>
      <c r="F247" t="s">
        <v>844</v>
      </c>
      <c r="G247" s="6" t="s">
        <v>5</v>
      </c>
      <c r="H247">
        <v>202000128</v>
      </c>
      <c r="I247" s="1">
        <v>43315</v>
      </c>
      <c r="J247" s="3">
        <v>701.72</v>
      </c>
    </row>
    <row r="248" spans="1:10" x14ac:dyDescent="0.3">
      <c r="A248" s="6">
        <v>311250</v>
      </c>
      <c r="B248" t="s">
        <v>6</v>
      </c>
      <c r="C248" t="s">
        <v>7</v>
      </c>
      <c r="D248" t="s">
        <v>845</v>
      </c>
      <c r="E248" t="s">
        <v>1144</v>
      </c>
      <c r="F248" t="s">
        <v>846</v>
      </c>
      <c r="G248" s="6" t="s">
        <v>5</v>
      </c>
      <c r="H248">
        <v>202000128</v>
      </c>
      <c r="I248" s="1">
        <v>43315</v>
      </c>
      <c r="J248" s="3">
        <v>89.5</v>
      </c>
    </row>
    <row r="249" spans="1:10" x14ac:dyDescent="0.3">
      <c r="A249" s="6">
        <v>311250</v>
      </c>
      <c r="B249" t="s">
        <v>6</v>
      </c>
      <c r="C249" t="s">
        <v>7</v>
      </c>
      <c r="D249" t="s">
        <v>847</v>
      </c>
      <c r="E249" t="s">
        <v>1147</v>
      </c>
      <c r="F249" t="s">
        <v>848</v>
      </c>
      <c r="G249" s="6" t="s">
        <v>5</v>
      </c>
      <c r="H249">
        <v>228000138</v>
      </c>
      <c r="I249" s="1">
        <v>43315</v>
      </c>
      <c r="J249" s="3">
        <v>76.33</v>
      </c>
    </row>
    <row r="250" spans="1:10" x14ac:dyDescent="0.3">
      <c r="A250" s="6">
        <v>311250</v>
      </c>
      <c r="B250" t="s">
        <v>6</v>
      </c>
      <c r="C250" t="s">
        <v>7</v>
      </c>
      <c r="D250" t="s">
        <v>852</v>
      </c>
      <c r="E250" t="s">
        <v>1147</v>
      </c>
      <c r="F250" t="s">
        <v>853</v>
      </c>
      <c r="G250" s="6" t="s">
        <v>5</v>
      </c>
      <c r="H250">
        <v>228000140</v>
      </c>
      <c r="I250" s="1">
        <v>43315</v>
      </c>
      <c r="J250" s="3">
        <v>38.159999999999997</v>
      </c>
    </row>
    <row r="251" spans="1:10" x14ac:dyDescent="0.3">
      <c r="A251" s="6">
        <v>311250</v>
      </c>
      <c r="B251" t="s">
        <v>6</v>
      </c>
      <c r="C251" t="s">
        <v>7</v>
      </c>
      <c r="D251" t="s">
        <v>858</v>
      </c>
      <c r="E251" t="s">
        <v>1150</v>
      </c>
      <c r="F251" t="s">
        <v>859</v>
      </c>
      <c r="G251" s="6" t="s">
        <v>5</v>
      </c>
      <c r="H251">
        <v>243000071</v>
      </c>
      <c r="I251" s="1">
        <v>43315</v>
      </c>
      <c r="J251" s="3">
        <v>1151.26</v>
      </c>
    </row>
    <row r="252" spans="1:10" x14ac:dyDescent="0.3">
      <c r="A252" s="6">
        <v>311250</v>
      </c>
      <c r="B252" t="s">
        <v>6</v>
      </c>
      <c r="C252" t="s">
        <v>7</v>
      </c>
      <c r="D252" t="s">
        <v>860</v>
      </c>
      <c r="E252" t="s">
        <v>1151</v>
      </c>
      <c r="F252" t="s">
        <v>861</v>
      </c>
      <c r="G252" s="6" t="s">
        <v>5</v>
      </c>
      <c r="H252">
        <v>243000071</v>
      </c>
      <c r="I252" s="1">
        <v>43315</v>
      </c>
      <c r="J252" s="3">
        <v>3155.06</v>
      </c>
    </row>
    <row r="253" spans="1:10" x14ac:dyDescent="0.3">
      <c r="A253" s="6">
        <v>311250</v>
      </c>
      <c r="B253" t="s">
        <v>6</v>
      </c>
      <c r="C253" t="s">
        <v>7</v>
      </c>
      <c r="D253" t="s">
        <v>868</v>
      </c>
      <c r="E253" t="s">
        <v>1150</v>
      </c>
      <c r="F253" t="s">
        <v>869</v>
      </c>
      <c r="G253" s="6" t="s">
        <v>5</v>
      </c>
      <c r="H253">
        <v>243000074</v>
      </c>
      <c r="I253" s="1">
        <v>43315</v>
      </c>
      <c r="J253" s="3">
        <v>575.63</v>
      </c>
    </row>
    <row r="254" spans="1:10" x14ac:dyDescent="0.3">
      <c r="A254" s="6">
        <v>311250</v>
      </c>
      <c r="B254" t="s">
        <v>6</v>
      </c>
      <c r="C254" t="s">
        <v>7</v>
      </c>
      <c r="D254" t="s">
        <v>870</v>
      </c>
      <c r="E254" t="s">
        <v>1151</v>
      </c>
      <c r="F254" t="s">
        <v>871</v>
      </c>
      <c r="G254" s="6" t="s">
        <v>5</v>
      </c>
      <c r="H254">
        <v>243000074</v>
      </c>
      <c r="I254" s="1">
        <v>43315</v>
      </c>
      <c r="J254" s="3">
        <v>1577.53</v>
      </c>
    </row>
    <row r="255" spans="1:10" x14ac:dyDescent="0.3">
      <c r="A255" s="6">
        <v>311250</v>
      </c>
      <c r="B255" t="s">
        <v>6</v>
      </c>
      <c r="C255" t="s">
        <v>7</v>
      </c>
      <c r="D255" t="s">
        <v>872</v>
      </c>
      <c r="E255" t="s">
        <v>1156</v>
      </c>
      <c r="F255" t="s">
        <v>873</v>
      </c>
      <c r="G255" s="6" t="s">
        <v>5</v>
      </c>
      <c r="H255">
        <v>250000012</v>
      </c>
      <c r="I255" s="1">
        <v>43315</v>
      </c>
      <c r="J255" s="3">
        <v>608.44000000000005</v>
      </c>
    </row>
    <row r="256" spans="1:10" x14ac:dyDescent="0.3">
      <c r="A256" s="6">
        <v>311250</v>
      </c>
      <c r="B256" t="s">
        <v>6</v>
      </c>
      <c r="C256" t="s">
        <v>7</v>
      </c>
      <c r="D256" t="s">
        <v>874</v>
      </c>
      <c r="E256" t="s">
        <v>1156</v>
      </c>
      <c r="F256" t="s">
        <v>875</v>
      </c>
      <c r="G256" s="6" t="s">
        <v>5</v>
      </c>
      <c r="H256">
        <v>250000012</v>
      </c>
      <c r="I256" s="1">
        <v>43315</v>
      </c>
      <c r="J256" s="3">
        <v>661.78</v>
      </c>
    </row>
    <row r="257" spans="1:10" x14ac:dyDescent="0.3">
      <c r="A257" s="6">
        <v>311250</v>
      </c>
      <c r="B257" t="s">
        <v>6</v>
      </c>
      <c r="C257" t="s">
        <v>7</v>
      </c>
      <c r="D257" t="s">
        <v>876</v>
      </c>
      <c r="E257" t="s">
        <v>1156</v>
      </c>
      <c r="F257" t="s">
        <v>877</v>
      </c>
      <c r="G257" s="6" t="s">
        <v>5</v>
      </c>
      <c r="H257">
        <v>250000012</v>
      </c>
      <c r="I257" s="1">
        <v>43315</v>
      </c>
      <c r="J257" s="3">
        <v>590.91999999999996</v>
      </c>
    </row>
    <row r="258" spans="1:10" x14ac:dyDescent="0.3">
      <c r="A258" s="6">
        <v>311250</v>
      </c>
      <c r="B258" t="s">
        <v>6</v>
      </c>
      <c r="C258" t="s">
        <v>7</v>
      </c>
      <c r="D258" t="s">
        <v>897</v>
      </c>
      <c r="E258" t="s">
        <v>1156</v>
      </c>
      <c r="F258" t="s">
        <v>898</v>
      </c>
      <c r="G258" s="6" t="s">
        <v>5</v>
      </c>
      <c r="H258">
        <v>250000015</v>
      </c>
      <c r="I258" s="1">
        <v>43315</v>
      </c>
      <c r="J258" s="3">
        <v>304.22000000000003</v>
      </c>
    </row>
    <row r="259" spans="1:10" x14ac:dyDescent="0.3">
      <c r="A259" s="6">
        <v>311250</v>
      </c>
      <c r="B259" t="s">
        <v>6</v>
      </c>
      <c r="C259" t="s">
        <v>7</v>
      </c>
      <c r="D259" t="s">
        <v>899</v>
      </c>
      <c r="E259" t="s">
        <v>1156</v>
      </c>
      <c r="F259" t="s">
        <v>900</v>
      </c>
      <c r="G259" s="6" t="s">
        <v>5</v>
      </c>
      <c r="H259">
        <v>250000015</v>
      </c>
      <c r="I259" s="1">
        <v>43315</v>
      </c>
      <c r="J259" s="3">
        <v>330.89</v>
      </c>
    </row>
    <row r="260" spans="1:10" x14ac:dyDescent="0.3">
      <c r="A260" s="6">
        <v>311250</v>
      </c>
      <c r="B260" t="s">
        <v>6</v>
      </c>
      <c r="C260" t="s">
        <v>7</v>
      </c>
      <c r="D260" t="s">
        <v>901</v>
      </c>
      <c r="E260" t="s">
        <v>1156</v>
      </c>
      <c r="F260" t="s">
        <v>902</v>
      </c>
      <c r="G260" s="6" t="s">
        <v>5</v>
      </c>
      <c r="H260">
        <v>250000015</v>
      </c>
      <c r="I260" s="1">
        <v>43315</v>
      </c>
      <c r="J260" s="3">
        <v>295.45999999999998</v>
      </c>
    </row>
    <row r="261" spans="1:10" x14ac:dyDescent="0.3">
      <c r="A261" s="6">
        <v>311250</v>
      </c>
      <c r="B261" t="s">
        <v>6</v>
      </c>
      <c r="C261" t="s">
        <v>7</v>
      </c>
      <c r="D261" t="s">
        <v>1306</v>
      </c>
      <c r="E261" t="s">
        <v>1361</v>
      </c>
      <c r="F261" t="s">
        <v>1307</v>
      </c>
      <c r="G261" s="6" t="s">
        <v>5</v>
      </c>
      <c r="H261">
        <v>218000150</v>
      </c>
      <c r="I261" s="1">
        <v>43321</v>
      </c>
      <c r="J261" s="3">
        <v>501.57</v>
      </c>
    </row>
    <row r="262" spans="1:10" x14ac:dyDescent="0.3">
      <c r="A262" s="6">
        <v>311250</v>
      </c>
      <c r="B262" t="s">
        <v>6</v>
      </c>
      <c r="C262" t="s">
        <v>7</v>
      </c>
      <c r="D262" t="s">
        <v>1308</v>
      </c>
      <c r="E262" t="s">
        <v>1361</v>
      </c>
      <c r="F262" t="s">
        <v>1309</v>
      </c>
      <c r="G262" s="6" t="s">
        <v>5</v>
      </c>
      <c r="H262">
        <v>218000151</v>
      </c>
      <c r="I262" s="1">
        <v>43321</v>
      </c>
      <c r="J262" s="3">
        <v>1003.14</v>
      </c>
    </row>
    <row r="263" spans="1:10" x14ac:dyDescent="0.3">
      <c r="A263" s="6">
        <v>311250</v>
      </c>
      <c r="B263" t="s">
        <v>6</v>
      </c>
      <c r="C263" t="s">
        <v>7</v>
      </c>
      <c r="D263" t="s">
        <v>1313</v>
      </c>
      <c r="E263" t="s">
        <v>1364</v>
      </c>
      <c r="F263" t="s">
        <v>1314</v>
      </c>
      <c r="G263" s="6" t="s">
        <v>5</v>
      </c>
      <c r="H263">
        <v>243000075</v>
      </c>
      <c r="I263" s="1">
        <v>43321</v>
      </c>
      <c r="J263" s="3">
        <v>122.03</v>
      </c>
    </row>
    <row r="264" spans="1:10" x14ac:dyDescent="0.3">
      <c r="A264" s="6">
        <v>311250</v>
      </c>
      <c r="B264" t="s">
        <v>6</v>
      </c>
      <c r="C264" t="s">
        <v>7</v>
      </c>
      <c r="D264" t="s">
        <v>1315</v>
      </c>
      <c r="E264" t="s">
        <v>1364</v>
      </c>
      <c r="F264" t="s">
        <v>1316</v>
      </c>
      <c r="G264" s="6" t="s">
        <v>5</v>
      </c>
      <c r="H264">
        <v>243000075</v>
      </c>
      <c r="I264" s="1">
        <v>43321</v>
      </c>
      <c r="J264" s="3">
        <v>118.63</v>
      </c>
    </row>
    <row r="265" spans="1:10" x14ac:dyDescent="0.3">
      <c r="A265" s="6">
        <v>311250</v>
      </c>
      <c r="B265" t="s">
        <v>6</v>
      </c>
      <c r="C265" t="s">
        <v>7</v>
      </c>
      <c r="D265" t="s">
        <v>1322</v>
      </c>
      <c r="E265" t="s">
        <v>1364</v>
      </c>
      <c r="F265" t="s">
        <v>1323</v>
      </c>
      <c r="G265" s="6" t="s">
        <v>5</v>
      </c>
      <c r="H265">
        <v>243000077</v>
      </c>
      <c r="I265" s="1">
        <v>43321</v>
      </c>
      <c r="J265" s="3">
        <v>244.07</v>
      </c>
    </row>
    <row r="266" spans="1:10" x14ac:dyDescent="0.3">
      <c r="A266" s="6">
        <v>311250</v>
      </c>
      <c r="B266" t="s">
        <v>6</v>
      </c>
      <c r="C266" t="s">
        <v>7</v>
      </c>
      <c r="D266" t="s">
        <v>1324</v>
      </c>
      <c r="E266" t="s">
        <v>1364</v>
      </c>
      <c r="F266" t="s">
        <v>1325</v>
      </c>
      <c r="G266" s="6" t="s">
        <v>5</v>
      </c>
      <c r="H266">
        <v>243000077</v>
      </c>
      <c r="I266" s="1">
        <v>43321</v>
      </c>
      <c r="J266" s="3">
        <v>237.27</v>
      </c>
    </row>
    <row r="267" spans="1:10" x14ac:dyDescent="0.3">
      <c r="A267" s="6">
        <v>311250</v>
      </c>
      <c r="B267" t="s">
        <v>6</v>
      </c>
      <c r="C267" t="s">
        <v>7</v>
      </c>
      <c r="D267" t="s">
        <v>1333</v>
      </c>
      <c r="E267" t="s">
        <v>1369</v>
      </c>
      <c r="F267" t="s">
        <v>1334</v>
      </c>
      <c r="G267" s="6" t="s">
        <v>5</v>
      </c>
      <c r="H267">
        <v>251000005</v>
      </c>
      <c r="I267" s="1">
        <v>43321</v>
      </c>
      <c r="J267" s="3">
        <v>7832.97</v>
      </c>
    </row>
    <row r="268" spans="1:10" x14ac:dyDescent="0.3">
      <c r="A268" s="6">
        <v>311250</v>
      </c>
      <c r="B268" t="s">
        <v>6</v>
      </c>
      <c r="C268" t="s">
        <v>7</v>
      </c>
      <c r="D268" t="s">
        <v>1335</v>
      </c>
      <c r="E268" t="s">
        <v>1369</v>
      </c>
      <c r="F268" t="s">
        <v>1336</v>
      </c>
      <c r="G268" s="6" t="s">
        <v>5</v>
      </c>
      <c r="H268">
        <v>251000005</v>
      </c>
      <c r="I268" s="1">
        <v>43321</v>
      </c>
      <c r="J268" s="3">
        <v>8898.14</v>
      </c>
    </row>
    <row r="269" spans="1:10" x14ac:dyDescent="0.3">
      <c r="A269" s="6">
        <v>311250</v>
      </c>
      <c r="B269" t="s">
        <v>6</v>
      </c>
      <c r="C269" t="s">
        <v>7</v>
      </c>
      <c r="D269" t="s">
        <v>1337</v>
      </c>
      <c r="E269" t="s">
        <v>1369</v>
      </c>
      <c r="F269" t="s">
        <v>1338</v>
      </c>
      <c r="G269" s="6" t="s">
        <v>5</v>
      </c>
      <c r="H269">
        <v>251000005</v>
      </c>
      <c r="I269" s="1">
        <v>43321</v>
      </c>
      <c r="J269" s="3">
        <v>2874.93</v>
      </c>
    </row>
    <row r="270" spans="1:10" x14ac:dyDescent="0.3">
      <c r="A270" s="6">
        <v>311250</v>
      </c>
      <c r="B270" t="s">
        <v>6</v>
      </c>
      <c r="C270" t="s">
        <v>7</v>
      </c>
      <c r="D270" t="s">
        <v>1339</v>
      </c>
      <c r="E270" t="s">
        <v>1369</v>
      </c>
      <c r="F270" t="s">
        <v>1340</v>
      </c>
      <c r="G270" s="6" t="s">
        <v>5</v>
      </c>
      <c r="H270">
        <v>251000006</v>
      </c>
      <c r="I270" s="1">
        <v>43321</v>
      </c>
      <c r="J270" s="3">
        <v>3916.49</v>
      </c>
    </row>
    <row r="271" spans="1:10" x14ac:dyDescent="0.3">
      <c r="A271" s="6">
        <v>311250</v>
      </c>
      <c r="B271" t="s">
        <v>6</v>
      </c>
      <c r="C271" t="s">
        <v>7</v>
      </c>
      <c r="D271" t="s">
        <v>1341</v>
      </c>
      <c r="E271" t="s">
        <v>1369</v>
      </c>
      <c r="F271" t="s">
        <v>1342</v>
      </c>
      <c r="G271" s="6" t="s">
        <v>5</v>
      </c>
      <c r="H271">
        <v>251000006</v>
      </c>
      <c r="I271" s="1">
        <v>43321</v>
      </c>
      <c r="J271" s="3">
        <v>4449.07</v>
      </c>
    </row>
    <row r="272" spans="1:10" x14ac:dyDescent="0.3">
      <c r="A272" s="6">
        <v>311250</v>
      </c>
      <c r="B272" t="s">
        <v>6</v>
      </c>
      <c r="C272" t="s">
        <v>7</v>
      </c>
      <c r="D272" t="s">
        <v>1343</v>
      </c>
      <c r="E272" t="s">
        <v>1369</v>
      </c>
      <c r="F272" t="s">
        <v>1344</v>
      </c>
      <c r="G272" s="6" t="s">
        <v>5</v>
      </c>
      <c r="H272">
        <v>251000006</v>
      </c>
      <c r="I272" s="1">
        <v>43321</v>
      </c>
      <c r="J272" s="3">
        <v>1437.47</v>
      </c>
    </row>
    <row r="273" spans="1:10" x14ac:dyDescent="0.3">
      <c r="A273" s="6">
        <v>311250</v>
      </c>
      <c r="B273" t="s">
        <v>6</v>
      </c>
      <c r="C273" t="s">
        <v>7</v>
      </c>
      <c r="D273" t="s">
        <v>1345</v>
      </c>
      <c r="E273" t="s">
        <v>1370</v>
      </c>
      <c r="F273" t="s">
        <v>1346</v>
      </c>
      <c r="G273" s="6" t="s">
        <v>5</v>
      </c>
      <c r="H273">
        <v>254000035</v>
      </c>
      <c r="I273" s="1">
        <v>43321</v>
      </c>
      <c r="J273" s="3">
        <v>287.32</v>
      </c>
    </row>
    <row r="274" spans="1:10" x14ac:dyDescent="0.3">
      <c r="A274" s="6">
        <v>311250</v>
      </c>
      <c r="B274" t="s">
        <v>6</v>
      </c>
      <c r="C274" t="s">
        <v>7</v>
      </c>
      <c r="D274" t="s">
        <v>1354</v>
      </c>
      <c r="E274" t="s">
        <v>1370</v>
      </c>
      <c r="F274" t="s">
        <v>1355</v>
      </c>
      <c r="G274" s="6" t="s">
        <v>5</v>
      </c>
      <c r="H274">
        <v>254000038</v>
      </c>
      <c r="I274" s="1">
        <v>43321</v>
      </c>
      <c r="J274" s="3">
        <v>574.64</v>
      </c>
    </row>
    <row r="275" spans="1:10" x14ac:dyDescent="0.3">
      <c r="A275" s="6">
        <v>311250</v>
      </c>
      <c r="B275" t="s">
        <v>6</v>
      </c>
      <c r="C275" t="s">
        <v>7</v>
      </c>
      <c r="D275" t="s">
        <v>1712</v>
      </c>
      <c r="E275" t="s">
        <v>1904</v>
      </c>
      <c r="F275" t="s">
        <v>1713</v>
      </c>
      <c r="G275" s="6" t="s">
        <v>5</v>
      </c>
      <c r="H275">
        <v>1012051</v>
      </c>
      <c r="I275" s="1">
        <v>43322</v>
      </c>
      <c r="J275" s="3">
        <v>5617.53</v>
      </c>
    </row>
    <row r="276" spans="1:10" x14ac:dyDescent="0.3">
      <c r="A276" s="6">
        <v>311250</v>
      </c>
      <c r="B276" t="s">
        <v>6</v>
      </c>
      <c r="C276" t="s">
        <v>7</v>
      </c>
      <c r="D276" t="s">
        <v>1717</v>
      </c>
      <c r="E276" t="s">
        <v>1904</v>
      </c>
      <c r="F276" t="s">
        <v>1718</v>
      </c>
      <c r="G276" s="6" t="s">
        <v>5</v>
      </c>
      <c r="H276">
        <v>1012053</v>
      </c>
      <c r="I276" s="1">
        <v>43322</v>
      </c>
      <c r="J276" s="3">
        <v>11235.05</v>
      </c>
    </row>
    <row r="277" spans="1:10" x14ac:dyDescent="0.3">
      <c r="A277" s="6">
        <v>311250</v>
      </c>
      <c r="B277" t="s">
        <v>6</v>
      </c>
      <c r="C277" t="s">
        <v>7</v>
      </c>
      <c r="D277" t="s">
        <v>1729</v>
      </c>
      <c r="E277" t="s">
        <v>1904</v>
      </c>
      <c r="F277" t="s">
        <v>1730</v>
      </c>
      <c r="G277" s="6" t="s">
        <v>5</v>
      </c>
      <c r="H277">
        <v>1012059</v>
      </c>
      <c r="I277" s="1">
        <v>43322</v>
      </c>
      <c r="J277" s="3">
        <v>777.84</v>
      </c>
    </row>
    <row r="278" spans="1:10" x14ac:dyDescent="0.3">
      <c r="A278" s="6">
        <v>311250</v>
      </c>
      <c r="B278" t="s">
        <v>6</v>
      </c>
      <c r="C278" t="s">
        <v>7</v>
      </c>
      <c r="D278" t="s">
        <v>1731</v>
      </c>
      <c r="E278" t="s">
        <v>1904</v>
      </c>
      <c r="F278" t="s">
        <v>1732</v>
      </c>
      <c r="G278" s="6" t="s">
        <v>5</v>
      </c>
      <c r="H278">
        <v>1012060</v>
      </c>
      <c r="I278" s="1">
        <v>43322</v>
      </c>
      <c r="J278" s="3">
        <v>388.92</v>
      </c>
    </row>
    <row r="279" spans="1:10" x14ac:dyDescent="0.3">
      <c r="A279" s="6">
        <v>311250</v>
      </c>
      <c r="B279" t="s">
        <v>6</v>
      </c>
      <c r="C279" t="s">
        <v>7</v>
      </c>
      <c r="D279" t="s">
        <v>1733</v>
      </c>
      <c r="E279" t="s">
        <v>1369</v>
      </c>
      <c r="F279" t="s">
        <v>1734</v>
      </c>
      <c r="G279" s="6" t="s">
        <v>5</v>
      </c>
      <c r="H279">
        <v>258000011</v>
      </c>
      <c r="I279" s="1">
        <v>43322</v>
      </c>
      <c r="J279" s="3">
        <v>4071.17</v>
      </c>
    </row>
    <row r="280" spans="1:10" x14ac:dyDescent="0.3">
      <c r="A280" s="6">
        <v>311250</v>
      </c>
      <c r="B280" t="s">
        <v>6</v>
      </c>
      <c r="C280" t="s">
        <v>7</v>
      </c>
      <c r="D280" t="s">
        <v>1735</v>
      </c>
      <c r="E280" t="s">
        <v>1369</v>
      </c>
      <c r="F280" t="s">
        <v>1736</v>
      </c>
      <c r="G280" s="6" t="s">
        <v>5</v>
      </c>
      <c r="H280">
        <v>258000011</v>
      </c>
      <c r="I280" s="1">
        <v>43322</v>
      </c>
      <c r="J280" s="3">
        <v>48.35</v>
      </c>
    </row>
    <row r="281" spans="1:10" x14ac:dyDescent="0.3">
      <c r="A281" s="6">
        <v>311250</v>
      </c>
      <c r="B281" t="s">
        <v>6</v>
      </c>
      <c r="C281" t="s">
        <v>7</v>
      </c>
      <c r="D281" t="s">
        <v>1737</v>
      </c>
      <c r="E281" t="s">
        <v>1369</v>
      </c>
      <c r="F281" t="s">
        <v>1738</v>
      </c>
      <c r="G281" s="6" t="s">
        <v>5</v>
      </c>
      <c r="H281">
        <v>258000012</v>
      </c>
      <c r="I281" s="1">
        <v>43322</v>
      </c>
      <c r="J281" s="3">
        <v>8142.34</v>
      </c>
    </row>
    <row r="282" spans="1:10" x14ac:dyDescent="0.3">
      <c r="A282" s="6">
        <v>311250</v>
      </c>
      <c r="B282" t="s">
        <v>6</v>
      </c>
      <c r="C282" t="s">
        <v>7</v>
      </c>
      <c r="D282" t="s">
        <v>1739</v>
      </c>
      <c r="E282" t="s">
        <v>1369</v>
      </c>
      <c r="F282" t="s">
        <v>1740</v>
      </c>
      <c r="G282" s="6" t="s">
        <v>5</v>
      </c>
      <c r="H282">
        <v>258000012</v>
      </c>
      <c r="I282" s="1">
        <v>43322</v>
      </c>
      <c r="J282" s="3">
        <v>96.69</v>
      </c>
    </row>
    <row r="283" spans="1:10" x14ac:dyDescent="0.3">
      <c r="A283" s="6">
        <v>311250</v>
      </c>
      <c r="B283" t="s">
        <v>6</v>
      </c>
      <c r="C283" t="s">
        <v>7</v>
      </c>
      <c r="D283" t="s">
        <v>1918</v>
      </c>
      <c r="E283" t="s">
        <v>1971</v>
      </c>
      <c r="F283" t="s">
        <v>1919</v>
      </c>
      <c r="G283" s="6" t="s">
        <v>5</v>
      </c>
      <c r="H283">
        <v>1012061</v>
      </c>
      <c r="I283" s="1">
        <v>43325</v>
      </c>
      <c r="J283" s="3">
        <v>3278.83</v>
      </c>
    </row>
    <row r="284" spans="1:10" x14ac:dyDescent="0.3">
      <c r="A284" s="6">
        <v>311250</v>
      </c>
      <c r="B284" t="s">
        <v>6</v>
      </c>
      <c r="C284" t="s">
        <v>7</v>
      </c>
      <c r="D284" t="s">
        <v>1923</v>
      </c>
      <c r="E284" t="s">
        <v>1971</v>
      </c>
      <c r="F284" t="s">
        <v>1924</v>
      </c>
      <c r="G284" s="6" t="s">
        <v>5</v>
      </c>
      <c r="H284">
        <v>1012063</v>
      </c>
      <c r="I284" s="1">
        <v>43325</v>
      </c>
      <c r="J284" s="3">
        <v>6557.66</v>
      </c>
    </row>
    <row r="285" spans="1:10" x14ac:dyDescent="0.3">
      <c r="A285" s="6">
        <v>311250</v>
      </c>
      <c r="B285" t="s">
        <v>6</v>
      </c>
      <c r="C285" t="s">
        <v>7</v>
      </c>
      <c r="D285" t="s">
        <v>1925</v>
      </c>
      <c r="E285" t="s">
        <v>1364</v>
      </c>
      <c r="F285" t="s">
        <v>1926</v>
      </c>
      <c r="G285" s="6" t="s">
        <v>5</v>
      </c>
      <c r="H285">
        <v>1012064</v>
      </c>
      <c r="I285" s="1">
        <v>43325</v>
      </c>
      <c r="J285" s="3">
        <v>7.2</v>
      </c>
    </row>
    <row r="286" spans="1:10" x14ac:dyDescent="0.3">
      <c r="A286" s="6">
        <v>311250</v>
      </c>
      <c r="B286" t="s">
        <v>6</v>
      </c>
      <c r="C286" t="s">
        <v>7</v>
      </c>
      <c r="D286" t="s">
        <v>1927</v>
      </c>
      <c r="E286" t="s">
        <v>1364</v>
      </c>
      <c r="F286" t="s">
        <v>1928</v>
      </c>
      <c r="G286" s="6" t="s">
        <v>5</v>
      </c>
      <c r="H286">
        <v>1012064</v>
      </c>
      <c r="I286" s="1">
        <v>43325</v>
      </c>
      <c r="J286" s="3">
        <v>188.95</v>
      </c>
    </row>
    <row r="287" spans="1:10" x14ac:dyDescent="0.3">
      <c r="A287" s="6">
        <v>311250</v>
      </c>
      <c r="B287" t="s">
        <v>6</v>
      </c>
      <c r="C287" t="s">
        <v>7</v>
      </c>
      <c r="D287" t="s">
        <v>1929</v>
      </c>
      <c r="E287" t="s">
        <v>1364</v>
      </c>
      <c r="F287" t="s">
        <v>1930</v>
      </c>
      <c r="G287" s="6" t="s">
        <v>5</v>
      </c>
      <c r="H287">
        <v>1012064</v>
      </c>
      <c r="I287" s="1">
        <v>43325</v>
      </c>
      <c r="J287" s="3">
        <v>19.05</v>
      </c>
    </row>
    <row r="288" spans="1:10" x14ac:dyDescent="0.3">
      <c r="A288" s="6">
        <v>311250</v>
      </c>
      <c r="B288" t="s">
        <v>6</v>
      </c>
      <c r="C288" t="s">
        <v>7</v>
      </c>
      <c r="D288" t="s">
        <v>1931</v>
      </c>
      <c r="E288" t="s">
        <v>1364</v>
      </c>
      <c r="F288" t="s">
        <v>1932</v>
      </c>
      <c r="G288" s="6" t="s">
        <v>5</v>
      </c>
      <c r="H288">
        <v>1012064</v>
      </c>
      <c r="I288" s="1">
        <v>43325</v>
      </c>
      <c r="J288" s="3">
        <v>1.87</v>
      </c>
    </row>
    <row r="289" spans="1:10" x14ac:dyDescent="0.3">
      <c r="A289" s="6">
        <v>311250</v>
      </c>
      <c r="B289" t="s">
        <v>6</v>
      </c>
      <c r="C289" t="s">
        <v>7</v>
      </c>
      <c r="D289" t="s">
        <v>1941</v>
      </c>
      <c r="E289" t="s">
        <v>1364</v>
      </c>
      <c r="F289" t="s">
        <v>1942</v>
      </c>
      <c r="G289" s="6" t="s">
        <v>5</v>
      </c>
      <c r="H289">
        <v>1012066</v>
      </c>
      <c r="I289" s="1">
        <v>43325</v>
      </c>
      <c r="J289" s="3">
        <v>14.4</v>
      </c>
    </row>
    <row r="290" spans="1:10" x14ac:dyDescent="0.3">
      <c r="A290" s="6">
        <v>311250</v>
      </c>
      <c r="B290" t="s">
        <v>6</v>
      </c>
      <c r="C290" t="s">
        <v>7</v>
      </c>
      <c r="D290" t="s">
        <v>1943</v>
      </c>
      <c r="E290" t="s">
        <v>1364</v>
      </c>
      <c r="F290" t="s">
        <v>1944</v>
      </c>
      <c r="G290" s="6" t="s">
        <v>5</v>
      </c>
      <c r="H290">
        <v>1012066</v>
      </c>
      <c r="I290" s="1">
        <v>43325</v>
      </c>
      <c r="J290" s="3">
        <v>377.91</v>
      </c>
    </row>
    <row r="291" spans="1:10" x14ac:dyDescent="0.3">
      <c r="A291" s="6">
        <v>311250</v>
      </c>
      <c r="B291" t="s">
        <v>6</v>
      </c>
      <c r="C291" t="s">
        <v>7</v>
      </c>
      <c r="D291" t="s">
        <v>1945</v>
      </c>
      <c r="E291" t="s">
        <v>1364</v>
      </c>
      <c r="F291" t="s">
        <v>1946</v>
      </c>
      <c r="G291" s="6" t="s">
        <v>5</v>
      </c>
      <c r="H291">
        <v>1012066</v>
      </c>
      <c r="I291" s="1">
        <v>43325</v>
      </c>
      <c r="J291" s="3">
        <v>38.090000000000003</v>
      </c>
    </row>
    <row r="292" spans="1:10" x14ac:dyDescent="0.3">
      <c r="A292" s="6">
        <v>311250</v>
      </c>
      <c r="B292" t="s">
        <v>6</v>
      </c>
      <c r="C292" t="s">
        <v>7</v>
      </c>
      <c r="D292" t="s">
        <v>1947</v>
      </c>
      <c r="E292" t="s">
        <v>1364</v>
      </c>
      <c r="F292" t="s">
        <v>1948</v>
      </c>
      <c r="G292" s="6" t="s">
        <v>5</v>
      </c>
      <c r="H292">
        <v>1012066</v>
      </c>
      <c r="I292" s="1">
        <v>43325</v>
      </c>
      <c r="J292" s="3">
        <v>3.73</v>
      </c>
    </row>
    <row r="293" spans="1:10" x14ac:dyDescent="0.3">
      <c r="A293" s="6">
        <v>311250</v>
      </c>
      <c r="B293" t="s">
        <v>6</v>
      </c>
      <c r="C293" t="s">
        <v>7</v>
      </c>
      <c r="D293" t="s">
        <v>1952</v>
      </c>
      <c r="E293" t="s">
        <v>1976</v>
      </c>
      <c r="F293" t="s">
        <v>1953</v>
      </c>
      <c r="G293" s="6" t="s">
        <v>5</v>
      </c>
      <c r="H293">
        <v>228000143</v>
      </c>
      <c r="I293" s="1">
        <v>43325</v>
      </c>
      <c r="J293" s="3">
        <v>312.95999999999998</v>
      </c>
    </row>
    <row r="294" spans="1:10" x14ac:dyDescent="0.3">
      <c r="A294" s="6">
        <v>311250</v>
      </c>
      <c r="B294" t="s">
        <v>6</v>
      </c>
      <c r="C294" t="s">
        <v>7</v>
      </c>
      <c r="D294" t="s">
        <v>1958</v>
      </c>
      <c r="E294" t="s">
        <v>1976</v>
      </c>
      <c r="F294" t="s">
        <v>1959</v>
      </c>
      <c r="G294" s="6" t="s">
        <v>5</v>
      </c>
      <c r="H294">
        <v>228000145</v>
      </c>
      <c r="I294" s="1">
        <v>43325</v>
      </c>
      <c r="J294" s="3">
        <v>625.91999999999996</v>
      </c>
    </row>
    <row r="295" spans="1:10" x14ac:dyDescent="0.3">
      <c r="A295" s="6">
        <v>311250</v>
      </c>
      <c r="B295" t="s">
        <v>6</v>
      </c>
      <c r="C295" t="s">
        <v>7</v>
      </c>
      <c r="D295" t="s">
        <v>1963</v>
      </c>
      <c r="E295" t="s">
        <v>1979</v>
      </c>
      <c r="F295" t="s">
        <v>1964</v>
      </c>
      <c r="G295" s="6" t="s">
        <v>5</v>
      </c>
      <c r="H295">
        <v>249000065</v>
      </c>
      <c r="I295" s="1">
        <v>43325</v>
      </c>
      <c r="J295" s="3">
        <v>124.09</v>
      </c>
    </row>
    <row r="296" spans="1:10" x14ac:dyDescent="0.3">
      <c r="A296" s="6">
        <v>311250</v>
      </c>
      <c r="B296" t="s">
        <v>6</v>
      </c>
      <c r="C296" t="s">
        <v>7</v>
      </c>
      <c r="D296" t="s">
        <v>1969</v>
      </c>
      <c r="E296" t="s">
        <v>1979</v>
      </c>
      <c r="F296" t="s">
        <v>1970</v>
      </c>
      <c r="G296" s="6" t="s">
        <v>5</v>
      </c>
      <c r="H296">
        <v>249000067</v>
      </c>
      <c r="I296" s="1">
        <v>43325</v>
      </c>
      <c r="J296" s="3">
        <v>248.18</v>
      </c>
    </row>
    <row r="297" spans="1:10" x14ac:dyDescent="0.3">
      <c r="A297" s="6">
        <v>311250</v>
      </c>
      <c r="B297" t="s">
        <v>6</v>
      </c>
      <c r="C297" t="s">
        <v>7</v>
      </c>
      <c r="D297" t="s">
        <v>1995</v>
      </c>
      <c r="E297" t="s">
        <v>2069</v>
      </c>
      <c r="F297" t="s">
        <v>1996</v>
      </c>
      <c r="G297" s="6" t="s">
        <v>5</v>
      </c>
      <c r="H297">
        <v>243000078</v>
      </c>
      <c r="I297" s="1">
        <v>43326</v>
      </c>
      <c r="J297" s="3">
        <v>763.28</v>
      </c>
    </row>
    <row r="298" spans="1:10" x14ac:dyDescent="0.3">
      <c r="A298" s="6">
        <v>311250</v>
      </c>
      <c r="B298" t="s">
        <v>6</v>
      </c>
      <c r="C298" t="s">
        <v>7</v>
      </c>
      <c r="D298" t="s">
        <v>1997</v>
      </c>
      <c r="E298" t="s">
        <v>2070</v>
      </c>
      <c r="F298" t="s">
        <v>1998</v>
      </c>
      <c r="G298" s="6" t="s">
        <v>5</v>
      </c>
      <c r="H298">
        <v>243000078</v>
      </c>
      <c r="I298" s="1">
        <v>43326</v>
      </c>
      <c r="J298" s="3">
        <v>100</v>
      </c>
    </row>
    <row r="299" spans="1:10" x14ac:dyDescent="0.3">
      <c r="A299" s="6">
        <v>311250</v>
      </c>
      <c r="B299" t="s">
        <v>6</v>
      </c>
      <c r="C299" t="s">
        <v>7</v>
      </c>
      <c r="D299" t="s">
        <v>1999</v>
      </c>
      <c r="E299" t="s">
        <v>2069</v>
      </c>
      <c r="F299" t="s">
        <v>2000</v>
      </c>
      <c r="G299" s="6" t="s">
        <v>5</v>
      </c>
      <c r="H299">
        <v>243000079</v>
      </c>
      <c r="I299" s="1">
        <v>43326</v>
      </c>
      <c r="J299" s="3">
        <v>1526.56</v>
      </c>
    </row>
    <row r="300" spans="1:10" x14ac:dyDescent="0.3">
      <c r="A300" s="6">
        <v>311250</v>
      </c>
      <c r="B300" t="s">
        <v>6</v>
      </c>
      <c r="C300" t="s">
        <v>7</v>
      </c>
      <c r="D300" t="s">
        <v>2001</v>
      </c>
      <c r="E300" t="s">
        <v>2070</v>
      </c>
      <c r="F300" t="s">
        <v>2002</v>
      </c>
      <c r="G300" s="6" t="s">
        <v>5</v>
      </c>
      <c r="H300">
        <v>243000079</v>
      </c>
      <c r="I300" s="1">
        <v>43326</v>
      </c>
      <c r="J300" s="3">
        <v>200.01</v>
      </c>
    </row>
    <row r="301" spans="1:10" x14ac:dyDescent="0.3">
      <c r="A301" s="6">
        <v>311250</v>
      </c>
      <c r="B301" t="s">
        <v>6</v>
      </c>
      <c r="C301" t="s">
        <v>7</v>
      </c>
      <c r="D301" t="s">
        <v>2027</v>
      </c>
      <c r="E301" t="s">
        <v>2080</v>
      </c>
      <c r="F301" t="s">
        <v>2028</v>
      </c>
      <c r="G301" s="6" t="s">
        <v>5</v>
      </c>
      <c r="H301">
        <v>249000068</v>
      </c>
      <c r="I301" s="1">
        <v>43326</v>
      </c>
      <c r="J301" s="3">
        <v>162.87</v>
      </c>
    </row>
    <row r="302" spans="1:10" x14ac:dyDescent="0.3">
      <c r="A302" s="6">
        <v>311250</v>
      </c>
      <c r="B302" t="s">
        <v>6</v>
      </c>
      <c r="C302" t="s">
        <v>7</v>
      </c>
      <c r="D302" t="s">
        <v>2032</v>
      </c>
      <c r="E302" t="s">
        <v>2080</v>
      </c>
      <c r="F302" t="s">
        <v>2033</v>
      </c>
      <c r="G302" s="6" t="s">
        <v>5</v>
      </c>
      <c r="H302">
        <v>249000070</v>
      </c>
      <c r="I302" s="1">
        <v>43326</v>
      </c>
      <c r="J302" s="3">
        <v>325.74</v>
      </c>
    </row>
    <row r="303" spans="1:10" x14ac:dyDescent="0.3">
      <c r="A303" s="6">
        <v>311250</v>
      </c>
      <c r="B303" t="s">
        <v>6</v>
      </c>
      <c r="C303" t="s">
        <v>7</v>
      </c>
      <c r="D303" s="2" t="s">
        <v>2134</v>
      </c>
      <c r="E303" t="s">
        <v>2196</v>
      </c>
      <c r="F303" t="s">
        <v>2135</v>
      </c>
      <c r="G303" s="6" t="s">
        <v>5</v>
      </c>
      <c r="H303">
        <v>218000157</v>
      </c>
      <c r="I303" s="1">
        <v>43327</v>
      </c>
      <c r="J303">
        <v>139.47999999999999</v>
      </c>
    </row>
    <row r="304" spans="1:10" x14ac:dyDescent="0.3">
      <c r="A304" s="6">
        <v>311250</v>
      </c>
      <c r="B304" t="s">
        <v>6</v>
      </c>
      <c r="C304" t="s">
        <v>7</v>
      </c>
      <c r="D304" s="2" t="s">
        <v>2136</v>
      </c>
      <c r="E304" t="s">
        <v>1361</v>
      </c>
      <c r="F304" t="s">
        <v>2137</v>
      </c>
      <c r="G304" s="6" t="s">
        <v>5</v>
      </c>
      <c r="H304">
        <v>218000157</v>
      </c>
      <c r="I304" s="1">
        <v>43327</v>
      </c>
      <c r="J304">
        <v>76.209999999999994</v>
      </c>
    </row>
    <row r="305" spans="1:10" x14ac:dyDescent="0.3">
      <c r="A305" s="6">
        <v>311250</v>
      </c>
      <c r="B305" t="s">
        <v>6</v>
      </c>
      <c r="C305" t="s">
        <v>7</v>
      </c>
      <c r="D305" s="2" t="s">
        <v>2138</v>
      </c>
      <c r="E305" t="s">
        <v>2196</v>
      </c>
      <c r="F305" t="s">
        <v>2139</v>
      </c>
      <c r="G305" s="6" t="s">
        <v>5</v>
      </c>
      <c r="H305">
        <v>218000158</v>
      </c>
      <c r="I305" s="1">
        <v>43327</v>
      </c>
      <c r="J305">
        <v>278.97000000000003</v>
      </c>
    </row>
    <row r="306" spans="1:10" x14ac:dyDescent="0.3">
      <c r="A306" s="6">
        <v>311250</v>
      </c>
      <c r="B306" t="s">
        <v>6</v>
      </c>
      <c r="C306" t="s">
        <v>7</v>
      </c>
      <c r="D306" s="2" t="s">
        <v>2140</v>
      </c>
      <c r="E306" t="s">
        <v>2196</v>
      </c>
      <c r="F306" t="s">
        <v>2141</v>
      </c>
      <c r="G306" s="6" t="s">
        <v>5</v>
      </c>
      <c r="H306">
        <v>218000158</v>
      </c>
      <c r="I306" s="1">
        <v>43327</v>
      </c>
      <c r="J306">
        <v>152.41999999999999</v>
      </c>
    </row>
    <row r="307" spans="1:10" x14ac:dyDescent="0.3">
      <c r="A307" s="6">
        <v>311250</v>
      </c>
      <c r="B307" t="s">
        <v>6</v>
      </c>
      <c r="C307" t="s">
        <v>7</v>
      </c>
      <c r="D307" s="2" t="s">
        <v>2142</v>
      </c>
      <c r="E307" t="s">
        <v>2197</v>
      </c>
      <c r="F307" t="s">
        <v>2143</v>
      </c>
      <c r="G307" s="6" t="s">
        <v>5</v>
      </c>
      <c r="H307">
        <v>243000087</v>
      </c>
      <c r="I307" s="1">
        <v>43327</v>
      </c>
      <c r="J307">
        <v>291.58</v>
      </c>
    </row>
    <row r="308" spans="1:10" x14ac:dyDescent="0.3">
      <c r="A308" s="6">
        <v>311250</v>
      </c>
      <c r="B308" t="s">
        <v>6</v>
      </c>
      <c r="C308" t="s">
        <v>7</v>
      </c>
      <c r="D308" s="2" t="s">
        <v>2144</v>
      </c>
      <c r="E308" t="s">
        <v>2197</v>
      </c>
      <c r="F308" t="s">
        <v>2145</v>
      </c>
      <c r="G308" s="6" t="s">
        <v>5</v>
      </c>
      <c r="H308">
        <v>243000087</v>
      </c>
      <c r="I308" s="1">
        <v>43327</v>
      </c>
      <c r="J308">
        <v>17.27</v>
      </c>
    </row>
    <row r="309" spans="1:10" x14ac:dyDescent="0.3">
      <c r="A309" s="6">
        <v>311250</v>
      </c>
      <c r="B309" t="s">
        <v>6</v>
      </c>
      <c r="C309" t="s">
        <v>7</v>
      </c>
      <c r="D309" s="2" t="s">
        <v>2146</v>
      </c>
      <c r="E309" t="s">
        <v>2197</v>
      </c>
      <c r="F309" t="s">
        <v>2147</v>
      </c>
      <c r="G309" s="6" t="s">
        <v>5</v>
      </c>
      <c r="H309">
        <v>243000087</v>
      </c>
      <c r="I309" s="1">
        <v>43327</v>
      </c>
      <c r="J309">
        <v>32.479999999999997</v>
      </c>
    </row>
    <row r="310" spans="1:10" x14ac:dyDescent="0.3">
      <c r="A310" s="6">
        <v>311250</v>
      </c>
      <c r="B310" t="s">
        <v>6</v>
      </c>
      <c r="C310" t="s">
        <v>7</v>
      </c>
      <c r="D310" s="2" t="s">
        <v>2148</v>
      </c>
      <c r="E310" t="s">
        <v>2197</v>
      </c>
      <c r="F310" t="s">
        <v>2149</v>
      </c>
      <c r="G310" s="6" t="s">
        <v>5</v>
      </c>
      <c r="H310">
        <v>243000087</v>
      </c>
      <c r="I310" s="1">
        <v>43327</v>
      </c>
      <c r="J310">
        <v>53.67</v>
      </c>
    </row>
    <row r="311" spans="1:10" x14ac:dyDescent="0.3">
      <c r="A311" s="6">
        <v>311250</v>
      </c>
      <c r="B311" t="s">
        <v>6</v>
      </c>
      <c r="C311" t="s">
        <v>7</v>
      </c>
      <c r="D311" s="2" t="s">
        <v>2150</v>
      </c>
      <c r="E311" t="s">
        <v>2197</v>
      </c>
      <c r="F311" t="s">
        <v>2151</v>
      </c>
      <c r="G311" s="6" t="s">
        <v>5</v>
      </c>
      <c r="H311">
        <v>243000087</v>
      </c>
      <c r="I311" s="1">
        <v>43327</v>
      </c>
      <c r="J311">
        <v>41.52</v>
      </c>
    </row>
    <row r="312" spans="1:10" x14ac:dyDescent="0.3">
      <c r="A312" s="6">
        <v>311250</v>
      </c>
      <c r="B312" t="s">
        <v>6</v>
      </c>
      <c r="C312" t="s">
        <v>7</v>
      </c>
      <c r="D312" s="2" t="s">
        <v>2152</v>
      </c>
      <c r="E312" t="s">
        <v>2197</v>
      </c>
      <c r="F312" t="s">
        <v>2153</v>
      </c>
      <c r="G312" s="6" t="s">
        <v>5</v>
      </c>
      <c r="H312">
        <v>243000087</v>
      </c>
      <c r="I312" s="1">
        <v>43327</v>
      </c>
      <c r="J312">
        <v>359.59</v>
      </c>
    </row>
    <row r="313" spans="1:10" x14ac:dyDescent="0.3">
      <c r="A313" s="6">
        <v>311250</v>
      </c>
      <c r="B313" t="s">
        <v>6</v>
      </c>
      <c r="C313" t="s">
        <v>7</v>
      </c>
      <c r="D313" s="2" t="s">
        <v>2154</v>
      </c>
      <c r="E313" t="s">
        <v>2198</v>
      </c>
      <c r="F313" t="s">
        <v>2155</v>
      </c>
      <c r="G313" s="6" t="s">
        <v>5</v>
      </c>
      <c r="H313">
        <v>243000087</v>
      </c>
      <c r="I313" s="1">
        <v>43327</v>
      </c>
      <c r="J313">
        <v>227.57</v>
      </c>
    </row>
    <row r="314" spans="1:10" x14ac:dyDescent="0.3">
      <c r="A314" s="6">
        <v>311250</v>
      </c>
      <c r="B314" t="s">
        <v>6</v>
      </c>
      <c r="C314" t="s">
        <v>7</v>
      </c>
      <c r="D314" s="2" t="s">
        <v>2156</v>
      </c>
      <c r="E314" t="s">
        <v>2199</v>
      </c>
      <c r="F314" t="s">
        <v>2157</v>
      </c>
      <c r="G314" s="6" t="s">
        <v>5</v>
      </c>
      <c r="H314">
        <v>243000087</v>
      </c>
      <c r="I314" s="1">
        <v>43327</v>
      </c>
      <c r="J314">
        <v>626.57000000000005</v>
      </c>
    </row>
    <row r="315" spans="1:10" x14ac:dyDescent="0.3">
      <c r="A315" s="6">
        <v>311250</v>
      </c>
      <c r="B315" t="s">
        <v>6</v>
      </c>
      <c r="C315" t="s">
        <v>7</v>
      </c>
      <c r="D315" s="2" t="s">
        <v>2158</v>
      </c>
      <c r="E315" t="s">
        <v>2197</v>
      </c>
      <c r="F315" t="s">
        <v>2159</v>
      </c>
      <c r="G315" s="6" t="s">
        <v>5</v>
      </c>
      <c r="H315">
        <v>243000088</v>
      </c>
      <c r="I315" s="1">
        <v>43327</v>
      </c>
      <c r="J315">
        <v>583.15</v>
      </c>
    </row>
    <row r="316" spans="1:10" x14ac:dyDescent="0.3">
      <c r="A316" s="6">
        <v>311250</v>
      </c>
      <c r="B316" t="s">
        <v>6</v>
      </c>
      <c r="C316" t="s">
        <v>7</v>
      </c>
      <c r="D316" s="2" t="s">
        <v>2160</v>
      </c>
      <c r="E316" t="s">
        <v>2197</v>
      </c>
      <c r="F316" t="s">
        <v>2161</v>
      </c>
      <c r="G316" s="6" t="s">
        <v>5</v>
      </c>
      <c r="H316">
        <v>243000088</v>
      </c>
      <c r="I316" s="1">
        <v>43327</v>
      </c>
      <c r="J316">
        <v>34.549999999999997</v>
      </c>
    </row>
    <row r="317" spans="1:10" x14ac:dyDescent="0.3">
      <c r="A317" s="6">
        <v>311250</v>
      </c>
      <c r="B317" t="s">
        <v>6</v>
      </c>
      <c r="C317" t="s">
        <v>7</v>
      </c>
      <c r="D317" s="2" t="s">
        <v>2162</v>
      </c>
      <c r="E317" t="s">
        <v>2197</v>
      </c>
      <c r="F317" t="s">
        <v>2163</v>
      </c>
      <c r="G317" s="6" t="s">
        <v>5</v>
      </c>
      <c r="H317">
        <v>243000088</v>
      </c>
      <c r="I317" s="1">
        <v>43327</v>
      </c>
      <c r="J317">
        <v>64.95</v>
      </c>
    </row>
    <row r="318" spans="1:10" x14ac:dyDescent="0.3">
      <c r="A318" s="6">
        <v>311250</v>
      </c>
      <c r="B318" t="s">
        <v>6</v>
      </c>
      <c r="C318" t="s">
        <v>7</v>
      </c>
      <c r="D318" s="2" t="s">
        <v>2164</v>
      </c>
      <c r="E318" t="s">
        <v>2197</v>
      </c>
      <c r="F318" t="s">
        <v>2165</v>
      </c>
      <c r="G318" s="6" t="s">
        <v>5</v>
      </c>
      <c r="H318">
        <v>243000088</v>
      </c>
      <c r="I318" s="1">
        <v>43327</v>
      </c>
      <c r="J318">
        <v>107.35</v>
      </c>
    </row>
    <row r="319" spans="1:10" x14ac:dyDescent="0.3">
      <c r="A319" s="6">
        <v>311250</v>
      </c>
      <c r="B319" t="s">
        <v>6</v>
      </c>
      <c r="C319" t="s">
        <v>7</v>
      </c>
      <c r="D319" s="2" t="s">
        <v>2166</v>
      </c>
      <c r="E319" t="s">
        <v>2197</v>
      </c>
      <c r="F319" t="s">
        <v>2167</v>
      </c>
      <c r="G319" s="6" t="s">
        <v>5</v>
      </c>
      <c r="H319">
        <v>243000088</v>
      </c>
      <c r="I319" s="1">
        <v>43327</v>
      </c>
      <c r="J319">
        <v>83.04</v>
      </c>
    </row>
    <row r="320" spans="1:10" x14ac:dyDescent="0.3">
      <c r="A320" s="6">
        <v>311250</v>
      </c>
      <c r="B320" t="s">
        <v>6</v>
      </c>
      <c r="C320" t="s">
        <v>7</v>
      </c>
      <c r="D320" s="2" t="s">
        <v>2168</v>
      </c>
      <c r="E320" t="s">
        <v>2197</v>
      </c>
      <c r="F320" t="s">
        <v>2169</v>
      </c>
      <c r="G320" s="6" t="s">
        <v>5</v>
      </c>
      <c r="H320">
        <v>243000088</v>
      </c>
      <c r="I320" s="1">
        <v>43327</v>
      </c>
      <c r="J320">
        <v>719.18</v>
      </c>
    </row>
    <row r="321" spans="1:10" x14ac:dyDescent="0.3">
      <c r="A321" s="6">
        <v>311250</v>
      </c>
      <c r="B321" t="s">
        <v>6</v>
      </c>
      <c r="C321" t="s">
        <v>7</v>
      </c>
      <c r="D321" s="2" t="s">
        <v>2170</v>
      </c>
      <c r="E321" t="s">
        <v>2198</v>
      </c>
      <c r="F321" t="s">
        <v>2171</v>
      </c>
      <c r="G321" s="6" t="s">
        <v>5</v>
      </c>
      <c r="H321">
        <v>243000088</v>
      </c>
      <c r="I321" s="1">
        <v>43327</v>
      </c>
      <c r="J321">
        <v>455.14</v>
      </c>
    </row>
    <row r="322" spans="1:10" x14ac:dyDescent="0.3">
      <c r="A322" s="6">
        <v>311250</v>
      </c>
      <c r="B322" t="s">
        <v>6</v>
      </c>
      <c r="C322" t="s">
        <v>7</v>
      </c>
      <c r="D322" s="2" t="s">
        <v>2172</v>
      </c>
      <c r="E322" t="s">
        <v>2199</v>
      </c>
      <c r="F322" t="s">
        <v>2173</v>
      </c>
      <c r="G322" s="6" t="s">
        <v>5</v>
      </c>
      <c r="H322">
        <v>243000088</v>
      </c>
      <c r="I322" s="1">
        <v>43327</v>
      </c>
      <c r="J322" s="3">
        <v>1253.1400000000001</v>
      </c>
    </row>
    <row r="323" spans="1:10" x14ac:dyDescent="0.3">
      <c r="A323" s="6">
        <v>311250</v>
      </c>
      <c r="B323" t="s">
        <v>6</v>
      </c>
      <c r="C323" t="s">
        <v>7</v>
      </c>
      <c r="D323" s="2" t="s">
        <v>2174</v>
      </c>
      <c r="E323" t="s">
        <v>2080</v>
      </c>
      <c r="F323" t="s">
        <v>2175</v>
      </c>
      <c r="G323" s="6" t="s">
        <v>5</v>
      </c>
      <c r="H323">
        <v>249000077</v>
      </c>
      <c r="I323" s="1">
        <v>43327</v>
      </c>
      <c r="J323">
        <v>257.33999999999997</v>
      </c>
    </row>
    <row r="324" spans="1:10" x14ac:dyDescent="0.3">
      <c r="A324" s="6">
        <v>311250</v>
      </c>
      <c r="B324" t="s">
        <v>6</v>
      </c>
      <c r="C324" t="s">
        <v>7</v>
      </c>
      <c r="D324" s="2" t="s">
        <v>2176</v>
      </c>
      <c r="E324" t="s">
        <v>2083</v>
      </c>
      <c r="F324" t="s">
        <v>2177</v>
      </c>
      <c r="G324" s="6" t="s">
        <v>5</v>
      </c>
      <c r="H324">
        <v>249000077</v>
      </c>
      <c r="I324" s="1">
        <v>43327</v>
      </c>
      <c r="J324">
        <v>366.93</v>
      </c>
    </row>
    <row r="325" spans="1:10" x14ac:dyDescent="0.3">
      <c r="A325" s="6">
        <v>311250</v>
      </c>
      <c r="B325" t="s">
        <v>6</v>
      </c>
      <c r="C325" t="s">
        <v>7</v>
      </c>
      <c r="D325" s="2" t="s">
        <v>2178</v>
      </c>
      <c r="E325" t="s">
        <v>2080</v>
      </c>
      <c r="F325" t="s">
        <v>2179</v>
      </c>
      <c r="G325" s="6" t="s">
        <v>5</v>
      </c>
      <c r="H325">
        <v>249000078</v>
      </c>
      <c r="I325" s="1">
        <v>43327</v>
      </c>
      <c r="J325">
        <v>514.67999999999995</v>
      </c>
    </row>
    <row r="326" spans="1:10" x14ac:dyDescent="0.3">
      <c r="A326" s="6">
        <v>311250</v>
      </c>
      <c r="B326" t="s">
        <v>6</v>
      </c>
      <c r="C326" t="s">
        <v>7</v>
      </c>
      <c r="D326" s="2" t="s">
        <v>2180</v>
      </c>
      <c r="E326" t="s">
        <v>2083</v>
      </c>
      <c r="F326" t="s">
        <v>2181</v>
      </c>
      <c r="G326" s="6" t="s">
        <v>5</v>
      </c>
      <c r="H326">
        <v>249000078</v>
      </c>
      <c r="I326" s="1">
        <v>43327</v>
      </c>
      <c r="J326">
        <v>733.86</v>
      </c>
    </row>
    <row r="327" spans="1:10" x14ac:dyDescent="0.3">
      <c r="A327" s="6">
        <v>311250</v>
      </c>
      <c r="B327" t="s">
        <v>6</v>
      </c>
      <c r="C327" t="s">
        <v>7</v>
      </c>
      <c r="D327" s="2" t="s">
        <v>2182</v>
      </c>
      <c r="E327" t="s">
        <v>2086</v>
      </c>
      <c r="F327" t="s">
        <v>2183</v>
      </c>
      <c r="G327" s="6" t="s">
        <v>5</v>
      </c>
      <c r="H327">
        <v>254000044</v>
      </c>
      <c r="I327" s="1">
        <v>43327</v>
      </c>
      <c r="J327" s="3">
        <v>2034.83</v>
      </c>
    </row>
    <row r="328" spans="1:10" x14ac:dyDescent="0.3">
      <c r="A328" s="6">
        <v>311250</v>
      </c>
      <c r="B328" t="s">
        <v>6</v>
      </c>
      <c r="C328" t="s">
        <v>7</v>
      </c>
      <c r="D328" s="2" t="s">
        <v>2184</v>
      </c>
      <c r="E328" t="s">
        <v>2086</v>
      </c>
      <c r="F328" t="s">
        <v>2185</v>
      </c>
      <c r="G328" s="6" t="s">
        <v>5</v>
      </c>
      <c r="H328">
        <v>254000044</v>
      </c>
      <c r="I328" s="1">
        <v>43327</v>
      </c>
      <c r="J328" s="3">
        <v>1026.47</v>
      </c>
    </row>
    <row r="329" spans="1:10" x14ac:dyDescent="0.3">
      <c r="A329" s="6">
        <v>311250</v>
      </c>
      <c r="B329" t="s">
        <v>6</v>
      </c>
      <c r="C329" t="s">
        <v>7</v>
      </c>
      <c r="D329" s="2" t="s">
        <v>2186</v>
      </c>
      <c r="E329" t="s">
        <v>2086</v>
      </c>
      <c r="F329" t="s">
        <v>2187</v>
      </c>
      <c r="G329" s="6" t="s">
        <v>5</v>
      </c>
      <c r="H329">
        <v>254000045</v>
      </c>
      <c r="I329" s="1">
        <v>43327</v>
      </c>
      <c r="J329" s="3">
        <v>1017.41</v>
      </c>
    </row>
    <row r="330" spans="1:10" x14ac:dyDescent="0.3">
      <c r="A330" s="6">
        <v>311250</v>
      </c>
      <c r="B330" t="s">
        <v>6</v>
      </c>
      <c r="C330" t="s">
        <v>7</v>
      </c>
      <c r="D330" s="2" t="s">
        <v>2188</v>
      </c>
      <c r="E330" t="s">
        <v>2086</v>
      </c>
      <c r="F330" t="s">
        <v>2189</v>
      </c>
      <c r="G330" s="6" t="s">
        <v>5</v>
      </c>
      <c r="H330">
        <v>254000045</v>
      </c>
      <c r="I330" s="1">
        <v>43327</v>
      </c>
      <c r="J330">
        <v>513.23</v>
      </c>
    </row>
    <row r="331" spans="1:10" x14ac:dyDescent="0.3">
      <c r="A331" s="6">
        <v>311250</v>
      </c>
      <c r="B331" t="s">
        <v>6</v>
      </c>
      <c r="C331" t="s">
        <v>7</v>
      </c>
      <c r="D331" t="s">
        <v>3067</v>
      </c>
      <c r="E331" t="s">
        <v>1904</v>
      </c>
      <c r="F331" t="s">
        <v>3068</v>
      </c>
      <c r="G331" s="6" t="s">
        <v>5</v>
      </c>
      <c r="H331">
        <v>1012150</v>
      </c>
      <c r="I331" s="1">
        <v>43329</v>
      </c>
      <c r="J331" s="3">
        <v>130.88999999999999</v>
      </c>
    </row>
    <row r="332" spans="1:10" x14ac:dyDescent="0.3">
      <c r="A332" s="6">
        <v>311250</v>
      </c>
      <c r="B332" t="s">
        <v>6</v>
      </c>
      <c r="C332" t="s">
        <v>7</v>
      </c>
      <c r="D332" t="s">
        <v>3069</v>
      </c>
      <c r="E332" t="s">
        <v>1904</v>
      </c>
      <c r="F332" t="s">
        <v>3070</v>
      </c>
      <c r="G332" s="6" t="s">
        <v>5</v>
      </c>
      <c r="H332">
        <v>1012150</v>
      </c>
      <c r="I332" s="1">
        <v>43329</v>
      </c>
      <c r="J332" s="3">
        <v>3903.68</v>
      </c>
    </row>
    <row r="333" spans="1:10" x14ac:dyDescent="0.3">
      <c r="A333" s="6">
        <v>311250</v>
      </c>
      <c r="B333" t="s">
        <v>6</v>
      </c>
      <c r="C333" t="s">
        <v>7</v>
      </c>
      <c r="D333" t="s">
        <v>3075</v>
      </c>
      <c r="E333" t="s">
        <v>1904</v>
      </c>
      <c r="F333" t="s">
        <v>3076</v>
      </c>
      <c r="G333" s="6" t="s">
        <v>5</v>
      </c>
      <c r="H333">
        <v>1012152</v>
      </c>
      <c r="I333" s="1">
        <v>43329</v>
      </c>
      <c r="J333" s="3">
        <v>261.77</v>
      </c>
    </row>
    <row r="334" spans="1:10" x14ac:dyDescent="0.3">
      <c r="A334" s="6">
        <v>311250</v>
      </c>
      <c r="B334" t="s">
        <v>6</v>
      </c>
      <c r="C334" t="s">
        <v>7</v>
      </c>
      <c r="D334" t="s">
        <v>3077</v>
      </c>
      <c r="E334" t="s">
        <v>1904</v>
      </c>
      <c r="F334" t="s">
        <v>3078</v>
      </c>
      <c r="G334" s="6" t="s">
        <v>5</v>
      </c>
      <c r="H334">
        <v>1012152</v>
      </c>
      <c r="I334" s="1">
        <v>43329</v>
      </c>
      <c r="J334" s="3">
        <v>7807.38</v>
      </c>
    </row>
    <row r="335" spans="1:10" x14ac:dyDescent="0.3">
      <c r="A335" s="6">
        <v>311250</v>
      </c>
      <c r="B335" t="s">
        <v>6</v>
      </c>
      <c r="C335" t="s">
        <v>7</v>
      </c>
      <c r="D335" t="s">
        <v>3502</v>
      </c>
      <c r="E335" t="s">
        <v>3562</v>
      </c>
      <c r="F335" t="s">
        <v>3503</v>
      </c>
      <c r="G335" s="6" t="s">
        <v>5</v>
      </c>
      <c r="H335">
        <v>1012177</v>
      </c>
      <c r="I335" s="1">
        <v>43333</v>
      </c>
      <c r="J335" s="3">
        <v>269.05</v>
      </c>
    </row>
    <row r="336" spans="1:10" x14ac:dyDescent="0.3">
      <c r="A336" s="6">
        <v>311250</v>
      </c>
      <c r="B336" t="s">
        <v>6</v>
      </c>
      <c r="C336" t="s">
        <v>7</v>
      </c>
      <c r="D336" t="s">
        <v>3507</v>
      </c>
      <c r="E336" t="s">
        <v>3562</v>
      </c>
      <c r="F336" t="s">
        <v>3508</v>
      </c>
      <c r="G336" s="6" t="s">
        <v>5</v>
      </c>
      <c r="H336">
        <v>1012179</v>
      </c>
      <c r="I336" s="1">
        <v>43333</v>
      </c>
      <c r="J336" s="3">
        <v>538.1</v>
      </c>
    </row>
    <row r="337" spans="1:10" x14ac:dyDescent="0.3">
      <c r="A337" s="6">
        <v>311250</v>
      </c>
      <c r="B337" t="s">
        <v>6</v>
      </c>
      <c r="C337" t="s">
        <v>7</v>
      </c>
      <c r="D337" t="s">
        <v>3511</v>
      </c>
      <c r="E337" t="s">
        <v>3566</v>
      </c>
      <c r="F337" t="s">
        <v>3512</v>
      </c>
      <c r="G337" s="6" t="s">
        <v>5</v>
      </c>
      <c r="H337">
        <v>1012181</v>
      </c>
      <c r="I337" s="1">
        <v>43333</v>
      </c>
      <c r="J337" s="3">
        <v>158.1</v>
      </c>
    </row>
    <row r="338" spans="1:10" x14ac:dyDescent="0.3">
      <c r="A338" s="6">
        <v>311250</v>
      </c>
      <c r="B338" t="s">
        <v>6</v>
      </c>
      <c r="C338" t="s">
        <v>7</v>
      </c>
      <c r="D338" t="s">
        <v>3516</v>
      </c>
      <c r="E338" t="s">
        <v>3566</v>
      </c>
      <c r="F338" t="s">
        <v>3517</v>
      </c>
      <c r="G338" s="6" t="s">
        <v>5</v>
      </c>
      <c r="H338">
        <v>1012183</v>
      </c>
      <c r="I338" s="1">
        <v>43333</v>
      </c>
      <c r="J338" s="3">
        <v>316.20999999999998</v>
      </c>
    </row>
    <row r="339" spans="1:10" x14ac:dyDescent="0.3">
      <c r="A339" s="6">
        <v>311250</v>
      </c>
      <c r="B339" t="s">
        <v>6</v>
      </c>
      <c r="C339" t="s">
        <v>7</v>
      </c>
      <c r="D339" t="s">
        <v>3524</v>
      </c>
      <c r="E339" t="s">
        <v>3572</v>
      </c>
      <c r="F339" t="s">
        <v>3525</v>
      </c>
      <c r="G339" s="6" t="s">
        <v>5</v>
      </c>
      <c r="H339">
        <v>206000057</v>
      </c>
      <c r="I339" s="1">
        <v>43333</v>
      </c>
      <c r="J339" s="3">
        <v>56.25</v>
      </c>
    </row>
    <row r="340" spans="1:10" x14ac:dyDescent="0.3">
      <c r="A340" s="6">
        <v>311250</v>
      </c>
      <c r="B340" t="s">
        <v>6</v>
      </c>
      <c r="C340" t="s">
        <v>7</v>
      </c>
      <c r="D340" t="s">
        <v>3526</v>
      </c>
      <c r="E340" t="s">
        <v>3572</v>
      </c>
      <c r="F340" t="s">
        <v>3527</v>
      </c>
      <c r="G340" s="6" t="s">
        <v>5</v>
      </c>
      <c r="H340">
        <v>206000058</v>
      </c>
      <c r="I340" s="1">
        <v>43333</v>
      </c>
      <c r="J340" s="3">
        <v>112.5</v>
      </c>
    </row>
    <row r="341" spans="1:10" x14ac:dyDescent="0.3">
      <c r="A341" s="6">
        <v>311250</v>
      </c>
      <c r="B341" t="s">
        <v>6</v>
      </c>
      <c r="C341" t="s">
        <v>7</v>
      </c>
      <c r="D341" t="s">
        <v>3535</v>
      </c>
      <c r="E341" t="s">
        <v>3575</v>
      </c>
      <c r="F341" t="s">
        <v>3536</v>
      </c>
      <c r="G341" s="6" t="s">
        <v>5</v>
      </c>
      <c r="H341">
        <v>207000060</v>
      </c>
      <c r="I341" s="1">
        <v>43333</v>
      </c>
      <c r="J341" s="3">
        <v>37.020000000000003</v>
      </c>
    </row>
    <row r="342" spans="1:10" x14ac:dyDescent="0.3">
      <c r="A342" s="6">
        <v>311250</v>
      </c>
      <c r="B342" t="s">
        <v>6</v>
      </c>
      <c r="C342" t="s">
        <v>7</v>
      </c>
      <c r="D342" t="s">
        <v>3537</v>
      </c>
      <c r="E342" t="s">
        <v>3575</v>
      </c>
      <c r="F342" t="s">
        <v>3538</v>
      </c>
      <c r="G342" s="6" t="s">
        <v>5</v>
      </c>
      <c r="H342">
        <v>207000061</v>
      </c>
      <c r="I342" s="1">
        <v>43333</v>
      </c>
      <c r="J342" s="3">
        <v>74.03</v>
      </c>
    </row>
    <row r="343" spans="1:10" x14ac:dyDescent="0.3">
      <c r="A343" s="6">
        <v>311250</v>
      </c>
      <c r="B343" t="s">
        <v>6</v>
      </c>
      <c r="C343" t="s">
        <v>7</v>
      </c>
      <c r="D343" t="s">
        <v>3550</v>
      </c>
      <c r="E343" t="s">
        <v>3578</v>
      </c>
      <c r="F343" t="s">
        <v>3551</v>
      </c>
      <c r="G343" s="6" t="s">
        <v>5</v>
      </c>
      <c r="H343">
        <v>218000160</v>
      </c>
      <c r="I343" s="1">
        <v>43333</v>
      </c>
      <c r="J343" s="3">
        <v>540.03</v>
      </c>
    </row>
    <row r="344" spans="1:10" x14ac:dyDescent="0.3">
      <c r="A344" s="6">
        <v>311250</v>
      </c>
      <c r="B344" t="s">
        <v>6</v>
      </c>
      <c r="C344" t="s">
        <v>7</v>
      </c>
      <c r="D344" t="s">
        <v>3552</v>
      </c>
      <c r="E344" t="s">
        <v>3578</v>
      </c>
      <c r="F344" t="s">
        <v>3553</v>
      </c>
      <c r="G344" s="6" t="s">
        <v>5</v>
      </c>
      <c r="H344">
        <v>218000160</v>
      </c>
      <c r="I344" s="1">
        <v>43333</v>
      </c>
      <c r="J344" s="3">
        <v>118.47</v>
      </c>
    </row>
    <row r="345" spans="1:10" x14ac:dyDescent="0.3">
      <c r="A345" s="6">
        <v>311250</v>
      </c>
      <c r="B345" t="s">
        <v>6</v>
      </c>
      <c r="C345" t="s">
        <v>7</v>
      </c>
      <c r="D345" t="s">
        <v>3554</v>
      </c>
      <c r="E345" t="s">
        <v>3578</v>
      </c>
      <c r="F345" t="s">
        <v>3555</v>
      </c>
      <c r="G345" s="6" t="s">
        <v>5</v>
      </c>
      <c r="H345">
        <v>218000160</v>
      </c>
      <c r="I345" s="1">
        <v>43333</v>
      </c>
      <c r="J345" s="3">
        <v>464.54</v>
      </c>
    </row>
    <row r="346" spans="1:10" x14ac:dyDescent="0.3">
      <c r="A346" s="6">
        <v>311250</v>
      </c>
      <c r="B346" t="s">
        <v>6</v>
      </c>
      <c r="C346" t="s">
        <v>7</v>
      </c>
      <c r="D346" t="s">
        <v>3556</v>
      </c>
      <c r="E346" t="s">
        <v>3578</v>
      </c>
      <c r="F346" t="s">
        <v>3557</v>
      </c>
      <c r="G346" s="6" t="s">
        <v>5</v>
      </c>
      <c r="H346">
        <v>218000161</v>
      </c>
      <c r="I346" s="1">
        <v>43333</v>
      </c>
      <c r="J346" s="3">
        <v>1080.07</v>
      </c>
    </row>
    <row r="347" spans="1:10" x14ac:dyDescent="0.3">
      <c r="A347" s="6">
        <v>311250</v>
      </c>
      <c r="B347" t="s">
        <v>6</v>
      </c>
      <c r="C347" t="s">
        <v>7</v>
      </c>
      <c r="D347" t="s">
        <v>3558</v>
      </c>
      <c r="E347" t="s">
        <v>3578</v>
      </c>
      <c r="F347" t="s">
        <v>3559</v>
      </c>
      <c r="G347" s="6" t="s">
        <v>5</v>
      </c>
      <c r="H347">
        <v>218000161</v>
      </c>
      <c r="I347" s="1">
        <v>43333</v>
      </c>
      <c r="J347" s="3">
        <v>236.94</v>
      </c>
    </row>
    <row r="348" spans="1:10" x14ac:dyDescent="0.3">
      <c r="A348" s="6">
        <v>311250</v>
      </c>
      <c r="B348" t="s">
        <v>6</v>
      </c>
      <c r="C348" t="s">
        <v>7</v>
      </c>
      <c r="D348" t="s">
        <v>3560</v>
      </c>
      <c r="E348" t="s">
        <v>3578</v>
      </c>
      <c r="F348" t="s">
        <v>3561</v>
      </c>
      <c r="G348" s="6" t="s">
        <v>5</v>
      </c>
      <c r="H348">
        <v>218000161</v>
      </c>
      <c r="I348" s="1">
        <v>43333</v>
      </c>
      <c r="J348" s="3">
        <v>929.08</v>
      </c>
    </row>
    <row r="349" spans="1:10" x14ac:dyDescent="0.3">
      <c r="A349" s="6">
        <v>311250</v>
      </c>
      <c r="B349" t="s">
        <v>6</v>
      </c>
      <c r="C349" t="s">
        <v>7</v>
      </c>
      <c r="D349" t="s">
        <v>3652</v>
      </c>
      <c r="E349" t="s">
        <v>1361</v>
      </c>
      <c r="F349" t="s">
        <v>3653</v>
      </c>
      <c r="G349" s="6" t="s">
        <v>5</v>
      </c>
      <c r="H349">
        <v>218000162</v>
      </c>
      <c r="I349" s="1">
        <v>43334</v>
      </c>
      <c r="J349" s="3">
        <v>91.49</v>
      </c>
    </row>
    <row r="350" spans="1:10" x14ac:dyDescent="0.3">
      <c r="A350" s="6">
        <v>311250</v>
      </c>
      <c r="B350" t="s">
        <v>6</v>
      </c>
      <c r="C350" t="s">
        <v>7</v>
      </c>
      <c r="D350" t="s">
        <v>3656</v>
      </c>
      <c r="E350" t="s">
        <v>1361</v>
      </c>
      <c r="F350" t="s">
        <v>3657</v>
      </c>
      <c r="G350" s="6" t="s">
        <v>5</v>
      </c>
      <c r="H350">
        <v>218000164</v>
      </c>
      <c r="I350" s="1">
        <v>43334</v>
      </c>
      <c r="J350" s="3">
        <v>45.75</v>
      </c>
    </row>
    <row r="351" spans="1:10" x14ac:dyDescent="0.3">
      <c r="A351" s="6">
        <v>311250</v>
      </c>
      <c r="B351" t="s">
        <v>6</v>
      </c>
      <c r="C351" t="s">
        <v>7</v>
      </c>
      <c r="D351" t="s">
        <v>3658</v>
      </c>
      <c r="E351" t="s">
        <v>3797</v>
      </c>
      <c r="F351" t="s">
        <v>3659</v>
      </c>
      <c r="G351" s="6" t="s">
        <v>5</v>
      </c>
      <c r="H351">
        <v>249000079</v>
      </c>
      <c r="I351" s="1">
        <v>43334</v>
      </c>
      <c r="J351" s="3">
        <v>12.63</v>
      </c>
    </row>
    <row r="352" spans="1:10" x14ac:dyDescent="0.3">
      <c r="A352" s="6">
        <v>311250</v>
      </c>
      <c r="B352" t="s">
        <v>6</v>
      </c>
      <c r="C352" t="s">
        <v>7</v>
      </c>
      <c r="D352" t="s">
        <v>3660</v>
      </c>
      <c r="E352" t="s">
        <v>3797</v>
      </c>
      <c r="F352" t="s">
        <v>3661</v>
      </c>
      <c r="G352" s="6" t="s">
        <v>5</v>
      </c>
      <c r="H352">
        <v>249000079</v>
      </c>
      <c r="I352" s="1">
        <v>43334</v>
      </c>
      <c r="J352" s="3">
        <v>3.9</v>
      </c>
    </row>
    <row r="353" spans="1:10" x14ac:dyDescent="0.3">
      <c r="A353" s="6">
        <v>311250</v>
      </c>
      <c r="B353" t="s">
        <v>6</v>
      </c>
      <c r="C353" t="s">
        <v>7</v>
      </c>
      <c r="D353" t="s">
        <v>3662</v>
      </c>
      <c r="E353" t="s">
        <v>3797</v>
      </c>
      <c r="F353" t="s">
        <v>3663</v>
      </c>
      <c r="G353" s="6" t="s">
        <v>5</v>
      </c>
      <c r="H353">
        <v>249000079</v>
      </c>
      <c r="I353" s="1">
        <v>43334</v>
      </c>
      <c r="J353" s="3">
        <v>16.3</v>
      </c>
    </row>
    <row r="354" spans="1:10" x14ac:dyDescent="0.3">
      <c r="A354" s="6">
        <v>311250</v>
      </c>
      <c r="B354" t="s">
        <v>6</v>
      </c>
      <c r="C354" t="s">
        <v>7</v>
      </c>
      <c r="D354" t="s">
        <v>3664</v>
      </c>
      <c r="E354" t="s">
        <v>3797</v>
      </c>
      <c r="F354" t="s">
        <v>3665</v>
      </c>
      <c r="G354" s="6" t="s">
        <v>5</v>
      </c>
      <c r="H354">
        <v>249000079</v>
      </c>
      <c r="I354" s="1">
        <v>43334</v>
      </c>
      <c r="J354" s="3">
        <v>0.53</v>
      </c>
    </row>
    <row r="355" spans="1:10" x14ac:dyDescent="0.3">
      <c r="A355" s="6">
        <v>311250</v>
      </c>
      <c r="B355" t="s">
        <v>6</v>
      </c>
      <c r="C355" t="s">
        <v>7</v>
      </c>
      <c r="D355" t="s">
        <v>3666</v>
      </c>
      <c r="E355" t="s">
        <v>3797</v>
      </c>
      <c r="F355" t="s">
        <v>3667</v>
      </c>
      <c r="G355" s="6" t="s">
        <v>5</v>
      </c>
      <c r="H355">
        <v>249000079</v>
      </c>
      <c r="I355" s="1">
        <v>43334</v>
      </c>
      <c r="J355" s="3">
        <v>106.36</v>
      </c>
    </row>
    <row r="356" spans="1:10" x14ac:dyDescent="0.3">
      <c r="A356" s="6">
        <v>311250</v>
      </c>
      <c r="B356" t="s">
        <v>6</v>
      </c>
      <c r="C356" t="s">
        <v>7</v>
      </c>
      <c r="D356" t="s">
        <v>3668</v>
      </c>
      <c r="E356" t="s">
        <v>3798</v>
      </c>
      <c r="F356" t="s">
        <v>3669</v>
      </c>
      <c r="G356" s="6" t="s">
        <v>5</v>
      </c>
      <c r="H356">
        <v>249000079</v>
      </c>
      <c r="I356" s="1">
        <v>43334</v>
      </c>
      <c r="J356" s="3">
        <v>201.76</v>
      </c>
    </row>
    <row r="357" spans="1:10" x14ac:dyDescent="0.3">
      <c r="A357" s="6">
        <v>311250</v>
      </c>
      <c r="B357" t="s">
        <v>6</v>
      </c>
      <c r="C357" t="s">
        <v>7</v>
      </c>
      <c r="D357" t="s">
        <v>3670</v>
      </c>
      <c r="E357" t="s">
        <v>3798</v>
      </c>
      <c r="F357" t="s">
        <v>3671</v>
      </c>
      <c r="G357" s="6" t="s">
        <v>5</v>
      </c>
      <c r="H357">
        <v>249000079</v>
      </c>
      <c r="I357" s="1">
        <v>43334</v>
      </c>
      <c r="J357" s="3">
        <v>109.7</v>
      </c>
    </row>
    <row r="358" spans="1:10" x14ac:dyDescent="0.3">
      <c r="A358" s="6">
        <v>311250</v>
      </c>
      <c r="B358" t="s">
        <v>6</v>
      </c>
      <c r="C358" t="s">
        <v>7</v>
      </c>
      <c r="D358" t="s">
        <v>3672</v>
      </c>
      <c r="E358" t="s">
        <v>3798</v>
      </c>
      <c r="F358" t="s">
        <v>3673</v>
      </c>
      <c r="G358" s="6" t="s">
        <v>5</v>
      </c>
      <c r="H358">
        <v>249000079</v>
      </c>
      <c r="I358" s="1">
        <v>43334</v>
      </c>
      <c r="J358" s="3">
        <v>115.9</v>
      </c>
    </row>
    <row r="359" spans="1:10" x14ac:dyDescent="0.3">
      <c r="A359" s="6">
        <v>311250</v>
      </c>
      <c r="B359" t="s">
        <v>6</v>
      </c>
      <c r="C359" t="s">
        <v>7</v>
      </c>
      <c r="D359" t="s">
        <v>3674</v>
      </c>
      <c r="E359" t="s">
        <v>3798</v>
      </c>
      <c r="F359" t="s">
        <v>3675</v>
      </c>
      <c r="G359" s="6" t="s">
        <v>5</v>
      </c>
      <c r="H359">
        <v>249000079</v>
      </c>
      <c r="I359" s="1">
        <v>43334</v>
      </c>
      <c r="J359" s="3">
        <v>206.02</v>
      </c>
    </row>
    <row r="360" spans="1:10" x14ac:dyDescent="0.3">
      <c r="A360" s="6">
        <v>311250</v>
      </c>
      <c r="B360" t="s">
        <v>6</v>
      </c>
      <c r="C360" t="s">
        <v>7</v>
      </c>
      <c r="D360" t="s">
        <v>3676</v>
      </c>
      <c r="E360" t="s">
        <v>3798</v>
      </c>
      <c r="F360" t="s">
        <v>3677</v>
      </c>
      <c r="G360" s="6" t="s">
        <v>5</v>
      </c>
      <c r="H360">
        <v>249000079</v>
      </c>
      <c r="I360" s="1">
        <v>43334</v>
      </c>
      <c r="J360" s="3">
        <v>296.39</v>
      </c>
    </row>
    <row r="361" spans="1:10" x14ac:dyDescent="0.3">
      <c r="A361" s="6">
        <v>311250</v>
      </c>
      <c r="B361" t="s">
        <v>6</v>
      </c>
      <c r="C361" t="s">
        <v>7</v>
      </c>
      <c r="D361" t="s">
        <v>3718</v>
      </c>
      <c r="E361" t="s">
        <v>3797</v>
      </c>
      <c r="F361" t="s">
        <v>3719</v>
      </c>
      <c r="G361" s="6" t="s">
        <v>5</v>
      </c>
      <c r="H361">
        <v>249000081</v>
      </c>
      <c r="I361" s="1">
        <v>43334</v>
      </c>
      <c r="J361" s="3">
        <v>25.27</v>
      </c>
    </row>
    <row r="362" spans="1:10" x14ac:dyDescent="0.3">
      <c r="A362" s="6">
        <v>311250</v>
      </c>
      <c r="B362" t="s">
        <v>6</v>
      </c>
      <c r="C362" t="s">
        <v>7</v>
      </c>
      <c r="D362" t="s">
        <v>3720</v>
      </c>
      <c r="E362" t="s">
        <v>3797</v>
      </c>
      <c r="F362" t="s">
        <v>3721</v>
      </c>
      <c r="G362" s="6" t="s">
        <v>5</v>
      </c>
      <c r="H362">
        <v>249000081</v>
      </c>
      <c r="I362" s="1">
        <v>43334</v>
      </c>
      <c r="J362" s="3">
        <v>7.79</v>
      </c>
    </row>
    <row r="363" spans="1:10" x14ac:dyDescent="0.3">
      <c r="A363" s="6">
        <v>311250</v>
      </c>
      <c r="B363" t="s">
        <v>6</v>
      </c>
      <c r="C363" t="s">
        <v>7</v>
      </c>
      <c r="D363" t="s">
        <v>3722</v>
      </c>
      <c r="E363" t="s">
        <v>3797</v>
      </c>
      <c r="F363" t="s">
        <v>3723</v>
      </c>
      <c r="G363" s="6" t="s">
        <v>5</v>
      </c>
      <c r="H363">
        <v>249000081</v>
      </c>
      <c r="I363" s="1">
        <v>43334</v>
      </c>
      <c r="J363" s="3">
        <v>32.61</v>
      </c>
    </row>
    <row r="364" spans="1:10" x14ac:dyDescent="0.3">
      <c r="A364" s="6">
        <v>311250</v>
      </c>
      <c r="B364" t="s">
        <v>6</v>
      </c>
      <c r="C364" t="s">
        <v>7</v>
      </c>
      <c r="D364" t="s">
        <v>3724</v>
      </c>
      <c r="E364" t="s">
        <v>3797</v>
      </c>
      <c r="F364" t="s">
        <v>3725</v>
      </c>
      <c r="G364" s="6" t="s">
        <v>5</v>
      </c>
      <c r="H364">
        <v>249000081</v>
      </c>
      <c r="I364" s="1">
        <v>43334</v>
      </c>
      <c r="J364" s="3">
        <v>1.07</v>
      </c>
    </row>
    <row r="365" spans="1:10" x14ac:dyDescent="0.3">
      <c r="A365" s="6">
        <v>311250</v>
      </c>
      <c r="B365" t="s">
        <v>6</v>
      </c>
      <c r="C365" t="s">
        <v>7</v>
      </c>
      <c r="D365" t="s">
        <v>3726</v>
      </c>
      <c r="E365" t="s">
        <v>3797</v>
      </c>
      <c r="F365" t="s">
        <v>3727</v>
      </c>
      <c r="G365" s="6" t="s">
        <v>5</v>
      </c>
      <c r="H365">
        <v>249000081</v>
      </c>
      <c r="I365" s="1">
        <v>43334</v>
      </c>
      <c r="J365" s="3">
        <v>212.71</v>
      </c>
    </row>
    <row r="366" spans="1:10" x14ac:dyDescent="0.3">
      <c r="A366" s="6">
        <v>311250</v>
      </c>
      <c r="B366" t="s">
        <v>6</v>
      </c>
      <c r="C366" t="s">
        <v>7</v>
      </c>
      <c r="D366" t="s">
        <v>3728</v>
      </c>
      <c r="E366" t="s">
        <v>3798</v>
      </c>
      <c r="F366" t="s">
        <v>3729</v>
      </c>
      <c r="G366" s="6" t="s">
        <v>5</v>
      </c>
      <c r="H366">
        <v>249000081</v>
      </c>
      <c r="I366" s="1">
        <v>43334</v>
      </c>
      <c r="J366" s="3">
        <v>403.52</v>
      </c>
    </row>
    <row r="367" spans="1:10" x14ac:dyDescent="0.3">
      <c r="A367" s="6">
        <v>311250</v>
      </c>
      <c r="B367" t="s">
        <v>6</v>
      </c>
      <c r="C367" t="s">
        <v>7</v>
      </c>
      <c r="D367" t="s">
        <v>3730</v>
      </c>
      <c r="E367" t="s">
        <v>3798</v>
      </c>
      <c r="F367" t="s">
        <v>3731</v>
      </c>
      <c r="G367" s="6" t="s">
        <v>5</v>
      </c>
      <c r="H367">
        <v>249000081</v>
      </c>
      <c r="I367" s="1">
        <v>43334</v>
      </c>
      <c r="J367" s="3">
        <v>219.4</v>
      </c>
    </row>
    <row r="368" spans="1:10" x14ac:dyDescent="0.3">
      <c r="A368" s="6">
        <v>311250</v>
      </c>
      <c r="B368" t="s">
        <v>6</v>
      </c>
      <c r="C368" t="s">
        <v>7</v>
      </c>
      <c r="D368" t="s">
        <v>3732</v>
      </c>
      <c r="E368" t="s">
        <v>3798</v>
      </c>
      <c r="F368" t="s">
        <v>3733</v>
      </c>
      <c r="G368" s="6" t="s">
        <v>5</v>
      </c>
      <c r="H368">
        <v>249000081</v>
      </c>
      <c r="I368" s="1">
        <v>43334</v>
      </c>
      <c r="J368" s="3">
        <v>231.79</v>
      </c>
    </row>
    <row r="369" spans="1:10" x14ac:dyDescent="0.3">
      <c r="A369" s="6">
        <v>311250</v>
      </c>
      <c r="B369" t="s">
        <v>6</v>
      </c>
      <c r="C369" t="s">
        <v>7</v>
      </c>
      <c r="D369" t="s">
        <v>3734</v>
      </c>
      <c r="E369" t="s">
        <v>3798</v>
      </c>
      <c r="F369" t="s">
        <v>3735</v>
      </c>
      <c r="G369" s="6" t="s">
        <v>5</v>
      </c>
      <c r="H369">
        <v>249000081</v>
      </c>
      <c r="I369" s="1">
        <v>43334</v>
      </c>
      <c r="J369" s="3">
        <v>412.04</v>
      </c>
    </row>
    <row r="370" spans="1:10" x14ac:dyDescent="0.3">
      <c r="A370" s="6">
        <v>311250</v>
      </c>
      <c r="B370" t="s">
        <v>6</v>
      </c>
      <c r="C370" t="s">
        <v>7</v>
      </c>
      <c r="D370" t="s">
        <v>3736</v>
      </c>
      <c r="E370" t="s">
        <v>3798</v>
      </c>
      <c r="F370" t="s">
        <v>3737</v>
      </c>
      <c r="G370" s="6" t="s">
        <v>5</v>
      </c>
      <c r="H370">
        <v>249000081</v>
      </c>
      <c r="I370" s="1">
        <v>43334</v>
      </c>
      <c r="J370" s="3">
        <v>592.78</v>
      </c>
    </row>
    <row r="371" spans="1:10" x14ac:dyDescent="0.3">
      <c r="A371" s="6">
        <v>311250</v>
      </c>
      <c r="B371" t="s">
        <v>6</v>
      </c>
      <c r="C371" t="s">
        <v>7</v>
      </c>
      <c r="D371" t="s">
        <v>3759</v>
      </c>
      <c r="E371" t="s">
        <v>3802</v>
      </c>
      <c r="F371" t="s">
        <v>3760</v>
      </c>
      <c r="G371" s="6" t="s">
        <v>5</v>
      </c>
      <c r="H371">
        <v>253000015</v>
      </c>
      <c r="I371" s="1">
        <v>43334</v>
      </c>
      <c r="J371" s="3">
        <v>628.88</v>
      </c>
    </row>
    <row r="372" spans="1:10" x14ac:dyDescent="0.3">
      <c r="A372" s="6">
        <v>311250</v>
      </c>
      <c r="B372" t="s">
        <v>6</v>
      </c>
      <c r="C372" t="s">
        <v>7</v>
      </c>
      <c r="D372" t="s">
        <v>3764</v>
      </c>
      <c r="E372" t="s">
        <v>3802</v>
      </c>
      <c r="F372" t="s">
        <v>3765</v>
      </c>
      <c r="G372" s="6" t="s">
        <v>5</v>
      </c>
      <c r="H372">
        <v>253000017</v>
      </c>
      <c r="I372" s="1">
        <v>43334</v>
      </c>
      <c r="J372" s="3">
        <v>314.44</v>
      </c>
    </row>
    <row r="373" spans="1:10" x14ac:dyDescent="0.3">
      <c r="A373" s="6">
        <v>311250</v>
      </c>
      <c r="B373" t="s">
        <v>6</v>
      </c>
      <c r="C373" t="s">
        <v>7</v>
      </c>
      <c r="D373" t="s">
        <v>3766</v>
      </c>
      <c r="E373" t="s">
        <v>3805</v>
      </c>
      <c r="F373" t="s">
        <v>3767</v>
      </c>
      <c r="G373" s="6" t="s">
        <v>5</v>
      </c>
      <c r="H373">
        <v>254000047</v>
      </c>
      <c r="I373" s="1">
        <v>43334</v>
      </c>
      <c r="J373" s="3">
        <v>650.79999999999995</v>
      </c>
    </row>
    <row r="374" spans="1:10" x14ac:dyDescent="0.3">
      <c r="A374" s="6">
        <v>311250</v>
      </c>
      <c r="B374" t="s">
        <v>6</v>
      </c>
      <c r="C374" t="s">
        <v>7</v>
      </c>
      <c r="D374" t="s">
        <v>3768</v>
      </c>
      <c r="E374" t="s">
        <v>3805</v>
      </c>
      <c r="F374" t="s">
        <v>3769</v>
      </c>
      <c r="G374" s="6" t="s">
        <v>5</v>
      </c>
      <c r="H374">
        <v>254000047</v>
      </c>
      <c r="I374" s="1">
        <v>43334</v>
      </c>
      <c r="J374" s="3">
        <v>576.86</v>
      </c>
    </row>
    <row r="375" spans="1:10" x14ac:dyDescent="0.3">
      <c r="A375" s="6">
        <v>311250</v>
      </c>
      <c r="B375" t="s">
        <v>6</v>
      </c>
      <c r="C375" t="s">
        <v>7</v>
      </c>
      <c r="D375" t="s">
        <v>3770</v>
      </c>
      <c r="E375" t="s">
        <v>3805</v>
      </c>
      <c r="F375" t="s">
        <v>3771</v>
      </c>
      <c r="G375" s="6" t="s">
        <v>5</v>
      </c>
      <c r="H375">
        <v>254000048</v>
      </c>
      <c r="I375" s="1">
        <v>43334</v>
      </c>
      <c r="J375" s="3">
        <v>325.39999999999998</v>
      </c>
    </row>
    <row r="376" spans="1:10" x14ac:dyDescent="0.3">
      <c r="A376" s="6">
        <v>311250</v>
      </c>
      <c r="B376" t="s">
        <v>6</v>
      </c>
      <c r="C376" t="s">
        <v>7</v>
      </c>
      <c r="D376" t="s">
        <v>3772</v>
      </c>
      <c r="E376" t="s">
        <v>3805</v>
      </c>
      <c r="F376" t="s">
        <v>3773</v>
      </c>
      <c r="G376" s="6" t="s">
        <v>5</v>
      </c>
      <c r="H376">
        <v>254000048</v>
      </c>
      <c r="I376" s="1">
        <v>43334</v>
      </c>
      <c r="J376" s="3">
        <v>288.43</v>
      </c>
    </row>
    <row r="377" spans="1:10" x14ac:dyDescent="0.3">
      <c r="A377" s="6">
        <v>311250</v>
      </c>
      <c r="B377" t="s">
        <v>6</v>
      </c>
      <c r="C377" t="s">
        <v>7</v>
      </c>
      <c r="D377" t="s">
        <v>4281</v>
      </c>
      <c r="E377" t="s">
        <v>17</v>
      </c>
      <c r="F377" t="s">
        <v>4282</v>
      </c>
      <c r="G377" s="6" t="s">
        <v>5</v>
      </c>
      <c r="H377">
        <v>1012228</v>
      </c>
      <c r="I377" s="1">
        <v>43336</v>
      </c>
      <c r="J377" s="3">
        <v>13437.07</v>
      </c>
    </row>
    <row r="378" spans="1:10" x14ac:dyDescent="0.3">
      <c r="A378" s="6">
        <v>311250</v>
      </c>
      <c r="B378" t="s">
        <v>6</v>
      </c>
      <c r="C378" t="s">
        <v>7</v>
      </c>
      <c r="D378" t="s">
        <v>4283</v>
      </c>
      <c r="E378" t="s">
        <v>17</v>
      </c>
      <c r="F378" t="s">
        <v>4284</v>
      </c>
      <c r="G378" s="6" t="s">
        <v>5</v>
      </c>
      <c r="H378">
        <v>1012228</v>
      </c>
      <c r="I378" s="1">
        <v>43336</v>
      </c>
      <c r="J378" s="3">
        <v>6791.69</v>
      </c>
    </row>
    <row r="379" spans="1:10" x14ac:dyDescent="0.3">
      <c r="A379" s="6">
        <v>311250</v>
      </c>
      <c r="B379" t="s">
        <v>6</v>
      </c>
      <c r="C379" t="s">
        <v>7</v>
      </c>
      <c r="D379" t="s">
        <v>4297</v>
      </c>
      <c r="E379" t="s">
        <v>17</v>
      </c>
      <c r="F379" t="s">
        <v>4298</v>
      </c>
      <c r="G379" s="6" t="s">
        <v>5</v>
      </c>
      <c r="H379">
        <v>1012231</v>
      </c>
      <c r="I379" s="1">
        <v>43336</v>
      </c>
      <c r="J379" s="3">
        <v>26874.13</v>
      </c>
    </row>
    <row r="380" spans="1:10" x14ac:dyDescent="0.3">
      <c r="A380" s="6">
        <v>311250</v>
      </c>
      <c r="B380" t="s">
        <v>6</v>
      </c>
      <c r="C380" t="s">
        <v>7</v>
      </c>
      <c r="D380" t="s">
        <v>4299</v>
      </c>
      <c r="E380" t="s">
        <v>17</v>
      </c>
      <c r="F380" t="s">
        <v>4300</v>
      </c>
      <c r="G380" s="6" t="s">
        <v>5</v>
      </c>
      <c r="H380">
        <v>1012231</v>
      </c>
      <c r="I380" s="1">
        <v>43336</v>
      </c>
      <c r="J380" s="3">
        <v>13583.37</v>
      </c>
    </row>
    <row r="381" spans="1:10" x14ac:dyDescent="0.3">
      <c r="A381" s="6">
        <v>311250</v>
      </c>
      <c r="B381" t="s">
        <v>6</v>
      </c>
      <c r="C381" t="s">
        <v>7</v>
      </c>
      <c r="D381" t="s">
        <v>4514</v>
      </c>
      <c r="E381" t="s">
        <v>4844</v>
      </c>
      <c r="F381" t="s">
        <v>4515</v>
      </c>
      <c r="G381" s="6" t="s">
        <v>5</v>
      </c>
      <c r="H381">
        <v>228000147</v>
      </c>
      <c r="I381" s="1">
        <v>43336</v>
      </c>
      <c r="J381" s="3">
        <v>1408.74</v>
      </c>
    </row>
    <row r="382" spans="1:10" x14ac:dyDescent="0.3">
      <c r="A382" s="6">
        <v>311250</v>
      </c>
      <c r="B382" t="s">
        <v>6</v>
      </c>
      <c r="C382" t="s">
        <v>7</v>
      </c>
      <c r="D382" t="s">
        <v>4516</v>
      </c>
      <c r="E382" t="s">
        <v>4844</v>
      </c>
      <c r="F382" t="s">
        <v>4517</v>
      </c>
      <c r="G382" s="6" t="s">
        <v>5</v>
      </c>
      <c r="H382">
        <v>228000147</v>
      </c>
      <c r="I382" s="1">
        <v>43336</v>
      </c>
      <c r="J382" s="3">
        <v>93.18</v>
      </c>
    </row>
    <row r="383" spans="1:10" x14ac:dyDescent="0.3">
      <c r="A383" s="6">
        <v>311250</v>
      </c>
      <c r="B383" t="s">
        <v>6</v>
      </c>
      <c r="C383" t="s">
        <v>7</v>
      </c>
      <c r="D383" t="s">
        <v>4526</v>
      </c>
      <c r="E383" t="s">
        <v>4844</v>
      </c>
      <c r="F383" t="s">
        <v>4527</v>
      </c>
      <c r="G383" s="6" t="s">
        <v>5</v>
      </c>
      <c r="H383">
        <v>228000149</v>
      </c>
      <c r="I383" s="1">
        <v>43336</v>
      </c>
      <c r="J383" s="3">
        <v>704.37</v>
      </c>
    </row>
    <row r="384" spans="1:10" x14ac:dyDescent="0.3">
      <c r="A384" s="6">
        <v>311250</v>
      </c>
      <c r="B384" t="s">
        <v>6</v>
      </c>
      <c r="C384" t="s">
        <v>7</v>
      </c>
      <c r="D384" t="s">
        <v>4528</v>
      </c>
      <c r="E384" t="s">
        <v>4844</v>
      </c>
      <c r="F384" t="s">
        <v>4529</v>
      </c>
      <c r="G384" s="6" t="s">
        <v>5</v>
      </c>
      <c r="H384">
        <v>228000149</v>
      </c>
      <c r="I384" s="1">
        <v>43336</v>
      </c>
      <c r="J384" s="3">
        <v>46.59</v>
      </c>
    </row>
    <row r="385" spans="1:10" x14ac:dyDescent="0.3">
      <c r="A385" s="6">
        <v>311250</v>
      </c>
      <c r="B385" t="s">
        <v>6</v>
      </c>
      <c r="C385" t="s">
        <v>7</v>
      </c>
      <c r="D385" t="s">
        <v>4530</v>
      </c>
      <c r="E385" t="s">
        <v>4845</v>
      </c>
      <c r="F385" t="s">
        <v>4531</v>
      </c>
      <c r="G385" s="6" t="s">
        <v>5</v>
      </c>
      <c r="H385">
        <v>228000150</v>
      </c>
      <c r="I385" s="1">
        <v>43336</v>
      </c>
      <c r="J385" s="3">
        <v>2058.08</v>
      </c>
    </row>
    <row r="386" spans="1:10" x14ac:dyDescent="0.3">
      <c r="A386" s="6">
        <v>311250</v>
      </c>
      <c r="B386" t="s">
        <v>6</v>
      </c>
      <c r="C386" t="s">
        <v>7</v>
      </c>
      <c r="D386" t="s">
        <v>4539</v>
      </c>
      <c r="E386" t="s">
        <v>4845</v>
      </c>
      <c r="F386" t="s">
        <v>4540</v>
      </c>
      <c r="G386" s="6" t="s">
        <v>5</v>
      </c>
      <c r="H386">
        <v>228000153</v>
      </c>
      <c r="I386" s="1">
        <v>43336</v>
      </c>
      <c r="J386" s="3">
        <v>1029.04</v>
      </c>
    </row>
    <row r="387" spans="1:10" x14ac:dyDescent="0.3">
      <c r="A387" s="6">
        <v>311250</v>
      </c>
      <c r="B387" t="s">
        <v>6</v>
      </c>
      <c r="C387" t="s">
        <v>7</v>
      </c>
      <c r="D387" t="s">
        <v>4541</v>
      </c>
      <c r="E387" t="s">
        <v>4848</v>
      </c>
      <c r="F387" t="s">
        <v>4542</v>
      </c>
      <c r="G387" s="6" t="s">
        <v>5</v>
      </c>
      <c r="H387">
        <v>243000089</v>
      </c>
      <c r="I387" s="1">
        <v>43336</v>
      </c>
      <c r="J387" s="3">
        <v>793.96</v>
      </c>
    </row>
    <row r="388" spans="1:10" x14ac:dyDescent="0.3">
      <c r="A388" s="6">
        <v>311250</v>
      </c>
      <c r="B388" t="s">
        <v>6</v>
      </c>
      <c r="C388" t="s">
        <v>7</v>
      </c>
      <c r="D388" t="s">
        <v>4543</v>
      </c>
      <c r="E388" t="s">
        <v>4848</v>
      </c>
      <c r="F388" t="s">
        <v>4544</v>
      </c>
      <c r="G388" s="6" t="s">
        <v>5</v>
      </c>
      <c r="H388">
        <v>243000090</v>
      </c>
      <c r="I388" s="1">
        <v>43336</v>
      </c>
      <c r="J388" s="3">
        <v>1587.91</v>
      </c>
    </row>
    <row r="389" spans="1:10" x14ac:dyDescent="0.3">
      <c r="A389" s="6">
        <v>311250</v>
      </c>
      <c r="B389" t="s">
        <v>6</v>
      </c>
      <c r="C389" t="s">
        <v>7</v>
      </c>
      <c r="D389" t="s">
        <v>4548</v>
      </c>
      <c r="E389" t="s">
        <v>2083</v>
      </c>
      <c r="F389" t="s">
        <v>4549</v>
      </c>
      <c r="G389" s="6" t="s">
        <v>5</v>
      </c>
      <c r="H389">
        <v>249000084</v>
      </c>
      <c r="I389" s="1">
        <v>43336</v>
      </c>
      <c r="J389" s="3">
        <v>144.32</v>
      </c>
    </row>
    <row r="390" spans="1:10" x14ac:dyDescent="0.3">
      <c r="A390" s="6">
        <v>311250</v>
      </c>
      <c r="B390" t="s">
        <v>6</v>
      </c>
      <c r="C390" t="s">
        <v>7</v>
      </c>
      <c r="D390" t="s">
        <v>4550</v>
      </c>
      <c r="E390" t="s">
        <v>2083</v>
      </c>
      <c r="F390" t="s">
        <v>4551</v>
      </c>
      <c r="G390" s="6" t="s">
        <v>5</v>
      </c>
      <c r="H390">
        <v>249000084</v>
      </c>
      <c r="I390" s="1">
        <v>43336</v>
      </c>
      <c r="J390" s="3">
        <v>6.98</v>
      </c>
    </row>
    <row r="391" spans="1:10" x14ac:dyDescent="0.3">
      <c r="A391" s="6">
        <v>311250</v>
      </c>
      <c r="B391" t="s">
        <v>6</v>
      </c>
      <c r="C391" t="s">
        <v>7</v>
      </c>
      <c r="D391" t="s">
        <v>4552</v>
      </c>
      <c r="E391" t="s">
        <v>2083</v>
      </c>
      <c r="F391" t="s">
        <v>4553</v>
      </c>
      <c r="G391" s="6" t="s">
        <v>5</v>
      </c>
      <c r="H391">
        <v>249000084</v>
      </c>
      <c r="I391" s="1">
        <v>43336</v>
      </c>
      <c r="J391" s="3">
        <v>292.27999999999997</v>
      </c>
    </row>
    <row r="392" spans="1:10" x14ac:dyDescent="0.3">
      <c r="A392" s="6">
        <v>311250</v>
      </c>
      <c r="B392" t="s">
        <v>6</v>
      </c>
      <c r="C392" t="s">
        <v>7</v>
      </c>
      <c r="D392" t="s">
        <v>4554</v>
      </c>
      <c r="E392" t="s">
        <v>2083</v>
      </c>
      <c r="F392" t="s">
        <v>4555</v>
      </c>
      <c r="G392" s="6" t="s">
        <v>5</v>
      </c>
      <c r="H392">
        <v>249000084</v>
      </c>
      <c r="I392" s="1">
        <v>43336</v>
      </c>
      <c r="J392" s="3">
        <v>3.69</v>
      </c>
    </row>
    <row r="393" spans="1:10" x14ac:dyDescent="0.3">
      <c r="A393" s="6">
        <v>311250</v>
      </c>
      <c r="B393" t="s">
        <v>6</v>
      </c>
      <c r="C393" t="s">
        <v>7</v>
      </c>
      <c r="D393" t="s">
        <v>4556</v>
      </c>
      <c r="E393" t="s">
        <v>2083</v>
      </c>
      <c r="F393" t="s">
        <v>4557</v>
      </c>
      <c r="G393" s="6" t="s">
        <v>5</v>
      </c>
      <c r="H393">
        <v>249000084</v>
      </c>
      <c r="I393" s="1">
        <v>43336</v>
      </c>
      <c r="J393" s="3">
        <v>38.85</v>
      </c>
    </row>
    <row r="394" spans="1:10" x14ac:dyDescent="0.3">
      <c r="A394" s="6">
        <v>311250</v>
      </c>
      <c r="B394" t="s">
        <v>6</v>
      </c>
      <c r="C394" t="s">
        <v>7</v>
      </c>
      <c r="D394" t="s">
        <v>4568</v>
      </c>
      <c r="E394" t="s">
        <v>2083</v>
      </c>
      <c r="F394" t="s">
        <v>4569</v>
      </c>
      <c r="G394" s="6" t="s">
        <v>5</v>
      </c>
      <c r="H394">
        <v>249000086</v>
      </c>
      <c r="I394" s="1">
        <v>43336</v>
      </c>
      <c r="J394" s="3">
        <v>288.64</v>
      </c>
    </row>
    <row r="395" spans="1:10" x14ac:dyDescent="0.3">
      <c r="A395" s="6">
        <v>311250</v>
      </c>
      <c r="B395" t="s">
        <v>6</v>
      </c>
      <c r="C395" t="s">
        <v>7</v>
      </c>
      <c r="D395" t="s">
        <v>4570</v>
      </c>
      <c r="E395" t="s">
        <v>2083</v>
      </c>
      <c r="F395" t="s">
        <v>4571</v>
      </c>
      <c r="G395" s="6" t="s">
        <v>5</v>
      </c>
      <c r="H395">
        <v>249000086</v>
      </c>
      <c r="I395" s="1">
        <v>43336</v>
      </c>
      <c r="J395" s="3">
        <v>13.96</v>
      </c>
    </row>
    <row r="396" spans="1:10" x14ac:dyDescent="0.3">
      <c r="A396" s="6">
        <v>311250</v>
      </c>
      <c r="B396" t="s">
        <v>6</v>
      </c>
      <c r="C396" t="s">
        <v>7</v>
      </c>
      <c r="D396" t="s">
        <v>4572</v>
      </c>
      <c r="E396" t="s">
        <v>2083</v>
      </c>
      <c r="F396" t="s">
        <v>4573</v>
      </c>
      <c r="G396" s="6" t="s">
        <v>5</v>
      </c>
      <c r="H396">
        <v>249000086</v>
      </c>
      <c r="I396" s="1">
        <v>43336</v>
      </c>
      <c r="J396" s="3">
        <v>584.55999999999995</v>
      </c>
    </row>
    <row r="397" spans="1:10" x14ac:dyDescent="0.3">
      <c r="A397" s="6">
        <v>311250</v>
      </c>
      <c r="B397" t="s">
        <v>6</v>
      </c>
      <c r="C397" t="s">
        <v>7</v>
      </c>
      <c r="D397" t="s">
        <v>4574</v>
      </c>
      <c r="E397" t="s">
        <v>2083</v>
      </c>
      <c r="F397" t="s">
        <v>4575</v>
      </c>
      <c r="G397" s="6" t="s">
        <v>5</v>
      </c>
      <c r="H397">
        <v>249000086</v>
      </c>
      <c r="I397" s="1">
        <v>43336</v>
      </c>
      <c r="J397" s="3">
        <v>7.38</v>
      </c>
    </row>
    <row r="398" spans="1:10" x14ac:dyDescent="0.3">
      <c r="A398" s="6">
        <v>311250</v>
      </c>
      <c r="B398" t="s">
        <v>6</v>
      </c>
      <c r="C398" t="s">
        <v>7</v>
      </c>
      <c r="D398" t="s">
        <v>4576</v>
      </c>
      <c r="E398" t="s">
        <v>2083</v>
      </c>
      <c r="F398" t="s">
        <v>4577</v>
      </c>
      <c r="G398" s="6" t="s">
        <v>5</v>
      </c>
      <c r="H398">
        <v>249000086</v>
      </c>
      <c r="I398" s="1">
        <v>43336</v>
      </c>
      <c r="J398" s="3">
        <v>77.7</v>
      </c>
    </row>
    <row r="399" spans="1:10" x14ac:dyDescent="0.3">
      <c r="A399" s="6">
        <v>311250</v>
      </c>
      <c r="B399" t="s">
        <v>6</v>
      </c>
      <c r="C399" t="s">
        <v>7</v>
      </c>
      <c r="D399" t="s">
        <v>4598</v>
      </c>
      <c r="E399" t="s">
        <v>4851</v>
      </c>
      <c r="F399" t="s">
        <v>4599</v>
      </c>
      <c r="G399" s="6" t="s">
        <v>5</v>
      </c>
      <c r="H399">
        <v>250000016</v>
      </c>
      <c r="I399" s="1">
        <v>43336</v>
      </c>
      <c r="J399" s="3">
        <v>7251.6</v>
      </c>
    </row>
    <row r="400" spans="1:10" x14ac:dyDescent="0.3">
      <c r="A400" s="6">
        <v>311250</v>
      </c>
      <c r="B400" t="s">
        <v>6</v>
      </c>
      <c r="C400" t="s">
        <v>7</v>
      </c>
      <c r="D400" t="s">
        <v>4600</v>
      </c>
      <c r="E400" t="s">
        <v>1156</v>
      </c>
      <c r="F400" t="s">
        <v>4601</v>
      </c>
      <c r="G400" s="6" t="s">
        <v>5</v>
      </c>
      <c r="H400">
        <v>250000016</v>
      </c>
      <c r="I400" s="1">
        <v>43336</v>
      </c>
      <c r="J400" s="3">
        <v>458.38</v>
      </c>
    </row>
    <row r="401" spans="1:10" x14ac:dyDescent="0.3">
      <c r="A401" s="6">
        <v>311250</v>
      </c>
      <c r="B401" t="s">
        <v>6</v>
      </c>
      <c r="C401" t="s">
        <v>7</v>
      </c>
      <c r="D401" t="s">
        <v>4615</v>
      </c>
      <c r="E401" t="s">
        <v>4851</v>
      </c>
      <c r="F401" t="s">
        <v>4616</v>
      </c>
      <c r="G401" s="6" t="s">
        <v>5</v>
      </c>
      <c r="H401">
        <v>250000020</v>
      </c>
      <c r="I401" s="1">
        <v>43336</v>
      </c>
      <c r="J401" s="3">
        <v>3625.8</v>
      </c>
    </row>
    <row r="402" spans="1:10" x14ac:dyDescent="0.3">
      <c r="A402" s="6">
        <v>311250</v>
      </c>
      <c r="B402" t="s">
        <v>6</v>
      </c>
      <c r="C402" t="s">
        <v>7</v>
      </c>
      <c r="D402" t="s">
        <v>4617</v>
      </c>
      <c r="E402" t="s">
        <v>1156</v>
      </c>
      <c r="F402" t="s">
        <v>4618</v>
      </c>
      <c r="G402" s="6" t="s">
        <v>5</v>
      </c>
      <c r="H402">
        <v>250000020</v>
      </c>
      <c r="I402" s="1">
        <v>43336</v>
      </c>
      <c r="J402" s="3">
        <v>229.19</v>
      </c>
    </row>
    <row r="403" spans="1:10" x14ac:dyDescent="0.3">
      <c r="A403" s="6">
        <v>311250</v>
      </c>
      <c r="B403" t="s">
        <v>6</v>
      </c>
      <c r="C403" t="s">
        <v>7</v>
      </c>
      <c r="D403" t="s">
        <v>4619</v>
      </c>
      <c r="E403" t="s">
        <v>1369</v>
      </c>
      <c r="F403" t="s">
        <v>4620</v>
      </c>
      <c r="G403" s="6" t="s">
        <v>5</v>
      </c>
      <c r="H403">
        <v>258000014</v>
      </c>
      <c r="I403" s="1">
        <v>43336</v>
      </c>
      <c r="J403" s="3">
        <v>2537.1999999999998</v>
      </c>
    </row>
    <row r="404" spans="1:10" x14ac:dyDescent="0.3">
      <c r="A404" s="6">
        <v>311250</v>
      </c>
      <c r="B404" t="s">
        <v>6</v>
      </c>
      <c r="C404" t="s">
        <v>7</v>
      </c>
      <c r="D404" t="s">
        <v>4621</v>
      </c>
      <c r="E404" t="s">
        <v>1369</v>
      </c>
      <c r="F404" t="s">
        <v>4622</v>
      </c>
      <c r="G404" s="6" t="s">
        <v>5</v>
      </c>
      <c r="H404">
        <v>258000015</v>
      </c>
      <c r="I404" s="1">
        <v>43336</v>
      </c>
      <c r="J404" s="3">
        <v>5074.41</v>
      </c>
    </row>
    <row r="405" spans="1:10" x14ac:dyDescent="0.3">
      <c r="A405" s="6">
        <v>311250</v>
      </c>
      <c r="B405" t="s">
        <v>6</v>
      </c>
      <c r="C405" t="s">
        <v>7</v>
      </c>
      <c r="D405" t="s">
        <v>4628</v>
      </c>
      <c r="E405" t="s">
        <v>4856</v>
      </c>
      <c r="F405" t="s">
        <v>4629</v>
      </c>
      <c r="G405" s="6" t="s">
        <v>5</v>
      </c>
      <c r="H405">
        <v>261000005</v>
      </c>
      <c r="I405" s="1">
        <v>43336</v>
      </c>
      <c r="J405" s="3">
        <v>213.98</v>
      </c>
    </row>
    <row r="406" spans="1:10" x14ac:dyDescent="0.3">
      <c r="A406" s="6">
        <v>311250</v>
      </c>
      <c r="B406" t="s">
        <v>6</v>
      </c>
      <c r="C406" t="s">
        <v>7</v>
      </c>
      <c r="D406" t="s">
        <v>4630</v>
      </c>
      <c r="E406" t="s">
        <v>4856</v>
      </c>
      <c r="F406" t="s">
        <v>4631</v>
      </c>
      <c r="G406" s="6" t="s">
        <v>5</v>
      </c>
      <c r="H406">
        <v>261000006</v>
      </c>
      <c r="I406" s="1">
        <v>43336</v>
      </c>
      <c r="J406" s="3">
        <v>106.99</v>
      </c>
    </row>
    <row r="407" spans="1:10" x14ac:dyDescent="0.3">
      <c r="A407" s="6">
        <v>311250</v>
      </c>
      <c r="B407" t="s">
        <v>6</v>
      </c>
      <c r="C407" t="s">
        <v>7</v>
      </c>
      <c r="D407" t="s">
        <v>4898</v>
      </c>
      <c r="E407" t="s">
        <v>17</v>
      </c>
      <c r="F407" t="s">
        <v>4899</v>
      </c>
      <c r="G407" s="6" t="s">
        <v>5</v>
      </c>
      <c r="H407">
        <v>1012272</v>
      </c>
      <c r="I407" s="1">
        <v>43340</v>
      </c>
      <c r="J407" s="3">
        <v>10402.35</v>
      </c>
    </row>
    <row r="408" spans="1:10" x14ac:dyDescent="0.3">
      <c r="A408" s="6">
        <v>311250</v>
      </c>
      <c r="B408" t="s">
        <v>6</v>
      </c>
      <c r="C408" t="s">
        <v>7</v>
      </c>
      <c r="D408" t="s">
        <v>4900</v>
      </c>
      <c r="E408" t="s">
        <v>17</v>
      </c>
      <c r="F408" t="s">
        <v>4901</v>
      </c>
      <c r="G408" s="6" t="s">
        <v>5</v>
      </c>
      <c r="H408">
        <v>1012272</v>
      </c>
      <c r="I408" s="1">
        <v>43340</v>
      </c>
      <c r="J408" s="3">
        <v>9241.92</v>
      </c>
    </row>
    <row r="409" spans="1:10" x14ac:dyDescent="0.3">
      <c r="A409" s="6">
        <v>311250</v>
      </c>
      <c r="B409" t="s">
        <v>6</v>
      </c>
      <c r="C409" t="s">
        <v>7</v>
      </c>
      <c r="D409" t="s">
        <v>4914</v>
      </c>
      <c r="E409" t="s">
        <v>17</v>
      </c>
      <c r="F409" t="s">
        <v>4915</v>
      </c>
      <c r="G409" s="6" t="s">
        <v>5</v>
      </c>
      <c r="H409">
        <v>1012275</v>
      </c>
      <c r="I409" s="1">
        <v>43340</v>
      </c>
      <c r="J409" s="3">
        <v>20804.7</v>
      </c>
    </row>
    <row r="410" spans="1:10" x14ac:dyDescent="0.3">
      <c r="A410" s="6">
        <v>311250</v>
      </c>
      <c r="B410" t="s">
        <v>6</v>
      </c>
      <c r="C410" t="s">
        <v>7</v>
      </c>
      <c r="D410" t="s">
        <v>4916</v>
      </c>
      <c r="E410" t="s">
        <v>17</v>
      </c>
      <c r="F410" t="s">
        <v>4917</v>
      </c>
      <c r="G410" s="6" t="s">
        <v>5</v>
      </c>
      <c r="H410">
        <v>1012275</v>
      </c>
      <c r="I410" s="1">
        <v>43340</v>
      </c>
      <c r="J410" s="3">
        <v>18483.849999999999</v>
      </c>
    </row>
    <row r="411" spans="1:10" x14ac:dyDescent="0.3">
      <c r="A411" s="6">
        <v>311250</v>
      </c>
      <c r="B411" t="s">
        <v>6</v>
      </c>
      <c r="C411" t="s">
        <v>7</v>
      </c>
      <c r="D411" t="s">
        <v>4931</v>
      </c>
      <c r="E411" t="s">
        <v>1904</v>
      </c>
      <c r="F411" t="s">
        <v>4932</v>
      </c>
      <c r="G411" s="6" t="s">
        <v>5</v>
      </c>
      <c r="H411">
        <v>1012278</v>
      </c>
      <c r="I411" s="1">
        <v>43340</v>
      </c>
      <c r="J411" s="3">
        <v>5150.4399999999996</v>
      </c>
    </row>
    <row r="412" spans="1:10" x14ac:dyDescent="0.3">
      <c r="A412" s="6">
        <v>311250</v>
      </c>
      <c r="B412" t="s">
        <v>6</v>
      </c>
      <c r="C412" t="s">
        <v>7</v>
      </c>
      <c r="D412" t="s">
        <v>4933</v>
      </c>
      <c r="E412" t="s">
        <v>1904</v>
      </c>
      <c r="F412" t="s">
        <v>4934</v>
      </c>
      <c r="G412" s="6" t="s">
        <v>5</v>
      </c>
      <c r="H412">
        <v>1012278</v>
      </c>
      <c r="I412" s="1">
        <v>43340</v>
      </c>
      <c r="J412" s="3">
        <v>984.19</v>
      </c>
    </row>
    <row r="413" spans="1:10" x14ac:dyDescent="0.3">
      <c r="A413" s="6">
        <v>311250</v>
      </c>
      <c r="B413" t="s">
        <v>6</v>
      </c>
      <c r="C413" t="s">
        <v>7</v>
      </c>
      <c r="D413" t="s">
        <v>4935</v>
      </c>
      <c r="E413" t="s">
        <v>1904</v>
      </c>
      <c r="F413" t="s">
        <v>4936</v>
      </c>
      <c r="G413" s="6" t="s">
        <v>5</v>
      </c>
      <c r="H413">
        <v>1012278</v>
      </c>
      <c r="I413" s="1">
        <v>43340</v>
      </c>
      <c r="J413" s="3">
        <v>14708.45</v>
      </c>
    </row>
    <row r="414" spans="1:10" x14ac:dyDescent="0.3">
      <c r="A414" s="6">
        <v>311250</v>
      </c>
      <c r="B414" t="s">
        <v>6</v>
      </c>
      <c r="C414" t="s">
        <v>7</v>
      </c>
      <c r="D414" t="s">
        <v>4937</v>
      </c>
      <c r="E414" t="s">
        <v>1904</v>
      </c>
      <c r="F414" t="s">
        <v>4938</v>
      </c>
      <c r="G414" s="6" t="s">
        <v>5</v>
      </c>
      <c r="H414">
        <v>1012279</v>
      </c>
      <c r="I414" s="1">
        <v>43340</v>
      </c>
      <c r="J414" s="3">
        <v>2575.2199999999998</v>
      </c>
    </row>
    <row r="415" spans="1:10" x14ac:dyDescent="0.3">
      <c r="A415" s="6">
        <v>311250</v>
      </c>
      <c r="B415" t="s">
        <v>6</v>
      </c>
      <c r="C415" t="s">
        <v>7</v>
      </c>
      <c r="D415" t="s">
        <v>4939</v>
      </c>
      <c r="E415" t="s">
        <v>1904</v>
      </c>
      <c r="F415" t="s">
        <v>4940</v>
      </c>
      <c r="G415" s="6" t="s">
        <v>5</v>
      </c>
      <c r="H415">
        <v>1012279</v>
      </c>
      <c r="I415" s="1">
        <v>43340</v>
      </c>
      <c r="J415" s="3">
        <v>492.09</v>
      </c>
    </row>
    <row r="416" spans="1:10" x14ac:dyDescent="0.3">
      <c r="A416" s="6">
        <v>311250</v>
      </c>
      <c r="B416" t="s">
        <v>6</v>
      </c>
      <c r="C416" t="s">
        <v>7</v>
      </c>
      <c r="D416" t="s">
        <v>4941</v>
      </c>
      <c r="E416" t="s">
        <v>1904</v>
      </c>
      <c r="F416" t="s">
        <v>4942</v>
      </c>
      <c r="G416" s="6" t="s">
        <v>5</v>
      </c>
      <c r="H416">
        <v>1012279</v>
      </c>
      <c r="I416" s="1">
        <v>43340</v>
      </c>
      <c r="J416" s="3">
        <v>7354.23</v>
      </c>
    </row>
    <row r="417" spans="1:10" x14ac:dyDescent="0.3">
      <c r="A417" s="6">
        <v>311250</v>
      </c>
      <c r="B417" t="s">
        <v>6</v>
      </c>
      <c r="C417" t="s">
        <v>7</v>
      </c>
      <c r="D417" t="s">
        <v>4943</v>
      </c>
      <c r="E417" t="s">
        <v>4983</v>
      </c>
      <c r="F417" t="s">
        <v>4944</v>
      </c>
      <c r="G417" s="6" t="s">
        <v>5</v>
      </c>
      <c r="H417">
        <v>218000165</v>
      </c>
      <c r="I417" s="1">
        <v>43340</v>
      </c>
      <c r="J417" s="3">
        <v>492.02</v>
      </c>
    </row>
    <row r="418" spans="1:10" x14ac:dyDescent="0.3">
      <c r="A418" s="6">
        <v>311250</v>
      </c>
      <c r="B418" t="s">
        <v>6</v>
      </c>
      <c r="C418" t="s">
        <v>7</v>
      </c>
      <c r="D418" t="s">
        <v>4945</v>
      </c>
      <c r="E418" t="s">
        <v>4983</v>
      </c>
      <c r="F418" t="s">
        <v>4946</v>
      </c>
      <c r="G418" s="6" t="s">
        <v>5</v>
      </c>
      <c r="H418">
        <v>218000165</v>
      </c>
      <c r="I418" s="1">
        <v>43340</v>
      </c>
      <c r="J418" s="3">
        <v>108.34</v>
      </c>
    </row>
    <row r="419" spans="1:10" x14ac:dyDescent="0.3">
      <c r="A419" s="6">
        <v>311250</v>
      </c>
      <c r="B419" t="s">
        <v>6</v>
      </c>
      <c r="C419" t="s">
        <v>7</v>
      </c>
      <c r="D419" t="s">
        <v>4947</v>
      </c>
      <c r="E419" t="s">
        <v>4983</v>
      </c>
      <c r="F419" t="s">
        <v>4948</v>
      </c>
      <c r="G419" s="6" t="s">
        <v>5</v>
      </c>
      <c r="H419">
        <v>218000165</v>
      </c>
      <c r="I419" s="1">
        <v>43340</v>
      </c>
      <c r="J419" s="3">
        <v>343.55</v>
      </c>
    </row>
    <row r="420" spans="1:10" x14ac:dyDescent="0.3">
      <c r="A420" s="6">
        <v>311250</v>
      </c>
      <c r="B420" t="s">
        <v>6</v>
      </c>
      <c r="C420" t="s">
        <v>7</v>
      </c>
      <c r="D420" t="s">
        <v>4949</v>
      </c>
      <c r="E420" t="s">
        <v>4983</v>
      </c>
      <c r="F420" t="s">
        <v>4950</v>
      </c>
      <c r="G420" s="6" t="s">
        <v>5</v>
      </c>
      <c r="H420">
        <v>218000165</v>
      </c>
      <c r="I420" s="1">
        <v>43340</v>
      </c>
      <c r="J420" s="3">
        <v>259.33</v>
      </c>
    </row>
    <row r="421" spans="1:10" x14ac:dyDescent="0.3">
      <c r="A421" s="6">
        <v>311250</v>
      </c>
      <c r="B421" t="s">
        <v>6</v>
      </c>
      <c r="C421" t="s">
        <v>7</v>
      </c>
      <c r="D421" t="s">
        <v>4951</v>
      </c>
      <c r="E421" t="s">
        <v>4984</v>
      </c>
      <c r="F421" t="s">
        <v>4952</v>
      </c>
      <c r="G421" s="6" t="s">
        <v>5</v>
      </c>
      <c r="H421">
        <v>218000165</v>
      </c>
      <c r="I421" s="1">
        <v>43340</v>
      </c>
      <c r="J421" s="3">
        <v>13.15</v>
      </c>
    </row>
    <row r="422" spans="1:10" x14ac:dyDescent="0.3">
      <c r="A422" s="6">
        <v>311250</v>
      </c>
      <c r="B422" t="s">
        <v>6</v>
      </c>
      <c r="C422" t="s">
        <v>7</v>
      </c>
      <c r="D422" t="s">
        <v>4953</v>
      </c>
      <c r="E422" t="s">
        <v>4983</v>
      </c>
      <c r="F422" t="s">
        <v>4954</v>
      </c>
      <c r="G422" s="6" t="s">
        <v>5</v>
      </c>
      <c r="H422">
        <v>218000166</v>
      </c>
      <c r="I422" s="1">
        <v>43340</v>
      </c>
      <c r="J422" s="3">
        <v>984.04</v>
      </c>
    </row>
    <row r="423" spans="1:10" x14ac:dyDescent="0.3">
      <c r="A423" s="6">
        <v>311250</v>
      </c>
      <c r="B423" t="s">
        <v>6</v>
      </c>
      <c r="C423" t="s">
        <v>7</v>
      </c>
      <c r="D423" t="s">
        <v>4955</v>
      </c>
      <c r="E423" t="s">
        <v>4983</v>
      </c>
      <c r="F423" t="s">
        <v>4956</v>
      </c>
      <c r="G423" s="6" t="s">
        <v>5</v>
      </c>
      <c r="H423">
        <v>218000166</v>
      </c>
      <c r="I423" s="1">
        <v>43340</v>
      </c>
      <c r="J423" s="3">
        <v>216.69</v>
      </c>
    </row>
    <row r="424" spans="1:10" x14ac:dyDescent="0.3">
      <c r="A424" s="6">
        <v>311250</v>
      </c>
      <c r="B424" t="s">
        <v>6</v>
      </c>
      <c r="C424" t="s">
        <v>7</v>
      </c>
      <c r="D424" t="s">
        <v>4957</v>
      </c>
      <c r="E424" t="s">
        <v>4983</v>
      </c>
      <c r="F424" t="s">
        <v>4958</v>
      </c>
      <c r="G424" s="6" t="s">
        <v>5</v>
      </c>
      <c r="H424">
        <v>218000166</v>
      </c>
      <c r="I424" s="1">
        <v>43340</v>
      </c>
      <c r="J424" s="3">
        <v>687.09</v>
      </c>
    </row>
    <row r="425" spans="1:10" x14ac:dyDescent="0.3">
      <c r="A425" s="6">
        <v>311250</v>
      </c>
      <c r="B425" t="s">
        <v>6</v>
      </c>
      <c r="C425" t="s">
        <v>7</v>
      </c>
      <c r="D425" t="s">
        <v>4959</v>
      </c>
      <c r="E425" t="s">
        <v>4983</v>
      </c>
      <c r="F425" t="s">
        <v>4960</v>
      </c>
      <c r="G425" s="6" t="s">
        <v>5</v>
      </c>
      <c r="H425">
        <v>218000166</v>
      </c>
      <c r="I425" s="1">
        <v>43340</v>
      </c>
      <c r="J425" s="3">
        <v>518.65</v>
      </c>
    </row>
    <row r="426" spans="1:10" x14ac:dyDescent="0.3">
      <c r="A426" s="6">
        <v>311250</v>
      </c>
      <c r="B426" t="s">
        <v>6</v>
      </c>
      <c r="C426" t="s">
        <v>7</v>
      </c>
      <c r="D426" t="s">
        <v>4961</v>
      </c>
      <c r="E426" t="s">
        <v>4984</v>
      </c>
      <c r="F426" t="s">
        <v>4962</v>
      </c>
      <c r="G426" s="6" t="s">
        <v>5</v>
      </c>
      <c r="H426">
        <v>218000166</v>
      </c>
      <c r="I426" s="1">
        <v>43340</v>
      </c>
      <c r="J426" s="3">
        <v>26.3</v>
      </c>
    </row>
    <row r="427" spans="1:10" x14ac:dyDescent="0.3">
      <c r="A427" s="6">
        <v>311250</v>
      </c>
      <c r="B427" t="s">
        <v>6</v>
      </c>
      <c r="C427" t="s">
        <v>7</v>
      </c>
      <c r="D427" t="s">
        <v>4977</v>
      </c>
      <c r="E427" t="s">
        <v>4856</v>
      </c>
      <c r="F427" t="s">
        <v>4978</v>
      </c>
      <c r="G427" s="6" t="s">
        <v>5</v>
      </c>
      <c r="H427">
        <v>261000008</v>
      </c>
      <c r="I427" s="1">
        <v>43340</v>
      </c>
      <c r="J427" s="3">
        <v>1389.17</v>
      </c>
    </row>
    <row r="428" spans="1:10" x14ac:dyDescent="0.3">
      <c r="A428" s="6">
        <v>311250</v>
      </c>
      <c r="B428" t="s">
        <v>6</v>
      </c>
      <c r="C428" t="s">
        <v>7</v>
      </c>
      <c r="D428" t="s">
        <v>4979</v>
      </c>
      <c r="E428" t="s">
        <v>4856</v>
      </c>
      <c r="F428" t="s">
        <v>4980</v>
      </c>
      <c r="G428" s="6" t="s">
        <v>5</v>
      </c>
      <c r="H428">
        <v>261000009</v>
      </c>
      <c r="I428" s="1">
        <v>43340</v>
      </c>
      <c r="J428" s="3">
        <v>2778.35</v>
      </c>
    </row>
    <row r="429" spans="1:10" x14ac:dyDescent="0.3">
      <c r="A429" s="6">
        <v>311250</v>
      </c>
      <c r="B429" t="s">
        <v>6</v>
      </c>
      <c r="C429" t="s">
        <v>7</v>
      </c>
      <c r="D429" t="s">
        <v>6097</v>
      </c>
      <c r="E429" s="5" t="s">
        <v>6532</v>
      </c>
      <c r="F429" t="s">
        <v>6098</v>
      </c>
      <c r="G429" s="6" t="s">
        <v>5</v>
      </c>
      <c r="H429">
        <v>1012349</v>
      </c>
      <c r="I429" s="1">
        <v>43343</v>
      </c>
      <c r="J429" s="3">
        <v>11.45</v>
      </c>
    </row>
    <row r="430" spans="1:10" x14ac:dyDescent="0.3">
      <c r="A430" s="6">
        <v>311250</v>
      </c>
      <c r="B430" t="s">
        <v>6</v>
      </c>
      <c r="C430" t="s">
        <v>7</v>
      </c>
      <c r="D430" t="s">
        <v>6099</v>
      </c>
      <c r="E430" s="5" t="s">
        <v>6532</v>
      </c>
      <c r="F430" t="s">
        <v>6100</v>
      </c>
      <c r="G430" s="6" t="s">
        <v>5</v>
      </c>
      <c r="H430">
        <v>1012349</v>
      </c>
      <c r="I430" s="1">
        <v>43343</v>
      </c>
      <c r="J430" s="3">
        <v>547.83000000000004</v>
      </c>
    </row>
    <row r="431" spans="1:10" x14ac:dyDescent="0.3">
      <c r="A431" s="6">
        <v>311250</v>
      </c>
      <c r="B431" t="s">
        <v>6</v>
      </c>
      <c r="C431" t="s">
        <v>7</v>
      </c>
      <c r="D431" t="s">
        <v>6101</v>
      </c>
      <c r="E431" s="5" t="s">
        <v>6532</v>
      </c>
      <c r="F431" t="s">
        <v>6102</v>
      </c>
      <c r="G431" s="6" t="s">
        <v>5</v>
      </c>
      <c r="H431">
        <v>1012350</v>
      </c>
      <c r="I431" s="1">
        <v>43343</v>
      </c>
      <c r="J431" s="3">
        <v>22.9</v>
      </c>
    </row>
    <row r="432" spans="1:10" x14ac:dyDescent="0.3">
      <c r="A432" s="6">
        <v>311250</v>
      </c>
      <c r="B432" t="s">
        <v>6</v>
      </c>
      <c r="C432" t="s">
        <v>7</v>
      </c>
      <c r="D432" t="s">
        <v>6103</v>
      </c>
      <c r="E432" s="5" t="s">
        <v>6532</v>
      </c>
      <c r="F432" t="s">
        <v>6104</v>
      </c>
      <c r="G432" s="6" t="s">
        <v>5</v>
      </c>
      <c r="H432">
        <v>1012350</v>
      </c>
      <c r="I432" s="1">
        <v>43343</v>
      </c>
      <c r="J432" s="3">
        <v>1095.6500000000001</v>
      </c>
    </row>
    <row r="433" spans="1:10" x14ac:dyDescent="0.3">
      <c r="A433" s="6">
        <v>311250</v>
      </c>
      <c r="B433" t="s">
        <v>6</v>
      </c>
      <c r="C433" t="s">
        <v>7</v>
      </c>
      <c r="D433" t="s">
        <v>6149</v>
      </c>
      <c r="E433" s="5" t="s">
        <v>6554</v>
      </c>
      <c r="F433" t="s">
        <v>6150</v>
      </c>
      <c r="G433" s="6" t="s">
        <v>5</v>
      </c>
      <c r="H433">
        <v>218000169</v>
      </c>
      <c r="I433" s="1">
        <v>43343</v>
      </c>
      <c r="J433" s="3">
        <v>427.09</v>
      </c>
    </row>
    <row r="434" spans="1:10" x14ac:dyDescent="0.3">
      <c r="A434" s="6">
        <v>311250</v>
      </c>
      <c r="B434" t="s">
        <v>6</v>
      </c>
      <c r="C434" t="s">
        <v>7</v>
      </c>
      <c r="D434" t="s">
        <v>6151</v>
      </c>
      <c r="E434" s="5" t="s">
        <v>6554</v>
      </c>
      <c r="F434" t="s">
        <v>6152</v>
      </c>
      <c r="G434" s="6" t="s">
        <v>5</v>
      </c>
      <c r="H434">
        <v>218000169</v>
      </c>
      <c r="I434" s="1">
        <v>43343</v>
      </c>
      <c r="J434" s="3">
        <v>34.729999999999997</v>
      </c>
    </row>
    <row r="435" spans="1:10" x14ac:dyDescent="0.3">
      <c r="A435" s="6">
        <v>311250</v>
      </c>
      <c r="B435" t="s">
        <v>6</v>
      </c>
      <c r="C435" t="s">
        <v>7</v>
      </c>
      <c r="D435" t="s">
        <v>6158</v>
      </c>
      <c r="E435" s="5" t="s">
        <v>6554</v>
      </c>
      <c r="F435" t="s">
        <v>6159</v>
      </c>
      <c r="G435" s="6" t="s">
        <v>5</v>
      </c>
      <c r="H435">
        <v>218000171</v>
      </c>
      <c r="I435" s="1">
        <v>43343</v>
      </c>
      <c r="J435" s="3">
        <v>854.18</v>
      </c>
    </row>
    <row r="436" spans="1:10" x14ac:dyDescent="0.3">
      <c r="A436" s="6">
        <v>311250</v>
      </c>
      <c r="B436" t="s">
        <v>6</v>
      </c>
      <c r="C436" t="s">
        <v>7</v>
      </c>
      <c r="D436" t="s">
        <v>6160</v>
      </c>
      <c r="E436" s="5" t="s">
        <v>6554</v>
      </c>
      <c r="F436" t="s">
        <v>6161</v>
      </c>
      <c r="G436" s="6" t="s">
        <v>5</v>
      </c>
      <c r="H436">
        <v>218000171</v>
      </c>
      <c r="I436" s="1">
        <v>43343</v>
      </c>
      <c r="J436" s="3">
        <v>69.47</v>
      </c>
    </row>
    <row r="437" spans="1:10" x14ac:dyDescent="0.3">
      <c r="A437" s="6">
        <v>311250</v>
      </c>
      <c r="B437" t="s">
        <v>6</v>
      </c>
      <c r="C437" t="s">
        <v>7</v>
      </c>
      <c r="D437" t="s">
        <v>6166</v>
      </c>
      <c r="E437" s="5" t="s">
        <v>6557</v>
      </c>
      <c r="F437" t="s">
        <v>6167</v>
      </c>
      <c r="G437" s="6" t="s">
        <v>5</v>
      </c>
      <c r="H437">
        <v>253000018</v>
      </c>
      <c r="I437" s="1">
        <v>43343</v>
      </c>
      <c r="J437" s="3">
        <v>374.35</v>
      </c>
    </row>
    <row r="438" spans="1:10" x14ac:dyDescent="0.3">
      <c r="A438" s="6">
        <v>311250</v>
      </c>
      <c r="B438" t="s">
        <v>6</v>
      </c>
      <c r="C438" t="s">
        <v>7</v>
      </c>
      <c r="D438" t="s">
        <v>6168</v>
      </c>
      <c r="E438" s="5" t="s">
        <v>6557</v>
      </c>
      <c r="F438" t="s">
        <v>6169</v>
      </c>
      <c r="G438" s="6" t="s">
        <v>5</v>
      </c>
      <c r="H438">
        <v>253000018</v>
      </c>
      <c r="I438" s="1">
        <v>43343</v>
      </c>
      <c r="J438" s="3">
        <v>36.01</v>
      </c>
    </row>
    <row r="439" spans="1:10" x14ac:dyDescent="0.3">
      <c r="A439" s="6">
        <v>311250</v>
      </c>
      <c r="B439" t="s">
        <v>6</v>
      </c>
      <c r="C439" t="s">
        <v>7</v>
      </c>
      <c r="D439" t="s">
        <v>6175</v>
      </c>
      <c r="E439" s="5" t="s">
        <v>6557</v>
      </c>
      <c r="F439" t="s">
        <v>6176</v>
      </c>
      <c r="G439" s="6" t="s">
        <v>5</v>
      </c>
      <c r="H439">
        <v>253000020</v>
      </c>
      <c r="I439" s="1">
        <v>43343</v>
      </c>
      <c r="J439" s="3">
        <v>748.7</v>
      </c>
    </row>
    <row r="440" spans="1:10" x14ac:dyDescent="0.3">
      <c r="A440" s="6">
        <v>311250</v>
      </c>
      <c r="B440" t="s">
        <v>6</v>
      </c>
      <c r="C440" t="s">
        <v>7</v>
      </c>
      <c r="D440" t="s">
        <v>6177</v>
      </c>
      <c r="E440" s="5" t="s">
        <v>6557</v>
      </c>
      <c r="F440" t="s">
        <v>6178</v>
      </c>
      <c r="G440" s="6" t="s">
        <v>5</v>
      </c>
      <c r="H440">
        <v>253000020</v>
      </c>
      <c r="I440" s="1">
        <v>43343</v>
      </c>
      <c r="J440" s="3">
        <v>72.010000000000005</v>
      </c>
    </row>
    <row r="441" spans="1:10" x14ac:dyDescent="0.3">
      <c r="A441" s="10" t="s">
        <v>6616</v>
      </c>
      <c r="E441" s="5"/>
      <c r="G441" s="6"/>
      <c r="I441" s="1"/>
      <c r="J441" s="3">
        <v>372932.52999999997</v>
      </c>
    </row>
    <row r="442" spans="1:10" x14ac:dyDescent="0.3">
      <c r="A442" s="6">
        <v>311368</v>
      </c>
      <c r="B442" t="s">
        <v>4964</v>
      </c>
      <c r="C442" t="s">
        <v>4985</v>
      </c>
      <c r="D442" t="s">
        <v>4963</v>
      </c>
      <c r="E442" t="s">
        <v>4986</v>
      </c>
      <c r="F442" t="s">
        <v>4965</v>
      </c>
      <c r="G442" s="6" t="s">
        <v>5</v>
      </c>
      <c r="H442">
        <v>218000167</v>
      </c>
      <c r="I442" s="1">
        <v>43340</v>
      </c>
      <c r="J442" s="3">
        <v>398042.18</v>
      </c>
    </row>
    <row r="443" spans="1:10" x14ac:dyDescent="0.3">
      <c r="A443" s="6">
        <v>311368</v>
      </c>
      <c r="B443" t="s">
        <v>4964</v>
      </c>
      <c r="C443" t="s">
        <v>4985</v>
      </c>
      <c r="D443" t="s">
        <v>4966</v>
      </c>
      <c r="E443" t="s">
        <v>4986</v>
      </c>
      <c r="F443" t="s">
        <v>4967</v>
      </c>
      <c r="G443" s="6" t="s">
        <v>5</v>
      </c>
      <c r="H443">
        <v>218000167</v>
      </c>
      <c r="I443" s="1">
        <v>43340</v>
      </c>
      <c r="J443" s="3">
        <v>87650.46</v>
      </c>
    </row>
    <row r="444" spans="1:10" x14ac:dyDescent="0.3">
      <c r="A444" s="6">
        <v>311368</v>
      </c>
      <c r="B444" t="s">
        <v>4964</v>
      </c>
      <c r="C444" t="s">
        <v>4985</v>
      </c>
      <c r="D444" t="s">
        <v>4968</v>
      </c>
      <c r="E444" t="s">
        <v>4986</v>
      </c>
      <c r="F444" t="s">
        <v>4969</v>
      </c>
      <c r="G444" s="6" t="s">
        <v>5</v>
      </c>
      <c r="H444">
        <v>218000167</v>
      </c>
      <c r="I444" s="1">
        <v>43340</v>
      </c>
      <c r="J444" s="3">
        <v>277929.12</v>
      </c>
    </row>
    <row r="445" spans="1:10" x14ac:dyDescent="0.3">
      <c r="A445" s="6">
        <v>311368</v>
      </c>
      <c r="B445" t="s">
        <v>4964</v>
      </c>
      <c r="C445" t="s">
        <v>4985</v>
      </c>
      <c r="D445" t="s">
        <v>4970</v>
      </c>
      <c r="E445" t="s">
        <v>4986</v>
      </c>
      <c r="F445" t="s">
        <v>4971</v>
      </c>
      <c r="G445" s="6" t="s">
        <v>5</v>
      </c>
      <c r="H445">
        <v>218000167</v>
      </c>
      <c r="I445" s="1">
        <v>43340</v>
      </c>
      <c r="J445" s="3">
        <v>209794.62</v>
      </c>
    </row>
    <row r="446" spans="1:10" x14ac:dyDescent="0.3">
      <c r="A446" s="10" t="s">
        <v>6617</v>
      </c>
      <c r="G446" s="6"/>
      <c r="I446" s="1"/>
      <c r="J446" s="3">
        <v>973416.38</v>
      </c>
    </row>
    <row r="447" spans="1:10" x14ac:dyDescent="0.3">
      <c r="A447" s="6">
        <v>311635</v>
      </c>
      <c r="B447" t="s">
        <v>6154</v>
      </c>
      <c r="C447" t="s">
        <v>6555</v>
      </c>
      <c r="D447" t="s">
        <v>6153</v>
      </c>
      <c r="E447" s="5" t="s">
        <v>6556</v>
      </c>
      <c r="F447" t="s">
        <v>6155</v>
      </c>
      <c r="G447" s="6" t="s">
        <v>5</v>
      </c>
      <c r="H447">
        <v>218000170</v>
      </c>
      <c r="I447" s="1">
        <v>43343</v>
      </c>
      <c r="J447" s="3">
        <v>287585.03999999998</v>
      </c>
    </row>
    <row r="448" spans="1:10" x14ac:dyDescent="0.3">
      <c r="A448" s="6">
        <v>311635</v>
      </c>
      <c r="B448" t="s">
        <v>6154</v>
      </c>
      <c r="C448" t="s">
        <v>6555</v>
      </c>
      <c r="D448" t="s">
        <v>6156</v>
      </c>
      <c r="E448" s="5" t="s">
        <v>6556</v>
      </c>
      <c r="F448" t="s">
        <v>6157</v>
      </c>
      <c r="G448" s="6" t="s">
        <v>5</v>
      </c>
      <c r="H448">
        <v>218000170</v>
      </c>
      <c r="I448" s="1">
        <v>43343</v>
      </c>
      <c r="J448" s="3">
        <v>40186.54</v>
      </c>
    </row>
    <row r="449" spans="1:10" x14ac:dyDescent="0.3">
      <c r="A449" s="10" t="s">
        <v>6618</v>
      </c>
      <c r="E449" s="5"/>
      <c r="G449" s="6"/>
      <c r="I449" s="1"/>
      <c r="J449" s="3">
        <v>327771.57999999996</v>
      </c>
    </row>
    <row r="450" spans="1:10" x14ac:dyDescent="0.3">
      <c r="A450" s="6">
        <v>317861</v>
      </c>
      <c r="B450" t="s">
        <v>14</v>
      </c>
      <c r="C450" t="s">
        <v>15</v>
      </c>
      <c r="D450" t="s">
        <v>32</v>
      </c>
      <c r="E450" t="s">
        <v>16</v>
      </c>
      <c r="F450" t="s">
        <v>33</v>
      </c>
      <c r="G450" s="6" t="s">
        <v>5</v>
      </c>
      <c r="H450">
        <v>1011910</v>
      </c>
      <c r="I450" s="1">
        <v>43313</v>
      </c>
      <c r="J450" s="3">
        <v>18186162.09</v>
      </c>
    </row>
    <row r="451" spans="1:10" x14ac:dyDescent="0.3">
      <c r="A451" s="6">
        <v>317861</v>
      </c>
      <c r="B451" t="s">
        <v>14</v>
      </c>
      <c r="C451" t="s">
        <v>15</v>
      </c>
      <c r="D451" t="s">
        <v>4285</v>
      </c>
      <c r="E451" t="s">
        <v>16</v>
      </c>
      <c r="F451" t="s">
        <v>4286</v>
      </c>
      <c r="G451" s="6" t="s">
        <v>5</v>
      </c>
      <c r="H451">
        <v>1012229</v>
      </c>
      <c r="I451" s="1">
        <v>43336</v>
      </c>
      <c r="J451" s="3">
        <v>15466063.98</v>
      </c>
    </row>
    <row r="452" spans="1:10" x14ac:dyDescent="0.3">
      <c r="A452" s="6">
        <v>317861</v>
      </c>
      <c r="B452" t="s">
        <v>14</v>
      </c>
      <c r="C452" t="s">
        <v>15</v>
      </c>
      <c r="D452" t="s">
        <v>4287</v>
      </c>
      <c r="E452" t="s">
        <v>16</v>
      </c>
      <c r="F452" t="s">
        <v>4288</v>
      </c>
      <c r="G452" s="6" t="s">
        <v>5</v>
      </c>
      <c r="H452">
        <v>1012229</v>
      </c>
      <c r="I452" s="1">
        <v>43336</v>
      </c>
      <c r="J452" s="3">
        <v>7817226.3600000003</v>
      </c>
    </row>
    <row r="453" spans="1:10" x14ac:dyDescent="0.3">
      <c r="A453" s="6">
        <v>317861</v>
      </c>
      <c r="B453" t="s">
        <v>14</v>
      </c>
      <c r="C453" t="s">
        <v>15</v>
      </c>
      <c r="D453" t="s">
        <v>4910</v>
      </c>
      <c r="E453" t="s">
        <v>16</v>
      </c>
      <c r="F453" t="s">
        <v>4911</v>
      </c>
      <c r="G453" s="6" t="s">
        <v>5</v>
      </c>
      <c r="H453">
        <v>1012274</v>
      </c>
      <c r="I453" s="1">
        <v>43340</v>
      </c>
      <c r="J453" s="3">
        <v>11973103.65</v>
      </c>
    </row>
    <row r="454" spans="1:10" x14ac:dyDescent="0.3">
      <c r="A454" s="6">
        <v>317861</v>
      </c>
      <c r="B454" t="s">
        <v>14</v>
      </c>
      <c r="C454" t="s">
        <v>15</v>
      </c>
      <c r="D454" t="s">
        <v>4912</v>
      </c>
      <c r="E454" t="s">
        <v>16</v>
      </c>
      <c r="F454" t="s">
        <v>4913</v>
      </c>
      <c r="G454" s="6" t="s">
        <v>5</v>
      </c>
      <c r="H454">
        <v>1012274</v>
      </c>
      <c r="I454" s="1">
        <v>43340</v>
      </c>
      <c r="J454" s="3">
        <v>10637453.529999999</v>
      </c>
    </row>
    <row r="455" spans="1:10" x14ac:dyDescent="0.3">
      <c r="A455" s="10" t="s">
        <v>6619</v>
      </c>
      <c r="G455" s="6"/>
      <c r="I455" s="1"/>
      <c r="J455" s="3">
        <v>64080009.609999999</v>
      </c>
    </row>
    <row r="456" spans="1:10" x14ac:dyDescent="0.3">
      <c r="A456" s="6">
        <v>318329</v>
      </c>
      <c r="B456" t="s">
        <v>1318</v>
      </c>
      <c r="C456" t="s">
        <v>1365</v>
      </c>
      <c r="D456" t="s">
        <v>1317</v>
      </c>
      <c r="E456" t="s">
        <v>1366</v>
      </c>
      <c r="F456" t="s">
        <v>1319</v>
      </c>
      <c r="G456" s="6" t="s">
        <v>5</v>
      </c>
      <c r="H456">
        <v>243000076</v>
      </c>
      <c r="I456" s="1">
        <v>43321</v>
      </c>
      <c r="J456" s="3">
        <v>98726.04</v>
      </c>
    </row>
    <row r="457" spans="1:10" x14ac:dyDescent="0.3">
      <c r="A457" s="6">
        <v>318329</v>
      </c>
      <c r="B457" t="s">
        <v>1318</v>
      </c>
      <c r="C457" t="s">
        <v>1365</v>
      </c>
      <c r="D457" t="s">
        <v>1320</v>
      </c>
      <c r="E457" t="s">
        <v>1366</v>
      </c>
      <c r="F457" t="s">
        <v>1321</v>
      </c>
      <c r="G457" s="6" t="s">
        <v>5</v>
      </c>
      <c r="H457">
        <v>243000076</v>
      </c>
      <c r="I457" s="1">
        <v>43321</v>
      </c>
      <c r="J457" s="3">
        <v>95975.55</v>
      </c>
    </row>
    <row r="458" spans="1:10" x14ac:dyDescent="0.3">
      <c r="A458" s="6">
        <v>318329</v>
      </c>
      <c r="B458" t="s">
        <v>1318</v>
      </c>
      <c r="C458" t="s">
        <v>1365</v>
      </c>
      <c r="D458" t="s">
        <v>1933</v>
      </c>
      <c r="E458" t="s">
        <v>1366</v>
      </c>
      <c r="F458" t="s">
        <v>1934</v>
      </c>
      <c r="G458" s="6" t="s">
        <v>5</v>
      </c>
      <c r="H458">
        <v>1012065</v>
      </c>
      <c r="I458" s="1">
        <v>43325</v>
      </c>
      <c r="J458" s="3">
        <v>5823.27</v>
      </c>
    </row>
    <row r="459" spans="1:10" x14ac:dyDescent="0.3">
      <c r="A459" s="6">
        <v>318329</v>
      </c>
      <c r="B459" t="s">
        <v>1318</v>
      </c>
      <c r="C459" t="s">
        <v>1365</v>
      </c>
      <c r="D459" t="s">
        <v>1935</v>
      </c>
      <c r="E459" t="s">
        <v>1366</v>
      </c>
      <c r="F459" t="s">
        <v>1936</v>
      </c>
      <c r="G459" s="6" t="s">
        <v>5</v>
      </c>
      <c r="H459">
        <v>1012065</v>
      </c>
      <c r="I459" s="1">
        <v>43325</v>
      </c>
      <c r="J459" s="3">
        <v>152864.43</v>
      </c>
    </row>
    <row r="460" spans="1:10" x14ac:dyDescent="0.3">
      <c r="A460" s="6">
        <v>318329</v>
      </c>
      <c r="B460" t="s">
        <v>1318</v>
      </c>
      <c r="C460" t="s">
        <v>1365</v>
      </c>
      <c r="D460" t="s">
        <v>1937</v>
      </c>
      <c r="E460" t="s">
        <v>1366</v>
      </c>
      <c r="F460" t="s">
        <v>1938</v>
      </c>
      <c r="G460" s="6" t="s">
        <v>5</v>
      </c>
      <c r="H460">
        <v>1012065</v>
      </c>
      <c r="I460" s="1">
        <v>43325</v>
      </c>
      <c r="J460" s="3">
        <v>15408.58</v>
      </c>
    </row>
    <row r="461" spans="1:10" x14ac:dyDescent="0.3">
      <c r="A461" s="6">
        <v>318329</v>
      </c>
      <c r="B461" t="s">
        <v>1318</v>
      </c>
      <c r="C461" t="s">
        <v>1365</v>
      </c>
      <c r="D461" t="s">
        <v>1939</v>
      </c>
      <c r="E461" t="s">
        <v>1366</v>
      </c>
      <c r="F461" t="s">
        <v>1940</v>
      </c>
      <c r="G461" s="6" t="s">
        <v>5</v>
      </c>
      <c r="H461">
        <v>1012065</v>
      </c>
      <c r="I461" s="1">
        <v>43325</v>
      </c>
      <c r="J461" s="3">
        <v>1509.82</v>
      </c>
    </row>
    <row r="462" spans="1:10" x14ac:dyDescent="0.3">
      <c r="A462" s="6">
        <v>318329</v>
      </c>
      <c r="B462" t="s">
        <v>1318</v>
      </c>
      <c r="C462" t="s">
        <v>1365</v>
      </c>
      <c r="D462" t="s">
        <v>3509</v>
      </c>
      <c r="E462" t="s">
        <v>3565</v>
      </c>
      <c r="F462" t="s">
        <v>3510</v>
      </c>
      <c r="G462" s="6" t="s">
        <v>5</v>
      </c>
      <c r="H462">
        <v>1012180</v>
      </c>
      <c r="I462" s="1">
        <v>43333</v>
      </c>
      <c r="J462" s="3">
        <v>439448.86</v>
      </c>
    </row>
    <row r="463" spans="1:10" x14ac:dyDescent="0.3">
      <c r="A463" s="10" t="s">
        <v>6620</v>
      </c>
      <c r="G463" s="6"/>
      <c r="I463" s="1"/>
      <c r="J463" s="3">
        <v>809756.55</v>
      </c>
    </row>
    <row r="464" spans="1:10" x14ac:dyDescent="0.3">
      <c r="A464" s="6">
        <v>318425</v>
      </c>
      <c r="B464" t="s">
        <v>4919</v>
      </c>
      <c r="C464" t="s">
        <v>4981</v>
      </c>
      <c r="D464" t="s">
        <v>4918</v>
      </c>
      <c r="E464" t="s">
        <v>4982</v>
      </c>
      <c r="F464" t="s">
        <v>4920</v>
      </c>
      <c r="G464" s="6" t="s">
        <v>5</v>
      </c>
      <c r="H464">
        <v>1012276</v>
      </c>
      <c r="I464" s="1">
        <v>43340</v>
      </c>
      <c r="J464" s="3">
        <v>1085771.69</v>
      </c>
    </row>
    <row r="465" spans="1:12" x14ac:dyDescent="0.3">
      <c r="A465" s="6">
        <v>318425</v>
      </c>
      <c r="B465" t="s">
        <v>4919</v>
      </c>
      <c r="C465" t="s">
        <v>4981</v>
      </c>
      <c r="D465" t="s">
        <v>4921</v>
      </c>
      <c r="E465" t="s">
        <v>4982</v>
      </c>
      <c r="F465" t="s">
        <v>4922</v>
      </c>
      <c r="G465" s="6" t="s">
        <v>5</v>
      </c>
      <c r="H465">
        <v>1012276</v>
      </c>
      <c r="I465" s="1">
        <v>43340</v>
      </c>
      <c r="J465" s="3">
        <v>1085771.69</v>
      </c>
    </row>
    <row r="466" spans="1:12" x14ac:dyDescent="0.3">
      <c r="A466" s="6">
        <v>318425</v>
      </c>
      <c r="B466" t="s">
        <v>4919</v>
      </c>
      <c r="C466" t="s">
        <v>4981</v>
      </c>
      <c r="D466" t="s">
        <v>4923</v>
      </c>
      <c r="E466" t="s">
        <v>4982</v>
      </c>
      <c r="F466" t="s">
        <v>4924</v>
      </c>
      <c r="G466" s="6" t="s">
        <v>5</v>
      </c>
      <c r="H466">
        <v>1012276</v>
      </c>
      <c r="I466" s="1">
        <v>43340</v>
      </c>
      <c r="J466" s="3">
        <v>1085771.69</v>
      </c>
    </row>
    <row r="467" spans="1:12" x14ac:dyDescent="0.3">
      <c r="A467" s="10" t="s">
        <v>6621</v>
      </c>
      <c r="G467" s="6"/>
      <c r="I467" s="1"/>
      <c r="J467" s="3">
        <v>3257315.07</v>
      </c>
    </row>
    <row r="469" spans="1:12" x14ac:dyDescent="0.3">
      <c r="K469" s="3"/>
      <c r="L469" s="3"/>
    </row>
    <row r="471" spans="1:12" x14ac:dyDescent="0.3">
      <c r="J471" s="3"/>
      <c r="K471" s="3"/>
    </row>
  </sheetData>
  <sortState xmlns:xlrd2="http://schemas.microsoft.com/office/spreadsheetml/2017/richdata2" ref="A7:J421">
    <sortCondition ref="A7:A421"/>
    <sortCondition ref="I7:I421"/>
  </sortState>
  <hyperlinks>
    <hyperlink ref="A1" location="Inicio!B1" tooltip="Inicio" display="TESORERIA MUNICIPAL DE MONTERRE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01"/>
  <sheetViews>
    <sheetView workbookViewId="0">
      <selection activeCell="A6" sqref="A6:J6"/>
    </sheetView>
  </sheetViews>
  <sheetFormatPr baseColWidth="10" defaultRowHeight="14.4" x14ac:dyDescent="0.3"/>
  <cols>
    <col min="1" max="1" width="13" customWidth="1"/>
    <col min="2" max="2" width="51.33203125" customWidth="1"/>
    <col min="3" max="3" width="16.109375" bestFit="1" customWidth="1"/>
    <col min="4" max="4" width="33" bestFit="1" customWidth="1"/>
    <col min="5" max="5" width="23" bestFit="1" customWidth="1"/>
    <col min="6" max="6" width="68.44140625" customWidth="1"/>
    <col min="7" max="7" width="9" bestFit="1" customWidth="1"/>
    <col min="8" max="8" width="10.6640625" customWidth="1"/>
    <col min="9" max="9" width="11.109375" customWidth="1"/>
    <col min="10" max="11" width="13.6640625" bestFit="1" customWidth="1"/>
  </cols>
  <sheetData>
    <row r="1" spans="1:10" ht="33.6" x14ac:dyDescent="0.65">
      <c r="A1" s="20" t="s">
        <v>6568</v>
      </c>
    </row>
    <row r="2" spans="1:10" ht="23.4" x14ac:dyDescent="0.45">
      <c r="A2" s="8" t="s">
        <v>6569</v>
      </c>
    </row>
    <row r="3" spans="1:10" ht="18" x14ac:dyDescent="0.35">
      <c r="A3" s="9" t="s">
        <v>6849</v>
      </c>
    </row>
    <row r="4" spans="1:10" x14ac:dyDescent="0.3">
      <c r="A4" t="s">
        <v>6571</v>
      </c>
    </row>
    <row r="6" spans="1:10" ht="28.8" x14ac:dyDescent="0.3">
      <c r="A6" s="21" t="s">
        <v>1</v>
      </c>
      <c r="B6" s="21" t="s">
        <v>2</v>
      </c>
      <c r="C6" s="22" t="s">
        <v>6562</v>
      </c>
      <c r="D6" s="21" t="s">
        <v>6859</v>
      </c>
      <c r="E6" s="22" t="s">
        <v>6563</v>
      </c>
      <c r="F6" s="21" t="s">
        <v>3</v>
      </c>
      <c r="G6" s="22" t="s">
        <v>6858</v>
      </c>
      <c r="H6" s="22" t="s">
        <v>6860</v>
      </c>
      <c r="I6" s="21" t="s">
        <v>0</v>
      </c>
      <c r="J6" s="23" t="s">
        <v>4</v>
      </c>
    </row>
    <row r="7" spans="1:10" x14ac:dyDescent="0.3">
      <c r="A7" s="6">
        <v>110036</v>
      </c>
      <c r="B7" t="s">
        <v>513</v>
      </c>
      <c r="C7" t="s">
        <v>1002</v>
      </c>
      <c r="D7" t="s">
        <v>512</v>
      </c>
      <c r="E7" t="s">
        <v>1003</v>
      </c>
      <c r="F7" t="s">
        <v>514</v>
      </c>
      <c r="G7" s="6" t="s">
        <v>5</v>
      </c>
      <c r="H7">
        <v>1011936</v>
      </c>
      <c r="I7" s="1">
        <v>43315</v>
      </c>
      <c r="J7" s="3">
        <v>2490278.6800000002</v>
      </c>
    </row>
    <row r="8" spans="1:10" x14ac:dyDescent="0.3">
      <c r="A8" s="6">
        <v>110036</v>
      </c>
      <c r="B8" t="s">
        <v>513</v>
      </c>
      <c r="C8" t="s">
        <v>1002</v>
      </c>
      <c r="D8" t="s">
        <v>515</v>
      </c>
      <c r="E8" t="s">
        <v>1004</v>
      </c>
      <c r="F8" t="s">
        <v>516</v>
      </c>
      <c r="G8" s="6" t="s">
        <v>5</v>
      </c>
      <c r="H8">
        <v>1011936</v>
      </c>
      <c r="I8" s="1">
        <v>43315</v>
      </c>
      <c r="J8" s="3">
        <v>7824.1</v>
      </c>
    </row>
    <row r="9" spans="1:10" x14ac:dyDescent="0.3">
      <c r="A9" s="6">
        <v>110036</v>
      </c>
      <c r="B9" t="s">
        <v>513</v>
      </c>
      <c r="C9" t="s">
        <v>1002</v>
      </c>
      <c r="D9" t="s">
        <v>517</v>
      </c>
      <c r="E9" t="s">
        <v>1005</v>
      </c>
      <c r="F9" t="s">
        <v>518</v>
      </c>
      <c r="G9" s="6" t="s">
        <v>5</v>
      </c>
      <c r="H9">
        <v>1011936</v>
      </c>
      <c r="I9" s="1">
        <v>43315</v>
      </c>
      <c r="J9" s="3">
        <v>4594444.75</v>
      </c>
    </row>
    <row r="10" spans="1:10" x14ac:dyDescent="0.3">
      <c r="A10" s="6">
        <v>110036</v>
      </c>
      <c r="B10" t="s">
        <v>513</v>
      </c>
      <c r="C10" t="s">
        <v>1002</v>
      </c>
      <c r="D10" t="s">
        <v>5844</v>
      </c>
      <c r="E10" s="5" t="s">
        <v>1005</v>
      </c>
      <c r="F10" t="s">
        <v>5845</v>
      </c>
      <c r="G10" s="6" t="s">
        <v>5</v>
      </c>
      <c r="H10">
        <v>1012303</v>
      </c>
      <c r="I10" s="1">
        <v>43343</v>
      </c>
      <c r="J10" s="3">
        <v>4295662.1900000004</v>
      </c>
    </row>
    <row r="11" spans="1:10" x14ac:dyDescent="0.3">
      <c r="A11" s="10" t="s">
        <v>6622</v>
      </c>
      <c r="E11" s="5"/>
      <c r="G11" s="6"/>
      <c r="I11" s="1"/>
      <c r="J11" s="3">
        <v>11388209.720000001</v>
      </c>
    </row>
    <row r="12" spans="1:10" x14ac:dyDescent="0.3">
      <c r="A12" s="6">
        <v>110150</v>
      </c>
      <c r="B12" t="s">
        <v>729</v>
      </c>
      <c r="C12" t="s">
        <v>1110</v>
      </c>
      <c r="D12" t="s">
        <v>728</v>
      </c>
      <c r="E12" t="s">
        <v>1111</v>
      </c>
      <c r="F12" t="s">
        <v>730</v>
      </c>
      <c r="G12" s="6" t="s">
        <v>5</v>
      </c>
      <c r="H12">
        <v>1011977</v>
      </c>
      <c r="I12" s="1">
        <v>43315</v>
      </c>
      <c r="J12" s="3">
        <v>508756.28</v>
      </c>
    </row>
    <row r="13" spans="1:10" x14ac:dyDescent="0.3">
      <c r="A13" s="10" t="s">
        <v>6623</v>
      </c>
      <c r="G13" s="6"/>
      <c r="I13" s="1"/>
      <c r="J13" s="3">
        <v>508756.28</v>
      </c>
    </row>
    <row r="14" spans="1:10" x14ac:dyDescent="0.3">
      <c r="A14" s="6">
        <v>110152</v>
      </c>
      <c r="B14" t="s">
        <v>340</v>
      </c>
      <c r="C14" t="s">
        <v>933</v>
      </c>
      <c r="D14" t="s">
        <v>339</v>
      </c>
      <c r="E14" t="s">
        <v>934</v>
      </c>
      <c r="F14" t="s">
        <v>341</v>
      </c>
      <c r="G14" s="6" t="s">
        <v>5</v>
      </c>
      <c r="H14">
        <v>1011922</v>
      </c>
      <c r="I14" s="1">
        <v>43315</v>
      </c>
      <c r="J14" s="3">
        <v>9349.6</v>
      </c>
    </row>
    <row r="15" spans="1:10" x14ac:dyDescent="0.3">
      <c r="A15" s="6">
        <v>110152</v>
      </c>
      <c r="B15" t="s">
        <v>340</v>
      </c>
      <c r="C15" t="s">
        <v>933</v>
      </c>
      <c r="D15" t="s">
        <v>342</v>
      </c>
      <c r="E15" t="s">
        <v>935</v>
      </c>
      <c r="F15" t="s">
        <v>343</v>
      </c>
      <c r="G15" s="6" t="s">
        <v>5</v>
      </c>
      <c r="H15">
        <v>1011922</v>
      </c>
      <c r="I15" s="1">
        <v>43315</v>
      </c>
      <c r="J15" s="3">
        <v>314.94</v>
      </c>
    </row>
    <row r="16" spans="1:10" x14ac:dyDescent="0.3">
      <c r="A16" s="6">
        <v>110152</v>
      </c>
      <c r="B16" t="s">
        <v>340</v>
      </c>
      <c r="C16" t="s">
        <v>933</v>
      </c>
      <c r="D16" t="s">
        <v>344</v>
      </c>
      <c r="E16" t="s">
        <v>936</v>
      </c>
      <c r="F16" t="s">
        <v>345</v>
      </c>
      <c r="G16" s="6" t="s">
        <v>5</v>
      </c>
      <c r="H16">
        <v>1011922</v>
      </c>
      <c r="I16" s="1">
        <v>43315</v>
      </c>
      <c r="J16" s="3">
        <v>3456.42</v>
      </c>
    </row>
    <row r="17" spans="1:10" x14ac:dyDescent="0.3">
      <c r="A17" s="6">
        <v>110152</v>
      </c>
      <c r="B17" t="s">
        <v>340</v>
      </c>
      <c r="C17" t="s">
        <v>933</v>
      </c>
      <c r="D17" t="s">
        <v>346</v>
      </c>
      <c r="E17" t="s">
        <v>937</v>
      </c>
      <c r="F17" t="s">
        <v>347</v>
      </c>
      <c r="G17" s="6" t="s">
        <v>5</v>
      </c>
      <c r="H17">
        <v>1011922</v>
      </c>
      <c r="I17" s="1">
        <v>43315</v>
      </c>
      <c r="J17" s="3">
        <v>17076.34</v>
      </c>
    </row>
    <row r="18" spans="1:10" x14ac:dyDescent="0.3">
      <c r="A18" s="6">
        <v>110152</v>
      </c>
      <c r="B18" t="s">
        <v>340</v>
      </c>
      <c r="C18" t="s">
        <v>933</v>
      </c>
      <c r="D18" t="s">
        <v>348</v>
      </c>
      <c r="E18" t="s">
        <v>938</v>
      </c>
      <c r="F18" t="s">
        <v>349</v>
      </c>
      <c r="G18" s="6" t="s">
        <v>5</v>
      </c>
      <c r="H18">
        <v>1011922</v>
      </c>
      <c r="I18" s="1">
        <v>43315</v>
      </c>
      <c r="J18" s="3">
        <v>7823.74</v>
      </c>
    </row>
    <row r="19" spans="1:10" x14ac:dyDescent="0.3">
      <c r="A19" s="6">
        <v>110152</v>
      </c>
      <c r="B19" t="s">
        <v>340</v>
      </c>
      <c r="C19" t="s">
        <v>933</v>
      </c>
      <c r="D19" t="s">
        <v>350</v>
      </c>
      <c r="E19" t="s">
        <v>939</v>
      </c>
      <c r="F19" t="s">
        <v>351</v>
      </c>
      <c r="G19" s="6" t="s">
        <v>5</v>
      </c>
      <c r="H19">
        <v>1011922</v>
      </c>
      <c r="I19" s="1">
        <v>43315</v>
      </c>
      <c r="J19" s="3">
        <v>11245.45</v>
      </c>
    </row>
    <row r="20" spans="1:10" x14ac:dyDescent="0.3">
      <c r="A20" s="6">
        <v>110152</v>
      </c>
      <c r="B20" t="s">
        <v>340</v>
      </c>
      <c r="C20" t="s">
        <v>933</v>
      </c>
      <c r="D20" t="s">
        <v>352</v>
      </c>
      <c r="E20" t="s">
        <v>940</v>
      </c>
      <c r="F20" t="s">
        <v>353</v>
      </c>
      <c r="G20" s="6" t="s">
        <v>5</v>
      </c>
      <c r="H20">
        <v>1011922</v>
      </c>
      <c r="I20" s="1">
        <v>43315</v>
      </c>
      <c r="J20" s="3">
        <v>1943.7</v>
      </c>
    </row>
    <row r="21" spans="1:10" x14ac:dyDescent="0.3">
      <c r="A21" s="6">
        <v>110152</v>
      </c>
      <c r="B21" t="s">
        <v>340</v>
      </c>
      <c r="C21" t="s">
        <v>933</v>
      </c>
      <c r="D21" t="s">
        <v>354</v>
      </c>
      <c r="E21" t="s">
        <v>941</v>
      </c>
      <c r="F21" t="s">
        <v>355</v>
      </c>
      <c r="G21" s="6" t="s">
        <v>5</v>
      </c>
      <c r="H21">
        <v>1011922</v>
      </c>
      <c r="I21" s="1">
        <v>43315</v>
      </c>
      <c r="J21" s="3">
        <v>5334.3</v>
      </c>
    </row>
    <row r="22" spans="1:10" x14ac:dyDescent="0.3">
      <c r="A22" s="6">
        <v>110152</v>
      </c>
      <c r="B22" t="s">
        <v>340</v>
      </c>
      <c r="C22" t="s">
        <v>933</v>
      </c>
      <c r="D22" t="s">
        <v>356</v>
      </c>
      <c r="E22" t="s">
        <v>942</v>
      </c>
      <c r="F22" t="s">
        <v>357</v>
      </c>
      <c r="G22" s="6" t="s">
        <v>5</v>
      </c>
      <c r="H22">
        <v>1011922</v>
      </c>
      <c r="I22" s="1">
        <v>43315</v>
      </c>
      <c r="J22" s="3">
        <v>6228.25</v>
      </c>
    </row>
    <row r="23" spans="1:10" x14ac:dyDescent="0.3">
      <c r="A23" s="6">
        <v>110152</v>
      </c>
      <c r="B23" t="s">
        <v>340</v>
      </c>
      <c r="C23" t="s">
        <v>933</v>
      </c>
      <c r="D23" t="s">
        <v>358</v>
      </c>
      <c r="E23" t="s">
        <v>943</v>
      </c>
      <c r="F23" t="s">
        <v>359</v>
      </c>
      <c r="G23" s="6" t="s">
        <v>5</v>
      </c>
      <c r="H23">
        <v>1011922</v>
      </c>
      <c r="I23" s="1">
        <v>43315</v>
      </c>
      <c r="J23" s="3">
        <v>4953.7299999999996</v>
      </c>
    </row>
    <row r="24" spans="1:10" x14ac:dyDescent="0.3">
      <c r="A24" s="6">
        <v>110152</v>
      </c>
      <c r="B24" t="s">
        <v>340</v>
      </c>
      <c r="C24" t="s">
        <v>933</v>
      </c>
      <c r="D24" t="s">
        <v>360</v>
      </c>
      <c r="E24" t="s">
        <v>944</v>
      </c>
      <c r="F24" t="s">
        <v>361</v>
      </c>
      <c r="G24" s="6" t="s">
        <v>5</v>
      </c>
      <c r="H24">
        <v>1011922</v>
      </c>
      <c r="I24" s="1">
        <v>43315</v>
      </c>
      <c r="J24" s="3">
        <v>20045.96</v>
      </c>
    </row>
    <row r="25" spans="1:10" x14ac:dyDescent="0.3">
      <c r="A25" s="6">
        <v>110152</v>
      </c>
      <c r="B25" t="s">
        <v>340</v>
      </c>
      <c r="C25" t="s">
        <v>933</v>
      </c>
      <c r="D25" t="s">
        <v>362</v>
      </c>
      <c r="E25" t="s">
        <v>945</v>
      </c>
      <c r="F25" t="s">
        <v>363</v>
      </c>
      <c r="G25" s="6" t="s">
        <v>5</v>
      </c>
      <c r="H25">
        <v>1011922</v>
      </c>
      <c r="I25" s="1">
        <v>43315</v>
      </c>
      <c r="J25" s="3">
        <v>8690.7199999999993</v>
      </c>
    </row>
    <row r="26" spans="1:10" x14ac:dyDescent="0.3">
      <c r="A26" s="6">
        <v>110152</v>
      </c>
      <c r="B26" t="s">
        <v>340</v>
      </c>
      <c r="C26" t="s">
        <v>933</v>
      </c>
      <c r="D26" t="s">
        <v>364</v>
      </c>
      <c r="E26" t="s">
        <v>946</v>
      </c>
      <c r="F26" t="s">
        <v>365</v>
      </c>
      <c r="G26" s="6" t="s">
        <v>5</v>
      </c>
      <c r="H26">
        <v>1011922</v>
      </c>
      <c r="I26" s="1">
        <v>43315</v>
      </c>
      <c r="J26" s="3">
        <v>8028.26</v>
      </c>
    </row>
    <row r="27" spans="1:10" x14ac:dyDescent="0.3">
      <c r="A27" s="6">
        <v>110152</v>
      </c>
      <c r="B27" t="s">
        <v>340</v>
      </c>
      <c r="C27" t="s">
        <v>933</v>
      </c>
      <c r="D27" t="s">
        <v>366</v>
      </c>
      <c r="E27" t="s">
        <v>947</v>
      </c>
      <c r="F27" t="s">
        <v>367</v>
      </c>
      <c r="G27" s="6" t="s">
        <v>5</v>
      </c>
      <c r="H27">
        <v>1011922</v>
      </c>
      <c r="I27" s="1">
        <v>43315</v>
      </c>
      <c r="J27" s="3">
        <v>6334.82</v>
      </c>
    </row>
    <row r="28" spans="1:10" x14ac:dyDescent="0.3">
      <c r="A28" s="6">
        <v>110152</v>
      </c>
      <c r="B28" t="s">
        <v>340</v>
      </c>
      <c r="C28" t="s">
        <v>933</v>
      </c>
      <c r="D28" t="s">
        <v>368</v>
      </c>
      <c r="E28" t="s">
        <v>948</v>
      </c>
      <c r="F28" t="s">
        <v>369</v>
      </c>
      <c r="G28" s="6" t="s">
        <v>5</v>
      </c>
      <c r="H28">
        <v>1011922</v>
      </c>
      <c r="I28" s="1">
        <v>43315</v>
      </c>
      <c r="J28" s="3">
        <v>6722.9</v>
      </c>
    </row>
    <row r="29" spans="1:10" x14ac:dyDescent="0.3">
      <c r="A29" s="6">
        <v>110152</v>
      </c>
      <c r="B29" t="s">
        <v>340</v>
      </c>
      <c r="C29" t="s">
        <v>933</v>
      </c>
      <c r="D29" t="s">
        <v>370</v>
      </c>
      <c r="E29" t="s">
        <v>949</v>
      </c>
      <c r="F29" t="s">
        <v>371</v>
      </c>
      <c r="G29" s="6" t="s">
        <v>5</v>
      </c>
      <c r="H29">
        <v>1011922</v>
      </c>
      <c r="I29" s="1">
        <v>43315</v>
      </c>
      <c r="J29" s="3">
        <v>12852.8</v>
      </c>
    </row>
    <row r="30" spans="1:10" x14ac:dyDescent="0.3">
      <c r="A30" s="6">
        <v>110152</v>
      </c>
      <c r="B30" t="s">
        <v>340</v>
      </c>
      <c r="C30" t="s">
        <v>933</v>
      </c>
      <c r="D30" t="s">
        <v>372</v>
      </c>
      <c r="E30" t="s">
        <v>950</v>
      </c>
      <c r="F30" t="s">
        <v>373</v>
      </c>
      <c r="G30" s="6" t="s">
        <v>5</v>
      </c>
      <c r="H30">
        <v>1011922</v>
      </c>
      <c r="I30" s="1">
        <v>43315</v>
      </c>
      <c r="J30" s="3">
        <v>13234.21</v>
      </c>
    </row>
    <row r="31" spans="1:10" x14ac:dyDescent="0.3">
      <c r="A31" s="6">
        <v>110152</v>
      </c>
      <c r="B31" t="s">
        <v>340</v>
      </c>
      <c r="C31" t="s">
        <v>933</v>
      </c>
      <c r="D31" t="s">
        <v>374</v>
      </c>
      <c r="E31" t="s">
        <v>951</v>
      </c>
      <c r="F31" t="s">
        <v>375</v>
      </c>
      <c r="G31" s="6" t="s">
        <v>5</v>
      </c>
      <c r="H31">
        <v>1011922</v>
      </c>
      <c r="I31" s="1">
        <v>43315</v>
      </c>
      <c r="J31" s="3">
        <v>2587.94</v>
      </c>
    </row>
    <row r="32" spans="1:10" x14ac:dyDescent="0.3">
      <c r="A32" s="6">
        <v>110152</v>
      </c>
      <c r="B32" t="s">
        <v>340</v>
      </c>
      <c r="C32" t="s">
        <v>933</v>
      </c>
      <c r="D32" t="s">
        <v>376</v>
      </c>
      <c r="E32" t="s">
        <v>952</v>
      </c>
      <c r="F32" t="s">
        <v>377</v>
      </c>
      <c r="G32" s="6" t="s">
        <v>5</v>
      </c>
      <c r="H32">
        <v>1011922</v>
      </c>
      <c r="I32" s="1">
        <v>43315</v>
      </c>
      <c r="J32" s="3">
        <v>10034.6</v>
      </c>
    </row>
    <row r="33" spans="1:10" x14ac:dyDescent="0.3">
      <c r="A33" s="6">
        <v>110152</v>
      </c>
      <c r="B33" t="s">
        <v>340</v>
      </c>
      <c r="C33" t="s">
        <v>933</v>
      </c>
      <c r="D33" t="s">
        <v>378</v>
      </c>
      <c r="E33" t="s">
        <v>953</v>
      </c>
      <c r="F33" t="s">
        <v>379</v>
      </c>
      <c r="G33" s="6" t="s">
        <v>5</v>
      </c>
      <c r="H33">
        <v>1011922</v>
      </c>
      <c r="I33" s="1">
        <v>43315</v>
      </c>
      <c r="J33" s="3">
        <v>6673.94</v>
      </c>
    </row>
    <row r="34" spans="1:10" x14ac:dyDescent="0.3">
      <c r="A34" s="6">
        <v>110152</v>
      </c>
      <c r="B34" t="s">
        <v>340</v>
      </c>
      <c r="C34" t="s">
        <v>933</v>
      </c>
      <c r="D34" t="s">
        <v>380</v>
      </c>
      <c r="E34" t="s">
        <v>954</v>
      </c>
      <c r="F34" t="s">
        <v>381</v>
      </c>
      <c r="G34" s="6" t="s">
        <v>5</v>
      </c>
      <c r="H34">
        <v>1011922</v>
      </c>
      <c r="I34" s="1">
        <v>43315</v>
      </c>
      <c r="J34" s="3">
        <v>464</v>
      </c>
    </row>
    <row r="35" spans="1:10" x14ac:dyDescent="0.3">
      <c r="A35" s="6">
        <v>110152</v>
      </c>
      <c r="B35" t="s">
        <v>340</v>
      </c>
      <c r="C35" t="s">
        <v>933</v>
      </c>
      <c r="D35" t="s">
        <v>382</v>
      </c>
      <c r="E35" t="s">
        <v>955</v>
      </c>
      <c r="F35" t="s">
        <v>383</v>
      </c>
      <c r="G35" s="6" t="s">
        <v>5</v>
      </c>
      <c r="H35">
        <v>1011922</v>
      </c>
      <c r="I35" s="1">
        <v>43315</v>
      </c>
      <c r="J35" s="3">
        <v>11741.26</v>
      </c>
    </row>
    <row r="36" spans="1:10" x14ac:dyDescent="0.3">
      <c r="A36" s="6">
        <v>110152</v>
      </c>
      <c r="B36" t="s">
        <v>340</v>
      </c>
      <c r="C36" t="s">
        <v>933</v>
      </c>
      <c r="D36" t="s">
        <v>384</v>
      </c>
      <c r="E36" t="s">
        <v>956</v>
      </c>
      <c r="F36" t="s">
        <v>385</v>
      </c>
      <c r="G36" s="6" t="s">
        <v>5</v>
      </c>
      <c r="H36">
        <v>1011922</v>
      </c>
      <c r="I36" s="1">
        <v>43315</v>
      </c>
      <c r="J36" s="3">
        <v>7534.17</v>
      </c>
    </row>
    <row r="37" spans="1:10" x14ac:dyDescent="0.3">
      <c r="A37" s="6">
        <v>110152</v>
      </c>
      <c r="B37" t="s">
        <v>340</v>
      </c>
      <c r="C37" t="s">
        <v>933</v>
      </c>
      <c r="D37" t="s">
        <v>386</v>
      </c>
      <c r="E37" t="s">
        <v>957</v>
      </c>
      <c r="F37" t="s">
        <v>387</v>
      </c>
      <c r="G37" s="6" t="s">
        <v>5</v>
      </c>
      <c r="H37">
        <v>1011922</v>
      </c>
      <c r="I37" s="1">
        <v>43315</v>
      </c>
      <c r="J37" s="3">
        <v>8700</v>
      </c>
    </row>
    <row r="38" spans="1:10" x14ac:dyDescent="0.3">
      <c r="A38" s="6">
        <v>110152</v>
      </c>
      <c r="B38" t="s">
        <v>340</v>
      </c>
      <c r="C38" t="s">
        <v>933</v>
      </c>
      <c r="D38" t="s">
        <v>388</v>
      </c>
      <c r="E38" t="s">
        <v>958</v>
      </c>
      <c r="F38" t="s">
        <v>389</v>
      </c>
      <c r="G38" s="6" t="s">
        <v>5</v>
      </c>
      <c r="H38">
        <v>1011922</v>
      </c>
      <c r="I38" s="1">
        <v>43315</v>
      </c>
      <c r="J38" s="3">
        <v>573.04</v>
      </c>
    </row>
    <row r="39" spans="1:10" x14ac:dyDescent="0.3">
      <c r="A39" s="6">
        <v>110152</v>
      </c>
      <c r="B39" t="s">
        <v>340</v>
      </c>
      <c r="C39" t="s">
        <v>933</v>
      </c>
      <c r="D39" t="s">
        <v>390</v>
      </c>
      <c r="E39" t="s">
        <v>959</v>
      </c>
      <c r="F39" t="s">
        <v>391</v>
      </c>
      <c r="G39" s="6" t="s">
        <v>5</v>
      </c>
      <c r="H39">
        <v>1011922</v>
      </c>
      <c r="I39" s="1">
        <v>43315</v>
      </c>
      <c r="J39" s="3">
        <v>7069.04</v>
      </c>
    </row>
    <row r="40" spans="1:10" x14ac:dyDescent="0.3">
      <c r="A40" s="6">
        <v>110152</v>
      </c>
      <c r="B40" t="s">
        <v>340</v>
      </c>
      <c r="C40" t="s">
        <v>933</v>
      </c>
      <c r="D40" t="s">
        <v>770</v>
      </c>
      <c r="E40" t="s">
        <v>1135</v>
      </c>
      <c r="F40" t="s">
        <v>771</v>
      </c>
      <c r="G40" s="6" t="s">
        <v>5</v>
      </c>
      <c r="H40">
        <v>1011985</v>
      </c>
      <c r="I40" s="1">
        <v>43315</v>
      </c>
      <c r="J40" s="3">
        <v>1192.78</v>
      </c>
    </row>
    <row r="41" spans="1:10" x14ac:dyDescent="0.3">
      <c r="A41" s="6">
        <v>110152</v>
      </c>
      <c r="B41" t="s">
        <v>340</v>
      </c>
      <c r="C41" t="s">
        <v>933</v>
      </c>
      <c r="D41" t="s">
        <v>772</v>
      </c>
      <c r="E41" t="s">
        <v>1136</v>
      </c>
      <c r="F41" t="s">
        <v>773</v>
      </c>
      <c r="G41" s="6" t="s">
        <v>5</v>
      </c>
      <c r="H41">
        <v>1011985</v>
      </c>
      <c r="I41" s="1">
        <v>43315</v>
      </c>
      <c r="J41" s="3">
        <v>22156</v>
      </c>
    </row>
    <row r="42" spans="1:10" x14ac:dyDescent="0.3">
      <c r="A42" s="6">
        <v>110152</v>
      </c>
      <c r="B42" t="s">
        <v>340</v>
      </c>
      <c r="C42" t="s">
        <v>933</v>
      </c>
      <c r="D42" t="s">
        <v>774</v>
      </c>
      <c r="E42" t="s">
        <v>1137</v>
      </c>
      <c r="F42" t="s">
        <v>775</v>
      </c>
      <c r="G42" s="6" t="s">
        <v>5</v>
      </c>
      <c r="H42">
        <v>1011985</v>
      </c>
      <c r="I42" s="1">
        <v>43315</v>
      </c>
      <c r="J42" s="3">
        <v>1812.94</v>
      </c>
    </row>
    <row r="43" spans="1:10" x14ac:dyDescent="0.3">
      <c r="A43" s="6">
        <v>110152</v>
      </c>
      <c r="B43" t="s">
        <v>340</v>
      </c>
      <c r="C43" t="s">
        <v>933</v>
      </c>
      <c r="D43" t="s">
        <v>776</v>
      </c>
      <c r="E43" t="s">
        <v>1138</v>
      </c>
      <c r="F43" t="s">
        <v>777</v>
      </c>
      <c r="G43" s="6" t="s">
        <v>5</v>
      </c>
      <c r="H43">
        <v>1011985</v>
      </c>
      <c r="I43" s="1">
        <v>43315</v>
      </c>
      <c r="J43" s="3">
        <v>6184.73</v>
      </c>
    </row>
    <row r="44" spans="1:10" x14ac:dyDescent="0.3">
      <c r="A44" s="6">
        <v>110152</v>
      </c>
      <c r="B44" t="s">
        <v>340</v>
      </c>
      <c r="C44" t="s">
        <v>933</v>
      </c>
      <c r="D44" t="s">
        <v>778</v>
      </c>
      <c r="E44" t="s">
        <v>1139</v>
      </c>
      <c r="F44" t="s">
        <v>379</v>
      </c>
      <c r="G44" s="6" t="s">
        <v>5</v>
      </c>
      <c r="H44">
        <v>1011985</v>
      </c>
      <c r="I44" s="1">
        <v>43315</v>
      </c>
      <c r="J44" s="3">
        <v>9979.6</v>
      </c>
    </row>
    <row r="45" spans="1:10" x14ac:dyDescent="0.3">
      <c r="A45" s="6">
        <v>110152</v>
      </c>
      <c r="B45" t="s">
        <v>340</v>
      </c>
      <c r="C45" t="s">
        <v>933</v>
      </c>
      <c r="D45" t="s">
        <v>779</v>
      </c>
      <c r="E45" t="s">
        <v>1140</v>
      </c>
      <c r="F45" t="s">
        <v>780</v>
      </c>
      <c r="G45" s="6" t="s">
        <v>5</v>
      </c>
      <c r="H45">
        <v>1011985</v>
      </c>
      <c r="I45" s="1">
        <v>43315</v>
      </c>
      <c r="J45" s="3">
        <v>6591.44</v>
      </c>
    </row>
    <row r="46" spans="1:10" x14ac:dyDescent="0.3">
      <c r="A46" s="6">
        <v>110152</v>
      </c>
      <c r="B46" t="s">
        <v>340</v>
      </c>
      <c r="C46" t="s">
        <v>933</v>
      </c>
      <c r="D46" t="s">
        <v>781</v>
      </c>
      <c r="E46" t="s">
        <v>1141</v>
      </c>
      <c r="F46" t="s">
        <v>782</v>
      </c>
      <c r="G46" s="6" t="s">
        <v>5</v>
      </c>
      <c r="H46">
        <v>1011985</v>
      </c>
      <c r="I46" s="1">
        <v>43315</v>
      </c>
      <c r="J46" s="3">
        <v>8380.6</v>
      </c>
    </row>
    <row r="47" spans="1:10" x14ac:dyDescent="0.3">
      <c r="A47" s="6">
        <v>110152</v>
      </c>
      <c r="B47" t="s">
        <v>340</v>
      </c>
      <c r="C47" t="s">
        <v>933</v>
      </c>
      <c r="D47" t="s">
        <v>783</v>
      </c>
      <c r="E47" t="s">
        <v>1142</v>
      </c>
      <c r="F47" t="s">
        <v>784</v>
      </c>
      <c r="G47" s="6" t="s">
        <v>5</v>
      </c>
      <c r="H47">
        <v>1011985</v>
      </c>
      <c r="I47" s="1">
        <v>43315</v>
      </c>
      <c r="J47" s="3">
        <v>13553.2</v>
      </c>
    </row>
    <row r="48" spans="1:10" x14ac:dyDescent="0.3">
      <c r="A48" s="6">
        <v>110152</v>
      </c>
      <c r="B48" t="s">
        <v>340</v>
      </c>
      <c r="C48" t="s">
        <v>933</v>
      </c>
      <c r="D48" t="s">
        <v>785</v>
      </c>
      <c r="E48" t="s">
        <v>1143</v>
      </c>
      <c r="F48" t="s">
        <v>775</v>
      </c>
      <c r="G48" s="6" t="s">
        <v>5</v>
      </c>
      <c r="H48">
        <v>1011985</v>
      </c>
      <c r="I48" s="1">
        <v>43315</v>
      </c>
      <c r="J48" s="3">
        <v>1647.26</v>
      </c>
    </row>
    <row r="49" spans="1:10" x14ac:dyDescent="0.3">
      <c r="A49" s="6">
        <v>110152</v>
      </c>
      <c r="B49" t="s">
        <v>340</v>
      </c>
      <c r="C49" t="s">
        <v>933</v>
      </c>
      <c r="D49" t="s">
        <v>2838</v>
      </c>
      <c r="E49" t="s">
        <v>3260</v>
      </c>
      <c r="F49" t="s">
        <v>2839</v>
      </c>
      <c r="G49" s="6" t="s">
        <v>5</v>
      </c>
      <c r="H49">
        <v>1012100</v>
      </c>
      <c r="I49" s="1">
        <v>43329</v>
      </c>
      <c r="J49" s="3">
        <v>12424.99</v>
      </c>
    </row>
    <row r="50" spans="1:10" x14ac:dyDescent="0.3">
      <c r="A50" s="6">
        <v>110152</v>
      </c>
      <c r="B50" t="s">
        <v>340</v>
      </c>
      <c r="C50" t="s">
        <v>933</v>
      </c>
      <c r="D50" t="s">
        <v>2840</v>
      </c>
      <c r="E50" t="s">
        <v>3261</v>
      </c>
      <c r="F50" t="s">
        <v>773</v>
      </c>
      <c r="G50" s="6" t="s">
        <v>5</v>
      </c>
      <c r="H50">
        <v>1012100</v>
      </c>
      <c r="I50" s="1">
        <v>43329</v>
      </c>
      <c r="J50" s="3">
        <v>4069.67</v>
      </c>
    </row>
    <row r="51" spans="1:10" x14ac:dyDescent="0.3">
      <c r="A51" s="6">
        <v>110152</v>
      </c>
      <c r="B51" t="s">
        <v>340</v>
      </c>
      <c r="C51" t="s">
        <v>933</v>
      </c>
      <c r="D51" t="s">
        <v>2841</v>
      </c>
      <c r="E51" t="s">
        <v>3262</v>
      </c>
      <c r="F51" t="s">
        <v>2842</v>
      </c>
      <c r="G51" s="6" t="s">
        <v>5</v>
      </c>
      <c r="H51">
        <v>1012100</v>
      </c>
      <c r="I51" s="1">
        <v>43329</v>
      </c>
      <c r="J51" s="3">
        <v>1952.77</v>
      </c>
    </row>
    <row r="52" spans="1:10" x14ac:dyDescent="0.3">
      <c r="A52" s="6">
        <v>110152</v>
      </c>
      <c r="B52" t="s">
        <v>340</v>
      </c>
      <c r="C52" t="s">
        <v>933</v>
      </c>
      <c r="D52" t="s">
        <v>2843</v>
      </c>
      <c r="E52" t="s">
        <v>3263</v>
      </c>
      <c r="F52" t="s">
        <v>2844</v>
      </c>
      <c r="G52" s="6" t="s">
        <v>5</v>
      </c>
      <c r="H52">
        <v>1012100</v>
      </c>
      <c r="I52" s="1">
        <v>43329</v>
      </c>
      <c r="J52" s="3">
        <v>1768.05</v>
      </c>
    </row>
    <row r="53" spans="1:10" x14ac:dyDescent="0.3">
      <c r="A53" s="6">
        <v>110152</v>
      </c>
      <c r="B53" t="s">
        <v>340</v>
      </c>
      <c r="C53" t="s">
        <v>933</v>
      </c>
      <c r="D53" t="s">
        <v>2845</v>
      </c>
      <c r="E53" t="s">
        <v>3264</v>
      </c>
      <c r="F53" t="s">
        <v>2846</v>
      </c>
      <c r="G53" s="6" t="s">
        <v>5</v>
      </c>
      <c r="H53">
        <v>1012100</v>
      </c>
      <c r="I53" s="1">
        <v>43329</v>
      </c>
      <c r="J53" s="3">
        <v>1427.84</v>
      </c>
    </row>
    <row r="54" spans="1:10" x14ac:dyDescent="0.3">
      <c r="A54" s="6">
        <v>110152</v>
      </c>
      <c r="B54" t="s">
        <v>340</v>
      </c>
      <c r="C54" t="s">
        <v>933</v>
      </c>
      <c r="D54" t="s">
        <v>2847</v>
      </c>
      <c r="E54" t="s">
        <v>3265</v>
      </c>
      <c r="F54" t="s">
        <v>2844</v>
      </c>
      <c r="G54" s="6" t="s">
        <v>5</v>
      </c>
      <c r="H54">
        <v>1012100</v>
      </c>
      <c r="I54" s="1">
        <v>43329</v>
      </c>
      <c r="J54" s="3">
        <v>8596.9599999999991</v>
      </c>
    </row>
    <row r="55" spans="1:10" x14ac:dyDescent="0.3">
      <c r="A55" s="6">
        <v>110152</v>
      </c>
      <c r="B55" t="s">
        <v>340</v>
      </c>
      <c r="C55" t="s">
        <v>933</v>
      </c>
      <c r="D55" t="s">
        <v>2848</v>
      </c>
      <c r="E55" t="s">
        <v>3266</v>
      </c>
      <c r="F55" t="s">
        <v>2849</v>
      </c>
      <c r="G55" s="6" t="s">
        <v>5</v>
      </c>
      <c r="H55">
        <v>1012100</v>
      </c>
      <c r="I55" s="1">
        <v>43329</v>
      </c>
      <c r="J55" s="3">
        <v>5827.18</v>
      </c>
    </row>
    <row r="56" spans="1:10" x14ac:dyDescent="0.3">
      <c r="A56" s="6">
        <v>110152</v>
      </c>
      <c r="B56" t="s">
        <v>340</v>
      </c>
      <c r="C56" t="s">
        <v>933</v>
      </c>
      <c r="D56" t="s">
        <v>2850</v>
      </c>
      <c r="E56" t="s">
        <v>3267</v>
      </c>
      <c r="F56" t="s">
        <v>2851</v>
      </c>
      <c r="G56" s="6" t="s">
        <v>5</v>
      </c>
      <c r="H56">
        <v>1012100</v>
      </c>
      <c r="I56" s="1">
        <v>43329</v>
      </c>
      <c r="J56" s="3">
        <v>11708.59</v>
      </c>
    </row>
    <row r="57" spans="1:10" x14ac:dyDescent="0.3">
      <c r="A57" s="6">
        <v>110152</v>
      </c>
      <c r="B57" t="s">
        <v>340</v>
      </c>
      <c r="C57" t="s">
        <v>933</v>
      </c>
      <c r="D57" t="s">
        <v>3446</v>
      </c>
      <c r="E57" t="s">
        <v>3491</v>
      </c>
      <c r="F57" t="s">
        <v>3447</v>
      </c>
      <c r="G57" s="6" t="s">
        <v>5</v>
      </c>
      <c r="H57">
        <v>1012173</v>
      </c>
      <c r="I57" s="1">
        <v>43332</v>
      </c>
      <c r="J57" s="3">
        <v>1817.39</v>
      </c>
    </row>
    <row r="58" spans="1:10" x14ac:dyDescent="0.3">
      <c r="A58" s="6">
        <v>110152</v>
      </c>
      <c r="B58" t="s">
        <v>340</v>
      </c>
      <c r="C58" t="s">
        <v>933</v>
      </c>
      <c r="D58" t="s">
        <v>3448</v>
      </c>
      <c r="E58" t="s">
        <v>3492</v>
      </c>
      <c r="F58" t="s">
        <v>3449</v>
      </c>
      <c r="G58" s="6" t="s">
        <v>5</v>
      </c>
      <c r="H58">
        <v>1012173</v>
      </c>
      <c r="I58" s="1">
        <v>43332</v>
      </c>
      <c r="J58" s="3">
        <v>10816.3</v>
      </c>
    </row>
    <row r="59" spans="1:10" x14ac:dyDescent="0.3">
      <c r="A59" s="6">
        <v>110152</v>
      </c>
      <c r="B59" t="s">
        <v>340</v>
      </c>
      <c r="C59" t="s">
        <v>933</v>
      </c>
      <c r="D59" t="s">
        <v>3450</v>
      </c>
      <c r="E59" t="s">
        <v>3493</v>
      </c>
      <c r="F59" t="s">
        <v>3451</v>
      </c>
      <c r="G59" s="6" t="s">
        <v>5</v>
      </c>
      <c r="H59">
        <v>1012173</v>
      </c>
      <c r="I59" s="1">
        <v>43332</v>
      </c>
      <c r="J59" s="3">
        <v>13426.4</v>
      </c>
    </row>
    <row r="60" spans="1:10" x14ac:dyDescent="0.3">
      <c r="A60" s="6">
        <v>110152</v>
      </c>
      <c r="B60" t="s">
        <v>340</v>
      </c>
      <c r="C60" t="s">
        <v>933</v>
      </c>
      <c r="D60" t="s">
        <v>4389</v>
      </c>
      <c r="E60" t="s">
        <v>4793</v>
      </c>
      <c r="F60" t="s">
        <v>4390</v>
      </c>
      <c r="G60" s="6" t="s">
        <v>5</v>
      </c>
      <c r="H60">
        <v>1012240</v>
      </c>
      <c r="I60" s="1">
        <v>43336</v>
      </c>
      <c r="J60" s="3">
        <v>8816</v>
      </c>
    </row>
    <row r="61" spans="1:10" x14ac:dyDescent="0.3">
      <c r="A61" s="6">
        <v>110152</v>
      </c>
      <c r="B61" t="s">
        <v>340</v>
      </c>
      <c r="C61" t="s">
        <v>933</v>
      </c>
      <c r="D61" t="s">
        <v>4391</v>
      </c>
      <c r="E61" t="s">
        <v>4794</v>
      </c>
      <c r="F61" t="s">
        <v>4392</v>
      </c>
      <c r="G61" s="6" t="s">
        <v>5</v>
      </c>
      <c r="H61">
        <v>1012240</v>
      </c>
      <c r="I61" s="1">
        <v>43336</v>
      </c>
      <c r="J61" s="3">
        <v>325.26</v>
      </c>
    </row>
    <row r="62" spans="1:10" x14ac:dyDescent="0.3">
      <c r="A62" s="6">
        <v>110152</v>
      </c>
      <c r="B62" t="s">
        <v>340</v>
      </c>
      <c r="C62" t="s">
        <v>933</v>
      </c>
      <c r="D62" t="s">
        <v>4393</v>
      </c>
      <c r="E62" t="s">
        <v>4795</v>
      </c>
      <c r="F62" t="s">
        <v>4392</v>
      </c>
      <c r="G62" s="6" t="s">
        <v>5</v>
      </c>
      <c r="H62">
        <v>1012240</v>
      </c>
      <c r="I62" s="1">
        <v>43336</v>
      </c>
      <c r="J62" s="3">
        <v>37816.660000000003</v>
      </c>
    </row>
    <row r="63" spans="1:10" x14ac:dyDescent="0.3">
      <c r="A63" s="6">
        <v>110152</v>
      </c>
      <c r="B63" t="s">
        <v>340</v>
      </c>
      <c r="C63" t="s">
        <v>933</v>
      </c>
      <c r="D63" t="s">
        <v>4394</v>
      </c>
      <c r="E63" t="s">
        <v>4796</v>
      </c>
      <c r="F63" t="s">
        <v>1689</v>
      </c>
      <c r="G63" s="6" t="s">
        <v>5</v>
      </c>
      <c r="H63">
        <v>1012240</v>
      </c>
      <c r="I63" s="1">
        <v>43336</v>
      </c>
      <c r="J63" s="3">
        <v>29115.21</v>
      </c>
    </row>
    <row r="64" spans="1:10" x14ac:dyDescent="0.3">
      <c r="A64" s="6">
        <v>110152</v>
      </c>
      <c r="B64" t="s">
        <v>340</v>
      </c>
      <c r="C64" t="s">
        <v>933</v>
      </c>
      <c r="D64" t="s">
        <v>5971</v>
      </c>
      <c r="E64" s="5" t="s">
        <v>6493</v>
      </c>
      <c r="F64" t="s">
        <v>383</v>
      </c>
      <c r="G64" s="6" t="s">
        <v>5</v>
      </c>
      <c r="H64">
        <v>1012316</v>
      </c>
      <c r="I64" s="1">
        <v>43343</v>
      </c>
      <c r="J64" s="3">
        <v>2869.63</v>
      </c>
    </row>
    <row r="65" spans="1:10" x14ac:dyDescent="0.3">
      <c r="A65" s="6">
        <v>110152</v>
      </c>
      <c r="B65" t="s">
        <v>340</v>
      </c>
      <c r="C65" t="s">
        <v>933</v>
      </c>
      <c r="D65" t="s">
        <v>5972</v>
      </c>
      <c r="E65" s="5" t="s">
        <v>6494</v>
      </c>
      <c r="F65" t="s">
        <v>609</v>
      </c>
      <c r="G65" s="6" t="s">
        <v>5</v>
      </c>
      <c r="H65">
        <v>1012316</v>
      </c>
      <c r="I65" s="1">
        <v>43343</v>
      </c>
      <c r="J65" s="3">
        <v>10804.51</v>
      </c>
    </row>
    <row r="66" spans="1:10" x14ac:dyDescent="0.3">
      <c r="A66" s="6">
        <v>110152</v>
      </c>
      <c r="B66" t="s">
        <v>340</v>
      </c>
      <c r="C66" t="s">
        <v>933</v>
      </c>
      <c r="D66" t="s">
        <v>5973</v>
      </c>
      <c r="E66" s="5" t="s">
        <v>6495</v>
      </c>
      <c r="F66" t="s">
        <v>777</v>
      </c>
      <c r="G66" s="6" t="s">
        <v>5</v>
      </c>
      <c r="H66">
        <v>1012316</v>
      </c>
      <c r="I66" s="1">
        <v>43343</v>
      </c>
      <c r="J66" s="3">
        <v>12676.52</v>
      </c>
    </row>
    <row r="67" spans="1:10" x14ac:dyDescent="0.3">
      <c r="A67" s="10" t="s">
        <v>6624</v>
      </c>
      <c r="E67" s="5"/>
      <c r="G67" s="6"/>
      <c r="I67" s="1"/>
      <c r="J67" s="3">
        <v>446772.61000000016</v>
      </c>
    </row>
    <row r="68" spans="1:10" x14ac:dyDescent="0.3">
      <c r="A68" s="6">
        <v>110741</v>
      </c>
      <c r="B68" t="s">
        <v>4214</v>
      </c>
      <c r="C68" t="s">
        <v>4739</v>
      </c>
      <c r="D68" t="s">
        <v>4213</v>
      </c>
      <c r="E68" t="s">
        <v>4740</v>
      </c>
      <c r="F68" t="s">
        <v>4215</v>
      </c>
      <c r="G68" s="6" t="s">
        <v>5</v>
      </c>
      <c r="H68">
        <v>1012222</v>
      </c>
      <c r="I68" s="1">
        <v>43336</v>
      </c>
      <c r="J68" s="3">
        <v>29192.03</v>
      </c>
    </row>
    <row r="69" spans="1:10" x14ac:dyDescent="0.3">
      <c r="A69" s="6">
        <v>110741</v>
      </c>
      <c r="B69" t="s">
        <v>4214</v>
      </c>
      <c r="C69" t="s">
        <v>4739</v>
      </c>
      <c r="D69" t="s">
        <v>4217</v>
      </c>
      <c r="E69" t="s">
        <v>4741</v>
      </c>
      <c r="F69" t="s">
        <v>4218</v>
      </c>
      <c r="G69" s="6" t="s">
        <v>5</v>
      </c>
      <c r="H69">
        <v>1012224</v>
      </c>
      <c r="I69" s="1">
        <v>43336</v>
      </c>
      <c r="J69" s="3">
        <v>659472.13</v>
      </c>
    </row>
    <row r="70" spans="1:10" x14ac:dyDescent="0.3">
      <c r="A70" s="6">
        <v>110741</v>
      </c>
      <c r="B70" t="s">
        <v>4214</v>
      </c>
      <c r="C70" t="s">
        <v>4739</v>
      </c>
      <c r="D70" t="s">
        <v>6109</v>
      </c>
      <c r="E70" s="5" t="s">
        <v>6534</v>
      </c>
      <c r="F70" t="s">
        <v>6110</v>
      </c>
      <c r="G70" s="6" t="s">
        <v>5</v>
      </c>
      <c r="H70">
        <v>1012352</v>
      </c>
      <c r="I70" s="1">
        <v>43343</v>
      </c>
      <c r="J70" s="3">
        <v>33988.69</v>
      </c>
    </row>
    <row r="71" spans="1:10" x14ac:dyDescent="0.3">
      <c r="A71" s="10" t="s">
        <v>6625</v>
      </c>
      <c r="E71" s="5"/>
      <c r="G71" s="6"/>
      <c r="I71" s="1"/>
      <c r="J71" s="3">
        <v>722652.85000000009</v>
      </c>
    </row>
    <row r="72" spans="1:10" x14ac:dyDescent="0.3">
      <c r="A72" s="6">
        <v>110751</v>
      </c>
      <c r="B72" t="s">
        <v>401</v>
      </c>
      <c r="C72" t="s">
        <v>962</v>
      </c>
      <c r="D72" t="s">
        <v>400</v>
      </c>
      <c r="E72" t="s">
        <v>963</v>
      </c>
      <c r="F72" t="s">
        <v>402</v>
      </c>
      <c r="G72" s="6" t="s">
        <v>5</v>
      </c>
      <c r="H72">
        <v>1011924</v>
      </c>
      <c r="I72" s="1">
        <v>43315</v>
      </c>
      <c r="J72" s="3">
        <v>21467.25</v>
      </c>
    </row>
    <row r="73" spans="1:10" x14ac:dyDescent="0.3">
      <c r="A73" s="6">
        <v>110751</v>
      </c>
      <c r="B73" t="s">
        <v>401</v>
      </c>
      <c r="C73" t="s">
        <v>962</v>
      </c>
      <c r="D73" t="s">
        <v>403</v>
      </c>
      <c r="E73" t="s">
        <v>964</v>
      </c>
      <c r="F73" t="s">
        <v>404</v>
      </c>
      <c r="G73" s="6" t="s">
        <v>5</v>
      </c>
      <c r="H73">
        <v>1011924</v>
      </c>
      <c r="I73" s="1">
        <v>43315</v>
      </c>
      <c r="J73" s="3">
        <v>137326.34</v>
      </c>
    </row>
    <row r="74" spans="1:10" x14ac:dyDescent="0.3">
      <c r="A74" s="6">
        <v>110751</v>
      </c>
      <c r="B74" t="s">
        <v>401</v>
      </c>
      <c r="C74" t="s">
        <v>962</v>
      </c>
      <c r="D74" t="s">
        <v>405</v>
      </c>
      <c r="E74" t="s">
        <v>964</v>
      </c>
      <c r="F74" t="s">
        <v>406</v>
      </c>
      <c r="G74" s="6" t="s">
        <v>5</v>
      </c>
      <c r="H74">
        <v>1011924</v>
      </c>
      <c r="I74" s="1">
        <v>43315</v>
      </c>
      <c r="J74" s="3">
        <v>130268.35</v>
      </c>
    </row>
    <row r="75" spans="1:10" x14ac:dyDescent="0.3">
      <c r="A75" s="6">
        <v>110751</v>
      </c>
      <c r="B75" t="s">
        <v>401</v>
      </c>
      <c r="C75" t="s">
        <v>962</v>
      </c>
      <c r="D75" t="s">
        <v>407</v>
      </c>
      <c r="E75" t="s">
        <v>965</v>
      </c>
      <c r="F75" t="s">
        <v>408</v>
      </c>
      <c r="G75" s="6" t="s">
        <v>5</v>
      </c>
      <c r="H75">
        <v>1011924</v>
      </c>
      <c r="I75" s="1">
        <v>43315</v>
      </c>
      <c r="J75" s="3">
        <v>49143.58</v>
      </c>
    </row>
    <row r="76" spans="1:10" x14ac:dyDescent="0.3">
      <c r="A76" s="6">
        <v>110751</v>
      </c>
      <c r="B76" t="s">
        <v>401</v>
      </c>
      <c r="C76" t="s">
        <v>962</v>
      </c>
      <c r="D76" t="s">
        <v>409</v>
      </c>
      <c r="E76" t="s">
        <v>964</v>
      </c>
      <c r="F76" t="s">
        <v>406</v>
      </c>
      <c r="G76" s="6" t="s">
        <v>5</v>
      </c>
      <c r="H76">
        <v>1011924</v>
      </c>
      <c r="I76" s="1">
        <v>43315</v>
      </c>
      <c r="J76" s="3">
        <v>290225.03999999998</v>
      </c>
    </row>
    <row r="77" spans="1:10" x14ac:dyDescent="0.3">
      <c r="A77" s="6">
        <v>110751</v>
      </c>
      <c r="B77" t="s">
        <v>401</v>
      </c>
      <c r="C77" t="s">
        <v>962</v>
      </c>
      <c r="D77" t="s">
        <v>410</v>
      </c>
      <c r="E77" t="s">
        <v>964</v>
      </c>
      <c r="F77" t="s">
        <v>411</v>
      </c>
      <c r="G77" s="6" t="s">
        <v>5</v>
      </c>
      <c r="H77">
        <v>1011924</v>
      </c>
      <c r="I77" s="1">
        <v>43315</v>
      </c>
      <c r="J77" s="3">
        <v>17622.43</v>
      </c>
    </row>
    <row r="78" spans="1:10" x14ac:dyDescent="0.3">
      <c r="A78" s="6">
        <v>110751</v>
      </c>
      <c r="B78" t="s">
        <v>401</v>
      </c>
      <c r="C78" t="s">
        <v>962</v>
      </c>
      <c r="D78" t="s">
        <v>412</v>
      </c>
      <c r="E78" t="s">
        <v>966</v>
      </c>
      <c r="F78" t="s">
        <v>413</v>
      </c>
      <c r="G78" s="6" t="s">
        <v>5</v>
      </c>
      <c r="H78">
        <v>1011924</v>
      </c>
      <c r="I78" s="1">
        <v>43315</v>
      </c>
      <c r="J78" s="3">
        <v>109564.91</v>
      </c>
    </row>
    <row r="79" spans="1:10" x14ac:dyDescent="0.3">
      <c r="A79" s="6">
        <v>110751</v>
      </c>
      <c r="B79" t="s">
        <v>401</v>
      </c>
      <c r="C79" t="s">
        <v>962</v>
      </c>
      <c r="D79" t="s">
        <v>414</v>
      </c>
      <c r="E79" t="s">
        <v>964</v>
      </c>
      <c r="F79" t="s">
        <v>415</v>
      </c>
      <c r="G79" s="6" t="s">
        <v>5</v>
      </c>
      <c r="H79">
        <v>1011924</v>
      </c>
      <c r="I79" s="1">
        <v>43315</v>
      </c>
      <c r="J79" s="3">
        <v>7251.16</v>
      </c>
    </row>
    <row r="80" spans="1:10" x14ac:dyDescent="0.3">
      <c r="A80" s="6">
        <v>110751</v>
      </c>
      <c r="B80" t="s">
        <v>401</v>
      </c>
      <c r="C80" t="s">
        <v>962</v>
      </c>
      <c r="D80" t="s">
        <v>416</v>
      </c>
      <c r="E80" t="s">
        <v>964</v>
      </c>
      <c r="F80" t="s">
        <v>417</v>
      </c>
      <c r="G80" s="6" t="s">
        <v>5</v>
      </c>
      <c r="H80">
        <v>1011924</v>
      </c>
      <c r="I80" s="1">
        <v>43315</v>
      </c>
      <c r="J80" s="3">
        <v>239429.8</v>
      </c>
    </row>
    <row r="81" spans="1:10" x14ac:dyDescent="0.3">
      <c r="A81" s="6">
        <v>110751</v>
      </c>
      <c r="B81" t="s">
        <v>401</v>
      </c>
      <c r="C81" t="s">
        <v>962</v>
      </c>
      <c r="D81" t="s">
        <v>418</v>
      </c>
      <c r="E81" t="s">
        <v>964</v>
      </c>
      <c r="F81" t="s">
        <v>419</v>
      </c>
      <c r="G81" s="6" t="s">
        <v>5</v>
      </c>
      <c r="H81">
        <v>1011924</v>
      </c>
      <c r="I81" s="1">
        <v>43315</v>
      </c>
      <c r="J81" s="3">
        <v>29123.98</v>
      </c>
    </row>
    <row r="82" spans="1:10" x14ac:dyDescent="0.3">
      <c r="A82" s="6">
        <v>110751</v>
      </c>
      <c r="B82" t="s">
        <v>401</v>
      </c>
      <c r="C82" t="s">
        <v>962</v>
      </c>
      <c r="D82" t="s">
        <v>420</v>
      </c>
      <c r="E82" t="s">
        <v>964</v>
      </c>
      <c r="F82" t="s">
        <v>406</v>
      </c>
      <c r="G82" s="6" t="s">
        <v>5</v>
      </c>
      <c r="H82">
        <v>1011924</v>
      </c>
      <c r="I82" s="1">
        <v>43315</v>
      </c>
      <c r="J82" s="3">
        <v>67494.83</v>
      </c>
    </row>
    <row r="83" spans="1:10" x14ac:dyDescent="0.3">
      <c r="A83" s="6">
        <v>110751</v>
      </c>
      <c r="B83" t="s">
        <v>401</v>
      </c>
      <c r="C83" t="s">
        <v>962</v>
      </c>
      <c r="D83" t="s">
        <v>421</v>
      </c>
      <c r="E83" t="s">
        <v>964</v>
      </c>
      <c r="F83" t="s">
        <v>415</v>
      </c>
      <c r="G83" s="6" t="s">
        <v>5</v>
      </c>
      <c r="H83">
        <v>1011924</v>
      </c>
      <c r="I83" s="1">
        <v>43315</v>
      </c>
      <c r="J83" s="3">
        <v>50621.120000000003</v>
      </c>
    </row>
    <row r="84" spans="1:10" x14ac:dyDescent="0.3">
      <c r="A84" s="6">
        <v>110751</v>
      </c>
      <c r="B84" t="s">
        <v>401</v>
      </c>
      <c r="C84" t="s">
        <v>962</v>
      </c>
      <c r="D84" t="s">
        <v>422</v>
      </c>
      <c r="E84" t="s">
        <v>964</v>
      </c>
      <c r="F84" t="s">
        <v>415</v>
      </c>
      <c r="G84" s="6" t="s">
        <v>5</v>
      </c>
      <c r="H84">
        <v>1011924</v>
      </c>
      <c r="I84" s="1">
        <v>43315</v>
      </c>
      <c r="J84" s="3">
        <v>16379.2</v>
      </c>
    </row>
    <row r="85" spans="1:10" x14ac:dyDescent="0.3">
      <c r="A85" s="6">
        <v>110751</v>
      </c>
      <c r="B85" t="s">
        <v>401</v>
      </c>
      <c r="C85" t="s">
        <v>962</v>
      </c>
      <c r="D85" t="s">
        <v>1703</v>
      </c>
      <c r="E85" t="s">
        <v>1901</v>
      </c>
      <c r="F85" t="s">
        <v>1704</v>
      </c>
      <c r="G85" s="6" t="s">
        <v>5</v>
      </c>
      <c r="H85">
        <v>1012048</v>
      </c>
      <c r="I85" s="1">
        <v>43322</v>
      </c>
      <c r="J85" s="3">
        <v>19794.240000000002</v>
      </c>
    </row>
    <row r="86" spans="1:10" x14ac:dyDescent="0.3">
      <c r="A86" s="6">
        <v>110751</v>
      </c>
      <c r="B86" t="s">
        <v>401</v>
      </c>
      <c r="C86" t="s">
        <v>962</v>
      </c>
      <c r="D86" t="s">
        <v>3058</v>
      </c>
      <c r="E86" t="s">
        <v>964</v>
      </c>
      <c r="F86" t="s">
        <v>411</v>
      </c>
      <c r="G86" s="6" t="s">
        <v>5</v>
      </c>
      <c r="H86">
        <v>1012146</v>
      </c>
      <c r="I86" s="1">
        <v>43329</v>
      </c>
      <c r="J86" s="3">
        <v>465274.33</v>
      </c>
    </row>
    <row r="87" spans="1:10" x14ac:dyDescent="0.3">
      <c r="A87" s="6">
        <v>110751</v>
      </c>
      <c r="B87" t="s">
        <v>401</v>
      </c>
      <c r="C87" t="s">
        <v>962</v>
      </c>
      <c r="D87" t="s">
        <v>3059</v>
      </c>
      <c r="E87" t="s">
        <v>964</v>
      </c>
      <c r="F87" t="s">
        <v>406</v>
      </c>
      <c r="G87" s="6" t="s">
        <v>5</v>
      </c>
      <c r="H87">
        <v>1012146</v>
      </c>
      <c r="I87" s="1">
        <v>43329</v>
      </c>
      <c r="J87" s="3">
        <v>38397.14</v>
      </c>
    </row>
    <row r="88" spans="1:10" x14ac:dyDescent="0.3">
      <c r="A88" s="6">
        <v>110751</v>
      </c>
      <c r="B88" t="s">
        <v>401</v>
      </c>
      <c r="C88" t="s">
        <v>962</v>
      </c>
      <c r="D88" t="s">
        <v>4400</v>
      </c>
      <c r="E88" t="s">
        <v>964</v>
      </c>
      <c r="F88" t="s">
        <v>4401</v>
      </c>
      <c r="G88" s="6" t="s">
        <v>5</v>
      </c>
      <c r="H88">
        <v>1012242</v>
      </c>
      <c r="I88" s="1">
        <v>43336</v>
      </c>
      <c r="J88" s="3">
        <v>2564.9899999999998</v>
      </c>
    </row>
    <row r="89" spans="1:10" x14ac:dyDescent="0.3">
      <c r="A89" s="6">
        <v>110751</v>
      </c>
      <c r="B89" t="s">
        <v>401</v>
      </c>
      <c r="C89" t="s">
        <v>962</v>
      </c>
      <c r="D89" t="s">
        <v>4402</v>
      </c>
      <c r="E89" t="s">
        <v>964</v>
      </c>
      <c r="F89" t="s">
        <v>4401</v>
      </c>
      <c r="G89" s="6" t="s">
        <v>5</v>
      </c>
      <c r="H89">
        <v>1012242</v>
      </c>
      <c r="I89" s="1">
        <v>43336</v>
      </c>
      <c r="J89" s="3">
        <v>4496.16</v>
      </c>
    </row>
    <row r="90" spans="1:10" x14ac:dyDescent="0.3">
      <c r="A90" s="6">
        <v>110751</v>
      </c>
      <c r="B90" t="s">
        <v>401</v>
      </c>
      <c r="C90" t="s">
        <v>962</v>
      </c>
      <c r="D90" t="s">
        <v>5747</v>
      </c>
      <c r="E90" s="5" t="s">
        <v>964</v>
      </c>
      <c r="F90" t="s">
        <v>415</v>
      </c>
      <c r="G90" s="6" t="s">
        <v>5</v>
      </c>
      <c r="H90">
        <v>1012299</v>
      </c>
      <c r="I90" s="1">
        <v>43343</v>
      </c>
      <c r="J90" s="3">
        <v>190719.31</v>
      </c>
    </row>
    <row r="91" spans="1:10" x14ac:dyDescent="0.3">
      <c r="A91" s="6">
        <v>110751</v>
      </c>
      <c r="B91" t="s">
        <v>401</v>
      </c>
      <c r="C91" t="s">
        <v>962</v>
      </c>
      <c r="D91" t="s">
        <v>5748</v>
      </c>
      <c r="E91" s="5" t="s">
        <v>964</v>
      </c>
      <c r="F91" t="s">
        <v>415</v>
      </c>
      <c r="G91" s="6" t="s">
        <v>5</v>
      </c>
      <c r="H91">
        <v>1012299</v>
      </c>
      <c r="I91" s="1">
        <v>43343</v>
      </c>
      <c r="J91" s="3">
        <v>525968.13</v>
      </c>
    </row>
    <row r="92" spans="1:10" x14ac:dyDescent="0.3">
      <c r="A92" s="6">
        <v>110751</v>
      </c>
      <c r="B92" t="s">
        <v>401</v>
      </c>
      <c r="C92" t="s">
        <v>962</v>
      </c>
      <c r="D92" t="s">
        <v>5749</v>
      </c>
      <c r="E92" s="5" t="s">
        <v>964</v>
      </c>
      <c r="F92" t="s">
        <v>5750</v>
      </c>
      <c r="G92" s="6" t="s">
        <v>5</v>
      </c>
      <c r="H92">
        <v>1012299</v>
      </c>
      <c r="I92" s="1">
        <v>43343</v>
      </c>
      <c r="J92" s="3">
        <v>657232.80000000005</v>
      </c>
    </row>
    <row r="93" spans="1:10" x14ac:dyDescent="0.3">
      <c r="A93" s="6">
        <v>110751</v>
      </c>
      <c r="B93" t="s">
        <v>401</v>
      </c>
      <c r="C93" t="s">
        <v>962</v>
      </c>
      <c r="D93" t="s">
        <v>5751</v>
      </c>
      <c r="E93" s="5" t="s">
        <v>964</v>
      </c>
      <c r="F93" t="s">
        <v>5750</v>
      </c>
      <c r="G93" s="6" t="s">
        <v>5</v>
      </c>
      <c r="H93">
        <v>1012299</v>
      </c>
      <c r="I93" s="1">
        <v>43343</v>
      </c>
      <c r="J93" s="3">
        <v>205652.69</v>
      </c>
    </row>
    <row r="94" spans="1:10" x14ac:dyDescent="0.3">
      <c r="A94" s="6">
        <v>110751</v>
      </c>
      <c r="B94" t="s">
        <v>401</v>
      </c>
      <c r="C94" t="s">
        <v>962</v>
      </c>
      <c r="D94" t="s">
        <v>5752</v>
      </c>
      <c r="E94" s="5" t="s">
        <v>6397</v>
      </c>
      <c r="F94" t="s">
        <v>5753</v>
      </c>
      <c r="G94" s="6" t="s">
        <v>5</v>
      </c>
      <c r="H94">
        <v>1012299</v>
      </c>
      <c r="I94" s="1">
        <v>43343</v>
      </c>
      <c r="J94" s="3">
        <v>8739.6200000000008</v>
      </c>
    </row>
    <row r="95" spans="1:10" x14ac:dyDescent="0.3">
      <c r="A95" s="6">
        <v>110751</v>
      </c>
      <c r="B95" t="s">
        <v>401</v>
      </c>
      <c r="C95" t="s">
        <v>962</v>
      </c>
      <c r="D95" t="s">
        <v>5754</v>
      </c>
      <c r="E95" s="5" t="s">
        <v>964</v>
      </c>
      <c r="F95" t="s">
        <v>5755</v>
      </c>
      <c r="G95" s="6" t="s">
        <v>5</v>
      </c>
      <c r="H95">
        <v>1012299</v>
      </c>
      <c r="I95" s="1">
        <v>43343</v>
      </c>
      <c r="J95" s="3">
        <v>24000.27</v>
      </c>
    </row>
    <row r="96" spans="1:10" x14ac:dyDescent="0.3">
      <c r="A96" s="6">
        <v>110751</v>
      </c>
      <c r="B96" t="s">
        <v>401</v>
      </c>
      <c r="C96" t="s">
        <v>962</v>
      </c>
      <c r="D96" t="s">
        <v>5756</v>
      </c>
      <c r="E96" s="5" t="s">
        <v>964</v>
      </c>
      <c r="F96" t="s">
        <v>5755</v>
      </c>
      <c r="G96" s="6" t="s">
        <v>5</v>
      </c>
      <c r="H96">
        <v>1012299</v>
      </c>
      <c r="I96" s="1">
        <v>43343</v>
      </c>
      <c r="J96" s="3">
        <v>15420.02</v>
      </c>
    </row>
    <row r="97" spans="1:10" x14ac:dyDescent="0.3">
      <c r="A97" s="6">
        <v>110751</v>
      </c>
      <c r="B97" t="s">
        <v>401</v>
      </c>
      <c r="C97" t="s">
        <v>962</v>
      </c>
      <c r="D97" t="s">
        <v>5757</v>
      </c>
      <c r="E97" s="5" t="s">
        <v>964</v>
      </c>
      <c r="F97" t="s">
        <v>5758</v>
      </c>
      <c r="G97" s="6" t="s">
        <v>5</v>
      </c>
      <c r="H97">
        <v>1012299</v>
      </c>
      <c r="I97" s="1">
        <v>43343</v>
      </c>
      <c r="J97" s="3">
        <v>70992</v>
      </c>
    </row>
    <row r="98" spans="1:10" x14ac:dyDescent="0.3">
      <c r="A98" s="6">
        <v>110751</v>
      </c>
      <c r="B98" t="s">
        <v>401</v>
      </c>
      <c r="C98" t="s">
        <v>962</v>
      </c>
      <c r="D98" t="s">
        <v>5759</v>
      </c>
      <c r="E98" s="5" t="s">
        <v>964</v>
      </c>
      <c r="F98" t="s">
        <v>5760</v>
      </c>
      <c r="G98" s="6" t="s">
        <v>5</v>
      </c>
      <c r="H98">
        <v>1012299</v>
      </c>
      <c r="I98" s="1">
        <v>43343</v>
      </c>
      <c r="J98" s="3">
        <v>36984.74</v>
      </c>
    </row>
    <row r="99" spans="1:10" x14ac:dyDescent="0.3">
      <c r="A99" s="6">
        <v>110751</v>
      </c>
      <c r="B99" t="s">
        <v>401</v>
      </c>
      <c r="C99" t="s">
        <v>962</v>
      </c>
      <c r="D99" t="s">
        <v>5761</v>
      </c>
      <c r="E99" s="5" t="s">
        <v>6398</v>
      </c>
      <c r="F99" t="s">
        <v>5762</v>
      </c>
      <c r="G99" s="6" t="s">
        <v>5</v>
      </c>
      <c r="H99">
        <v>1012299</v>
      </c>
      <c r="I99" s="1">
        <v>43343</v>
      </c>
      <c r="J99" s="3">
        <v>43826.03</v>
      </c>
    </row>
    <row r="100" spans="1:10" x14ac:dyDescent="0.3">
      <c r="A100" s="6">
        <v>110751</v>
      </c>
      <c r="B100" t="s">
        <v>401</v>
      </c>
      <c r="C100" t="s">
        <v>962</v>
      </c>
      <c r="D100" t="s">
        <v>5763</v>
      </c>
      <c r="E100" s="5" t="s">
        <v>964</v>
      </c>
      <c r="F100" t="s">
        <v>5760</v>
      </c>
      <c r="G100" s="6" t="s">
        <v>5</v>
      </c>
      <c r="H100">
        <v>1012299</v>
      </c>
      <c r="I100" s="1">
        <v>43343</v>
      </c>
      <c r="J100" s="3">
        <v>21210.46</v>
      </c>
    </row>
    <row r="101" spans="1:10" x14ac:dyDescent="0.3">
      <c r="A101" s="10" t="s">
        <v>6626</v>
      </c>
      <c r="E101" s="5"/>
      <c r="G101" s="6"/>
      <c r="I101" s="1"/>
      <c r="J101" s="3">
        <v>3497190.92</v>
      </c>
    </row>
    <row r="102" spans="1:10" x14ac:dyDescent="0.3">
      <c r="A102" s="6">
        <v>110822</v>
      </c>
      <c r="B102" t="s">
        <v>651</v>
      </c>
      <c r="C102" t="s">
        <v>1064</v>
      </c>
      <c r="D102" t="s">
        <v>650</v>
      </c>
      <c r="E102" t="s">
        <v>1065</v>
      </c>
      <c r="F102" t="s">
        <v>652</v>
      </c>
      <c r="G102" s="6" t="s">
        <v>5</v>
      </c>
      <c r="H102">
        <v>1011961</v>
      </c>
      <c r="I102" s="1">
        <v>43315</v>
      </c>
      <c r="J102" s="3">
        <v>21494.799999999999</v>
      </c>
    </row>
    <row r="103" spans="1:10" x14ac:dyDescent="0.3">
      <c r="A103" s="10" t="s">
        <v>6627</v>
      </c>
      <c r="G103" s="6"/>
      <c r="I103" s="1"/>
      <c r="J103" s="3">
        <v>21494.799999999999</v>
      </c>
    </row>
    <row r="104" spans="1:10" x14ac:dyDescent="0.3">
      <c r="A104" s="6">
        <v>111017</v>
      </c>
      <c r="B104" t="s">
        <v>1558</v>
      </c>
      <c r="C104" t="s">
        <v>1846</v>
      </c>
      <c r="D104" t="s">
        <v>1557</v>
      </c>
      <c r="E104" t="s">
        <v>1847</v>
      </c>
      <c r="F104" t="s">
        <v>1559</v>
      </c>
      <c r="G104" s="6" t="s">
        <v>5</v>
      </c>
      <c r="H104">
        <v>1012025</v>
      </c>
      <c r="I104" s="1">
        <v>43322</v>
      </c>
      <c r="J104" s="3">
        <v>768.55</v>
      </c>
    </row>
    <row r="105" spans="1:10" x14ac:dyDescent="0.3">
      <c r="A105" s="6">
        <v>111017</v>
      </c>
      <c r="B105" t="s">
        <v>1558</v>
      </c>
      <c r="C105" t="s">
        <v>1846</v>
      </c>
      <c r="D105" t="s">
        <v>1560</v>
      </c>
      <c r="E105" t="s">
        <v>1847</v>
      </c>
      <c r="F105" t="s">
        <v>1561</v>
      </c>
      <c r="G105" s="6" t="s">
        <v>5</v>
      </c>
      <c r="H105">
        <v>1012025</v>
      </c>
      <c r="I105" s="1">
        <v>43322</v>
      </c>
      <c r="J105" s="3">
        <v>768.55</v>
      </c>
    </row>
    <row r="106" spans="1:10" x14ac:dyDescent="0.3">
      <c r="A106" s="6">
        <v>111017</v>
      </c>
      <c r="B106" t="s">
        <v>1558</v>
      </c>
      <c r="C106" t="s">
        <v>1846</v>
      </c>
      <c r="D106" t="s">
        <v>1562</v>
      </c>
      <c r="E106" t="s">
        <v>1847</v>
      </c>
      <c r="F106" t="s">
        <v>1563</v>
      </c>
      <c r="G106" s="6" t="s">
        <v>5</v>
      </c>
      <c r="H106">
        <v>1012025</v>
      </c>
      <c r="I106" s="1">
        <v>43322</v>
      </c>
      <c r="J106" s="3">
        <v>768.55</v>
      </c>
    </row>
    <row r="107" spans="1:10" x14ac:dyDescent="0.3">
      <c r="A107" s="6">
        <v>111017</v>
      </c>
      <c r="B107" t="s">
        <v>1558</v>
      </c>
      <c r="C107" t="s">
        <v>1846</v>
      </c>
      <c r="D107" t="s">
        <v>1564</v>
      </c>
      <c r="E107" t="s">
        <v>1847</v>
      </c>
      <c r="F107" t="s">
        <v>1565</v>
      </c>
      <c r="G107" s="6" t="s">
        <v>5</v>
      </c>
      <c r="H107">
        <v>1012025</v>
      </c>
      <c r="I107" s="1">
        <v>43322</v>
      </c>
      <c r="J107" s="3">
        <v>768.55</v>
      </c>
    </row>
    <row r="108" spans="1:10" x14ac:dyDescent="0.3">
      <c r="A108" s="6">
        <v>111017</v>
      </c>
      <c r="B108" t="s">
        <v>1558</v>
      </c>
      <c r="C108" t="s">
        <v>1846</v>
      </c>
      <c r="D108" t="s">
        <v>1566</v>
      </c>
      <c r="E108" t="s">
        <v>1847</v>
      </c>
      <c r="F108" t="s">
        <v>1567</v>
      </c>
      <c r="G108" s="6" t="s">
        <v>5</v>
      </c>
      <c r="H108">
        <v>1012025</v>
      </c>
      <c r="I108" s="1">
        <v>43322</v>
      </c>
      <c r="J108" s="3">
        <v>768.55</v>
      </c>
    </row>
    <row r="109" spans="1:10" x14ac:dyDescent="0.3">
      <c r="A109" s="6">
        <v>111017</v>
      </c>
      <c r="B109" t="s">
        <v>1558</v>
      </c>
      <c r="C109" t="s">
        <v>1846</v>
      </c>
      <c r="D109" t="s">
        <v>1568</v>
      </c>
      <c r="E109" t="s">
        <v>1847</v>
      </c>
      <c r="F109" t="s">
        <v>1567</v>
      </c>
      <c r="G109" s="6" t="s">
        <v>5</v>
      </c>
      <c r="H109">
        <v>1012025</v>
      </c>
      <c r="I109" s="1">
        <v>43322</v>
      </c>
      <c r="J109" s="3">
        <v>35787.39</v>
      </c>
    </row>
    <row r="110" spans="1:10" x14ac:dyDescent="0.3">
      <c r="A110" s="6">
        <v>111017</v>
      </c>
      <c r="B110" t="s">
        <v>1558</v>
      </c>
      <c r="C110" t="s">
        <v>1846</v>
      </c>
      <c r="D110" t="s">
        <v>1569</v>
      </c>
      <c r="E110" t="s">
        <v>1847</v>
      </c>
      <c r="F110" t="s">
        <v>1570</v>
      </c>
      <c r="G110" s="6" t="s">
        <v>5</v>
      </c>
      <c r="H110">
        <v>1012025</v>
      </c>
      <c r="I110" s="1">
        <v>43322</v>
      </c>
      <c r="J110" s="3">
        <v>53615.73</v>
      </c>
    </row>
    <row r="111" spans="1:10" x14ac:dyDescent="0.3">
      <c r="A111" s="6">
        <v>111017</v>
      </c>
      <c r="B111" t="s">
        <v>1558</v>
      </c>
      <c r="C111" t="s">
        <v>1846</v>
      </c>
      <c r="D111" t="s">
        <v>1571</v>
      </c>
      <c r="E111" t="s">
        <v>1847</v>
      </c>
      <c r="F111" t="s">
        <v>1572</v>
      </c>
      <c r="G111" s="6" t="s">
        <v>5</v>
      </c>
      <c r="H111">
        <v>1012025</v>
      </c>
      <c r="I111" s="1">
        <v>43322</v>
      </c>
      <c r="J111" s="3">
        <v>768.55</v>
      </c>
    </row>
    <row r="112" spans="1:10" x14ac:dyDescent="0.3">
      <c r="A112" s="6">
        <v>111017</v>
      </c>
      <c r="B112" t="s">
        <v>1558</v>
      </c>
      <c r="C112" t="s">
        <v>1846</v>
      </c>
      <c r="D112" t="s">
        <v>1573</v>
      </c>
      <c r="E112" t="s">
        <v>1847</v>
      </c>
      <c r="F112" t="s">
        <v>1572</v>
      </c>
      <c r="G112" s="6" t="s">
        <v>5</v>
      </c>
      <c r="H112">
        <v>1012025</v>
      </c>
      <c r="I112" s="1">
        <v>43322</v>
      </c>
      <c r="J112" s="3">
        <v>32190.89</v>
      </c>
    </row>
    <row r="113" spans="1:10" x14ac:dyDescent="0.3">
      <c r="A113" s="6">
        <v>111017</v>
      </c>
      <c r="B113" t="s">
        <v>1558</v>
      </c>
      <c r="C113" t="s">
        <v>1846</v>
      </c>
      <c r="D113" t="s">
        <v>1574</v>
      </c>
      <c r="E113" t="s">
        <v>1847</v>
      </c>
      <c r="F113" t="s">
        <v>1565</v>
      </c>
      <c r="G113" s="6" t="s">
        <v>5</v>
      </c>
      <c r="H113">
        <v>1012025</v>
      </c>
      <c r="I113" s="1">
        <v>43322</v>
      </c>
      <c r="J113" s="3">
        <v>6293.55</v>
      </c>
    </row>
    <row r="114" spans="1:10" x14ac:dyDescent="0.3">
      <c r="A114" s="6">
        <v>111017</v>
      </c>
      <c r="B114" t="s">
        <v>1558</v>
      </c>
      <c r="C114" t="s">
        <v>1846</v>
      </c>
      <c r="D114" t="s">
        <v>3426</v>
      </c>
      <c r="E114" t="s">
        <v>1847</v>
      </c>
      <c r="F114" t="s">
        <v>1559</v>
      </c>
      <c r="G114" s="6" t="s">
        <v>5</v>
      </c>
      <c r="H114">
        <v>1012171</v>
      </c>
      <c r="I114" s="1">
        <v>43332</v>
      </c>
      <c r="J114" s="3">
        <v>33950.400000000001</v>
      </c>
    </row>
    <row r="115" spans="1:10" x14ac:dyDescent="0.3">
      <c r="A115" s="6">
        <v>111017</v>
      </c>
      <c r="B115" t="s">
        <v>1558</v>
      </c>
      <c r="C115" t="s">
        <v>1846</v>
      </c>
      <c r="D115" t="s">
        <v>3427</v>
      </c>
      <c r="E115" t="s">
        <v>1847</v>
      </c>
      <c r="F115" t="s">
        <v>1559</v>
      </c>
      <c r="G115" s="6" t="s">
        <v>5</v>
      </c>
      <c r="H115">
        <v>1012171</v>
      </c>
      <c r="I115" s="1">
        <v>43332</v>
      </c>
      <c r="J115" s="3">
        <v>58906.78</v>
      </c>
    </row>
    <row r="116" spans="1:10" x14ac:dyDescent="0.3">
      <c r="A116" s="6">
        <v>111017</v>
      </c>
      <c r="B116" t="s">
        <v>1558</v>
      </c>
      <c r="C116" t="s">
        <v>1846</v>
      </c>
      <c r="D116" t="s">
        <v>3428</v>
      </c>
      <c r="E116" t="s">
        <v>1847</v>
      </c>
      <c r="F116" t="s">
        <v>1563</v>
      </c>
      <c r="G116" s="6" t="s">
        <v>5</v>
      </c>
      <c r="H116">
        <v>1012171</v>
      </c>
      <c r="I116" s="1">
        <v>43332</v>
      </c>
      <c r="J116" s="3">
        <v>43141.64</v>
      </c>
    </row>
    <row r="117" spans="1:10" x14ac:dyDescent="0.3">
      <c r="A117" s="6">
        <v>111017</v>
      </c>
      <c r="B117" t="s">
        <v>1558</v>
      </c>
      <c r="C117" t="s">
        <v>1846</v>
      </c>
      <c r="D117" t="s">
        <v>3429</v>
      </c>
      <c r="E117" t="s">
        <v>1847</v>
      </c>
      <c r="F117" t="s">
        <v>1565</v>
      </c>
      <c r="G117" s="6" t="s">
        <v>5</v>
      </c>
      <c r="H117">
        <v>1012171</v>
      </c>
      <c r="I117" s="1">
        <v>43332</v>
      </c>
      <c r="J117" s="3">
        <v>52688.23</v>
      </c>
    </row>
    <row r="118" spans="1:10" x14ac:dyDescent="0.3">
      <c r="A118" s="6">
        <v>111017</v>
      </c>
      <c r="B118" t="s">
        <v>1558</v>
      </c>
      <c r="C118" t="s">
        <v>1846</v>
      </c>
      <c r="D118" t="s">
        <v>3430</v>
      </c>
      <c r="E118" t="s">
        <v>1847</v>
      </c>
      <c r="F118" t="s">
        <v>1561</v>
      </c>
      <c r="G118" s="6" t="s">
        <v>5</v>
      </c>
      <c r="H118">
        <v>1012171</v>
      </c>
      <c r="I118" s="1">
        <v>43332</v>
      </c>
      <c r="J118" s="3">
        <v>48265.98</v>
      </c>
    </row>
    <row r="119" spans="1:10" x14ac:dyDescent="0.3">
      <c r="A119" s="6">
        <v>111017</v>
      </c>
      <c r="B119" t="s">
        <v>1558</v>
      </c>
      <c r="C119" t="s">
        <v>1846</v>
      </c>
      <c r="D119" t="s">
        <v>3431</v>
      </c>
      <c r="E119" t="s">
        <v>1847</v>
      </c>
      <c r="F119" t="s">
        <v>1570</v>
      </c>
      <c r="G119" s="6" t="s">
        <v>5</v>
      </c>
      <c r="H119">
        <v>1012171</v>
      </c>
      <c r="I119" s="1">
        <v>43332</v>
      </c>
      <c r="J119" s="3">
        <v>768.55</v>
      </c>
    </row>
    <row r="120" spans="1:10" x14ac:dyDescent="0.3">
      <c r="A120" s="6">
        <v>111017</v>
      </c>
      <c r="B120" t="s">
        <v>1558</v>
      </c>
      <c r="C120" t="s">
        <v>1846</v>
      </c>
      <c r="D120" t="s">
        <v>3432</v>
      </c>
      <c r="E120" t="s">
        <v>1847</v>
      </c>
      <c r="F120" t="s">
        <v>3433</v>
      </c>
      <c r="G120" s="6" t="s">
        <v>5</v>
      </c>
      <c r="H120">
        <v>1012171</v>
      </c>
      <c r="I120" s="1">
        <v>43332</v>
      </c>
      <c r="J120" s="3">
        <v>768.55</v>
      </c>
    </row>
    <row r="121" spans="1:10" x14ac:dyDescent="0.3">
      <c r="A121" s="6">
        <v>111017</v>
      </c>
      <c r="B121" t="s">
        <v>1558</v>
      </c>
      <c r="C121" t="s">
        <v>1846</v>
      </c>
      <c r="D121" t="s">
        <v>3434</v>
      </c>
      <c r="E121" t="s">
        <v>1847</v>
      </c>
      <c r="F121" t="s">
        <v>1565</v>
      </c>
      <c r="G121" s="6" t="s">
        <v>5</v>
      </c>
      <c r="H121">
        <v>1012171</v>
      </c>
      <c r="I121" s="1">
        <v>43332</v>
      </c>
      <c r="J121" s="3">
        <v>33415.69</v>
      </c>
    </row>
    <row r="122" spans="1:10" x14ac:dyDescent="0.3">
      <c r="A122" s="6">
        <v>111017</v>
      </c>
      <c r="B122" t="s">
        <v>1558</v>
      </c>
      <c r="C122" t="s">
        <v>1846</v>
      </c>
      <c r="D122" t="s">
        <v>3435</v>
      </c>
      <c r="E122" t="s">
        <v>1847</v>
      </c>
      <c r="F122" t="s">
        <v>1561</v>
      </c>
      <c r="G122" s="6" t="s">
        <v>5</v>
      </c>
      <c r="H122">
        <v>1012171</v>
      </c>
      <c r="I122" s="1">
        <v>43332</v>
      </c>
      <c r="J122" s="3">
        <v>10523.57</v>
      </c>
    </row>
    <row r="123" spans="1:10" x14ac:dyDescent="0.3">
      <c r="A123" s="6">
        <v>111017</v>
      </c>
      <c r="B123" t="s">
        <v>1558</v>
      </c>
      <c r="C123" t="s">
        <v>1846</v>
      </c>
      <c r="D123" t="s">
        <v>3436</v>
      </c>
      <c r="E123" t="s">
        <v>1847</v>
      </c>
      <c r="F123" t="s">
        <v>1563</v>
      </c>
      <c r="G123" s="6" t="s">
        <v>5</v>
      </c>
      <c r="H123">
        <v>1012171</v>
      </c>
      <c r="I123" s="1">
        <v>43332</v>
      </c>
      <c r="J123" s="3">
        <v>8747.77</v>
      </c>
    </row>
    <row r="124" spans="1:10" x14ac:dyDescent="0.3">
      <c r="A124" s="6">
        <v>111017</v>
      </c>
      <c r="B124" t="s">
        <v>1558</v>
      </c>
      <c r="C124" t="s">
        <v>1846</v>
      </c>
      <c r="D124" t="s">
        <v>3437</v>
      </c>
      <c r="E124" t="s">
        <v>1847</v>
      </c>
      <c r="F124" t="s">
        <v>1567</v>
      </c>
      <c r="G124" s="6" t="s">
        <v>5</v>
      </c>
      <c r="H124">
        <v>1012171</v>
      </c>
      <c r="I124" s="1">
        <v>43332</v>
      </c>
      <c r="J124" s="3">
        <v>4067.84</v>
      </c>
    </row>
    <row r="125" spans="1:10" x14ac:dyDescent="0.3">
      <c r="A125" s="6">
        <v>111017</v>
      </c>
      <c r="B125" t="s">
        <v>1558</v>
      </c>
      <c r="C125" t="s">
        <v>1846</v>
      </c>
      <c r="D125" t="s">
        <v>3438</v>
      </c>
      <c r="E125" t="s">
        <v>1847</v>
      </c>
      <c r="F125" t="s">
        <v>1559</v>
      </c>
      <c r="G125" s="6" t="s">
        <v>5</v>
      </c>
      <c r="H125">
        <v>1012171</v>
      </c>
      <c r="I125" s="1">
        <v>43332</v>
      </c>
      <c r="J125" s="3">
        <v>74505.61</v>
      </c>
    </row>
    <row r="126" spans="1:10" x14ac:dyDescent="0.3">
      <c r="A126" s="6">
        <v>111017</v>
      </c>
      <c r="B126" t="s">
        <v>1558</v>
      </c>
      <c r="C126" t="s">
        <v>1846</v>
      </c>
      <c r="D126" t="s">
        <v>3439</v>
      </c>
      <c r="E126" t="s">
        <v>1847</v>
      </c>
      <c r="F126" t="s">
        <v>1572</v>
      </c>
      <c r="G126" s="6" t="s">
        <v>5</v>
      </c>
      <c r="H126">
        <v>1012171</v>
      </c>
      <c r="I126" s="1">
        <v>43332</v>
      </c>
      <c r="J126" s="3">
        <v>9488.84</v>
      </c>
    </row>
    <row r="127" spans="1:10" x14ac:dyDescent="0.3">
      <c r="A127" s="6">
        <v>111017</v>
      </c>
      <c r="B127" t="s">
        <v>1558</v>
      </c>
      <c r="C127" t="s">
        <v>1846</v>
      </c>
      <c r="D127" t="s">
        <v>4425</v>
      </c>
      <c r="E127" t="s">
        <v>1847</v>
      </c>
      <c r="F127" t="s">
        <v>1559</v>
      </c>
      <c r="G127" s="6" t="s">
        <v>5</v>
      </c>
      <c r="H127">
        <v>1012245</v>
      </c>
      <c r="I127" s="1">
        <v>43336</v>
      </c>
      <c r="J127" s="3">
        <v>13534.78</v>
      </c>
    </row>
    <row r="128" spans="1:10" x14ac:dyDescent="0.3">
      <c r="A128" s="6">
        <v>111017</v>
      </c>
      <c r="B128" t="s">
        <v>1558</v>
      </c>
      <c r="C128" t="s">
        <v>1846</v>
      </c>
      <c r="D128" t="s">
        <v>4426</v>
      </c>
      <c r="E128" t="s">
        <v>1847</v>
      </c>
      <c r="F128" t="s">
        <v>1570</v>
      </c>
      <c r="G128" s="6" t="s">
        <v>5</v>
      </c>
      <c r="H128">
        <v>1012245</v>
      </c>
      <c r="I128" s="1">
        <v>43336</v>
      </c>
      <c r="J128" s="3">
        <v>7168.06</v>
      </c>
    </row>
    <row r="129" spans="1:10" x14ac:dyDescent="0.3">
      <c r="A129" s="10" t="s">
        <v>6628</v>
      </c>
      <c r="G129" s="6"/>
      <c r="I129" s="1"/>
      <c r="J129" s="3">
        <v>532441.15</v>
      </c>
    </row>
    <row r="130" spans="1:10" x14ac:dyDescent="0.3">
      <c r="A130" s="6">
        <v>112329</v>
      </c>
      <c r="B130" t="s">
        <v>639</v>
      </c>
      <c r="C130" t="s">
        <v>1058</v>
      </c>
      <c r="D130" t="s">
        <v>638</v>
      </c>
      <c r="E130" t="s">
        <v>1059</v>
      </c>
      <c r="F130" t="s">
        <v>640</v>
      </c>
      <c r="G130" s="6" t="s">
        <v>5</v>
      </c>
      <c r="H130">
        <v>1011958</v>
      </c>
      <c r="I130" s="1">
        <v>43315</v>
      </c>
      <c r="J130" s="3">
        <v>193027.89</v>
      </c>
    </row>
    <row r="131" spans="1:10" x14ac:dyDescent="0.3">
      <c r="A131" s="6">
        <v>112329</v>
      </c>
      <c r="B131" t="s">
        <v>639</v>
      </c>
      <c r="C131" t="s">
        <v>1058</v>
      </c>
      <c r="D131" t="s">
        <v>641</v>
      </c>
      <c r="E131" t="s">
        <v>1059</v>
      </c>
      <c r="F131" t="s">
        <v>642</v>
      </c>
      <c r="G131" s="6" t="s">
        <v>5</v>
      </c>
      <c r="H131">
        <v>1011958</v>
      </c>
      <c r="I131" s="1">
        <v>43315</v>
      </c>
      <c r="J131" s="3">
        <v>2465</v>
      </c>
    </row>
    <row r="132" spans="1:10" x14ac:dyDescent="0.3">
      <c r="A132" s="6">
        <v>112329</v>
      </c>
      <c r="B132" t="s">
        <v>639</v>
      </c>
      <c r="C132" t="s">
        <v>1058</v>
      </c>
      <c r="D132" t="s">
        <v>643</v>
      </c>
      <c r="E132" t="s">
        <v>1059</v>
      </c>
      <c r="F132" t="s">
        <v>640</v>
      </c>
      <c r="G132" s="6" t="s">
        <v>5</v>
      </c>
      <c r="H132">
        <v>1011958</v>
      </c>
      <c r="I132" s="1">
        <v>43315</v>
      </c>
      <c r="J132" s="3">
        <v>39759.9</v>
      </c>
    </row>
    <row r="133" spans="1:10" x14ac:dyDescent="0.3">
      <c r="A133" s="6">
        <v>112329</v>
      </c>
      <c r="B133" t="s">
        <v>639</v>
      </c>
      <c r="C133" t="s">
        <v>1058</v>
      </c>
      <c r="D133" t="s">
        <v>3042</v>
      </c>
      <c r="E133" t="s">
        <v>1059</v>
      </c>
      <c r="F133" t="s">
        <v>3043</v>
      </c>
      <c r="G133" s="6" t="s">
        <v>5</v>
      </c>
      <c r="H133">
        <v>1012144</v>
      </c>
      <c r="I133" s="1">
        <v>43329</v>
      </c>
      <c r="J133" s="3">
        <v>1166821.5</v>
      </c>
    </row>
    <row r="134" spans="1:10" x14ac:dyDescent="0.3">
      <c r="A134" s="6">
        <v>112329</v>
      </c>
      <c r="B134" t="s">
        <v>639</v>
      </c>
      <c r="C134" t="s">
        <v>1058</v>
      </c>
      <c r="D134" t="s">
        <v>3044</v>
      </c>
      <c r="E134" t="s">
        <v>1059</v>
      </c>
      <c r="F134" t="s">
        <v>3045</v>
      </c>
      <c r="G134" s="6" t="s">
        <v>5</v>
      </c>
      <c r="H134">
        <v>1012144</v>
      </c>
      <c r="I134" s="1">
        <v>43329</v>
      </c>
      <c r="J134" s="3">
        <v>387711.32</v>
      </c>
    </row>
    <row r="135" spans="1:10" x14ac:dyDescent="0.3">
      <c r="A135" s="6">
        <v>112329</v>
      </c>
      <c r="B135" t="s">
        <v>639</v>
      </c>
      <c r="C135" t="s">
        <v>1058</v>
      </c>
      <c r="D135" t="s">
        <v>4477</v>
      </c>
      <c r="E135" t="s">
        <v>1059</v>
      </c>
      <c r="F135" t="s">
        <v>4478</v>
      </c>
      <c r="G135" s="6" t="s">
        <v>5</v>
      </c>
      <c r="H135">
        <v>1012257</v>
      </c>
      <c r="I135" s="1">
        <v>43336</v>
      </c>
      <c r="J135" s="3">
        <v>53116.95</v>
      </c>
    </row>
    <row r="136" spans="1:10" x14ac:dyDescent="0.3">
      <c r="A136" s="6">
        <v>112329</v>
      </c>
      <c r="B136" t="s">
        <v>639</v>
      </c>
      <c r="C136" t="s">
        <v>1058</v>
      </c>
      <c r="D136" t="s">
        <v>4479</v>
      </c>
      <c r="E136" t="s">
        <v>1059</v>
      </c>
      <c r="F136" t="s">
        <v>4480</v>
      </c>
      <c r="G136" s="6" t="s">
        <v>5</v>
      </c>
      <c r="H136">
        <v>1012257</v>
      </c>
      <c r="I136" s="1">
        <v>43336</v>
      </c>
      <c r="J136" s="3">
        <v>23695.32</v>
      </c>
    </row>
    <row r="137" spans="1:10" x14ac:dyDescent="0.3">
      <c r="A137" s="6">
        <v>112329</v>
      </c>
      <c r="B137" t="s">
        <v>639</v>
      </c>
      <c r="C137" t="s">
        <v>1058</v>
      </c>
      <c r="D137" t="s">
        <v>5999</v>
      </c>
      <c r="E137" s="5" t="s">
        <v>1059</v>
      </c>
      <c r="F137" t="s">
        <v>6000</v>
      </c>
      <c r="G137" s="6" t="s">
        <v>5</v>
      </c>
      <c r="H137">
        <v>1012324</v>
      </c>
      <c r="I137" s="1">
        <v>43343</v>
      </c>
      <c r="J137" s="3">
        <v>8664.0400000000009</v>
      </c>
    </row>
    <row r="138" spans="1:10" x14ac:dyDescent="0.3">
      <c r="A138" s="10" t="s">
        <v>6629</v>
      </c>
      <c r="E138" s="5"/>
      <c r="G138" s="6"/>
      <c r="I138" s="1"/>
      <c r="J138" s="3">
        <v>1875261.9200000002</v>
      </c>
    </row>
    <row r="139" spans="1:10" x14ac:dyDescent="0.3">
      <c r="A139" s="6">
        <v>112443</v>
      </c>
      <c r="B139" t="s">
        <v>5898</v>
      </c>
      <c r="C139" t="s">
        <v>6464</v>
      </c>
      <c r="D139" t="s">
        <v>5897</v>
      </c>
      <c r="E139" s="5">
        <v>20181878</v>
      </c>
      <c r="F139" t="s">
        <v>5899</v>
      </c>
      <c r="G139" s="6" t="s">
        <v>5</v>
      </c>
      <c r="H139">
        <v>1012308</v>
      </c>
      <c r="I139" s="1">
        <v>43343</v>
      </c>
      <c r="J139" s="3">
        <v>1471.92</v>
      </c>
    </row>
    <row r="140" spans="1:10" x14ac:dyDescent="0.3">
      <c r="A140" s="6">
        <v>112443</v>
      </c>
      <c r="B140" t="s">
        <v>5898</v>
      </c>
      <c r="C140" t="s">
        <v>6464</v>
      </c>
      <c r="D140" t="s">
        <v>5900</v>
      </c>
      <c r="E140" s="5" t="s">
        <v>6465</v>
      </c>
      <c r="F140" t="s">
        <v>5901</v>
      </c>
      <c r="G140" s="6" t="s">
        <v>5</v>
      </c>
      <c r="H140">
        <v>1012308</v>
      </c>
      <c r="I140" s="1">
        <v>43343</v>
      </c>
      <c r="J140" s="3">
        <v>6246.6</v>
      </c>
    </row>
    <row r="141" spans="1:10" x14ac:dyDescent="0.3">
      <c r="A141" s="6">
        <v>112443</v>
      </c>
      <c r="B141" t="s">
        <v>5898</v>
      </c>
      <c r="C141" t="s">
        <v>6464</v>
      </c>
      <c r="D141" t="s">
        <v>5902</v>
      </c>
      <c r="E141" s="5" t="s">
        <v>6466</v>
      </c>
      <c r="F141" t="s">
        <v>5903</v>
      </c>
      <c r="G141" s="6" t="s">
        <v>5</v>
      </c>
      <c r="H141">
        <v>1012308</v>
      </c>
      <c r="I141" s="1">
        <v>43343</v>
      </c>
      <c r="J141" s="3">
        <v>20062.59</v>
      </c>
    </row>
    <row r="142" spans="1:10" x14ac:dyDescent="0.3">
      <c r="A142" s="6">
        <v>112443</v>
      </c>
      <c r="B142" t="s">
        <v>5898</v>
      </c>
      <c r="C142" t="s">
        <v>6464</v>
      </c>
      <c r="D142" t="s">
        <v>5904</v>
      </c>
      <c r="E142" s="5" t="s">
        <v>6467</v>
      </c>
      <c r="F142" t="s">
        <v>5905</v>
      </c>
      <c r="G142" s="6" t="s">
        <v>5</v>
      </c>
      <c r="H142">
        <v>1012308</v>
      </c>
      <c r="I142" s="1">
        <v>43343</v>
      </c>
      <c r="J142" s="3">
        <v>12075.02</v>
      </c>
    </row>
    <row r="143" spans="1:10" x14ac:dyDescent="0.3">
      <c r="A143" s="10" t="s">
        <v>6630</v>
      </c>
      <c r="E143" s="5"/>
      <c r="G143" s="6"/>
      <c r="I143" s="1"/>
      <c r="J143" s="3">
        <v>39856.130000000005</v>
      </c>
    </row>
    <row r="144" spans="1:10" x14ac:dyDescent="0.3">
      <c r="A144" s="6">
        <v>112458</v>
      </c>
      <c r="B144" t="s">
        <v>424</v>
      </c>
      <c r="C144" t="s">
        <v>967</v>
      </c>
      <c r="D144" t="s">
        <v>423</v>
      </c>
      <c r="E144" t="s">
        <v>968</v>
      </c>
      <c r="F144" t="s">
        <v>425</v>
      </c>
      <c r="G144" s="6" t="s">
        <v>5</v>
      </c>
      <c r="H144">
        <v>1011925</v>
      </c>
      <c r="I144" s="1">
        <v>43315</v>
      </c>
      <c r="J144" s="3">
        <v>12808.2</v>
      </c>
    </row>
    <row r="145" spans="1:10" x14ac:dyDescent="0.3">
      <c r="A145" s="6">
        <v>112458</v>
      </c>
      <c r="B145" t="s">
        <v>424</v>
      </c>
      <c r="C145" t="s">
        <v>967</v>
      </c>
      <c r="D145" t="s">
        <v>426</v>
      </c>
      <c r="E145" t="s">
        <v>968</v>
      </c>
      <c r="F145" t="s">
        <v>427</v>
      </c>
      <c r="G145" s="6" t="s">
        <v>5</v>
      </c>
      <c r="H145">
        <v>1011925</v>
      </c>
      <c r="I145" s="1">
        <v>43315</v>
      </c>
      <c r="J145" s="3">
        <v>553.9</v>
      </c>
    </row>
    <row r="146" spans="1:10" x14ac:dyDescent="0.3">
      <c r="A146" s="6">
        <v>112458</v>
      </c>
      <c r="B146" t="s">
        <v>424</v>
      </c>
      <c r="C146" t="s">
        <v>967</v>
      </c>
      <c r="D146" t="s">
        <v>1385</v>
      </c>
      <c r="E146" t="s">
        <v>968</v>
      </c>
      <c r="F146" t="s">
        <v>1386</v>
      </c>
      <c r="G146" s="6" t="s">
        <v>5</v>
      </c>
      <c r="H146">
        <v>1011990</v>
      </c>
      <c r="I146" s="1">
        <v>43322</v>
      </c>
      <c r="J146" s="3">
        <v>9655.77</v>
      </c>
    </row>
    <row r="147" spans="1:10" x14ac:dyDescent="0.3">
      <c r="A147" s="6">
        <v>112458</v>
      </c>
      <c r="B147" t="s">
        <v>424</v>
      </c>
      <c r="C147" t="s">
        <v>967</v>
      </c>
      <c r="D147" t="s">
        <v>1387</v>
      </c>
      <c r="E147" t="s">
        <v>968</v>
      </c>
      <c r="F147" t="s">
        <v>1388</v>
      </c>
      <c r="G147" s="6" t="s">
        <v>5</v>
      </c>
      <c r="H147">
        <v>1011990</v>
      </c>
      <c r="I147" s="1">
        <v>43322</v>
      </c>
      <c r="J147" s="3">
        <v>6288.96</v>
      </c>
    </row>
    <row r="148" spans="1:10" x14ac:dyDescent="0.3">
      <c r="A148" s="6">
        <v>112458</v>
      </c>
      <c r="B148" t="s">
        <v>424</v>
      </c>
      <c r="C148" t="s">
        <v>967</v>
      </c>
      <c r="D148" t="s">
        <v>1596</v>
      </c>
      <c r="E148" t="s">
        <v>968</v>
      </c>
      <c r="F148" t="s">
        <v>1597</v>
      </c>
      <c r="G148" s="6" t="s">
        <v>5</v>
      </c>
      <c r="H148">
        <v>1012030</v>
      </c>
      <c r="I148" s="1">
        <v>43322</v>
      </c>
      <c r="J148" s="3">
        <v>3308.68</v>
      </c>
    </row>
    <row r="149" spans="1:10" x14ac:dyDescent="0.3">
      <c r="A149" s="6">
        <v>112458</v>
      </c>
      <c r="B149" t="s">
        <v>424</v>
      </c>
      <c r="C149" t="s">
        <v>967</v>
      </c>
      <c r="D149" t="s">
        <v>1598</v>
      </c>
      <c r="E149" t="s">
        <v>968</v>
      </c>
      <c r="F149" t="s">
        <v>1599</v>
      </c>
      <c r="G149" s="6" t="s">
        <v>5</v>
      </c>
      <c r="H149">
        <v>1012030</v>
      </c>
      <c r="I149" s="1">
        <v>43322</v>
      </c>
      <c r="J149" s="3">
        <v>65683.72</v>
      </c>
    </row>
    <row r="150" spans="1:10" x14ac:dyDescent="0.3">
      <c r="A150" s="6">
        <v>112458</v>
      </c>
      <c r="B150" t="s">
        <v>424</v>
      </c>
      <c r="C150" t="s">
        <v>967</v>
      </c>
      <c r="D150" t="s">
        <v>1600</v>
      </c>
      <c r="E150" t="s">
        <v>968</v>
      </c>
      <c r="F150" t="s">
        <v>1601</v>
      </c>
      <c r="G150" s="6" t="s">
        <v>5</v>
      </c>
      <c r="H150">
        <v>1012030</v>
      </c>
      <c r="I150" s="1">
        <v>43322</v>
      </c>
      <c r="J150" s="3">
        <v>142336.71</v>
      </c>
    </row>
    <row r="151" spans="1:10" x14ac:dyDescent="0.3">
      <c r="A151" s="6">
        <v>112458</v>
      </c>
      <c r="B151" t="s">
        <v>424</v>
      </c>
      <c r="C151" t="s">
        <v>967</v>
      </c>
      <c r="D151" t="s">
        <v>1602</v>
      </c>
      <c r="E151" t="s">
        <v>968</v>
      </c>
      <c r="F151" t="s">
        <v>427</v>
      </c>
      <c r="G151" s="6" t="s">
        <v>5</v>
      </c>
      <c r="H151">
        <v>1012030</v>
      </c>
      <c r="I151" s="1">
        <v>43322</v>
      </c>
      <c r="J151" s="3">
        <v>177773.55</v>
      </c>
    </row>
    <row r="152" spans="1:10" x14ac:dyDescent="0.3">
      <c r="A152" s="6">
        <v>112458</v>
      </c>
      <c r="B152" t="s">
        <v>424</v>
      </c>
      <c r="C152" t="s">
        <v>967</v>
      </c>
      <c r="D152" t="s">
        <v>1603</v>
      </c>
      <c r="E152" t="s">
        <v>1854</v>
      </c>
      <c r="F152" t="s">
        <v>427</v>
      </c>
      <c r="G152" s="6" t="s">
        <v>5</v>
      </c>
      <c r="H152">
        <v>1012030</v>
      </c>
      <c r="I152" s="1">
        <v>43322</v>
      </c>
      <c r="J152" s="3">
        <v>3256.42</v>
      </c>
    </row>
    <row r="153" spans="1:10" x14ac:dyDescent="0.3">
      <c r="A153" s="6">
        <v>112458</v>
      </c>
      <c r="B153" t="s">
        <v>424</v>
      </c>
      <c r="C153" t="s">
        <v>967</v>
      </c>
      <c r="D153" t="s">
        <v>1604</v>
      </c>
      <c r="E153" t="s">
        <v>968</v>
      </c>
      <c r="F153" t="s">
        <v>1605</v>
      </c>
      <c r="G153" s="6" t="s">
        <v>5</v>
      </c>
      <c r="H153">
        <v>1012030</v>
      </c>
      <c r="I153" s="1">
        <v>43322</v>
      </c>
      <c r="J153" s="3">
        <v>18382.61</v>
      </c>
    </row>
    <row r="154" spans="1:10" x14ac:dyDescent="0.3">
      <c r="A154" s="6">
        <v>112458</v>
      </c>
      <c r="B154" t="s">
        <v>424</v>
      </c>
      <c r="C154" t="s">
        <v>967</v>
      </c>
      <c r="D154" t="s">
        <v>3029</v>
      </c>
      <c r="E154" t="s">
        <v>968</v>
      </c>
      <c r="F154" t="s">
        <v>3030</v>
      </c>
      <c r="G154" s="6" t="s">
        <v>5</v>
      </c>
      <c r="H154">
        <v>1012142</v>
      </c>
      <c r="I154" s="1">
        <v>43329</v>
      </c>
      <c r="J154" s="3">
        <v>4125.9799999999996</v>
      </c>
    </row>
    <row r="155" spans="1:10" x14ac:dyDescent="0.3">
      <c r="A155" s="6">
        <v>112458</v>
      </c>
      <c r="B155" t="s">
        <v>424</v>
      </c>
      <c r="C155" t="s">
        <v>967</v>
      </c>
      <c r="D155" t="s">
        <v>3031</v>
      </c>
      <c r="E155" t="s">
        <v>968</v>
      </c>
      <c r="F155" t="s">
        <v>3032</v>
      </c>
      <c r="G155" s="6" t="s">
        <v>5</v>
      </c>
      <c r="H155">
        <v>1012142</v>
      </c>
      <c r="I155" s="1">
        <v>43329</v>
      </c>
      <c r="J155" s="3">
        <v>281.38</v>
      </c>
    </row>
    <row r="156" spans="1:10" x14ac:dyDescent="0.3">
      <c r="A156" s="6">
        <v>112458</v>
      </c>
      <c r="B156" t="s">
        <v>424</v>
      </c>
      <c r="C156" t="s">
        <v>967</v>
      </c>
      <c r="D156" t="s">
        <v>3033</v>
      </c>
      <c r="E156" t="s">
        <v>968</v>
      </c>
      <c r="F156" t="s">
        <v>3034</v>
      </c>
      <c r="G156" s="6" t="s">
        <v>5</v>
      </c>
      <c r="H156">
        <v>1012142</v>
      </c>
      <c r="I156" s="1">
        <v>43329</v>
      </c>
      <c r="J156" s="3">
        <v>234.62</v>
      </c>
    </row>
    <row r="157" spans="1:10" x14ac:dyDescent="0.3">
      <c r="A157" s="6">
        <v>112458</v>
      </c>
      <c r="B157" t="s">
        <v>424</v>
      </c>
      <c r="C157" t="s">
        <v>967</v>
      </c>
      <c r="D157" t="s">
        <v>3035</v>
      </c>
      <c r="E157" t="s">
        <v>968</v>
      </c>
      <c r="F157" t="s">
        <v>3036</v>
      </c>
      <c r="G157" s="6" t="s">
        <v>5</v>
      </c>
      <c r="H157">
        <v>1012142</v>
      </c>
      <c r="I157" s="1">
        <v>43329</v>
      </c>
      <c r="J157" s="3">
        <v>754.56</v>
      </c>
    </row>
    <row r="158" spans="1:10" x14ac:dyDescent="0.3">
      <c r="A158" s="6">
        <v>112458</v>
      </c>
      <c r="B158" t="s">
        <v>424</v>
      </c>
      <c r="C158" t="s">
        <v>967</v>
      </c>
      <c r="D158" t="s">
        <v>3637</v>
      </c>
      <c r="E158" t="s">
        <v>968</v>
      </c>
      <c r="F158" t="s">
        <v>3638</v>
      </c>
      <c r="G158" s="6" t="s">
        <v>5</v>
      </c>
      <c r="H158">
        <v>1012186</v>
      </c>
      <c r="I158" s="1">
        <v>43334</v>
      </c>
      <c r="J158" s="3">
        <v>27824.33</v>
      </c>
    </row>
    <row r="159" spans="1:10" x14ac:dyDescent="0.3">
      <c r="A159" s="6">
        <v>112458</v>
      </c>
      <c r="B159" t="s">
        <v>424</v>
      </c>
      <c r="C159" t="s">
        <v>967</v>
      </c>
      <c r="D159" t="s">
        <v>3639</v>
      </c>
      <c r="E159" t="s">
        <v>968</v>
      </c>
      <c r="F159" t="s">
        <v>3640</v>
      </c>
      <c r="G159" s="6" t="s">
        <v>5</v>
      </c>
      <c r="H159">
        <v>1012187</v>
      </c>
      <c r="I159" s="1">
        <v>43334</v>
      </c>
      <c r="J159" s="3">
        <v>42128.63</v>
      </c>
    </row>
    <row r="160" spans="1:10" x14ac:dyDescent="0.3">
      <c r="A160" s="6">
        <v>112458</v>
      </c>
      <c r="B160" t="s">
        <v>424</v>
      </c>
      <c r="C160" t="s">
        <v>967</v>
      </c>
      <c r="D160" t="s">
        <v>3647</v>
      </c>
      <c r="E160" t="s">
        <v>968</v>
      </c>
      <c r="F160" t="s">
        <v>3648</v>
      </c>
      <c r="G160" s="6" t="s">
        <v>5</v>
      </c>
      <c r="H160">
        <v>1012191</v>
      </c>
      <c r="I160" s="1">
        <v>43334</v>
      </c>
      <c r="J160" s="3">
        <v>107841.41</v>
      </c>
    </row>
    <row r="161" spans="1:10" x14ac:dyDescent="0.3">
      <c r="A161" s="6">
        <v>112458</v>
      </c>
      <c r="B161" t="s">
        <v>424</v>
      </c>
      <c r="C161" t="s">
        <v>967</v>
      </c>
      <c r="D161" t="s">
        <v>4216</v>
      </c>
      <c r="E161" t="s">
        <v>968</v>
      </c>
      <c r="F161" t="s">
        <v>3640</v>
      </c>
      <c r="G161" s="6" t="s">
        <v>5</v>
      </c>
      <c r="H161">
        <v>1012223</v>
      </c>
      <c r="I161" s="1">
        <v>43336</v>
      </c>
      <c r="J161" s="3">
        <v>49130.26</v>
      </c>
    </row>
    <row r="162" spans="1:10" x14ac:dyDescent="0.3">
      <c r="A162" s="6">
        <v>112458</v>
      </c>
      <c r="B162" t="s">
        <v>424</v>
      </c>
      <c r="C162" t="s">
        <v>967</v>
      </c>
      <c r="D162" t="s">
        <v>4219</v>
      </c>
      <c r="E162" t="s">
        <v>968</v>
      </c>
      <c r="F162" t="s">
        <v>4220</v>
      </c>
      <c r="G162" s="6" t="s">
        <v>5</v>
      </c>
      <c r="H162">
        <v>1012225</v>
      </c>
      <c r="I162" s="1">
        <v>43336</v>
      </c>
      <c r="J162" s="3">
        <v>9604.7099999999991</v>
      </c>
    </row>
    <row r="163" spans="1:10" x14ac:dyDescent="0.3">
      <c r="A163" s="6">
        <v>112458</v>
      </c>
      <c r="B163" t="s">
        <v>424</v>
      </c>
      <c r="C163" t="s">
        <v>967</v>
      </c>
      <c r="D163" t="s">
        <v>4221</v>
      </c>
      <c r="E163" t="s">
        <v>968</v>
      </c>
      <c r="F163" t="s">
        <v>4222</v>
      </c>
      <c r="G163" s="6" t="s">
        <v>5</v>
      </c>
      <c r="H163">
        <v>1012225</v>
      </c>
      <c r="I163" s="1">
        <v>43336</v>
      </c>
      <c r="J163" s="3">
        <v>28974.66</v>
      </c>
    </row>
    <row r="164" spans="1:10" x14ac:dyDescent="0.3">
      <c r="A164" s="6">
        <v>112458</v>
      </c>
      <c r="B164" t="s">
        <v>424</v>
      </c>
      <c r="C164" t="s">
        <v>967</v>
      </c>
      <c r="D164" t="s">
        <v>5764</v>
      </c>
      <c r="E164" s="5" t="s">
        <v>6399</v>
      </c>
      <c r="F164" t="s">
        <v>5765</v>
      </c>
      <c r="G164" s="6" t="s">
        <v>5</v>
      </c>
      <c r="H164">
        <v>1012300</v>
      </c>
      <c r="I164" s="1">
        <v>43343</v>
      </c>
      <c r="J164" s="3">
        <v>1090.4000000000001</v>
      </c>
    </row>
    <row r="165" spans="1:10" x14ac:dyDescent="0.3">
      <c r="A165" s="6">
        <v>112458</v>
      </c>
      <c r="B165" t="s">
        <v>424</v>
      </c>
      <c r="C165" t="s">
        <v>967</v>
      </c>
      <c r="D165" t="s">
        <v>5766</v>
      </c>
      <c r="E165" s="5" t="s">
        <v>968</v>
      </c>
      <c r="F165" t="s">
        <v>5765</v>
      </c>
      <c r="G165" s="6" t="s">
        <v>5</v>
      </c>
      <c r="H165">
        <v>1012300</v>
      </c>
      <c r="I165" s="1">
        <v>43343</v>
      </c>
      <c r="J165" s="3">
        <v>1251.31</v>
      </c>
    </row>
    <row r="166" spans="1:10" x14ac:dyDescent="0.3">
      <c r="A166" s="6">
        <v>112458</v>
      </c>
      <c r="B166" t="s">
        <v>424</v>
      </c>
      <c r="C166" t="s">
        <v>967</v>
      </c>
      <c r="D166" t="s">
        <v>5767</v>
      </c>
      <c r="E166" s="5" t="s">
        <v>968</v>
      </c>
      <c r="F166" t="s">
        <v>5765</v>
      </c>
      <c r="G166" s="6" t="s">
        <v>5</v>
      </c>
      <c r="H166">
        <v>1012300</v>
      </c>
      <c r="I166" s="1">
        <v>43343</v>
      </c>
      <c r="J166" s="3">
        <v>1759.66</v>
      </c>
    </row>
    <row r="167" spans="1:10" x14ac:dyDescent="0.3">
      <c r="A167" s="6">
        <v>112458</v>
      </c>
      <c r="B167" t="s">
        <v>424</v>
      </c>
      <c r="C167" t="s">
        <v>967</v>
      </c>
      <c r="D167" t="s">
        <v>5768</v>
      </c>
      <c r="E167" s="5" t="s">
        <v>968</v>
      </c>
      <c r="F167" t="s">
        <v>5769</v>
      </c>
      <c r="G167" s="6" t="s">
        <v>5</v>
      </c>
      <c r="H167">
        <v>1012300</v>
      </c>
      <c r="I167" s="1">
        <v>43343</v>
      </c>
      <c r="J167" s="3">
        <v>60921.66</v>
      </c>
    </row>
    <row r="168" spans="1:10" x14ac:dyDescent="0.3">
      <c r="A168" s="6">
        <v>112458</v>
      </c>
      <c r="B168" t="s">
        <v>424</v>
      </c>
      <c r="C168" t="s">
        <v>967</v>
      </c>
      <c r="D168" t="s">
        <v>5770</v>
      </c>
      <c r="E168" s="5" t="s">
        <v>968</v>
      </c>
      <c r="F168" t="s">
        <v>5765</v>
      </c>
      <c r="G168" s="6" t="s">
        <v>5</v>
      </c>
      <c r="H168">
        <v>1012300</v>
      </c>
      <c r="I168" s="1">
        <v>43343</v>
      </c>
      <c r="J168" s="3">
        <v>6898.07</v>
      </c>
    </row>
    <row r="169" spans="1:10" x14ac:dyDescent="0.3">
      <c r="A169" s="6">
        <v>112458</v>
      </c>
      <c r="B169" t="s">
        <v>424</v>
      </c>
      <c r="C169" t="s">
        <v>967</v>
      </c>
      <c r="D169" t="s">
        <v>5771</v>
      </c>
      <c r="E169" s="5" t="s">
        <v>968</v>
      </c>
      <c r="F169" t="s">
        <v>5765</v>
      </c>
      <c r="G169" s="6" t="s">
        <v>5</v>
      </c>
      <c r="H169">
        <v>1012300</v>
      </c>
      <c r="I169" s="1">
        <v>43343</v>
      </c>
      <c r="J169" s="3">
        <v>156.41</v>
      </c>
    </row>
    <row r="170" spans="1:10" x14ac:dyDescent="0.3">
      <c r="A170" s="6">
        <v>112458</v>
      </c>
      <c r="B170" t="s">
        <v>424</v>
      </c>
      <c r="C170" t="s">
        <v>967</v>
      </c>
      <c r="D170" t="s">
        <v>5772</v>
      </c>
      <c r="E170" s="5" t="s">
        <v>968</v>
      </c>
      <c r="F170" t="s">
        <v>5773</v>
      </c>
      <c r="G170" s="6" t="s">
        <v>5</v>
      </c>
      <c r="H170">
        <v>1012300</v>
      </c>
      <c r="I170" s="1">
        <v>43343</v>
      </c>
      <c r="J170" s="3">
        <v>20576.23</v>
      </c>
    </row>
    <row r="171" spans="1:10" x14ac:dyDescent="0.3">
      <c r="A171" s="6">
        <v>112458</v>
      </c>
      <c r="B171" t="s">
        <v>424</v>
      </c>
      <c r="C171" t="s">
        <v>967</v>
      </c>
      <c r="D171" t="s">
        <v>5774</v>
      </c>
      <c r="E171" s="5" t="s">
        <v>6400</v>
      </c>
      <c r="F171" t="s">
        <v>5775</v>
      </c>
      <c r="G171" s="6" t="s">
        <v>5</v>
      </c>
      <c r="H171">
        <v>1012300</v>
      </c>
      <c r="I171" s="1">
        <v>43343</v>
      </c>
      <c r="J171" s="3">
        <v>25202.240000000002</v>
      </c>
    </row>
    <row r="172" spans="1:10" x14ac:dyDescent="0.3">
      <c r="A172" s="6">
        <v>112458</v>
      </c>
      <c r="B172" t="s">
        <v>424</v>
      </c>
      <c r="C172" t="s">
        <v>967</v>
      </c>
      <c r="D172" t="s">
        <v>5776</v>
      </c>
      <c r="E172" s="5" t="s">
        <v>6401</v>
      </c>
      <c r="F172" t="s">
        <v>5775</v>
      </c>
      <c r="G172" s="6" t="s">
        <v>5</v>
      </c>
      <c r="H172">
        <v>1012300</v>
      </c>
      <c r="I172" s="1">
        <v>43343</v>
      </c>
      <c r="J172" s="3">
        <v>551.28</v>
      </c>
    </row>
    <row r="173" spans="1:10" x14ac:dyDescent="0.3">
      <c r="A173" s="6">
        <v>112458</v>
      </c>
      <c r="B173" t="s">
        <v>424</v>
      </c>
      <c r="C173" t="s">
        <v>967</v>
      </c>
      <c r="D173" t="s">
        <v>5777</v>
      </c>
      <c r="E173" s="5" t="s">
        <v>968</v>
      </c>
      <c r="F173" t="s">
        <v>5775</v>
      </c>
      <c r="G173" s="6" t="s">
        <v>5</v>
      </c>
      <c r="H173">
        <v>1012300</v>
      </c>
      <c r="I173" s="1">
        <v>43343</v>
      </c>
      <c r="J173" s="3">
        <v>905.11</v>
      </c>
    </row>
    <row r="174" spans="1:10" x14ac:dyDescent="0.3">
      <c r="A174" s="10" t="s">
        <v>6631</v>
      </c>
      <c r="E174" s="5"/>
      <c r="G174" s="6"/>
      <c r="I174" s="1"/>
      <c r="J174" s="3">
        <v>830261.43</v>
      </c>
    </row>
    <row r="175" spans="1:10" x14ac:dyDescent="0.3">
      <c r="A175" s="6">
        <v>112477</v>
      </c>
      <c r="B175" t="s">
        <v>648</v>
      </c>
      <c r="C175" t="s">
        <v>1062</v>
      </c>
      <c r="D175" t="s">
        <v>647</v>
      </c>
      <c r="E175" t="s">
        <v>1063</v>
      </c>
      <c r="F175" t="s">
        <v>649</v>
      </c>
      <c r="G175" s="6" t="s">
        <v>5</v>
      </c>
      <c r="H175">
        <v>1011960</v>
      </c>
      <c r="I175" s="1">
        <v>43315</v>
      </c>
      <c r="J175" s="3">
        <v>308450.77</v>
      </c>
    </row>
    <row r="176" spans="1:10" x14ac:dyDescent="0.3">
      <c r="A176" s="6">
        <v>112477</v>
      </c>
      <c r="B176" t="s">
        <v>648</v>
      </c>
      <c r="C176" t="s">
        <v>1062</v>
      </c>
      <c r="D176" t="s">
        <v>2886</v>
      </c>
      <c r="E176" t="s">
        <v>1063</v>
      </c>
      <c r="F176" t="s">
        <v>2887</v>
      </c>
      <c r="G176" s="6" t="s">
        <v>5</v>
      </c>
      <c r="H176">
        <v>1012104</v>
      </c>
      <c r="I176" s="1">
        <v>43329</v>
      </c>
      <c r="J176" s="3">
        <v>523080.15</v>
      </c>
    </row>
    <row r="177" spans="1:10" x14ac:dyDescent="0.3">
      <c r="A177" s="6">
        <v>112477</v>
      </c>
      <c r="B177" t="s">
        <v>648</v>
      </c>
      <c r="C177" t="s">
        <v>1062</v>
      </c>
      <c r="D177" t="s">
        <v>2888</v>
      </c>
      <c r="E177" t="s">
        <v>1063</v>
      </c>
      <c r="F177" t="s">
        <v>2889</v>
      </c>
      <c r="G177" s="6" t="s">
        <v>5</v>
      </c>
      <c r="H177">
        <v>1012104</v>
      </c>
      <c r="I177" s="1">
        <v>43329</v>
      </c>
      <c r="J177" s="3">
        <v>508558.49</v>
      </c>
    </row>
    <row r="178" spans="1:10" x14ac:dyDescent="0.3">
      <c r="A178" s="6">
        <v>112477</v>
      </c>
      <c r="B178" t="s">
        <v>648</v>
      </c>
      <c r="C178" t="s">
        <v>1062</v>
      </c>
      <c r="D178" t="s">
        <v>2890</v>
      </c>
      <c r="E178" t="s">
        <v>1063</v>
      </c>
      <c r="F178" t="s">
        <v>2891</v>
      </c>
      <c r="G178" s="6" t="s">
        <v>5</v>
      </c>
      <c r="H178">
        <v>1012104</v>
      </c>
      <c r="I178" s="1">
        <v>43329</v>
      </c>
      <c r="J178" s="3">
        <v>351771.23</v>
      </c>
    </row>
    <row r="179" spans="1:10" x14ac:dyDescent="0.3">
      <c r="A179" s="6">
        <v>112477</v>
      </c>
      <c r="B179" t="s">
        <v>648</v>
      </c>
      <c r="C179" t="s">
        <v>1062</v>
      </c>
      <c r="D179" t="s">
        <v>2892</v>
      </c>
      <c r="E179" t="s">
        <v>3285</v>
      </c>
      <c r="F179" t="s">
        <v>2893</v>
      </c>
      <c r="G179" s="6" t="s">
        <v>5</v>
      </c>
      <c r="H179">
        <v>1012104</v>
      </c>
      <c r="I179" s="1">
        <v>43329</v>
      </c>
      <c r="J179" s="3">
        <v>113100</v>
      </c>
    </row>
    <row r="180" spans="1:10" x14ac:dyDescent="0.3">
      <c r="A180" s="6">
        <v>112477</v>
      </c>
      <c r="B180" t="s">
        <v>648</v>
      </c>
      <c r="C180" t="s">
        <v>1062</v>
      </c>
      <c r="D180" t="s">
        <v>2894</v>
      </c>
      <c r="E180" t="s">
        <v>3286</v>
      </c>
      <c r="F180" t="s">
        <v>2893</v>
      </c>
      <c r="G180" s="6" t="s">
        <v>5</v>
      </c>
      <c r="H180">
        <v>1012104</v>
      </c>
      <c r="I180" s="1">
        <v>43329</v>
      </c>
      <c r="J180" s="3">
        <v>16355.72</v>
      </c>
    </row>
    <row r="181" spans="1:10" x14ac:dyDescent="0.3">
      <c r="A181" s="6">
        <v>112477</v>
      </c>
      <c r="B181" t="s">
        <v>648</v>
      </c>
      <c r="C181" t="s">
        <v>1062</v>
      </c>
      <c r="D181" t="s">
        <v>5911</v>
      </c>
      <c r="E181" s="5" t="s">
        <v>1063</v>
      </c>
      <c r="F181" t="s">
        <v>5912</v>
      </c>
      <c r="G181" s="6" t="s">
        <v>5</v>
      </c>
      <c r="H181">
        <v>1012311</v>
      </c>
      <c r="I181" s="1">
        <v>43343</v>
      </c>
      <c r="J181" s="3">
        <v>452564.2</v>
      </c>
    </row>
    <row r="182" spans="1:10" x14ac:dyDescent="0.3">
      <c r="A182" s="6">
        <v>112477</v>
      </c>
      <c r="B182" t="s">
        <v>648</v>
      </c>
      <c r="C182" t="s">
        <v>1062</v>
      </c>
      <c r="D182" t="s">
        <v>5913</v>
      </c>
      <c r="E182" s="5" t="s">
        <v>1063</v>
      </c>
      <c r="F182" t="s">
        <v>5914</v>
      </c>
      <c r="G182" s="6" t="s">
        <v>5</v>
      </c>
      <c r="H182">
        <v>1012311</v>
      </c>
      <c r="I182" s="1">
        <v>43343</v>
      </c>
      <c r="J182" s="3">
        <v>373437.15</v>
      </c>
    </row>
    <row r="183" spans="1:10" x14ac:dyDescent="0.3">
      <c r="A183" s="6">
        <v>112477</v>
      </c>
      <c r="B183" t="s">
        <v>648</v>
      </c>
      <c r="C183" t="s">
        <v>1062</v>
      </c>
      <c r="D183" t="s">
        <v>5915</v>
      </c>
      <c r="E183" s="5" t="s">
        <v>6470</v>
      </c>
      <c r="F183" t="s">
        <v>2893</v>
      </c>
      <c r="G183" s="6" t="s">
        <v>5</v>
      </c>
      <c r="H183">
        <v>1012311</v>
      </c>
      <c r="I183" s="1">
        <v>43343</v>
      </c>
      <c r="J183" s="3">
        <v>589899.81000000006</v>
      </c>
    </row>
    <row r="184" spans="1:10" x14ac:dyDescent="0.3">
      <c r="A184" s="10" t="s">
        <v>6632</v>
      </c>
      <c r="E184" s="5"/>
      <c r="G184" s="6"/>
      <c r="I184" s="1"/>
      <c r="J184" s="3">
        <v>3237217.52</v>
      </c>
    </row>
    <row r="185" spans="1:10" x14ac:dyDescent="0.3">
      <c r="A185" s="6">
        <v>112586</v>
      </c>
      <c r="B185" t="s">
        <v>502</v>
      </c>
      <c r="C185" t="s">
        <v>999</v>
      </c>
      <c r="D185" t="s">
        <v>501</v>
      </c>
      <c r="E185" t="s">
        <v>1000</v>
      </c>
      <c r="F185" t="s">
        <v>503</v>
      </c>
      <c r="G185" s="6" t="s">
        <v>5</v>
      </c>
      <c r="H185">
        <v>1011935</v>
      </c>
      <c r="I185" s="1">
        <v>43315</v>
      </c>
      <c r="J185" s="3">
        <v>21049.71</v>
      </c>
    </row>
    <row r="186" spans="1:10" x14ac:dyDescent="0.3">
      <c r="A186" s="6">
        <v>112586</v>
      </c>
      <c r="B186" t="s">
        <v>502</v>
      </c>
      <c r="C186" t="s">
        <v>999</v>
      </c>
      <c r="D186" t="s">
        <v>504</v>
      </c>
      <c r="E186" t="s">
        <v>1001</v>
      </c>
      <c r="F186" t="s">
        <v>505</v>
      </c>
      <c r="G186" s="6" t="s">
        <v>5</v>
      </c>
      <c r="H186">
        <v>1011935</v>
      </c>
      <c r="I186" s="1">
        <v>43315</v>
      </c>
      <c r="J186" s="3">
        <v>256777.07</v>
      </c>
    </row>
    <row r="187" spans="1:10" x14ac:dyDescent="0.3">
      <c r="A187" s="6">
        <v>112586</v>
      </c>
      <c r="B187" t="s">
        <v>502</v>
      </c>
      <c r="C187" t="s">
        <v>999</v>
      </c>
      <c r="D187" t="s">
        <v>506</v>
      </c>
      <c r="E187" t="s">
        <v>1001</v>
      </c>
      <c r="F187" t="s">
        <v>505</v>
      </c>
      <c r="G187" s="6" t="s">
        <v>5</v>
      </c>
      <c r="H187">
        <v>1011935</v>
      </c>
      <c r="I187" s="1">
        <v>43315</v>
      </c>
      <c r="J187" s="3">
        <v>256777.07</v>
      </c>
    </row>
    <row r="188" spans="1:10" x14ac:dyDescent="0.3">
      <c r="A188" s="6">
        <v>112586</v>
      </c>
      <c r="B188" t="s">
        <v>502</v>
      </c>
      <c r="C188" t="s">
        <v>999</v>
      </c>
      <c r="D188" t="s">
        <v>507</v>
      </c>
      <c r="E188" t="s">
        <v>1001</v>
      </c>
      <c r="F188" t="s">
        <v>505</v>
      </c>
      <c r="G188" s="6" t="s">
        <v>5</v>
      </c>
      <c r="H188">
        <v>1011935</v>
      </c>
      <c r="I188" s="1">
        <v>43315</v>
      </c>
      <c r="J188" s="3">
        <v>256777.07</v>
      </c>
    </row>
    <row r="189" spans="1:10" x14ac:dyDescent="0.3">
      <c r="A189" s="6">
        <v>112586</v>
      </c>
      <c r="B189" t="s">
        <v>502</v>
      </c>
      <c r="C189" t="s">
        <v>999</v>
      </c>
      <c r="D189" t="s">
        <v>508</v>
      </c>
      <c r="E189" t="s">
        <v>1001</v>
      </c>
      <c r="F189" t="s">
        <v>509</v>
      </c>
      <c r="G189" s="6" t="s">
        <v>5</v>
      </c>
      <c r="H189">
        <v>1011935</v>
      </c>
      <c r="I189" s="1">
        <v>43315</v>
      </c>
      <c r="J189" s="3">
        <v>186097.99</v>
      </c>
    </row>
    <row r="190" spans="1:10" x14ac:dyDescent="0.3">
      <c r="A190" s="6">
        <v>112586</v>
      </c>
      <c r="B190" t="s">
        <v>502</v>
      </c>
      <c r="C190" t="s">
        <v>999</v>
      </c>
      <c r="D190" t="s">
        <v>510</v>
      </c>
      <c r="E190" t="s">
        <v>1001</v>
      </c>
      <c r="F190" t="s">
        <v>505</v>
      </c>
      <c r="G190" s="6" t="s">
        <v>5</v>
      </c>
      <c r="H190">
        <v>1011935</v>
      </c>
      <c r="I190" s="1">
        <v>43315</v>
      </c>
      <c r="J190" s="3">
        <v>256777.07</v>
      </c>
    </row>
    <row r="191" spans="1:10" x14ac:dyDescent="0.3">
      <c r="A191" s="6">
        <v>112586</v>
      </c>
      <c r="B191" t="s">
        <v>502</v>
      </c>
      <c r="C191" t="s">
        <v>999</v>
      </c>
      <c r="D191" t="s">
        <v>511</v>
      </c>
      <c r="E191" t="s">
        <v>1001</v>
      </c>
      <c r="F191" t="s">
        <v>505</v>
      </c>
      <c r="G191" s="6" t="s">
        <v>5</v>
      </c>
      <c r="H191">
        <v>1011935</v>
      </c>
      <c r="I191" s="1">
        <v>43315</v>
      </c>
      <c r="J191" s="3">
        <v>256777.07</v>
      </c>
    </row>
    <row r="192" spans="1:10" x14ac:dyDescent="0.3">
      <c r="A192" s="6">
        <v>112586</v>
      </c>
      <c r="B192" t="s">
        <v>502</v>
      </c>
      <c r="C192" t="s">
        <v>999</v>
      </c>
      <c r="D192" t="s">
        <v>1638</v>
      </c>
      <c r="E192" t="s">
        <v>1001</v>
      </c>
      <c r="F192" t="s">
        <v>1639</v>
      </c>
      <c r="G192" s="6" t="s">
        <v>5</v>
      </c>
      <c r="H192">
        <v>1012036</v>
      </c>
      <c r="I192" s="1">
        <v>43322</v>
      </c>
      <c r="J192" s="3">
        <v>372195.98</v>
      </c>
    </row>
    <row r="193" spans="1:10" x14ac:dyDescent="0.3">
      <c r="A193" s="6">
        <v>112586</v>
      </c>
      <c r="B193" t="s">
        <v>502</v>
      </c>
      <c r="C193" t="s">
        <v>999</v>
      </c>
      <c r="D193" t="s">
        <v>1640</v>
      </c>
      <c r="E193" t="s">
        <v>1001</v>
      </c>
      <c r="F193" t="s">
        <v>1639</v>
      </c>
      <c r="G193" s="6" t="s">
        <v>5</v>
      </c>
      <c r="H193">
        <v>1012036</v>
      </c>
      <c r="I193" s="1">
        <v>43322</v>
      </c>
      <c r="J193" s="3">
        <v>372195.98</v>
      </c>
    </row>
    <row r="194" spans="1:10" x14ac:dyDescent="0.3">
      <c r="A194" s="6">
        <v>112586</v>
      </c>
      <c r="B194" t="s">
        <v>502</v>
      </c>
      <c r="C194" t="s">
        <v>999</v>
      </c>
      <c r="D194" t="s">
        <v>1641</v>
      </c>
      <c r="E194" t="s">
        <v>1001</v>
      </c>
      <c r="F194" t="s">
        <v>1639</v>
      </c>
      <c r="G194" s="6" t="s">
        <v>5</v>
      </c>
      <c r="H194">
        <v>1012036</v>
      </c>
      <c r="I194" s="1">
        <v>43322</v>
      </c>
      <c r="J194" s="3">
        <v>372195.98</v>
      </c>
    </row>
    <row r="195" spans="1:10" x14ac:dyDescent="0.3">
      <c r="A195" s="6">
        <v>112586</v>
      </c>
      <c r="B195" t="s">
        <v>502</v>
      </c>
      <c r="C195" t="s">
        <v>999</v>
      </c>
      <c r="D195" t="s">
        <v>1642</v>
      </c>
      <c r="E195" t="s">
        <v>1001</v>
      </c>
      <c r="F195" t="s">
        <v>1639</v>
      </c>
      <c r="G195" s="6" t="s">
        <v>5</v>
      </c>
      <c r="H195">
        <v>1012036</v>
      </c>
      <c r="I195" s="1">
        <v>43322</v>
      </c>
      <c r="J195" s="3">
        <v>372195.98</v>
      </c>
    </row>
    <row r="196" spans="1:10" x14ac:dyDescent="0.3">
      <c r="A196" s="6">
        <v>112586</v>
      </c>
      <c r="B196" t="s">
        <v>502</v>
      </c>
      <c r="C196" t="s">
        <v>999</v>
      </c>
      <c r="D196" t="s">
        <v>1643</v>
      </c>
      <c r="E196" t="s">
        <v>1001</v>
      </c>
      <c r="F196" t="s">
        <v>509</v>
      </c>
      <c r="G196" s="6" t="s">
        <v>5</v>
      </c>
      <c r="H196">
        <v>1012036</v>
      </c>
      <c r="I196" s="1">
        <v>43322</v>
      </c>
      <c r="J196" s="3">
        <v>186097.99</v>
      </c>
    </row>
    <row r="197" spans="1:10" x14ac:dyDescent="0.3">
      <c r="A197" s="6">
        <v>112586</v>
      </c>
      <c r="B197" t="s">
        <v>502</v>
      </c>
      <c r="C197" t="s">
        <v>999</v>
      </c>
      <c r="D197" t="s">
        <v>1644</v>
      </c>
      <c r="E197" t="s">
        <v>1001</v>
      </c>
      <c r="F197" t="s">
        <v>1645</v>
      </c>
      <c r="G197" s="6" t="s">
        <v>5</v>
      </c>
      <c r="H197">
        <v>1012036</v>
      </c>
      <c r="I197" s="1">
        <v>43322</v>
      </c>
      <c r="J197" s="3">
        <v>16751.72</v>
      </c>
    </row>
    <row r="198" spans="1:10" x14ac:dyDescent="0.3">
      <c r="A198" s="10" t="s">
        <v>6633</v>
      </c>
      <c r="G198" s="6"/>
      <c r="I198" s="1"/>
      <c r="J198" s="3">
        <v>3182666.68</v>
      </c>
    </row>
    <row r="199" spans="1:10" x14ac:dyDescent="0.3">
      <c r="A199" s="6">
        <v>112661</v>
      </c>
      <c r="B199" t="s">
        <v>6058</v>
      </c>
      <c r="C199" t="s">
        <v>6528</v>
      </c>
      <c r="D199" t="s">
        <v>6057</v>
      </c>
      <c r="E199" s="5" t="s">
        <v>6529</v>
      </c>
      <c r="F199" t="s">
        <v>6059</v>
      </c>
      <c r="G199" s="6" t="s">
        <v>5</v>
      </c>
      <c r="H199">
        <v>1012341</v>
      </c>
      <c r="I199" s="1">
        <v>43343</v>
      </c>
      <c r="J199" s="3">
        <v>23364.560000000001</v>
      </c>
    </row>
    <row r="200" spans="1:10" x14ac:dyDescent="0.3">
      <c r="A200" s="6">
        <v>112661</v>
      </c>
      <c r="B200" t="s">
        <v>6058</v>
      </c>
      <c r="C200" t="s">
        <v>6528</v>
      </c>
      <c r="D200" t="s">
        <v>6060</v>
      </c>
      <c r="E200" s="5" t="s">
        <v>6529</v>
      </c>
      <c r="F200" t="s">
        <v>6061</v>
      </c>
      <c r="G200" s="6" t="s">
        <v>5</v>
      </c>
      <c r="H200">
        <v>1012341</v>
      </c>
      <c r="I200" s="1">
        <v>43343</v>
      </c>
      <c r="J200" s="3">
        <v>36774.51</v>
      </c>
    </row>
    <row r="201" spans="1:10" x14ac:dyDescent="0.3">
      <c r="A201" s="10" t="s">
        <v>6634</v>
      </c>
      <c r="E201" s="5"/>
      <c r="G201" s="6"/>
      <c r="I201" s="1"/>
      <c r="J201" s="3">
        <v>60139.070000000007</v>
      </c>
    </row>
    <row r="202" spans="1:10" x14ac:dyDescent="0.3">
      <c r="A202" s="6">
        <v>112798</v>
      </c>
      <c r="B202" t="s">
        <v>6025</v>
      </c>
      <c r="C202" t="s">
        <v>6519</v>
      </c>
      <c r="D202" t="s">
        <v>6024</v>
      </c>
      <c r="E202" s="5" t="s">
        <v>6520</v>
      </c>
      <c r="F202" t="s">
        <v>6026</v>
      </c>
      <c r="G202" s="6" t="s">
        <v>5</v>
      </c>
      <c r="H202">
        <v>1012332</v>
      </c>
      <c r="I202" s="1">
        <v>43343</v>
      </c>
      <c r="J202" s="3">
        <v>3364</v>
      </c>
    </row>
    <row r="203" spans="1:10" x14ac:dyDescent="0.3">
      <c r="A203" s="10" t="s">
        <v>6635</v>
      </c>
      <c r="E203" s="5"/>
      <c r="G203" s="6"/>
      <c r="I203" s="1"/>
      <c r="J203" s="3">
        <v>3364</v>
      </c>
    </row>
    <row r="204" spans="1:10" x14ac:dyDescent="0.3">
      <c r="A204" s="6">
        <v>113033</v>
      </c>
      <c r="B204" t="s">
        <v>2942</v>
      </c>
      <c r="C204" t="s">
        <v>3313</v>
      </c>
      <c r="D204" t="s">
        <v>2941</v>
      </c>
      <c r="E204" t="s">
        <v>3314</v>
      </c>
      <c r="F204" t="s">
        <v>2943</v>
      </c>
      <c r="G204" s="6" t="s">
        <v>5</v>
      </c>
      <c r="H204">
        <v>1012113</v>
      </c>
      <c r="I204" s="1">
        <v>43329</v>
      </c>
      <c r="J204" s="3">
        <v>420118.31</v>
      </c>
    </row>
    <row r="205" spans="1:10" x14ac:dyDescent="0.3">
      <c r="A205" s="6">
        <v>113033</v>
      </c>
      <c r="B205" t="s">
        <v>2942</v>
      </c>
      <c r="C205" t="s">
        <v>3313</v>
      </c>
      <c r="D205" t="s">
        <v>4475</v>
      </c>
      <c r="E205" t="s">
        <v>3314</v>
      </c>
      <c r="F205" t="s">
        <v>4476</v>
      </c>
      <c r="G205" s="6" t="s">
        <v>5</v>
      </c>
      <c r="H205">
        <v>1012256</v>
      </c>
      <c r="I205" s="1">
        <v>43336</v>
      </c>
      <c r="J205" s="3">
        <v>583300.65</v>
      </c>
    </row>
    <row r="206" spans="1:10" x14ac:dyDescent="0.3">
      <c r="A206" s="10" t="s">
        <v>6636</v>
      </c>
      <c r="G206" s="6"/>
      <c r="I206" s="1"/>
      <c r="J206" s="3">
        <v>1003418.96</v>
      </c>
    </row>
    <row r="207" spans="1:10" x14ac:dyDescent="0.3">
      <c r="A207" s="6">
        <v>113369</v>
      </c>
      <c r="B207" t="s">
        <v>2532</v>
      </c>
      <c r="C207" t="s">
        <v>3106</v>
      </c>
      <c r="D207" t="s">
        <v>2531</v>
      </c>
      <c r="E207" t="s">
        <v>3107</v>
      </c>
      <c r="F207" t="s">
        <v>2533</v>
      </c>
      <c r="G207" s="6" t="s">
        <v>5</v>
      </c>
      <c r="H207">
        <v>1012094</v>
      </c>
      <c r="I207" s="1">
        <v>43329</v>
      </c>
      <c r="J207" s="3">
        <v>287210.40000000002</v>
      </c>
    </row>
    <row r="208" spans="1:10" x14ac:dyDescent="0.3">
      <c r="A208" s="10" t="s">
        <v>6637</v>
      </c>
      <c r="G208" s="6"/>
      <c r="I208" s="1"/>
      <c r="J208" s="3">
        <v>287210.40000000002</v>
      </c>
    </row>
    <row r="209" spans="1:10" x14ac:dyDescent="0.3">
      <c r="A209" s="6">
        <v>113394</v>
      </c>
      <c r="B209" t="s">
        <v>4449</v>
      </c>
      <c r="C209" t="s">
        <v>4822</v>
      </c>
      <c r="D209" t="s">
        <v>4448</v>
      </c>
      <c r="E209" t="s">
        <v>4823</v>
      </c>
      <c r="F209" t="s">
        <v>4450</v>
      </c>
      <c r="G209" s="6" t="s">
        <v>5</v>
      </c>
      <c r="H209">
        <v>1012250</v>
      </c>
      <c r="I209" s="1">
        <v>43336</v>
      </c>
      <c r="J209" s="3">
        <v>1223510</v>
      </c>
    </row>
    <row r="210" spans="1:10" x14ac:dyDescent="0.3">
      <c r="A210" s="10" t="s">
        <v>6638</v>
      </c>
      <c r="G210" s="6"/>
      <c r="I210" s="1"/>
      <c r="J210" s="3">
        <v>1223510</v>
      </c>
    </row>
    <row r="211" spans="1:10" x14ac:dyDescent="0.3">
      <c r="A211" s="6">
        <v>113412</v>
      </c>
      <c r="B211" t="s">
        <v>4224</v>
      </c>
      <c r="C211" t="s">
        <v>4742</v>
      </c>
      <c r="D211" t="s">
        <v>4223</v>
      </c>
      <c r="E211" t="s">
        <v>4743</v>
      </c>
      <c r="F211" t="s">
        <v>4225</v>
      </c>
      <c r="G211" s="6" t="s">
        <v>5</v>
      </c>
      <c r="H211">
        <v>1012226</v>
      </c>
      <c r="I211" s="1">
        <v>43336</v>
      </c>
      <c r="J211" s="3">
        <v>9897.24</v>
      </c>
    </row>
    <row r="212" spans="1:10" x14ac:dyDescent="0.3">
      <c r="A212" s="6">
        <v>113412</v>
      </c>
      <c r="B212" t="s">
        <v>4224</v>
      </c>
      <c r="C212" t="s">
        <v>4742</v>
      </c>
      <c r="D212" t="s">
        <v>4226</v>
      </c>
      <c r="E212" t="s">
        <v>4743</v>
      </c>
      <c r="F212" t="s">
        <v>4222</v>
      </c>
      <c r="G212" s="6" t="s">
        <v>5</v>
      </c>
      <c r="H212">
        <v>1012226</v>
      </c>
      <c r="I212" s="1">
        <v>43336</v>
      </c>
      <c r="J212" s="3">
        <v>15978.01</v>
      </c>
    </row>
    <row r="213" spans="1:10" x14ac:dyDescent="0.3">
      <c r="A213" s="6">
        <v>113412</v>
      </c>
      <c r="B213" t="s">
        <v>4224</v>
      </c>
      <c r="C213" t="s">
        <v>4742</v>
      </c>
      <c r="D213" t="s">
        <v>5987</v>
      </c>
      <c r="E213" s="5" t="s">
        <v>4743</v>
      </c>
      <c r="F213" t="s">
        <v>5988</v>
      </c>
      <c r="G213" s="6" t="s">
        <v>5</v>
      </c>
      <c r="H213">
        <v>1012321</v>
      </c>
      <c r="I213" s="1">
        <v>43343</v>
      </c>
      <c r="J213" s="3">
        <v>4665.68</v>
      </c>
    </row>
    <row r="214" spans="1:10" x14ac:dyDescent="0.3">
      <c r="A214" s="6">
        <v>113412</v>
      </c>
      <c r="B214" t="s">
        <v>4224</v>
      </c>
      <c r="C214" t="s">
        <v>4742</v>
      </c>
      <c r="D214" t="s">
        <v>5989</v>
      </c>
      <c r="E214" s="5" t="s">
        <v>4743</v>
      </c>
      <c r="F214" t="s">
        <v>5988</v>
      </c>
      <c r="G214" s="6" t="s">
        <v>5</v>
      </c>
      <c r="H214">
        <v>1012321</v>
      </c>
      <c r="I214" s="1">
        <v>43343</v>
      </c>
      <c r="J214" s="3">
        <v>88565.22</v>
      </c>
    </row>
    <row r="215" spans="1:10" x14ac:dyDescent="0.3">
      <c r="A215" s="6">
        <v>113412</v>
      </c>
      <c r="B215" t="s">
        <v>4224</v>
      </c>
      <c r="C215" t="s">
        <v>4742</v>
      </c>
      <c r="D215" t="s">
        <v>5990</v>
      </c>
      <c r="E215" s="5" t="s">
        <v>4743</v>
      </c>
      <c r="F215" t="s">
        <v>5988</v>
      </c>
      <c r="G215" s="6" t="s">
        <v>5</v>
      </c>
      <c r="H215">
        <v>1012321</v>
      </c>
      <c r="I215" s="1">
        <v>43343</v>
      </c>
      <c r="J215" s="3">
        <v>99488.07</v>
      </c>
    </row>
    <row r="216" spans="1:10" x14ac:dyDescent="0.3">
      <c r="A216" s="10" t="s">
        <v>6639</v>
      </c>
      <c r="E216" s="5"/>
      <c r="G216" s="6"/>
      <c r="I216" s="1"/>
      <c r="J216" s="3">
        <v>218594.22</v>
      </c>
    </row>
    <row r="217" spans="1:10" x14ac:dyDescent="0.3">
      <c r="A217" s="6">
        <v>113532</v>
      </c>
      <c r="B217" t="s">
        <v>1590</v>
      </c>
      <c r="C217" t="s">
        <v>1850</v>
      </c>
      <c r="D217" t="s">
        <v>1589</v>
      </c>
      <c r="E217" t="s">
        <v>1851</v>
      </c>
      <c r="F217" t="s">
        <v>1591</v>
      </c>
      <c r="G217" s="6" t="s">
        <v>5</v>
      </c>
      <c r="H217">
        <v>1012028</v>
      </c>
      <c r="I217" s="1">
        <v>43322</v>
      </c>
      <c r="J217" s="3">
        <v>178640</v>
      </c>
    </row>
    <row r="218" spans="1:10" x14ac:dyDescent="0.3">
      <c r="A218" s="10" t="s">
        <v>6640</v>
      </c>
      <c r="G218" s="6"/>
      <c r="I218" s="1"/>
      <c r="J218" s="3">
        <v>178640</v>
      </c>
    </row>
    <row r="219" spans="1:10" x14ac:dyDescent="0.3">
      <c r="A219" s="6">
        <v>113688</v>
      </c>
      <c r="B219" t="s">
        <v>2952</v>
      </c>
      <c r="C219" t="s">
        <v>3318</v>
      </c>
      <c r="D219" t="s">
        <v>2951</v>
      </c>
      <c r="E219" t="s">
        <v>3319</v>
      </c>
      <c r="F219" t="s">
        <v>2953</v>
      </c>
      <c r="G219" s="6" t="s">
        <v>5</v>
      </c>
      <c r="H219">
        <v>1012117</v>
      </c>
      <c r="I219" s="1">
        <v>43329</v>
      </c>
      <c r="J219" s="3">
        <v>349276</v>
      </c>
    </row>
    <row r="220" spans="1:10" x14ac:dyDescent="0.3">
      <c r="A220" s="10" t="s">
        <v>6641</v>
      </c>
      <c r="G220" s="6"/>
      <c r="I220" s="1"/>
      <c r="J220" s="3">
        <v>349276</v>
      </c>
    </row>
    <row r="221" spans="1:10" x14ac:dyDescent="0.3">
      <c r="A221" s="6">
        <v>113877</v>
      </c>
      <c r="B221" t="s">
        <v>5726</v>
      </c>
      <c r="C221" t="s">
        <v>6386</v>
      </c>
      <c r="D221" t="s">
        <v>5725</v>
      </c>
      <c r="E221" s="5" t="s">
        <v>6387</v>
      </c>
      <c r="F221" t="s">
        <v>5727</v>
      </c>
      <c r="G221" s="6" t="s">
        <v>5</v>
      </c>
      <c r="H221">
        <v>1012296</v>
      </c>
      <c r="I221" s="1">
        <v>43343</v>
      </c>
      <c r="J221" s="3">
        <v>989327.85</v>
      </c>
    </row>
    <row r="222" spans="1:10" x14ac:dyDescent="0.3">
      <c r="A222" s="10" t="s">
        <v>6642</v>
      </c>
      <c r="E222" s="5"/>
      <c r="G222" s="6"/>
      <c r="I222" s="1"/>
      <c r="J222" s="3">
        <v>989327.85</v>
      </c>
    </row>
    <row r="223" spans="1:10" x14ac:dyDescent="0.3">
      <c r="A223" s="6">
        <v>113899</v>
      </c>
      <c r="B223" t="s">
        <v>6010</v>
      </c>
      <c r="C223" t="s">
        <v>6511</v>
      </c>
      <c r="D223" t="s">
        <v>6009</v>
      </c>
      <c r="E223" s="5" t="s">
        <v>6512</v>
      </c>
      <c r="F223" t="s">
        <v>6011</v>
      </c>
      <c r="G223" s="6" t="s">
        <v>5</v>
      </c>
      <c r="H223">
        <v>1012328</v>
      </c>
      <c r="I223" s="1">
        <v>43343</v>
      </c>
      <c r="J223" s="3">
        <v>1300</v>
      </c>
    </row>
    <row r="224" spans="1:10" x14ac:dyDescent="0.3">
      <c r="A224" s="10" t="s">
        <v>6643</v>
      </c>
      <c r="E224" s="5"/>
      <c r="G224" s="6"/>
      <c r="I224" s="1"/>
      <c r="J224" s="3">
        <v>1300</v>
      </c>
    </row>
    <row r="225" spans="1:10" x14ac:dyDescent="0.3">
      <c r="A225" s="6">
        <v>114181</v>
      </c>
      <c r="B225" t="s">
        <v>4505</v>
      </c>
      <c r="C225" t="s">
        <v>4839</v>
      </c>
      <c r="D225" t="s">
        <v>4504</v>
      </c>
      <c r="E225" t="s">
        <v>4840</v>
      </c>
      <c r="F225" t="s">
        <v>4506</v>
      </c>
      <c r="G225" s="6" t="s">
        <v>5</v>
      </c>
      <c r="H225">
        <v>1012268</v>
      </c>
      <c r="I225" s="1">
        <v>43336</v>
      </c>
      <c r="J225" s="3">
        <v>8958.8700000000008</v>
      </c>
    </row>
    <row r="226" spans="1:10" x14ac:dyDescent="0.3">
      <c r="A226" s="10" t="s">
        <v>6644</v>
      </c>
      <c r="G226" s="6"/>
      <c r="I226" s="1"/>
      <c r="J226" s="3">
        <v>8958.8700000000008</v>
      </c>
    </row>
    <row r="227" spans="1:10" x14ac:dyDescent="0.3">
      <c r="A227" s="6">
        <v>114196</v>
      </c>
      <c r="B227" t="s">
        <v>429</v>
      </c>
      <c r="C227" t="s">
        <v>969</v>
      </c>
      <c r="D227" t="s">
        <v>428</v>
      </c>
      <c r="E227" t="s">
        <v>970</v>
      </c>
      <c r="F227" t="s">
        <v>430</v>
      </c>
      <c r="G227" s="6" t="s">
        <v>5</v>
      </c>
      <c r="H227">
        <v>1011926</v>
      </c>
      <c r="I227" s="1">
        <v>43315</v>
      </c>
      <c r="J227" s="3">
        <v>5568</v>
      </c>
    </row>
    <row r="228" spans="1:10" x14ac:dyDescent="0.3">
      <c r="A228" s="6">
        <v>114196</v>
      </c>
      <c r="B228" t="s">
        <v>429</v>
      </c>
      <c r="C228" t="s">
        <v>969</v>
      </c>
      <c r="D228" t="s">
        <v>431</v>
      </c>
      <c r="E228" t="s">
        <v>971</v>
      </c>
      <c r="F228" t="s">
        <v>432</v>
      </c>
      <c r="G228" s="6" t="s">
        <v>5</v>
      </c>
      <c r="H228">
        <v>1011926</v>
      </c>
      <c r="I228" s="1">
        <v>43315</v>
      </c>
      <c r="J228" s="3">
        <v>3387.2</v>
      </c>
    </row>
    <row r="229" spans="1:10" x14ac:dyDescent="0.3">
      <c r="A229" s="6">
        <v>114196</v>
      </c>
      <c r="B229" t="s">
        <v>429</v>
      </c>
      <c r="C229" t="s">
        <v>969</v>
      </c>
      <c r="D229" t="s">
        <v>433</v>
      </c>
      <c r="E229" t="s">
        <v>972</v>
      </c>
      <c r="F229" t="s">
        <v>434</v>
      </c>
      <c r="G229" s="6" t="s">
        <v>5</v>
      </c>
      <c r="H229">
        <v>1011926</v>
      </c>
      <c r="I229" s="1">
        <v>43315</v>
      </c>
      <c r="J229" s="3">
        <v>3387.2</v>
      </c>
    </row>
    <row r="230" spans="1:10" x14ac:dyDescent="0.3">
      <c r="A230" s="6">
        <v>114196</v>
      </c>
      <c r="B230" t="s">
        <v>429</v>
      </c>
      <c r="C230" t="s">
        <v>969</v>
      </c>
      <c r="D230" t="s">
        <v>435</v>
      </c>
      <c r="E230" t="s">
        <v>973</v>
      </c>
      <c r="F230" t="s">
        <v>436</v>
      </c>
      <c r="G230" s="6" t="s">
        <v>5</v>
      </c>
      <c r="H230">
        <v>1011926</v>
      </c>
      <c r="I230" s="1">
        <v>43315</v>
      </c>
      <c r="J230" s="3">
        <v>4234</v>
      </c>
    </row>
    <row r="231" spans="1:10" x14ac:dyDescent="0.3">
      <c r="A231" s="6">
        <v>114196</v>
      </c>
      <c r="B231" t="s">
        <v>429</v>
      </c>
      <c r="C231" t="s">
        <v>969</v>
      </c>
      <c r="D231" t="s">
        <v>437</v>
      </c>
      <c r="E231" t="s">
        <v>974</v>
      </c>
      <c r="F231" t="s">
        <v>438</v>
      </c>
      <c r="G231" s="6" t="s">
        <v>5</v>
      </c>
      <c r="H231">
        <v>1011926</v>
      </c>
      <c r="I231" s="1">
        <v>43315</v>
      </c>
      <c r="J231" s="3">
        <v>986</v>
      </c>
    </row>
    <row r="232" spans="1:10" x14ac:dyDescent="0.3">
      <c r="A232" s="6">
        <v>114196</v>
      </c>
      <c r="B232" t="s">
        <v>429</v>
      </c>
      <c r="C232" t="s">
        <v>969</v>
      </c>
      <c r="D232" t="s">
        <v>439</v>
      </c>
      <c r="E232" t="s">
        <v>975</v>
      </c>
      <c r="F232" t="s">
        <v>440</v>
      </c>
      <c r="G232" s="6" t="s">
        <v>5</v>
      </c>
      <c r="H232">
        <v>1011926</v>
      </c>
      <c r="I232" s="1">
        <v>43315</v>
      </c>
      <c r="J232" s="3">
        <v>2494</v>
      </c>
    </row>
    <row r="233" spans="1:10" x14ac:dyDescent="0.3">
      <c r="A233" s="6">
        <v>114196</v>
      </c>
      <c r="B233" t="s">
        <v>429</v>
      </c>
      <c r="C233" t="s">
        <v>969</v>
      </c>
      <c r="D233" t="s">
        <v>1533</v>
      </c>
      <c r="E233" t="s">
        <v>1834</v>
      </c>
      <c r="F233" t="s">
        <v>1534</v>
      </c>
      <c r="G233" s="6" t="s">
        <v>5</v>
      </c>
      <c r="H233">
        <v>1012023</v>
      </c>
      <c r="I233" s="1">
        <v>43322</v>
      </c>
      <c r="J233" s="3">
        <v>21315</v>
      </c>
    </row>
    <row r="234" spans="1:10" x14ac:dyDescent="0.3">
      <c r="A234" s="6">
        <v>114196</v>
      </c>
      <c r="B234" t="s">
        <v>429</v>
      </c>
      <c r="C234" t="s">
        <v>969</v>
      </c>
      <c r="D234" t="s">
        <v>1535</v>
      </c>
      <c r="E234" t="s">
        <v>1835</v>
      </c>
      <c r="F234" t="s">
        <v>1536</v>
      </c>
      <c r="G234" s="6" t="s">
        <v>5</v>
      </c>
      <c r="H234">
        <v>1012023</v>
      </c>
      <c r="I234" s="1">
        <v>43322</v>
      </c>
      <c r="J234" s="3">
        <v>14215.8</v>
      </c>
    </row>
    <row r="235" spans="1:10" x14ac:dyDescent="0.3">
      <c r="A235" s="6">
        <v>114196</v>
      </c>
      <c r="B235" t="s">
        <v>429</v>
      </c>
      <c r="C235" t="s">
        <v>969</v>
      </c>
      <c r="D235" t="s">
        <v>1537</v>
      </c>
      <c r="E235" t="s">
        <v>1836</v>
      </c>
      <c r="F235" t="s">
        <v>1538</v>
      </c>
      <c r="G235" s="6" t="s">
        <v>5</v>
      </c>
      <c r="H235">
        <v>1012023</v>
      </c>
      <c r="I235" s="1">
        <v>43322</v>
      </c>
      <c r="J235" s="3">
        <v>26564</v>
      </c>
    </row>
    <row r="236" spans="1:10" x14ac:dyDescent="0.3">
      <c r="A236" s="6">
        <v>114196</v>
      </c>
      <c r="B236" t="s">
        <v>429</v>
      </c>
      <c r="C236" t="s">
        <v>969</v>
      </c>
      <c r="D236" t="s">
        <v>1539</v>
      </c>
      <c r="E236" t="s">
        <v>1837</v>
      </c>
      <c r="F236" t="s">
        <v>1540</v>
      </c>
      <c r="G236" s="6" t="s">
        <v>5</v>
      </c>
      <c r="H236">
        <v>1012023</v>
      </c>
      <c r="I236" s="1">
        <v>43322</v>
      </c>
      <c r="J236" s="3">
        <v>22504</v>
      </c>
    </row>
    <row r="237" spans="1:10" x14ac:dyDescent="0.3">
      <c r="A237" s="6">
        <v>114196</v>
      </c>
      <c r="B237" t="s">
        <v>429</v>
      </c>
      <c r="C237" t="s">
        <v>969</v>
      </c>
      <c r="D237" t="s">
        <v>1541</v>
      </c>
      <c r="E237" t="s">
        <v>1838</v>
      </c>
      <c r="F237" t="s">
        <v>1542</v>
      </c>
      <c r="G237" s="6" t="s">
        <v>5</v>
      </c>
      <c r="H237">
        <v>1012023</v>
      </c>
      <c r="I237" s="1">
        <v>43322</v>
      </c>
      <c r="J237" s="3">
        <v>6960</v>
      </c>
    </row>
    <row r="238" spans="1:10" x14ac:dyDescent="0.3">
      <c r="A238" s="6">
        <v>114196</v>
      </c>
      <c r="B238" t="s">
        <v>429</v>
      </c>
      <c r="C238" t="s">
        <v>969</v>
      </c>
      <c r="D238" t="s">
        <v>1543</v>
      </c>
      <c r="E238" t="s">
        <v>1839</v>
      </c>
      <c r="F238" t="s">
        <v>1544</v>
      </c>
      <c r="G238" s="6" t="s">
        <v>5</v>
      </c>
      <c r="H238">
        <v>1012023</v>
      </c>
      <c r="I238" s="1">
        <v>43322</v>
      </c>
      <c r="J238" s="3">
        <v>6960</v>
      </c>
    </row>
    <row r="239" spans="1:10" x14ac:dyDescent="0.3">
      <c r="A239" s="6">
        <v>114196</v>
      </c>
      <c r="B239" t="s">
        <v>429</v>
      </c>
      <c r="C239" t="s">
        <v>969</v>
      </c>
      <c r="D239" t="s">
        <v>1723</v>
      </c>
      <c r="E239" t="s">
        <v>1908</v>
      </c>
      <c r="F239" t="s">
        <v>1724</v>
      </c>
      <c r="G239" s="6" t="s">
        <v>5</v>
      </c>
      <c r="H239">
        <v>1012056</v>
      </c>
      <c r="I239" s="1">
        <v>43322</v>
      </c>
      <c r="J239" s="3">
        <v>22040</v>
      </c>
    </row>
    <row r="240" spans="1:10" x14ac:dyDescent="0.3">
      <c r="A240" s="6">
        <v>114196</v>
      </c>
      <c r="B240" t="s">
        <v>429</v>
      </c>
      <c r="C240" t="s">
        <v>969</v>
      </c>
      <c r="D240" t="s">
        <v>3406</v>
      </c>
      <c r="E240" t="s">
        <v>3477</v>
      </c>
      <c r="F240" t="s">
        <v>3407</v>
      </c>
      <c r="G240" s="6" t="s">
        <v>5</v>
      </c>
      <c r="H240">
        <v>1012169</v>
      </c>
      <c r="I240" s="1">
        <v>43332</v>
      </c>
      <c r="J240" s="3">
        <v>7250</v>
      </c>
    </row>
    <row r="241" spans="1:10" x14ac:dyDescent="0.3">
      <c r="A241" s="6">
        <v>114196</v>
      </c>
      <c r="B241" t="s">
        <v>429</v>
      </c>
      <c r="C241" t="s">
        <v>969</v>
      </c>
      <c r="D241" t="s">
        <v>3408</v>
      </c>
      <c r="E241" t="s">
        <v>3478</v>
      </c>
      <c r="F241" t="s">
        <v>3409</v>
      </c>
      <c r="G241" s="6" t="s">
        <v>5</v>
      </c>
      <c r="H241">
        <v>1012169</v>
      </c>
      <c r="I241" s="1">
        <v>43332</v>
      </c>
      <c r="J241" s="3">
        <v>7250</v>
      </c>
    </row>
    <row r="242" spans="1:10" x14ac:dyDescent="0.3">
      <c r="A242" s="6">
        <v>114196</v>
      </c>
      <c r="B242" t="s">
        <v>429</v>
      </c>
      <c r="C242" t="s">
        <v>969</v>
      </c>
      <c r="D242" t="s">
        <v>3410</v>
      </c>
      <c r="E242" t="s">
        <v>3479</v>
      </c>
      <c r="F242" t="s">
        <v>3411</v>
      </c>
      <c r="G242" s="6" t="s">
        <v>5</v>
      </c>
      <c r="H242">
        <v>1012169</v>
      </c>
      <c r="I242" s="1">
        <v>43332</v>
      </c>
      <c r="J242" s="3">
        <v>7250</v>
      </c>
    </row>
    <row r="243" spans="1:10" x14ac:dyDescent="0.3">
      <c r="A243" s="6">
        <v>114196</v>
      </c>
      <c r="B243" t="s">
        <v>429</v>
      </c>
      <c r="C243" t="s">
        <v>969</v>
      </c>
      <c r="D243" t="s">
        <v>3412</v>
      </c>
      <c r="E243" t="s">
        <v>3480</v>
      </c>
      <c r="F243" t="s">
        <v>3413</v>
      </c>
      <c r="G243" s="6" t="s">
        <v>5</v>
      </c>
      <c r="H243">
        <v>1012169</v>
      </c>
      <c r="I243" s="1">
        <v>43332</v>
      </c>
      <c r="J243" s="3">
        <v>7250</v>
      </c>
    </row>
    <row r="244" spans="1:10" x14ac:dyDescent="0.3">
      <c r="A244" s="6">
        <v>114196</v>
      </c>
      <c r="B244" t="s">
        <v>429</v>
      </c>
      <c r="C244" t="s">
        <v>969</v>
      </c>
      <c r="D244" t="s">
        <v>3414</v>
      </c>
      <c r="E244" t="s">
        <v>3481</v>
      </c>
      <c r="F244" t="s">
        <v>3415</v>
      </c>
      <c r="G244" s="6" t="s">
        <v>5</v>
      </c>
      <c r="H244">
        <v>1012169</v>
      </c>
      <c r="I244" s="1">
        <v>43332</v>
      </c>
      <c r="J244" s="3">
        <v>7250</v>
      </c>
    </row>
    <row r="245" spans="1:10" x14ac:dyDescent="0.3">
      <c r="A245" s="6">
        <v>114196</v>
      </c>
      <c r="B245" t="s">
        <v>429</v>
      </c>
      <c r="C245" t="s">
        <v>969</v>
      </c>
      <c r="D245" t="s">
        <v>3416</v>
      </c>
      <c r="E245" t="s">
        <v>3482</v>
      </c>
      <c r="F245" t="s">
        <v>3417</v>
      </c>
      <c r="G245" s="6" t="s">
        <v>5</v>
      </c>
      <c r="H245">
        <v>1012169</v>
      </c>
      <c r="I245" s="1">
        <v>43332</v>
      </c>
      <c r="J245" s="3">
        <v>13166</v>
      </c>
    </row>
    <row r="246" spans="1:10" x14ac:dyDescent="0.3">
      <c r="A246" s="6">
        <v>114196</v>
      </c>
      <c r="B246" t="s">
        <v>429</v>
      </c>
      <c r="C246" t="s">
        <v>969</v>
      </c>
      <c r="D246" t="s">
        <v>3418</v>
      </c>
      <c r="E246" t="s">
        <v>3483</v>
      </c>
      <c r="F246" t="s">
        <v>3419</v>
      </c>
      <c r="G246" s="6" t="s">
        <v>5</v>
      </c>
      <c r="H246">
        <v>1012169</v>
      </c>
      <c r="I246" s="1">
        <v>43332</v>
      </c>
      <c r="J246" s="3">
        <v>6844</v>
      </c>
    </row>
    <row r="247" spans="1:10" x14ac:dyDescent="0.3">
      <c r="A247" s="6">
        <v>114196</v>
      </c>
      <c r="B247" t="s">
        <v>429</v>
      </c>
      <c r="C247" t="s">
        <v>969</v>
      </c>
      <c r="D247" t="s">
        <v>3420</v>
      </c>
      <c r="E247" t="s">
        <v>3484</v>
      </c>
      <c r="F247" t="s">
        <v>3421</v>
      </c>
      <c r="G247" s="6" t="s">
        <v>5</v>
      </c>
      <c r="H247">
        <v>1012169</v>
      </c>
      <c r="I247" s="1">
        <v>43332</v>
      </c>
      <c r="J247" s="3">
        <v>6844</v>
      </c>
    </row>
    <row r="248" spans="1:10" x14ac:dyDescent="0.3">
      <c r="A248" s="6">
        <v>114196</v>
      </c>
      <c r="B248" t="s">
        <v>429</v>
      </c>
      <c r="C248" t="s">
        <v>969</v>
      </c>
      <c r="D248" t="s">
        <v>3422</v>
      </c>
      <c r="E248" t="s">
        <v>3485</v>
      </c>
      <c r="F248" t="s">
        <v>3423</v>
      </c>
      <c r="G248" s="6" t="s">
        <v>5</v>
      </c>
      <c r="H248">
        <v>1012169</v>
      </c>
      <c r="I248" s="1">
        <v>43332</v>
      </c>
      <c r="J248" s="3">
        <v>6844</v>
      </c>
    </row>
    <row r="249" spans="1:10" x14ac:dyDescent="0.3">
      <c r="A249" s="6">
        <v>114196</v>
      </c>
      <c r="B249" t="s">
        <v>429</v>
      </c>
      <c r="C249" t="s">
        <v>969</v>
      </c>
      <c r="D249" t="s">
        <v>5887</v>
      </c>
      <c r="E249" s="5" t="s">
        <v>6459</v>
      </c>
      <c r="F249" t="s">
        <v>5888</v>
      </c>
      <c r="G249" s="6" t="s">
        <v>5</v>
      </c>
      <c r="H249">
        <v>1012307</v>
      </c>
      <c r="I249" s="1">
        <v>43343</v>
      </c>
      <c r="J249" s="3">
        <v>17626.2</v>
      </c>
    </row>
    <row r="250" spans="1:10" x14ac:dyDescent="0.3">
      <c r="A250" s="6">
        <v>114196</v>
      </c>
      <c r="B250" t="s">
        <v>429</v>
      </c>
      <c r="C250" t="s">
        <v>969</v>
      </c>
      <c r="D250" t="s">
        <v>5889</v>
      </c>
      <c r="E250" s="5" t="s">
        <v>6460</v>
      </c>
      <c r="F250" t="s">
        <v>5890</v>
      </c>
      <c r="G250" s="6" t="s">
        <v>5</v>
      </c>
      <c r="H250">
        <v>1012307</v>
      </c>
      <c r="I250" s="1">
        <v>43343</v>
      </c>
      <c r="J250" s="3">
        <v>3468.4</v>
      </c>
    </row>
    <row r="251" spans="1:10" x14ac:dyDescent="0.3">
      <c r="A251" s="6">
        <v>114196</v>
      </c>
      <c r="B251" t="s">
        <v>429</v>
      </c>
      <c r="C251" t="s">
        <v>969</v>
      </c>
      <c r="D251" t="s">
        <v>5891</v>
      </c>
      <c r="E251" s="5" t="s">
        <v>6461</v>
      </c>
      <c r="F251" t="s">
        <v>5892</v>
      </c>
      <c r="G251" s="6" t="s">
        <v>5</v>
      </c>
      <c r="H251">
        <v>1012307</v>
      </c>
      <c r="I251" s="1">
        <v>43343</v>
      </c>
      <c r="J251" s="3">
        <v>6844</v>
      </c>
    </row>
    <row r="252" spans="1:10" x14ac:dyDescent="0.3">
      <c r="A252" s="6">
        <v>114196</v>
      </c>
      <c r="B252" t="s">
        <v>429</v>
      </c>
      <c r="C252" t="s">
        <v>969</v>
      </c>
      <c r="D252" t="s">
        <v>5893</v>
      </c>
      <c r="E252" s="5" t="s">
        <v>6462</v>
      </c>
      <c r="F252" t="s">
        <v>5894</v>
      </c>
      <c r="G252" s="6" t="s">
        <v>5</v>
      </c>
      <c r="H252">
        <v>1012307</v>
      </c>
      <c r="I252" s="1">
        <v>43343</v>
      </c>
      <c r="J252" s="3">
        <v>11600</v>
      </c>
    </row>
    <row r="253" spans="1:10" x14ac:dyDescent="0.3">
      <c r="A253" s="6">
        <v>114196</v>
      </c>
      <c r="B253" t="s">
        <v>429</v>
      </c>
      <c r="C253" t="s">
        <v>969</v>
      </c>
      <c r="D253" t="s">
        <v>5895</v>
      </c>
      <c r="E253" s="5" t="s">
        <v>6463</v>
      </c>
      <c r="F253" t="s">
        <v>5896</v>
      </c>
      <c r="G253" s="6" t="s">
        <v>5</v>
      </c>
      <c r="H253">
        <v>1012307</v>
      </c>
      <c r="I253" s="1">
        <v>43343</v>
      </c>
      <c r="J253" s="3">
        <v>3248</v>
      </c>
    </row>
    <row r="254" spans="1:10" x14ac:dyDescent="0.3">
      <c r="A254" s="10" t="s">
        <v>6645</v>
      </c>
      <c r="E254" s="5"/>
      <c r="G254" s="6"/>
      <c r="I254" s="1"/>
      <c r="J254" s="3">
        <v>253349.80000000002</v>
      </c>
    </row>
    <row r="255" spans="1:10" x14ac:dyDescent="0.3">
      <c r="A255" s="6">
        <v>114542</v>
      </c>
      <c r="B255" t="s">
        <v>2972</v>
      </c>
      <c r="C255" t="s">
        <v>3329</v>
      </c>
      <c r="D255" t="s">
        <v>2971</v>
      </c>
      <c r="E255" t="s">
        <v>3330</v>
      </c>
      <c r="F255" t="s">
        <v>2973</v>
      </c>
      <c r="G255" s="6" t="s">
        <v>5</v>
      </c>
      <c r="H255">
        <v>1012124</v>
      </c>
      <c r="I255" s="1">
        <v>43329</v>
      </c>
      <c r="J255" s="3">
        <v>7421.68</v>
      </c>
    </row>
    <row r="256" spans="1:10" x14ac:dyDescent="0.3">
      <c r="A256" s="6">
        <v>114542</v>
      </c>
      <c r="B256" t="s">
        <v>2972</v>
      </c>
      <c r="C256" t="s">
        <v>3329</v>
      </c>
      <c r="D256" t="s">
        <v>4451</v>
      </c>
      <c r="E256" t="s">
        <v>4824</v>
      </c>
      <c r="F256" t="s">
        <v>4452</v>
      </c>
      <c r="G256" s="6" t="s">
        <v>5</v>
      </c>
      <c r="H256">
        <v>1012251</v>
      </c>
      <c r="I256" s="1">
        <v>43336</v>
      </c>
      <c r="J256" s="3">
        <v>123275.52</v>
      </c>
    </row>
    <row r="257" spans="1:10" x14ac:dyDescent="0.3">
      <c r="A257" s="6">
        <v>114542</v>
      </c>
      <c r="B257" t="s">
        <v>2972</v>
      </c>
      <c r="C257" t="s">
        <v>3329</v>
      </c>
      <c r="D257" t="s">
        <v>4453</v>
      </c>
      <c r="E257" t="s">
        <v>4825</v>
      </c>
      <c r="F257" t="s">
        <v>4454</v>
      </c>
      <c r="G257" s="6" t="s">
        <v>5</v>
      </c>
      <c r="H257">
        <v>1012251</v>
      </c>
      <c r="I257" s="1">
        <v>43336</v>
      </c>
      <c r="J257" s="3">
        <v>1209383.3400000001</v>
      </c>
    </row>
    <row r="258" spans="1:10" x14ac:dyDescent="0.3">
      <c r="A258" s="6">
        <v>114542</v>
      </c>
      <c r="B258" t="s">
        <v>2972</v>
      </c>
      <c r="C258" t="s">
        <v>3329</v>
      </c>
      <c r="D258" t="s">
        <v>5728</v>
      </c>
      <c r="E258" s="5" t="s">
        <v>6388</v>
      </c>
      <c r="F258" t="s">
        <v>5729</v>
      </c>
      <c r="G258" s="6" t="s">
        <v>5</v>
      </c>
      <c r="H258">
        <v>1012297</v>
      </c>
      <c r="I258" s="1">
        <v>43343</v>
      </c>
      <c r="J258" s="3">
        <v>118320</v>
      </c>
    </row>
    <row r="259" spans="1:10" x14ac:dyDescent="0.3">
      <c r="A259" s="6">
        <v>114542</v>
      </c>
      <c r="B259" t="s">
        <v>2972</v>
      </c>
      <c r="C259" t="s">
        <v>3329</v>
      </c>
      <c r="D259" t="s">
        <v>5730</v>
      </c>
      <c r="E259" s="5" t="s">
        <v>4825</v>
      </c>
      <c r="F259" t="s">
        <v>4454</v>
      </c>
      <c r="G259" s="6" t="s">
        <v>5</v>
      </c>
      <c r="H259">
        <v>1012297</v>
      </c>
      <c r="I259" s="1">
        <v>43343</v>
      </c>
      <c r="J259" s="3">
        <v>246897.37</v>
      </c>
    </row>
    <row r="260" spans="1:10" x14ac:dyDescent="0.3">
      <c r="A260" s="10" t="s">
        <v>6646</v>
      </c>
      <c r="E260" s="5"/>
      <c r="G260" s="6"/>
      <c r="I260" s="1"/>
      <c r="J260" s="3">
        <v>1705297.9100000001</v>
      </c>
    </row>
    <row r="261" spans="1:10" x14ac:dyDescent="0.3">
      <c r="A261" s="6">
        <v>114544</v>
      </c>
      <c r="B261" t="s">
        <v>2932</v>
      </c>
      <c r="C261" t="s">
        <v>3307</v>
      </c>
      <c r="D261" t="s">
        <v>2931</v>
      </c>
      <c r="E261" t="s">
        <v>3308</v>
      </c>
      <c r="F261" t="s">
        <v>2933</v>
      </c>
      <c r="G261" s="6" t="s">
        <v>5</v>
      </c>
      <c r="H261">
        <v>1012109</v>
      </c>
      <c r="I261" s="1">
        <v>43329</v>
      </c>
      <c r="J261" s="3">
        <v>95924.800000000003</v>
      </c>
    </row>
    <row r="262" spans="1:10" x14ac:dyDescent="0.3">
      <c r="A262" s="10" t="s">
        <v>6647</v>
      </c>
      <c r="G262" s="6"/>
      <c r="I262" s="1"/>
      <c r="J262" s="3">
        <v>95924.800000000003</v>
      </c>
    </row>
    <row r="263" spans="1:10" x14ac:dyDescent="0.3">
      <c r="A263" s="6">
        <v>114761</v>
      </c>
      <c r="B263" t="s">
        <v>679</v>
      </c>
      <c r="C263" t="s">
        <v>1081</v>
      </c>
      <c r="D263" t="s">
        <v>678</v>
      </c>
      <c r="E263" t="s">
        <v>1082</v>
      </c>
      <c r="F263" t="s">
        <v>680</v>
      </c>
      <c r="G263" s="6" t="s">
        <v>5</v>
      </c>
      <c r="H263">
        <v>1011970</v>
      </c>
      <c r="I263" s="1">
        <v>43315</v>
      </c>
      <c r="J263" s="3">
        <v>130552.97</v>
      </c>
    </row>
    <row r="264" spans="1:10" x14ac:dyDescent="0.3">
      <c r="A264" s="6">
        <v>114761</v>
      </c>
      <c r="B264" t="s">
        <v>679</v>
      </c>
      <c r="C264" t="s">
        <v>1081</v>
      </c>
      <c r="D264" t="s">
        <v>6012</v>
      </c>
      <c r="E264" s="5" t="s">
        <v>1082</v>
      </c>
      <c r="F264" t="s">
        <v>6013</v>
      </c>
      <c r="G264" s="6" t="s">
        <v>5</v>
      </c>
      <c r="H264">
        <v>1012329</v>
      </c>
      <c r="I264" s="1">
        <v>43343</v>
      </c>
      <c r="J264" s="3">
        <v>73360.7</v>
      </c>
    </row>
    <row r="265" spans="1:10" x14ac:dyDescent="0.3">
      <c r="A265" s="10" t="s">
        <v>6648</v>
      </c>
      <c r="E265" s="5"/>
      <c r="G265" s="6"/>
      <c r="I265" s="1"/>
      <c r="J265" s="3">
        <v>203913.66999999998</v>
      </c>
    </row>
    <row r="266" spans="1:10" x14ac:dyDescent="0.3">
      <c r="A266" s="6">
        <v>114823</v>
      </c>
      <c r="B266" t="s">
        <v>662</v>
      </c>
      <c r="C266" t="s">
        <v>1071</v>
      </c>
      <c r="D266" t="s">
        <v>661</v>
      </c>
      <c r="E266" t="s">
        <v>1072</v>
      </c>
      <c r="F266" t="s">
        <v>663</v>
      </c>
      <c r="G266" s="6" t="s">
        <v>5</v>
      </c>
      <c r="H266">
        <v>1011964</v>
      </c>
      <c r="I266" s="1">
        <v>43315</v>
      </c>
      <c r="J266" s="3">
        <v>721437.64</v>
      </c>
    </row>
    <row r="267" spans="1:10" x14ac:dyDescent="0.3">
      <c r="A267" s="6">
        <v>114823</v>
      </c>
      <c r="B267" t="s">
        <v>662</v>
      </c>
      <c r="C267" t="s">
        <v>1071</v>
      </c>
      <c r="D267" t="s">
        <v>3424</v>
      </c>
      <c r="E267" t="s">
        <v>3486</v>
      </c>
      <c r="F267" t="s">
        <v>3425</v>
      </c>
      <c r="G267" s="6" t="s">
        <v>5</v>
      </c>
      <c r="H267">
        <v>1012170</v>
      </c>
      <c r="I267" s="1">
        <v>43332</v>
      </c>
      <c r="J267" s="3">
        <v>9312.48</v>
      </c>
    </row>
    <row r="268" spans="1:10" x14ac:dyDescent="0.3">
      <c r="A268" s="10" t="s">
        <v>6649</v>
      </c>
      <c r="G268" s="6"/>
      <c r="I268" s="1"/>
      <c r="J268" s="3">
        <v>730750.12</v>
      </c>
    </row>
    <row r="269" spans="1:10" x14ac:dyDescent="0.3">
      <c r="A269" s="6">
        <v>114913</v>
      </c>
      <c r="B269" t="s">
        <v>2935</v>
      </c>
      <c r="C269" t="s">
        <v>3309</v>
      </c>
      <c r="D269" t="s">
        <v>2934</v>
      </c>
      <c r="E269" t="s">
        <v>3310</v>
      </c>
      <c r="F269" t="s">
        <v>2936</v>
      </c>
      <c r="G269" s="6" t="s">
        <v>5</v>
      </c>
      <c r="H269">
        <v>1012110</v>
      </c>
      <c r="I269" s="1">
        <v>43329</v>
      </c>
      <c r="J269" s="3">
        <v>753230.11</v>
      </c>
    </row>
    <row r="270" spans="1:10" x14ac:dyDescent="0.3">
      <c r="A270" s="10" t="s">
        <v>6650</v>
      </c>
      <c r="G270" s="6"/>
      <c r="I270" s="1"/>
      <c r="J270" s="3">
        <v>753230.11</v>
      </c>
    </row>
    <row r="271" spans="1:10" x14ac:dyDescent="0.3">
      <c r="A271" s="6">
        <v>115074</v>
      </c>
      <c r="B271" t="s">
        <v>4488</v>
      </c>
      <c r="C271" t="s">
        <v>4834</v>
      </c>
      <c r="D271" t="s">
        <v>4487</v>
      </c>
      <c r="E271" t="s">
        <v>4835</v>
      </c>
      <c r="F271" t="s">
        <v>4489</v>
      </c>
      <c r="G271" s="6" t="s">
        <v>5</v>
      </c>
      <c r="H271">
        <v>1012260</v>
      </c>
      <c r="I271" s="1">
        <v>43336</v>
      </c>
      <c r="J271" s="3">
        <v>1087749.31</v>
      </c>
    </row>
    <row r="272" spans="1:10" x14ac:dyDescent="0.3">
      <c r="A272" s="6">
        <v>115074</v>
      </c>
      <c r="B272" t="s">
        <v>4488</v>
      </c>
      <c r="C272" t="s">
        <v>4834</v>
      </c>
      <c r="D272" t="s">
        <v>4490</v>
      </c>
      <c r="E272" t="s">
        <v>4835</v>
      </c>
      <c r="F272" t="s">
        <v>4491</v>
      </c>
      <c r="G272" s="6" t="s">
        <v>5</v>
      </c>
      <c r="H272">
        <v>1012261</v>
      </c>
      <c r="I272" s="1">
        <v>43336</v>
      </c>
      <c r="J272" s="3">
        <v>1087749.31</v>
      </c>
    </row>
    <row r="273" spans="1:10" x14ac:dyDescent="0.3">
      <c r="A273" s="6">
        <v>115074</v>
      </c>
      <c r="B273" t="s">
        <v>4488</v>
      </c>
      <c r="C273" t="s">
        <v>4834</v>
      </c>
      <c r="D273" t="s">
        <v>4492</v>
      </c>
      <c r="E273" t="s">
        <v>4835</v>
      </c>
      <c r="F273" t="s">
        <v>4493</v>
      </c>
      <c r="G273" s="6" t="s">
        <v>5</v>
      </c>
      <c r="H273">
        <v>1012262</v>
      </c>
      <c r="I273" s="1">
        <v>43336</v>
      </c>
      <c r="J273" s="3">
        <v>1087749.31</v>
      </c>
    </row>
    <row r="274" spans="1:10" x14ac:dyDescent="0.3">
      <c r="A274" s="6">
        <v>115074</v>
      </c>
      <c r="B274" t="s">
        <v>4488</v>
      </c>
      <c r="C274" t="s">
        <v>4834</v>
      </c>
      <c r="D274" t="s">
        <v>4494</v>
      </c>
      <c r="E274" t="s">
        <v>4836</v>
      </c>
      <c r="F274" t="s">
        <v>4495</v>
      </c>
      <c r="G274" s="6" t="s">
        <v>5</v>
      </c>
      <c r="H274">
        <v>1012263</v>
      </c>
      <c r="I274" s="1">
        <v>43336</v>
      </c>
      <c r="J274" s="3">
        <v>87802.72</v>
      </c>
    </row>
    <row r="275" spans="1:10" x14ac:dyDescent="0.3">
      <c r="A275" s="6">
        <v>115074</v>
      </c>
      <c r="B275" t="s">
        <v>4488</v>
      </c>
      <c r="C275" t="s">
        <v>4834</v>
      </c>
      <c r="D275" t="s">
        <v>4496</v>
      </c>
      <c r="E275" t="s">
        <v>4836</v>
      </c>
      <c r="F275" t="s">
        <v>4497</v>
      </c>
      <c r="G275" s="6" t="s">
        <v>5</v>
      </c>
      <c r="H275">
        <v>1012264</v>
      </c>
      <c r="I275" s="1">
        <v>43336</v>
      </c>
      <c r="J275" s="3">
        <v>87802.72</v>
      </c>
    </row>
    <row r="276" spans="1:10" x14ac:dyDescent="0.3">
      <c r="A276" s="6">
        <v>115074</v>
      </c>
      <c r="B276" t="s">
        <v>4488</v>
      </c>
      <c r="C276" t="s">
        <v>4834</v>
      </c>
      <c r="D276" t="s">
        <v>4498</v>
      </c>
      <c r="E276" t="s">
        <v>4836</v>
      </c>
      <c r="F276" t="s">
        <v>4499</v>
      </c>
      <c r="G276" s="6" t="s">
        <v>5</v>
      </c>
      <c r="H276">
        <v>1012265</v>
      </c>
      <c r="I276" s="1">
        <v>43336</v>
      </c>
      <c r="J276" s="3">
        <v>87802.72</v>
      </c>
    </row>
    <row r="277" spans="1:10" x14ac:dyDescent="0.3">
      <c r="A277" s="10" t="s">
        <v>6651</v>
      </c>
      <c r="G277" s="6"/>
      <c r="I277" s="1"/>
      <c r="J277" s="3">
        <v>3526656.0900000008</v>
      </c>
    </row>
    <row r="278" spans="1:10" x14ac:dyDescent="0.3">
      <c r="A278" s="6">
        <v>115395</v>
      </c>
      <c r="B278" t="s">
        <v>619</v>
      </c>
      <c r="C278" t="s">
        <v>1052</v>
      </c>
      <c r="D278" t="s">
        <v>618</v>
      </c>
      <c r="E278" t="s">
        <v>1053</v>
      </c>
      <c r="F278" t="s">
        <v>620</v>
      </c>
      <c r="G278" s="6" t="s">
        <v>5</v>
      </c>
      <c r="H278">
        <v>1011956</v>
      </c>
      <c r="I278" s="1">
        <v>43315</v>
      </c>
      <c r="J278" s="3">
        <v>1703.69</v>
      </c>
    </row>
    <row r="279" spans="1:10" x14ac:dyDescent="0.3">
      <c r="A279" s="6">
        <v>115395</v>
      </c>
      <c r="B279" t="s">
        <v>619</v>
      </c>
      <c r="C279" t="s">
        <v>1052</v>
      </c>
      <c r="D279" t="s">
        <v>621</v>
      </c>
      <c r="E279" t="s">
        <v>1053</v>
      </c>
      <c r="F279" t="s">
        <v>620</v>
      </c>
      <c r="G279" s="6" t="s">
        <v>5</v>
      </c>
      <c r="H279">
        <v>1011956</v>
      </c>
      <c r="I279" s="1">
        <v>43315</v>
      </c>
      <c r="J279" s="3">
        <v>3010.25</v>
      </c>
    </row>
    <row r="280" spans="1:10" x14ac:dyDescent="0.3">
      <c r="A280" s="6">
        <v>115395</v>
      </c>
      <c r="B280" t="s">
        <v>619</v>
      </c>
      <c r="C280" t="s">
        <v>1052</v>
      </c>
      <c r="D280" t="s">
        <v>622</v>
      </c>
      <c r="E280" t="s">
        <v>1053</v>
      </c>
      <c r="F280" t="s">
        <v>620</v>
      </c>
      <c r="G280" s="6" t="s">
        <v>5</v>
      </c>
      <c r="H280">
        <v>1011956</v>
      </c>
      <c r="I280" s="1">
        <v>43315</v>
      </c>
      <c r="J280" s="3">
        <v>850</v>
      </c>
    </row>
    <row r="281" spans="1:10" x14ac:dyDescent="0.3">
      <c r="A281" s="6">
        <v>115395</v>
      </c>
      <c r="B281" t="s">
        <v>619</v>
      </c>
      <c r="C281" t="s">
        <v>1052</v>
      </c>
      <c r="D281" t="s">
        <v>623</v>
      </c>
      <c r="E281" t="s">
        <v>1053</v>
      </c>
      <c r="F281" t="s">
        <v>620</v>
      </c>
      <c r="G281" s="6" t="s">
        <v>5</v>
      </c>
      <c r="H281">
        <v>1011956</v>
      </c>
      <c r="I281" s="1">
        <v>43315</v>
      </c>
      <c r="J281" s="3">
        <v>940.69</v>
      </c>
    </row>
    <row r="282" spans="1:10" x14ac:dyDescent="0.3">
      <c r="A282" s="6">
        <v>115395</v>
      </c>
      <c r="B282" t="s">
        <v>619</v>
      </c>
      <c r="C282" t="s">
        <v>1052</v>
      </c>
      <c r="D282" t="s">
        <v>624</v>
      </c>
      <c r="E282" t="s">
        <v>1053</v>
      </c>
      <c r="F282" t="s">
        <v>620</v>
      </c>
      <c r="G282" s="6" t="s">
        <v>5</v>
      </c>
      <c r="H282">
        <v>1011956</v>
      </c>
      <c r="I282" s="1">
        <v>43315</v>
      </c>
      <c r="J282" s="3">
        <v>37999.919999999998</v>
      </c>
    </row>
    <row r="283" spans="1:10" x14ac:dyDescent="0.3">
      <c r="A283" s="6">
        <v>115395</v>
      </c>
      <c r="B283" t="s">
        <v>619</v>
      </c>
      <c r="C283" t="s">
        <v>1052</v>
      </c>
      <c r="D283" t="s">
        <v>625</v>
      </c>
      <c r="E283" t="s">
        <v>1053</v>
      </c>
      <c r="F283" t="s">
        <v>620</v>
      </c>
      <c r="G283" s="6" t="s">
        <v>5</v>
      </c>
      <c r="H283">
        <v>1011956</v>
      </c>
      <c r="I283" s="1">
        <v>43315</v>
      </c>
      <c r="J283" s="3">
        <v>138238.29999999999</v>
      </c>
    </row>
    <row r="284" spans="1:10" x14ac:dyDescent="0.3">
      <c r="A284" s="6">
        <v>115395</v>
      </c>
      <c r="B284" t="s">
        <v>619</v>
      </c>
      <c r="C284" t="s">
        <v>1052</v>
      </c>
      <c r="D284" t="s">
        <v>626</v>
      </c>
      <c r="E284" t="s">
        <v>1053</v>
      </c>
      <c r="F284" t="s">
        <v>620</v>
      </c>
      <c r="G284" s="6" t="s">
        <v>5</v>
      </c>
      <c r="H284">
        <v>1011956</v>
      </c>
      <c r="I284" s="1">
        <v>43315</v>
      </c>
      <c r="J284" s="3">
        <v>34220</v>
      </c>
    </row>
    <row r="285" spans="1:10" x14ac:dyDescent="0.3">
      <c r="A285" s="6">
        <v>115395</v>
      </c>
      <c r="B285" t="s">
        <v>619</v>
      </c>
      <c r="C285" t="s">
        <v>1052</v>
      </c>
      <c r="D285" t="s">
        <v>627</v>
      </c>
      <c r="E285" t="s">
        <v>1053</v>
      </c>
      <c r="F285" t="s">
        <v>628</v>
      </c>
      <c r="G285" s="6" t="s">
        <v>5</v>
      </c>
      <c r="H285">
        <v>1011956</v>
      </c>
      <c r="I285" s="1">
        <v>43315</v>
      </c>
      <c r="J285" s="3">
        <v>1304159.3799999999</v>
      </c>
    </row>
    <row r="286" spans="1:10" x14ac:dyDescent="0.3">
      <c r="A286" s="6">
        <v>115395</v>
      </c>
      <c r="B286" t="s">
        <v>619</v>
      </c>
      <c r="C286" t="s">
        <v>1052</v>
      </c>
      <c r="D286" t="s">
        <v>629</v>
      </c>
      <c r="E286" t="s">
        <v>1053</v>
      </c>
      <c r="F286" t="s">
        <v>630</v>
      </c>
      <c r="G286" s="6" t="s">
        <v>5</v>
      </c>
      <c r="H286">
        <v>1011956</v>
      </c>
      <c r="I286" s="1">
        <v>43315</v>
      </c>
      <c r="J286" s="3">
        <v>3480</v>
      </c>
    </row>
    <row r="287" spans="1:10" x14ac:dyDescent="0.3">
      <c r="A287" s="6">
        <v>115395</v>
      </c>
      <c r="B287" t="s">
        <v>619</v>
      </c>
      <c r="C287" t="s">
        <v>1052</v>
      </c>
      <c r="D287" t="s">
        <v>4385</v>
      </c>
      <c r="E287" t="s">
        <v>1053</v>
      </c>
      <c r="F287" t="s">
        <v>620</v>
      </c>
      <c r="G287" s="6" t="s">
        <v>5</v>
      </c>
      <c r="H287">
        <v>1012239</v>
      </c>
      <c r="I287" s="1">
        <v>43336</v>
      </c>
      <c r="J287" s="3">
        <v>146072.04</v>
      </c>
    </row>
    <row r="288" spans="1:10" x14ac:dyDescent="0.3">
      <c r="A288" s="6">
        <v>115395</v>
      </c>
      <c r="B288" t="s">
        <v>619</v>
      </c>
      <c r="C288" t="s">
        <v>1052</v>
      </c>
      <c r="D288" t="s">
        <v>4386</v>
      </c>
      <c r="E288" t="s">
        <v>1053</v>
      </c>
      <c r="F288" t="s">
        <v>4387</v>
      </c>
      <c r="G288" s="6" t="s">
        <v>5</v>
      </c>
      <c r="H288">
        <v>1012239</v>
      </c>
      <c r="I288" s="1">
        <v>43336</v>
      </c>
      <c r="J288" s="3">
        <v>1304510.3999999999</v>
      </c>
    </row>
    <row r="289" spans="1:10" x14ac:dyDescent="0.3">
      <c r="A289" s="6">
        <v>115395</v>
      </c>
      <c r="B289" t="s">
        <v>619</v>
      </c>
      <c r="C289" t="s">
        <v>1052</v>
      </c>
      <c r="D289" t="s">
        <v>4388</v>
      </c>
      <c r="E289" t="s">
        <v>1053</v>
      </c>
      <c r="F289" t="s">
        <v>630</v>
      </c>
      <c r="G289" s="6" t="s">
        <v>5</v>
      </c>
      <c r="H289">
        <v>1012239</v>
      </c>
      <c r="I289" s="1">
        <v>43336</v>
      </c>
      <c r="J289" s="3">
        <v>3480</v>
      </c>
    </row>
    <row r="290" spans="1:10" x14ac:dyDescent="0.3">
      <c r="A290" s="6">
        <v>115395</v>
      </c>
      <c r="B290" t="s">
        <v>619</v>
      </c>
      <c r="C290" t="s">
        <v>1052</v>
      </c>
      <c r="D290" t="s">
        <v>6062</v>
      </c>
      <c r="E290" s="5" t="s">
        <v>1053</v>
      </c>
      <c r="F290" t="s">
        <v>6063</v>
      </c>
      <c r="G290" s="6" t="s">
        <v>5</v>
      </c>
      <c r="H290">
        <v>1012342</v>
      </c>
      <c r="I290" s="1">
        <v>43343</v>
      </c>
      <c r="J290" s="3">
        <v>63613.2</v>
      </c>
    </row>
    <row r="291" spans="1:10" x14ac:dyDescent="0.3">
      <c r="A291" s="6">
        <v>115395</v>
      </c>
      <c r="B291" t="s">
        <v>619</v>
      </c>
      <c r="C291" t="s">
        <v>1052</v>
      </c>
      <c r="D291" t="s">
        <v>6064</v>
      </c>
      <c r="E291" s="5" t="s">
        <v>1053</v>
      </c>
      <c r="F291" t="s">
        <v>630</v>
      </c>
      <c r="G291" s="6" t="s">
        <v>5</v>
      </c>
      <c r="H291">
        <v>1012342</v>
      </c>
      <c r="I291" s="1">
        <v>43343</v>
      </c>
      <c r="J291" s="3">
        <v>75980</v>
      </c>
    </row>
    <row r="292" spans="1:10" x14ac:dyDescent="0.3">
      <c r="A292" s="6">
        <v>115395</v>
      </c>
      <c r="B292" t="s">
        <v>619</v>
      </c>
      <c r="C292" t="s">
        <v>1052</v>
      </c>
      <c r="D292" t="s">
        <v>6065</v>
      </c>
      <c r="E292" s="5" t="s">
        <v>1053</v>
      </c>
      <c r="F292" t="s">
        <v>6066</v>
      </c>
      <c r="G292" s="6" t="s">
        <v>5</v>
      </c>
      <c r="H292">
        <v>1012342</v>
      </c>
      <c r="I292" s="1">
        <v>43343</v>
      </c>
      <c r="J292" s="3">
        <v>53833.23</v>
      </c>
    </row>
    <row r="293" spans="1:10" x14ac:dyDescent="0.3">
      <c r="A293" s="6">
        <v>115395</v>
      </c>
      <c r="B293" t="s">
        <v>619</v>
      </c>
      <c r="C293" t="s">
        <v>1052</v>
      </c>
      <c r="D293" t="s">
        <v>6067</v>
      </c>
      <c r="E293" s="5" t="s">
        <v>1053</v>
      </c>
      <c r="F293" t="s">
        <v>630</v>
      </c>
      <c r="G293" s="6" t="s">
        <v>5</v>
      </c>
      <c r="H293">
        <v>1012342</v>
      </c>
      <c r="I293" s="1">
        <v>43343</v>
      </c>
      <c r="J293" s="3">
        <v>146076.32999999999</v>
      </c>
    </row>
    <row r="294" spans="1:10" x14ac:dyDescent="0.3">
      <c r="A294" s="6">
        <v>115395</v>
      </c>
      <c r="B294" t="s">
        <v>619</v>
      </c>
      <c r="C294" t="s">
        <v>1052</v>
      </c>
      <c r="D294" t="s">
        <v>6068</v>
      </c>
      <c r="E294" s="5" t="s">
        <v>1053</v>
      </c>
      <c r="F294" t="s">
        <v>630</v>
      </c>
      <c r="G294" s="6" t="s">
        <v>5</v>
      </c>
      <c r="H294">
        <v>1012342</v>
      </c>
      <c r="I294" s="1">
        <v>43343</v>
      </c>
      <c r="J294" s="3">
        <v>178337.07</v>
      </c>
    </row>
    <row r="295" spans="1:10" x14ac:dyDescent="0.3">
      <c r="A295" s="6">
        <v>115395</v>
      </c>
      <c r="B295" t="s">
        <v>619</v>
      </c>
      <c r="C295" t="s">
        <v>1052</v>
      </c>
      <c r="D295" t="s">
        <v>6069</v>
      </c>
      <c r="E295" s="5" t="s">
        <v>1053</v>
      </c>
      <c r="F295" t="s">
        <v>630</v>
      </c>
      <c r="G295" s="6" t="s">
        <v>5</v>
      </c>
      <c r="H295">
        <v>1012342</v>
      </c>
      <c r="I295" s="1">
        <v>43343</v>
      </c>
      <c r="J295" s="3">
        <v>70758.259999999995</v>
      </c>
    </row>
    <row r="296" spans="1:10" x14ac:dyDescent="0.3">
      <c r="A296" s="10" t="s">
        <v>6652</v>
      </c>
      <c r="E296" s="5"/>
      <c r="G296" s="6"/>
      <c r="I296" s="1"/>
      <c r="J296" s="3">
        <v>3567262.76</v>
      </c>
    </row>
    <row r="297" spans="1:10" x14ac:dyDescent="0.3">
      <c r="A297" s="6">
        <v>115417</v>
      </c>
      <c r="B297" t="s">
        <v>5909</v>
      </c>
      <c r="C297" t="s">
        <v>6468</v>
      </c>
      <c r="D297" t="s">
        <v>5908</v>
      </c>
      <c r="E297" s="5" t="s">
        <v>6469</v>
      </c>
      <c r="F297" t="s">
        <v>5910</v>
      </c>
      <c r="G297" s="6" t="s">
        <v>5</v>
      </c>
      <c r="H297">
        <v>1012310</v>
      </c>
      <c r="I297" s="1">
        <v>43343</v>
      </c>
      <c r="J297" s="3">
        <v>384905.75</v>
      </c>
    </row>
    <row r="298" spans="1:10" x14ac:dyDescent="0.3">
      <c r="A298" s="10" t="s">
        <v>6653</v>
      </c>
      <c r="E298" s="5"/>
      <c r="G298" s="6"/>
      <c r="I298" s="1"/>
      <c r="J298" s="3">
        <v>384905.75</v>
      </c>
    </row>
    <row r="299" spans="1:10" x14ac:dyDescent="0.3">
      <c r="A299" s="6">
        <v>115535</v>
      </c>
      <c r="B299" t="s">
        <v>2526</v>
      </c>
      <c r="C299" t="s">
        <v>3103</v>
      </c>
      <c r="D299" t="s">
        <v>2525</v>
      </c>
      <c r="E299" t="s">
        <v>3104</v>
      </c>
      <c r="F299" t="s">
        <v>2527</v>
      </c>
      <c r="G299" s="6" t="s">
        <v>5</v>
      </c>
      <c r="H299">
        <v>1012092</v>
      </c>
      <c r="I299" s="1">
        <v>43329</v>
      </c>
      <c r="J299" s="3">
        <v>30916.77</v>
      </c>
    </row>
    <row r="300" spans="1:10" x14ac:dyDescent="0.3">
      <c r="A300" s="10" t="s">
        <v>6654</v>
      </c>
      <c r="G300" s="6"/>
      <c r="I300" s="1"/>
      <c r="J300" s="3">
        <v>30916.77</v>
      </c>
    </row>
    <row r="301" spans="1:10" x14ac:dyDescent="0.3">
      <c r="A301" s="6">
        <v>115652</v>
      </c>
      <c r="B301" t="s">
        <v>4017</v>
      </c>
      <c r="C301" t="s">
        <v>4646</v>
      </c>
      <c r="D301" t="s">
        <v>4016</v>
      </c>
      <c r="E301" t="s">
        <v>4647</v>
      </c>
      <c r="F301" t="s">
        <v>4018</v>
      </c>
      <c r="G301" s="6" t="s">
        <v>5</v>
      </c>
      <c r="H301">
        <v>1012209</v>
      </c>
      <c r="I301" s="1">
        <v>43336</v>
      </c>
      <c r="J301" s="3">
        <v>228084.16</v>
      </c>
    </row>
    <row r="302" spans="1:10" x14ac:dyDescent="0.3">
      <c r="A302" s="10" t="s">
        <v>6655</v>
      </c>
      <c r="G302" s="6"/>
      <c r="I302" s="1"/>
      <c r="J302" s="3">
        <v>228084.16</v>
      </c>
    </row>
    <row r="303" spans="1:10" x14ac:dyDescent="0.3">
      <c r="A303" s="6">
        <v>115780</v>
      </c>
      <c r="B303" t="s">
        <v>564</v>
      </c>
      <c r="C303" t="s">
        <v>1023</v>
      </c>
      <c r="D303" t="s">
        <v>6077</v>
      </c>
      <c r="E303" s="5" t="s">
        <v>6531</v>
      </c>
      <c r="F303" t="s">
        <v>6078</v>
      </c>
      <c r="G303" s="6" t="s">
        <v>5</v>
      </c>
      <c r="H303">
        <v>1012346</v>
      </c>
      <c r="I303" s="1">
        <v>43343</v>
      </c>
      <c r="J303" s="3">
        <v>84499</v>
      </c>
    </row>
    <row r="304" spans="1:10" x14ac:dyDescent="0.3">
      <c r="A304" s="6">
        <v>115780</v>
      </c>
      <c r="B304" t="s">
        <v>564</v>
      </c>
      <c r="C304" t="s">
        <v>1023</v>
      </c>
      <c r="D304" t="s">
        <v>6079</v>
      </c>
      <c r="E304" s="5" t="s">
        <v>6531</v>
      </c>
      <c r="F304" t="s">
        <v>6080</v>
      </c>
      <c r="G304" s="6" t="s">
        <v>5</v>
      </c>
      <c r="H304">
        <v>1012346</v>
      </c>
      <c r="I304" s="1">
        <v>43343</v>
      </c>
      <c r="J304" s="3">
        <v>84499</v>
      </c>
    </row>
    <row r="305" spans="1:10" x14ac:dyDescent="0.3">
      <c r="A305" s="6">
        <v>115780</v>
      </c>
      <c r="B305" t="s">
        <v>564</v>
      </c>
      <c r="C305" t="s">
        <v>1023</v>
      </c>
      <c r="D305" t="s">
        <v>6081</v>
      </c>
      <c r="E305" s="5" t="s">
        <v>6531</v>
      </c>
      <c r="F305" t="s">
        <v>6082</v>
      </c>
      <c r="G305" s="6" t="s">
        <v>5</v>
      </c>
      <c r="H305">
        <v>1012346</v>
      </c>
      <c r="I305" s="1">
        <v>43343</v>
      </c>
      <c r="J305" s="3">
        <v>84499</v>
      </c>
    </row>
    <row r="306" spans="1:10" x14ac:dyDescent="0.3">
      <c r="A306" s="6">
        <v>115780</v>
      </c>
      <c r="B306" t="s">
        <v>564</v>
      </c>
      <c r="C306" t="s">
        <v>1023</v>
      </c>
      <c r="D306" t="s">
        <v>6083</v>
      </c>
      <c r="E306" s="5" t="s">
        <v>6531</v>
      </c>
      <c r="F306" t="s">
        <v>6084</v>
      </c>
      <c r="G306" s="6" t="s">
        <v>5</v>
      </c>
      <c r="H306">
        <v>1012346</v>
      </c>
      <c r="I306" s="1">
        <v>43343</v>
      </c>
      <c r="J306" s="3">
        <v>84499</v>
      </c>
    </row>
    <row r="307" spans="1:10" x14ac:dyDescent="0.3">
      <c r="A307" s="6">
        <v>115780</v>
      </c>
      <c r="B307" t="s">
        <v>564</v>
      </c>
      <c r="C307" t="s">
        <v>1023</v>
      </c>
      <c r="D307" t="s">
        <v>6085</v>
      </c>
      <c r="E307" s="5" t="s">
        <v>6531</v>
      </c>
      <c r="F307" t="s">
        <v>6086</v>
      </c>
      <c r="G307" s="6" t="s">
        <v>5</v>
      </c>
      <c r="H307">
        <v>1012346</v>
      </c>
      <c r="I307" s="1">
        <v>43343</v>
      </c>
      <c r="J307" s="3">
        <v>84499</v>
      </c>
    </row>
    <row r="308" spans="1:10" x14ac:dyDescent="0.3">
      <c r="A308" s="6">
        <v>115780</v>
      </c>
      <c r="B308" t="s">
        <v>564</v>
      </c>
      <c r="C308" t="s">
        <v>1023</v>
      </c>
      <c r="D308" t="s">
        <v>6087</v>
      </c>
      <c r="E308" s="5" t="s">
        <v>6531</v>
      </c>
      <c r="F308" t="s">
        <v>6088</v>
      </c>
      <c r="G308" s="6" t="s">
        <v>5</v>
      </c>
      <c r="H308">
        <v>1012346</v>
      </c>
      <c r="I308" s="1">
        <v>43343</v>
      </c>
      <c r="J308" s="3">
        <v>84499</v>
      </c>
    </row>
    <row r="309" spans="1:10" x14ac:dyDescent="0.3">
      <c r="A309" s="6">
        <v>115780</v>
      </c>
      <c r="B309" t="s">
        <v>564</v>
      </c>
      <c r="C309" t="s">
        <v>1023</v>
      </c>
      <c r="D309" t="s">
        <v>6089</v>
      </c>
      <c r="E309" s="5" t="s">
        <v>6531</v>
      </c>
      <c r="F309" t="s">
        <v>6090</v>
      </c>
      <c r="G309" s="6" t="s">
        <v>5</v>
      </c>
      <c r="H309">
        <v>1012346</v>
      </c>
      <c r="I309" s="1">
        <v>43343</v>
      </c>
      <c r="J309" s="3">
        <v>84499</v>
      </c>
    </row>
    <row r="310" spans="1:10" x14ac:dyDescent="0.3">
      <c r="A310" s="6">
        <v>115780</v>
      </c>
      <c r="B310" t="s">
        <v>564</v>
      </c>
      <c r="C310" t="s">
        <v>1023</v>
      </c>
      <c r="D310" t="s">
        <v>6091</v>
      </c>
      <c r="E310" s="5" t="s">
        <v>6531</v>
      </c>
      <c r="F310" t="s">
        <v>6092</v>
      </c>
      <c r="G310" s="6" t="s">
        <v>5</v>
      </c>
      <c r="H310">
        <v>1012346</v>
      </c>
      <c r="I310" s="1">
        <v>43343</v>
      </c>
      <c r="J310" s="3">
        <v>84499</v>
      </c>
    </row>
    <row r="311" spans="1:10" x14ac:dyDescent="0.3">
      <c r="A311" s="10" t="s">
        <v>6657</v>
      </c>
      <c r="E311" s="5"/>
      <c r="G311" s="6"/>
      <c r="I311" s="1"/>
      <c r="J311" s="3">
        <v>675992</v>
      </c>
    </row>
    <row r="312" spans="1:10" x14ac:dyDescent="0.3">
      <c r="A312" s="6">
        <v>115789</v>
      </c>
      <c r="B312" t="s">
        <v>1576</v>
      </c>
      <c r="C312" t="s">
        <v>1848</v>
      </c>
      <c r="D312" t="s">
        <v>1575</v>
      </c>
      <c r="E312" t="s">
        <v>1849</v>
      </c>
      <c r="F312" t="s">
        <v>1577</v>
      </c>
      <c r="G312" s="6" t="s">
        <v>5</v>
      </c>
      <c r="H312">
        <v>1012026</v>
      </c>
      <c r="I312" s="1">
        <v>43322</v>
      </c>
      <c r="J312" s="3">
        <v>12189.71</v>
      </c>
    </row>
    <row r="313" spans="1:10" x14ac:dyDescent="0.3">
      <c r="A313" s="6">
        <v>115789</v>
      </c>
      <c r="B313" t="s">
        <v>1576</v>
      </c>
      <c r="C313" t="s">
        <v>1848</v>
      </c>
      <c r="D313" t="s">
        <v>1578</v>
      </c>
      <c r="E313" t="s">
        <v>1849</v>
      </c>
      <c r="F313" t="s">
        <v>1577</v>
      </c>
      <c r="G313" s="6" t="s">
        <v>5</v>
      </c>
      <c r="H313">
        <v>1012026</v>
      </c>
      <c r="I313" s="1">
        <v>43322</v>
      </c>
      <c r="J313" s="3">
        <v>323943.65000000002</v>
      </c>
    </row>
    <row r="314" spans="1:10" x14ac:dyDescent="0.3">
      <c r="A314" s="6">
        <v>115789</v>
      </c>
      <c r="B314" t="s">
        <v>1576</v>
      </c>
      <c r="C314" t="s">
        <v>1848</v>
      </c>
      <c r="D314" t="s">
        <v>1579</v>
      </c>
      <c r="E314" t="s">
        <v>1849</v>
      </c>
      <c r="F314" t="s">
        <v>1580</v>
      </c>
      <c r="G314" s="6" t="s">
        <v>5</v>
      </c>
      <c r="H314">
        <v>1012026</v>
      </c>
      <c r="I314" s="1">
        <v>43322</v>
      </c>
      <c r="J314" s="3">
        <v>88973.09</v>
      </c>
    </row>
    <row r="315" spans="1:10" x14ac:dyDescent="0.3">
      <c r="A315" s="6">
        <v>115789</v>
      </c>
      <c r="B315" t="s">
        <v>1576</v>
      </c>
      <c r="C315" t="s">
        <v>1848</v>
      </c>
      <c r="D315" t="s">
        <v>1581</v>
      </c>
      <c r="E315" t="s">
        <v>1849</v>
      </c>
      <c r="F315" t="s">
        <v>1582</v>
      </c>
      <c r="G315" s="6" t="s">
        <v>5</v>
      </c>
      <c r="H315">
        <v>1012026</v>
      </c>
      <c r="I315" s="1">
        <v>43322</v>
      </c>
      <c r="J315" s="3">
        <v>265150.27</v>
      </c>
    </row>
    <row r="316" spans="1:10" x14ac:dyDescent="0.3">
      <c r="A316" s="6">
        <v>115789</v>
      </c>
      <c r="B316" t="s">
        <v>1576</v>
      </c>
      <c r="C316" t="s">
        <v>1848</v>
      </c>
      <c r="D316" t="s">
        <v>1583</v>
      </c>
      <c r="E316" t="s">
        <v>1849</v>
      </c>
      <c r="F316" t="s">
        <v>1582</v>
      </c>
      <c r="G316" s="6" t="s">
        <v>5</v>
      </c>
      <c r="H316">
        <v>1012026</v>
      </c>
      <c r="I316" s="1">
        <v>43322</v>
      </c>
      <c r="J316" s="3">
        <v>7196.6</v>
      </c>
    </row>
    <row r="317" spans="1:10" x14ac:dyDescent="0.3">
      <c r="A317" s="6">
        <v>115789</v>
      </c>
      <c r="B317" t="s">
        <v>1576</v>
      </c>
      <c r="C317" t="s">
        <v>1848</v>
      </c>
      <c r="D317" t="s">
        <v>1584</v>
      </c>
      <c r="E317" t="s">
        <v>1849</v>
      </c>
      <c r="F317" t="s">
        <v>1585</v>
      </c>
      <c r="G317" s="6" t="s">
        <v>5</v>
      </c>
      <c r="H317">
        <v>1012026</v>
      </c>
      <c r="I317" s="1">
        <v>43322</v>
      </c>
      <c r="J317" s="3">
        <v>107604.52</v>
      </c>
    </row>
    <row r="318" spans="1:10" x14ac:dyDescent="0.3">
      <c r="A318" s="6">
        <v>115789</v>
      </c>
      <c r="B318" t="s">
        <v>1576</v>
      </c>
      <c r="C318" t="s">
        <v>1848</v>
      </c>
      <c r="D318" t="s">
        <v>1586</v>
      </c>
      <c r="E318" t="s">
        <v>1849</v>
      </c>
      <c r="F318" t="s">
        <v>1585</v>
      </c>
      <c r="G318" s="6" t="s">
        <v>5</v>
      </c>
      <c r="H318">
        <v>1012026</v>
      </c>
      <c r="I318" s="1">
        <v>43322</v>
      </c>
      <c r="J318" s="3">
        <v>3042072.05</v>
      </c>
    </row>
    <row r="319" spans="1:10" x14ac:dyDescent="0.3">
      <c r="A319" s="6">
        <v>115789</v>
      </c>
      <c r="B319" t="s">
        <v>1576</v>
      </c>
      <c r="C319" t="s">
        <v>1848</v>
      </c>
      <c r="D319" t="s">
        <v>2903</v>
      </c>
      <c r="E319" t="s">
        <v>1849</v>
      </c>
      <c r="F319" t="s">
        <v>2904</v>
      </c>
      <c r="G319" s="6" t="s">
        <v>5</v>
      </c>
      <c r="H319">
        <v>1012106</v>
      </c>
      <c r="I319" s="1">
        <v>43329</v>
      </c>
      <c r="J319" s="3">
        <v>78622.94</v>
      </c>
    </row>
    <row r="320" spans="1:10" x14ac:dyDescent="0.3">
      <c r="A320" s="6">
        <v>115789</v>
      </c>
      <c r="B320" t="s">
        <v>1576</v>
      </c>
      <c r="C320" t="s">
        <v>1848</v>
      </c>
      <c r="D320" t="s">
        <v>2905</v>
      </c>
      <c r="E320" t="s">
        <v>1849</v>
      </c>
      <c r="F320" t="s">
        <v>2906</v>
      </c>
      <c r="G320" s="6" t="s">
        <v>5</v>
      </c>
      <c r="H320">
        <v>1012106</v>
      </c>
      <c r="I320" s="1">
        <v>43329</v>
      </c>
      <c r="J320" s="3">
        <v>3120.29</v>
      </c>
    </row>
    <row r="321" spans="1:10" x14ac:dyDescent="0.3">
      <c r="A321" s="6">
        <v>115789</v>
      </c>
      <c r="B321" t="s">
        <v>1576</v>
      </c>
      <c r="C321" t="s">
        <v>1848</v>
      </c>
      <c r="D321" t="s">
        <v>2907</v>
      </c>
      <c r="E321" t="s">
        <v>1849</v>
      </c>
      <c r="F321" t="s">
        <v>2906</v>
      </c>
      <c r="G321" s="6" t="s">
        <v>5</v>
      </c>
      <c r="H321">
        <v>1012106</v>
      </c>
      <c r="I321" s="1">
        <v>43329</v>
      </c>
      <c r="J321" s="3">
        <v>209102.55</v>
      </c>
    </row>
    <row r="322" spans="1:10" x14ac:dyDescent="0.3">
      <c r="A322" s="6">
        <v>115789</v>
      </c>
      <c r="B322" t="s">
        <v>1576</v>
      </c>
      <c r="C322" t="s">
        <v>1848</v>
      </c>
      <c r="D322" t="s">
        <v>4464</v>
      </c>
      <c r="E322" t="s">
        <v>1849</v>
      </c>
      <c r="F322" t="s">
        <v>2904</v>
      </c>
      <c r="G322" s="6" t="s">
        <v>5</v>
      </c>
      <c r="H322">
        <v>1012254</v>
      </c>
      <c r="I322" s="1">
        <v>43336</v>
      </c>
      <c r="J322" s="3">
        <v>2888751.87</v>
      </c>
    </row>
    <row r="323" spans="1:10" x14ac:dyDescent="0.3">
      <c r="A323" s="6">
        <v>115789</v>
      </c>
      <c r="B323" t="s">
        <v>1576</v>
      </c>
      <c r="C323" t="s">
        <v>1848</v>
      </c>
      <c r="D323" t="s">
        <v>4465</v>
      </c>
      <c r="E323" t="s">
        <v>1849</v>
      </c>
      <c r="F323" t="s">
        <v>4466</v>
      </c>
      <c r="G323" s="6" t="s">
        <v>5</v>
      </c>
      <c r="H323">
        <v>1012254</v>
      </c>
      <c r="I323" s="1">
        <v>43336</v>
      </c>
      <c r="J323" s="3">
        <v>4238.29</v>
      </c>
    </row>
    <row r="324" spans="1:10" x14ac:dyDescent="0.3">
      <c r="A324" s="6">
        <v>115789</v>
      </c>
      <c r="B324" t="s">
        <v>1576</v>
      </c>
      <c r="C324" t="s">
        <v>1848</v>
      </c>
      <c r="D324" t="s">
        <v>4467</v>
      </c>
      <c r="E324" t="s">
        <v>1849</v>
      </c>
      <c r="F324" t="s">
        <v>4466</v>
      </c>
      <c r="G324" s="6" t="s">
        <v>5</v>
      </c>
      <c r="H324">
        <v>1012254</v>
      </c>
      <c r="I324" s="1">
        <v>43336</v>
      </c>
      <c r="J324" s="3">
        <v>259938.61</v>
      </c>
    </row>
    <row r="325" spans="1:10" x14ac:dyDescent="0.3">
      <c r="A325" s="6">
        <v>115789</v>
      </c>
      <c r="B325" t="s">
        <v>1576</v>
      </c>
      <c r="C325" t="s">
        <v>1848</v>
      </c>
      <c r="D325" t="s">
        <v>4468</v>
      </c>
      <c r="E325" t="s">
        <v>1849</v>
      </c>
      <c r="F325" t="s">
        <v>4469</v>
      </c>
      <c r="G325" s="6" t="s">
        <v>5</v>
      </c>
      <c r="H325">
        <v>1012254</v>
      </c>
      <c r="I325" s="1">
        <v>43336</v>
      </c>
      <c r="J325" s="3">
        <v>2737701.63</v>
      </c>
    </row>
    <row r="326" spans="1:10" x14ac:dyDescent="0.3">
      <c r="A326" s="6">
        <v>115789</v>
      </c>
      <c r="B326" t="s">
        <v>1576</v>
      </c>
      <c r="C326" t="s">
        <v>1848</v>
      </c>
      <c r="D326" t="s">
        <v>4470</v>
      </c>
      <c r="E326" t="s">
        <v>1849</v>
      </c>
      <c r="F326" t="s">
        <v>4469</v>
      </c>
      <c r="G326" s="6" t="s">
        <v>5</v>
      </c>
      <c r="H326">
        <v>1012254</v>
      </c>
      <c r="I326" s="1">
        <v>43336</v>
      </c>
      <c r="J326" s="3">
        <v>99602.17</v>
      </c>
    </row>
    <row r="327" spans="1:10" x14ac:dyDescent="0.3">
      <c r="A327" s="6">
        <v>115789</v>
      </c>
      <c r="B327" t="s">
        <v>1576</v>
      </c>
      <c r="C327" t="s">
        <v>1848</v>
      </c>
      <c r="D327" t="s">
        <v>5718</v>
      </c>
      <c r="E327" s="5" t="s">
        <v>1849</v>
      </c>
      <c r="F327" t="s">
        <v>1580</v>
      </c>
      <c r="G327" s="6" t="s">
        <v>5</v>
      </c>
      <c r="H327">
        <v>1012295</v>
      </c>
      <c r="I327" s="1">
        <v>43343</v>
      </c>
      <c r="J327" s="3">
        <v>2997538.64</v>
      </c>
    </row>
    <row r="328" spans="1:10" x14ac:dyDescent="0.3">
      <c r="A328" s="6">
        <v>115789</v>
      </c>
      <c r="B328" t="s">
        <v>1576</v>
      </c>
      <c r="C328" t="s">
        <v>1848</v>
      </c>
      <c r="D328" t="s">
        <v>5719</v>
      </c>
      <c r="E328" s="5" t="s">
        <v>1849</v>
      </c>
      <c r="F328" t="s">
        <v>5720</v>
      </c>
      <c r="G328" s="6" t="s">
        <v>5</v>
      </c>
      <c r="H328">
        <v>1012295</v>
      </c>
      <c r="I328" s="1">
        <v>43343</v>
      </c>
      <c r="J328" s="3">
        <v>6841.22</v>
      </c>
    </row>
    <row r="329" spans="1:10" x14ac:dyDescent="0.3">
      <c r="A329" s="6">
        <v>115789</v>
      </c>
      <c r="B329" t="s">
        <v>1576</v>
      </c>
      <c r="C329" t="s">
        <v>1848</v>
      </c>
      <c r="D329" t="s">
        <v>5721</v>
      </c>
      <c r="E329" s="5" t="s">
        <v>1849</v>
      </c>
      <c r="F329" t="s">
        <v>5722</v>
      </c>
      <c r="G329" s="6" t="s">
        <v>5</v>
      </c>
      <c r="H329">
        <v>1012295</v>
      </c>
      <c r="I329" s="1">
        <v>43343</v>
      </c>
      <c r="J329" s="3">
        <v>95216.16</v>
      </c>
    </row>
    <row r="330" spans="1:10" x14ac:dyDescent="0.3">
      <c r="A330" s="6">
        <v>115789</v>
      </c>
      <c r="B330" t="s">
        <v>1576</v>
      </c>
      <c r="C330" t="s">
        <v>1848</v>
      </c>
      <c r="D330" t="s">
        <v>5723</v>
      </c>
      <c r="E330" s="5" t="s">
        <v>1849</v>
      </c>
      <c r="F330" t="s">
        <v>5720</v>
      </c>
      <c r="G330" s="6" t="s">
        <v>5</v>
      </c>
      <c r="H330">
        <v>1012295</v>
      </c>
      <c r="I330" s="1">
        <v>43343</v>
      </c>
      <c r="J330" s="3">
        <v>255647.71</v>
      </c>
    </row>
    <row r="331" spans="1:10" x14ac:dyDescent="0.3">
      <c r="A331" s="6">
        <v>115789</v>
      </c>
      <c r="B331" t="s">
        <v>1576</v>
      </c>
      <c r="C331" t="s">
        <v>1848</v>
      </c>
      <c r="D331" t="s">
        <v>5724</v>
      </c>
      <c r="E331" s="5" t="s">
        <v>1849</v>
      </c>
      <c r="F331" t="s">
        <v>5722</v>
      </c>
      <c r="G331" s="6" t="s">
        <v>5</v>
      </c>
      <c r="H331">
        <v>1012295</v>
      </c>
      <c r="I331" s="1">
        <v>43343</v>
      </c>
      <c r="J331" s="3">
        <v>3023666.77</v>
      </c>
    </row>
    <row r="332" spans="1:10" x14ac:dyDescent="0.3">
      <c r="A332" s="10" t="s">
        <v>6658</v>
      </c>
      <c r="E332" s="5"/>
      <c r="G332" s="6"/>
      <c r="I332" s="1"/>
      <c r="J332" s="3">
        <v>16507118.740000002</v>
      </c>
    </row>
    <row r="333" spans="1:10" x14ac:dyDescent="0.3">
      <c r="A333" s="6">
        <v>115826</v>
      </c>
      <c r="B333" t="s">
        <v>710</v>
      </c>
      <c r="C333" t="s">
        <v>1100</v>
      </c>
      <c r="D333" t="s">
        <v>709</v>
      </c>
      <c r="E333" t="s">
        <v>1101</v>
      </c>
      <c r="F333" t="s">
        <v>711</v>
      </c>
      <c r="G333" s="6" t="s">
        <v>5</v>
      </c>
      <c r="H333">
        <v>1011976</v>
      </c>
      <c r="I333" s="1">
        <v>43315</v>
      </c>
      <c r="J333" s="3">
        <v>948.5</v>
      </c>
    </row>
    <row r="334" spans="1:10" x14ac:dyDescent="0.3">
      <c r="A334" s="6">
        <v>115826</v>
      </c>
      <c r="B334" t="s">
        <v>710</v>
      </c>
      <c r="C334" t="s">
        <v>1100</v>
      </c>
      <c r="D334" t="s">
        <v>712</v>
      </c>
      <c r="E334" t="s">
        <v>1102</v>
      </c>
      <c r="F334" t="s">
        <v>713</v>
      </c>
      <c r="G334" s="6" t="s">
        <v>5</v>
      </c>
      <c r="H334">
        <v>1011976</v>
      </c>
      <c r="I334" s="1">
        <v>43315</v>
      </c>
      <c r="J334" s="3">
        <v>2045.89</v>
      </c>
    </row>
    <row r="335" spans="1:10" x14ac:dyDescent="0.3">
      <c r="A335" s="6">
        <v>115826</v>
      </c>
      <c r="B335" t="s">
        <v>710</v>
      </c>
      <c r="C335" t="s">
        <v>1100</v>
      </c>
      <c r="D335" t="s">
        <v>714</v>
      </c>
      <c r="E335" t="s">
        <v>1103</v>
      </c>
      <c r="F335" t="s">
        <v>715</v>
      </c>
      <c r="G335" s="6" t="s">
        <v>5</v>
      </c>
      <c r="H335">
        <v>1011976</v>
      </c>
      <c r="I335" s="1">
        <v>43315</v>
      </c>
      <c r="J335" s="3">
        <v>1954.02</v>
      </c>
    </row>
    <row r="336" spans="1:10" x14ac:dyDescent="0.3">
      <c r="A336" s="6">
        <v>115826</v>
      </c>
      <c r="B336" t="s">
        <v>710</v>
      </c>
      <c r="C336" t="s">
        <v>1100</v>
      </c>
      <c r="D336" t="s">
        <v>716</v>
      </c>
      <c r="E336" t="s">
        <v>1104</v>
      </c>
      <c r="F336" t="s">
        <v>717</v>
      </c>
      <c r="G336" s="6" t="s">
        <v>5</v>
      </c>
      <c r="H336">
        <v>1011976</v>
      </c>
      <c r="I336" s="1">
        <v>43315</v>
      </c>
      <c r="J336" s="3">
        <v>948.5</v>
      </c>
    </row>
    <row r="337" spans="1:10" x14ac:dyDescent="0.3">
      <c r="A337" s="6">
        <v>115826</v>
      </c>
      <c r="B337" t="s">
        <v>710</v>
      </c>
      <c r="C337" t="s">
        <v>1100</v>
      </c>
      <c r="D337" t="s">
        <v>718</v>
      </c>
      <c r="E337" t="s">
        <v>1105</v>
      </c>
      <c r="F337" t="s">
        <v>719</v>
      </c>
      <c r="G337" s="6" t="s">
        <v>5</v>
      </c>
      <c r="H337">
        <v>1011976</v>
      </c>
      <c r="I337" s="1">
        <v>43315</v>
      </c>
      <c r="J337" s="3">
        <v>1040</v>
      </c>
    </row>
    <row r="338" spans="1:10" x14ac:dyDescent="0.3">
      <c r="A338" s="6">
        <v>115826</v>
      </c>
      <c r="B338" t="s">
        <v>710</v>
      </c>
      <c r="C338" t="s">
        <v>1100</v>
      </c>
      <c r="D338" t="s">
        <v>720</v>
      </c>
      <c r="E338" t="s">
        <v>1106</v>
      </c>
      <c r="F338" t="s">
        <v>721</v>
      </c>
      <c r="G338" s="6" t="s">
        <v>5</v>
      </c>
      <c r="H338">
        <v>1011976</v>
      </c>
      <c r="I338" s="1">
        <v>43315</v>
      </c>
      <c r="J338" s="3">
        <v>948.5</v>
      </c>
    </row>
    <row r="339" spans="1:10" x14ac:dyDescent="0.3">
      <c r="A339" s="6">
        <v>115826</v>
      </c>
      <c r="B339" t="s">
        <v>710</v>
      </c>
      <c r="C339" t="s">
        <v>1100</v>
      </c>
      <c r="D339" t="s">
        <v>722</v>
      </c>
      <c r="E339" t="s">
        <v>1107</v>
      </c>
      <c r="F339" t="s">
        <v>723</v>
      </c>
      <c r="G339" s="6" t="s">
        <v>5</v>
      </c>
      <c r="H339">
        <v>1011976</v>
      </c>
      <c r="I339" s="1">
        <v>43315</v>
      </c>
      <c r="J339" s="3">
        <v>948.5</v>
      </c>
    </row>
    <row r="340" spans="1:10" x14ac:dyDescent="0.3">
      <c r="A340" s="6">
        <v>115826</v>
      </c>
      <c r="B340" t="s">
        <v>710</v>
      </c>
      <c r="C340" t="s">
        <v>1100</v>
      </c>
      <c r="D340" t="s">
        <v>724</v>
      </c>
      <c r="E340" t="s">
        <v>1108</v>
      </c>
      <c r="F340" t="s">
        <v>725</v>
      </c>
      <c r="G340" s="6" t="s">
        <v>5</v>
      </c>
      <c r="H340">
        <v>1011976</v>
      </c>
      <c r="I340" s="1">
        <v>43315</v>
      </c>
      <c r="J340" s="3">
        <v>948.5</v>
      </c>
    </row>
    <row r="341" spans="1:10" x14ac:dyDescent="0.3">
      <c r="A341" s="6">
        <v>115826</v>
      </c>
      <c r="B341" t="s">
        <v>710</v>
      </c>
      <c r="C341" t="s">
        <v>1100</v>
      </c>
      <c r="D341" t="s">
        <v>726</v>
      </c>
      <c r="E341" t="s">
        <v>1109</v>
      </c>
      <c r="F341" t="s">
        <v>727</v>
      </c>
      <c r="G341" s="6" t="s">
        <v>5</v>
      </c>
      <c r="H341">
        <v>1011976</v>
      </c>
      <c r="I341" s="1">
        <v>43315</v>
      </c>
      <c r="J341" s="3">
        <v>948.5</v>
      </c>
    </row>
    <row r="342" spans="1:10" x14ac:dyDescent="0.3">
      <c r="A342" s="6">
        <v>115826</v>
      </c>
      <c r="B342" t="s">
        <v>710</v>
      </c>
      <c r="C342" t="s">
        <v>1100</v>
      </c>
      <c r="D342" t="s">
        <v>1473</v>
      </c>
      <c r="E342" t="s">
        <v>1802</v>
      </c>
      <c r="F342" t="s">
        <v>1474</v>
      </c>
      <c r="G342" s="6" t="s">
        <v>5</v>
      </c>
      <c r="H342">
        <v>1012020</v>
      </c>
      <c r="I342" s="1">
        <v>43322</v>
      </c>
      <c r="J342" s="3">
        <v>3717.8</v>
      </c>
    </row>
    <row r="343" spans="1:10" x14ac:dyDescent="0.3">
      <c r="A343" s="6">
        <v>115826</v>
      </c>
      <c r="B343" t="s">
        <v>710</v>
      </c>
      <c r="C343" t="s">
        <v>1100</v>
      </c>
      <c r="D343" t="s">
        <v>1475</v>
      </c>
      <c r="E343" t="s">
        <v>1803</v>
      </c>
      <c r="F343" t="s">
        <v>1476</v>
      </c>
      <c r="G343" s="6" t="s">
        <v>5</v>
      </c>
      <c r="H343">
        <v>1012020</v>
      </c>
      <c r="I343" s="1">
        <v>43322</v>
      </c>
      <c r="J343" s="3">
        <v>8190.64</v>
      </c>
    </row>
    <row r="344" spans="1:10" x14ac:dyDescent="0.3">
      <c r="A344" s="6">
        <v>115826</v>
      </c>
      <c r="B344" t="s">
        <v>710</v>
      </c>
      <c r="C344" t="s">
        <v>1100</v>
      </c>
      <c r="D344" t="s">
        <v>1477</v>
      </c>
      <c r="E344" t="s">
        <v>1804</v>
      </c>
      <c r="F344" t="s">
        <v>1478</v>
      </c>
      <c r="G344" s="6" t="s">
        <v>5</v>
      </c>
      <c r="H344">
        <v>1012020</v>
      </c>
      <c r="I344" s="1">
        <v>43322</v>
      </c>
      <c r="J344" s="3">
        <v>1040</v>
      </c>
    </row>
    <row r="345" spans="1:10" x14ac:dyDescent="0.3">
      <c r="A345" s="6">
        <v>115826</v>
      </c>
      <c r="B345" t="s">
        <v>710</v>
      </c>
      <c r="C345" t="s">
        <v>1100</v>
      </c>
      <c r="D345" t="s">
        <v>1479</v>
      </c>
      <c r="E345" t="s">
        <v>1805</v>
      </c>
      <c r="F345" t="s">
        <v>1480</v>
      </c>
      <c r="G345" s="6" t="s">
        <v>5</v>
      </c>
      <c r="H345">
        <v>1012020</v>
      </c>
      <c r="I345" s="1">
        <v>43322</v>
      </c>
      <c r="J345" s="3">
        <v>766.56</v>
      </c>
    </row>
    <row r="346" spans="1:10" x14ac:dyDescent="0.3">
      <c r="A346" s="6">
        <v>115826</v>
      </c>
      <c r="B346" t="s">
        <v>710</v>
      </c>
      <c r="C346" t="s">
        <v>1100</v>
      </c>
      <c r="D346" t="s">
        <v>1481</v>
      </c>
      <c r="E346" t="s">
        <v>1806</v>
      </c>
      <c r="F346" t="s">
        <v>1482</v>
      </c>
      <c r="G346" s="6" t="s">
        <v>5</v>
      </c>
      <c r="H346">
        <v>1012020</v>
      </c>
      <c r="I346" s="1">
        <v>43322</v>
      </c>
      <c r="J346" s="3">
        <v>948.5</v>
      </c>
    </row>
    <row r="347" spans="1:10" x14ac:dyDescent="0.3">
      <c r="A347" s="6">
        <v>115826</v>
      </c>
      <c r="B347" t="s">
        <v>710</v>
      </c>
      <c r="C347" t="s">
        <v>1100</v>
      </c>
      <c r="D347" t="s">
        <v>1483</v>
      </c>
      <c r="E347" t="s">
        <v>1807</v>
      </c>
      <c r="F347" t="s">
        <v>1484</v>
      </c>
      <c r="G347" s="6" t="s">
        <v>5</v>
      </c>
      <c r="H347">
        <v>1012020</v>
      </c>
      <c r="I347" s="1">
        <v>43322</v>
      </c>
      <c r="J347" s="3">
        <v>948.5</v>
      </c>
    </row>
    <row r="348" spans="1:10" x14ac:dyDescent="0.3">
      <c r="A348" s="6">
        <v>115826</v>
      </c>
      <c r="B348" t="s">
        <v>710</v>
      </c>
      <c r="C348" t="s">
        <v>1100</v>
      </c>
      <c r="D348" t="s">
        <v>1485</v>
      </c>
      <c r="E348" t="s">
        <v>1808</v>
      </c>
      <c r="F348" t="s">
        <v>1486</v>
      </c>
      <c r="G348" s="6" t="s">
        <v>5</v>
      </c>
      <c r="H348">
        <v>1012020</v>
      </c>
      <c r="I348" s="1">
        <v>43322</v>
      </c>
      <c r="J348" s="3">
        <v>7883.49</v>
      </c>
    </row>
    <row r="349" spans="1:10" x14ac:dyDescent="0.3">
      <c r="A349" s="6">
        <v>115826</v>
      </c>
      <c r="B349" t="s">
        <v>710</v>
      </c>
      <c r="C349" t="s">
        <v>1100</v>
      </c>
      <c r="D349" t="s">
        <v>1487</v>
      </c>
      <c r="E349" t="s">
        <v>1809</v>
      </c>
      <c r="F349" t="s">
        <v>1488</v>
      </c>
      <c r="G349" s="6" t="s">
        <v>5</v>
      </c>
      <c r="H349">
        <v>1012020</v>
      </c>
      <c r="I349" s="1">
        <v>43322</v>
      </c>
      <c r="J349" s="3">
        <v>948.5</v>
      </c>
    </row>
    <row r="350" spans="1:10" x14ac:dyDescent="0.3">
      <c r="A350" s="6">
        <v>115826</v>
      </c>
      <c r="B350" t="s">
        <v>710</v>
      </c>
      <c r="C350" t="s">
        <v>1100</v>
      </c>
      <c r="D350" t="s">
        <v>1489</v>
      </c>
      <c r="E350" t="s">
        <v>1810</v>
      </c>
      <c r="F350" t="s">
        <v>1490</v>
      </c>
      <c r="G350" s="6" t="s">
        <v>5</v>
      </c>
      <c r="H350">
        <v>1012020</v>
      </c>
      <c r="I350" s="1">
        <v>43322</v>
      </c>
      <c r="J350" s="3">
        <v>1040</v>
      </c>
    </row>
    <row r="351" spans="1:10" x14ac:dyDescent="0.3">
      <c r="A351" s="6">
        <v>115826</v>
      </c>
      <c r="B351" t="s">
        <v>710</v>
      </c>
      <c r="C351" t="s">
        <v>1100</v>
      </c>
      <c r="D351" t="s">
        <v>1491</v>
      </c>
      <c r="E351" t="s">
        <v>1811</v>
      </c>
      <c r="F351" t="s">
        <v>1492</v>
      </c>
      <c r="G351" s="6" t="s">
        <v>5</v>
      </c>
      <c r="H351">
        <v>1012020</v>
      </c>
      <c r="I351" s="1">
        <v>43322</v>
      </c>
      <c r="J351" s="3">
        <v>1469.51</v>
      </c>
    </row>
    <row r="352" spans="1:10" x14ac:dyDescent="0.3">
      <c r="A352" s="6">
        <v>115826</v>
      </c>
      <c r="B352" t="s">
        <v>710</v>
      </c>
      <c r="C352" t="s">
        <v>1100</v>
      </c>
      <c r="D352" t="s">
        <v>1493</v>
      </c>
      <c r="E352" t="s">
        <v>1812</v>
      </c>
      <c r="F352" t="s">
        <v>1494</v>
      </c>
      <c r="G352" s="6" t="s">
        <v>5</v>
      </c>
      <c r="H352">
        <v>1012020</v>
      </c>
      <c r="I352" s="1">
        <v>43322</v>
      </c>
      <c r="J352" s="3">
        <v>3203</v>
      </c>
    </row>
    <row r="353" spans="1:10" x14ac:dyDescent="0.3">
      <c r="A353" s="6">
        <v>115826</v>
      </c>
      <c r="B353" t="s">
        <v>710</v>
      </c>
      <c r="C353" t="s">
        <v>1100</v>
      </c>
      <c r="D353" t="s">
        <v>1495</v>
      </c>
      <c r="E353" t="s">
        <v>1813</v>
      </c>
      <c r="F353" t="s">
        <v>1496</v>
      </c>
      <c r="G353" s="6" t="s">
        <v>5</v>
      </c>
      <c r="H353">
        <v>1012020</v>
      </c>
      <c r="I353" s="1">
        <v>43322</v>
      </c>
      <c r="J353" s="3">
        <v>7600.2</v>
      </c>
    </row>
    <row r="354" spans="1:10" x14ac:dyDescent="0.3">
      <c r="A354" s="6">
        <v>115826</v>
      </c>
      <c r="B354" t="s">
        <v>710</v>
      </c>
      <c r="C354" t="s">
        <v>1100</v>
      </c>
      <c r="D354" t="s">
        <v>1497</v>
      </c>
      <c r="E354" t="s">
        <v>1814</v>
      </c>
      <c r="F354" t="s">
        <v>1498</v>
      </c>
      <c r="G354" s="6" t="s">
        <v>5</v>
      </c>
      <c r="H354">
        <v>1012020</v>
      </c>
      <c r="I354" s="1">
        <v>43322</v>
      </c>
      <c r="J354" s="3">
        <v>17289.099999999999</v>
      </c>
    </row>
    <row r="355" spans="1:10" x14ac:dyDescent="0.3">
      <c r="A355" s="6">
        <v>115826</v>
      </c>
      <c r="B355" t="s">
        <v>710</v>
      </c>
      <c r="C355" t="s">
        <v>1100</v>
      </c>
      <c r="D355" t="s">
        <v>1499</v>
      </c>
      <c r="E355" t="s">
        <v>1815</v>
      </c>
      <c r="F355" t="s">
        <v>1500</v>
      </c>
      <c r="G355" s="6" t="s">
        <v>5</v>
      </c>
      <c r="H355">
        <v>1012020</v>
      </c>
      <c r="I355" s="1">
        <v>43322</v>
      </c>
      <c r="J355" s="3">
        <v>1040</v>
      </c>
    </row>
    <row r="356" spans="1:10" x14ac:dyDescent="0.3">
      <c r="A356" s="6">
        <v>115826</v>
      </c>
      <c r="B356" t="s">
        <v>710</v>
      </c>
      <c r="C356" t="s">
        <v>1100</v>
      </c>
      <c r="D356" t="s">
        <v>1501</v>
      </c>
      <c r="E356" t="s">
        <v>1816</v>
      </c>
      <c r="F356" t="s">
        <v>1502</v>
      </c>
      <c r="G356" s="6" t="s">
        <v>5</v>
      </c>
      <c r="H356">
        <v>1012020</v>
      </c>
      <c r="I356" s="1">
        <v>43322</v>
      </c>
      <c r="J356" s="3">
        <v>2066.89</v>
      </c>
    </row>
    <row r="357" spans="1:10" x14ac:dyDescent="0.3">
      <c r="A357" s="6">
        <v>115826</v>
      </c>
      <c r="B357" t="s">
        <v>710</v>
      </c>
      <c r="C357" t="s">
        <v>1100</v>
      </c>
      <c r="D357" t="s">
        <v>1503</v>
      </c>
      <c r="E357" t="s">
        <v>1817</v>
      </c>
      <c r="F357" t="s">
        <v>1504</v>
      </c>
      <c r="G357" s="6" t="s">
        <v>5</v>
      </c>
      <c r="H357">
        <v>1012020</v>
      </c>
      <c r="I357" s="1">
        <v>43322</v>
      </c>
      <c r="J357" s="3">
        <v>1040</v>
      </c>
    </row>
    <row r="358" spans="1:10" x14ac:dyDescent="0.3">
      <c r="A358" s="6">
        <v>115826</v>
      </c>
      <c r="B358" t="s">
        <v>710</v>
      </c>
      <c r="C358" t="s">
        <v>1100</v>
      </c>
      <c r="D358" t="s">
        <v>1505</v>
      </c>
      <c r="E358" t="s">
        <v>1818</v>
      </c>
      <c r="F358" t="s">
        <v>1506</v>
      </c>
      <c r="G358" s="6" t="s">
        <v>5</v>
      </c>
      <c r="H358">
        <v>1012020</v>
      </c>
      <c r="I358" s="1">
        <v>43322</v>
      </c>
      <c r="J358" s="3">
        <v>1040</v>
      </c>
    </row>
    <row r="359" spans="1:10" x14ac:dyDescent="0.3">
      <c r="A359" s="6">
        <v>115826</v>
      </c>
      <c r="B359" t="s">
        <v>710</v>
      </c>
      <c r="C359" t="s">
        <v>1100</v>
      </c>
      <c r="D359" t="s">
        <v>1507</v>
      </c>
      <c r="E359" t="s">
        <v>1819</v>
      </c>
      <c r="F359" t="s">
        <v>1508</v>
      </c>
      <c r="G359" s="6" t="s">
        <v>5</v>
      </c>
      <c r="H359">
        <v>1012020</v>
      </c>
      <c r="I359" s="1">
        <v>43322</v>
      </c>
      <c r="J359" s="3">
        <v>963.84</v>
      </c>
    </row>
    <row r="360" spans="1:10" x14ac:dyDescent="0.3">
      <c r="A360" s="6">
        <v>115826</v>
      </c>
      <c r="B360" t="s">
        <v>710</v>
      </c>
      <c r="C360" t="s">
        <v>1100</v>
      </c>
      <c r="D360" t="s">
        <v>1509</v>
      </c>
      <c r="E360" t="s">
        <v>1820</v>
      </c>
      <c r="F360" t="s">
        <v>1510</v>
      </c>
      <c r="G360" s="6" t="s">
        <v>5</v>
      </c>
      <c r="H360">
        <v>1012020</v>
      </c>
      <c r="I360" s="1">
        <v>43322</v>
      </c>
      <c r="J360" s="3">
        <v>948.5</v>
      </c>
    </row>
    <row r="361" spans="1:10" x14ac:dyDescent="0.3">
      <c r="A361" s="6">
        <v>115826</v>
      </c>
      <c r="B361" t="s">
        <v>710</v>
      </c>
      <c r="C361" t="s">
        <v>1100</v>
      </c>
      <c r="D361" t="s">
        <v>1511</v>
      </c>
      <c r="E361" t="s">
        <v>1821</v>
      </c>
      <c r="F361" t="s">
        <v>1512</v>
      </c>
      <c r="G361" s="6" t="s">
        <v>5</v>
      </c>
      <c r="H361">
        <v>1012020</v>
      </c>
      <c r="I361" s="1">
        <v>43322</v>
      </c>
      <c r="J361" s="3">
        <v>3556.94</v>
      </c>
    </row>
    <row r="362" spans="1:10" x14ac:dyDescent="0.3">
      <c r="A362" s="6">
        <v>115826</v>
      </c>
      <c r="B362" t="s">
        <v>710</v>
      </c>
      <c r="C362" t="s">
        <v>1100</v>
      </c>
      <c r="D362" t="s">
        <v>2585</v>
      </c>
      <c r="E362" t="s">
        <v>3132</v>
      </c>
      <c r="F362" t="s">
        <v>2586</v>
      </c>
      <c r="G362" s="6" t="s">
        <v>5</v>
      </c>
      <c r="H362">
        <v>1012099</v>
      </c>
      <c r="I362" s="1">
        <v>43329</v>
      </c>
      <c r="J362" s="3">
        <v>1954.02</v>
      </c>
    </row>
    <row r="363" spans="1:10" x14ac:dyDescent="0.3">
      <c r="A363" s="6">
        <v>115826</v>
      </c>
      <c r="B363" t="s">
        <v>710</v>
      </c>
      <c r="C363" t="s">
        <v>1100</v>
      </c>
      <c r="D363" t="s">
        <v>2587</v>
      </c>
      <c r="E363" t="s">
        <v>3133</v>
      </c>
      <c r="F363" t="s">
        <v>2588</v>
      </c>
      <c r="G363" s="6" t="s">
        <v>5</v>
      </c>
      <c r="H363">
        <v>1012099</v>
      </c>
      <c r="I363" s="1">
        <v>43329</v>
      </c>
      <c r="J363" s="3">
        <v>1040</v>
      </c>
    </row>
    <row r="364" spans="1:10" x14ac:dyDescent="0.3">
      <c r="A364" s="6">
        <v>115826</v>
      </c>
      <c r="B364" t="s">
        <v>710</v>
      </c>
      <c r="C364" t="s">
        <v>1100</v>
      </c>
      <c r="D364" t="s">
        <v>2589</v>
      </c>
      <c r="E364" t="s">
        <v>3134</v>
      </c>
      <c r="F364" t="s">
        <v>2590</v>
      </c>
      <c r="G364" s="6" t="s">
        <v>5</v>
      </c>
      <c r="H364">
        <v>1012099</v>
      </c>
      <c r="I364" s="1">
        <v>43329</v>
      </c>
      <c r="J364" s="3">
        <v>3202.99</v>
      </c>
    </row>
    <row r="365" spans="1:10" x14ac:dyDescent="0.3">
      <c r="A365" s="6">
        <v>115826</v>
      </c>
      <c r="B365" t="s">
        <v>710</v>
      </c>
      <c r="C365" t="s">
        <v>1100</v>
      </c>
      <c r="D365" t="s">
        <v>2591</v>
      </c>
      <c r="E365" t="s">
        <v>3135</v>
      </c>
      <c r="F365" t="s">
        <v>2592</v>
      </c>
      <c r="G365" s="6" t="s">
        <v>5</v>
      </c>
      <c r="H365">
        <v>1012099</v>
      </c>
      <c r="I365" s="1">
        <v>43329</v>
      </c>
      <c r="J365" s="3">
        <v>1040</v>
      </c>
    </row>
    <row r="366" spans="1:10" x14ac:dyDescent="0.3">
      <c r="A366" s="6">
        <v>115826</v>
      </c>
      <c r="B366" t="s">
        <v>710</v>
      </c>
      <c r="C366" t="s">
        <v>1100</v>
      </c>
      <c r="D366" t="s">
        <v>2593</v>
      </c>
      <c r="E366" t="s">
        <v>3136</v>
      </c>
      <c r="F366" t="s">
        <v>2594</v>
      </c>
      <c r="G366" s="6" t="s">
        <v>5</v>
      </c>
      <c r="H366">
        <v>1012099</v>
      </c>
      <c r="I366" s="1">
        <v>43329</v>
      </c>
      <c r="J366" s="3">
        <v>1040</v>
      </c>
    </row>
    <row r="367" spans="1:10" x14ac:dyDescent="0.3">
      <c r="A367" s="6">
        <v>115826</v>
      </c>
      <c r="B367" t="s">
        <v>710</v>
      </c>
      <c r="C367" t="s">
        <v>1100</v>
      </c>
      <c r="D367" t="s">
        <v>2595</v>
      </c>
      <c r="E367" t="s">
        <v>3137</v>
      </c>
      <c r="F367" t="s">
        <v>2596</v>
      </c>
      <c r="G367" s="6" t="s">
        <v>5</v>
      </c>
      <c r="H367">
        <v>1012099</v>
      </c>
      <c r="I367" s="1">
        <v>43329</v>
      </c>
      <c r="J367" s="3">
        <v>741.12</v>
      </c>
    </row>
    <row r="368" spans="1:10" x14ac:dyDescent="0.3">
      <c r="A368" s="6">
        <v>115826</v>
      </c>
      <c r="B368" t="s">
        <v>710</v>
      </c>
      <c r="C368" t="s">
        <v>1100</v>
      </c>
      <c r="D368" t="s">
        <v>2597</v>
      </c>
      <c r="E368" t="s">
        <v>3138</v>
      </c>
      <c r="F368" t="s">
        <v>2598</v>
      </c>
      <c r="G368" s="6" t="s">
        <v>5</v>
      </c>
      <c r="H368">
        <v>1012099</v>
      </c>
      <c r="I368" s="1">
        <v>43329</v>
      </c>
      <c r="J368" s="3">
        <v>948.5</v>
      </c>
    </row>
    <row r="369" spans="1:10" x14ac:dyDescent="0.3">
      <c r="A369" s="6">
        <v>115826</v>
      </c>
      <c r="B369" t="s">
        <v>710</v>
      </c>
      <c r="C369" t="s">
        <v>1100</v>
      </c>
      <c r="D369" t="s">
        <v>2599</v>
      </c>
      <c r="E369" t="s">
        <v>3139</v>
      </c>
      <c r="F369" t="s">
        <v>2600</v>
      </c>
      <c r="G369" s="6" t="s">
        <v>5</v>
      </c>
      <c r="H369">
        <v>1012099</v>
      </c>
      <c r="I369" s="1">
        <v>43329</v>
      </c>
      <c r="J369" s="3">
        <v>948.5</v>
      </c>
    </row>
    <row r="370" spans="1:10" x14ac:dyDescent="0.3">
      <c r="A370" s="6">
        <v>115826</v>
      </c>
      <c r="B370" t="s">
        <v>710</v>
      </c>
      <c r="C370" t="s">
        <v>1100</v>
      </c>
      <c r="D370" t="s">
        <v>2601</v>
      </c>
      <c r="E370" t="s">
        <v>3140</v>
      </c>
      <c r="F370" t="s">
        <v>2602</v>
      </c>
      <c r="G370" s="6" t="s">
        <v>5</v>
      </c>
      <c r="H370">
        <v>1012099</v>
      </c>
      <c r="I370" s="1">
        <v>43329</v>
      </c>
      <c r="J370" s="3">
        <v>948.5</v>
      </c>
    </row>
    <row r="371" spans="1:10" x14ac:dyDescent="0.3">
      <c r="A371" s="6">
        <v>115826</v>
      </c>
      <c r="B371" t="s">
        <v>710</v>
      </c>
      <c r="C371" t="s">
        <v>1100</v>
      </c>
      <c r="D371" t="s">
        <v>2603</v>
      </c>
      <c r="E371" t="s">
        <v>3141</v>
      </c>
      <c r="F371" t="s">
        <v>2604</v>
      </c>
      <c r="G371" s="6" t="s">
        <v>5</v>
      </c>
      <c r="H371">
        <v>1012099</v>
      </c>
      <c r="I371" s="1">
        <v>43329</v>
      </c>
      <c r="J371" s="3">
        <v>3202.99</v>
      </c>
    </row>
    <row r="372" spans="1:10" x14ac:dyDescent="0.3">
      <c r="A372" s="6">
        <v>115826</v>
      </c>
      <c r="B372" t="s">
        <v>710</v>
      </c>
      <c r="C372" t="s">
        <v>1100</v>
      </c>
      <c r="D372" t="s">
        <v>2605</v>
      </c>
      <c r="E372" t="s">
        <v>3142</v>
      </c>
      <c r="F372" t="s">
        <v>2606</v>
      </c>
      <c r="G372" s="6" t="s">
        <v>5</v>
      </c>
      <c r="H372">
        <v>1012099</v>
      </c>
      <c r="I372" s="1">
        <v>43329</v>
      </c>
      <c r="J372" s="3">
        <v>1040</v>
      </c>
    </row>
    <row r="373" spans="1:10" x14ac:dyDescent="0.3">
      <c r="A373" s="6">
        <v>115826</v>
      </c>
      <c r="B373" t="s">
        <v>710</v>
      </c>
      <c r="C373" t="s">
        <v>1100</v>
      </c>
      <c r="D373" t="s">
        <v>2607</v>
      </c>
      <c r="E373" t="s">
        <v>3143</v>
      </c>
      <c r="F373" t="s">
        <v>2608</v>
      </c>
      <c r="G373" s="6" t="s">
        <v>5</v>
      </c>
      <c r="H373">
        <v>1012099</v>
      </c>
      <c r="I373" s="1">
        <v>43329</v>
      </c>
      <c r="J373" s="3">
        <v>1040</v>
      </c>
    </row>
    <row r="374" spans="1:10" x14ac:dyDescent="0.3">
      <c r="A374" s="6">
        <v>115826</v>
      </c>
      <c r="B374" t="s">
        <v>710</v>
      </c>
      <c r="C374" t="s">
        <v>1100</v>
      </c>
      <c r="D374" t="s">
        <v>2609</v>
      </c>
      <c r="E374" t="s">
        <v>3144</v>
      </c>
      <c r="F374" t="s">
        <v>2610</v>
      </c>
      <c r="G374" s="6" t="s">
        <v>5</v>
      </c>
      <c r="H374">
        <v>1012099</v>
      </c>
      <c r="I374" s="1">
        <v>43329</v>
      </c>
      <c r="J374" s="3">
        <v>741.12</v>
      </c>
    </row>
    <row r="375" spans="1:10" x14ac:dyDescent="0.3">
      <c r="A375" s="6">
        <v>115826</v>
      </c>
      <c r="B375" t="s">
        <v>710</v>
      </c>
      <c r="C375" t="s">
        <v>1100</v>
      </c>
      <c r="D375" t="s">
        <v>2611</v>
      </c>
      <c r="E375" t="s">
        <v>3145</v>
      </c>
      <c r="F375" t="s">
        <v>2612</v>
      </c>
      <c r="G375" s="6" t="s">
        <v>5</v>
      </c>
      <c r="H375">
        <v>1012099</v>
      </c>
      <c r="I375" s="1">
        <v>43329</v>
      </c>
      <c r="J375" s="3">
        <v>7527.32</v>
      </c>
    </row>
    <row r="376" spans="1:10" x14ac:dyDescent="0.3">
      <c r="A376" s="6">
        <v>115826</v>
      </c>
      <c r="B376" t="s">
        <v>710</v>
      </c>
      <c r="C376" t="s">
        <v>1100</v>
      </c>
      <c r="D376" t="s">
        <v>2613</v>
      </c>
      <c r="E376" t="s">
        <v>3146</v>
      </c>
      <c r="F376" t="s">
        <v>2614</v>
      </c>
      <c r="G376" s="6" t="s">
        <v>5</v>
      </c>
      <c r="H376">
        <v>1012099</v>
      </c>
      <c r="I376" s="1">
        <v>43329</v>
      </c>
      <c r="J376" s="3">
        <v>741.12</v>
      </c>
    </row>
    <row r="377" spans="1:10" x14ac:dyDescent="0.3">
      <c r="A377" s="6">
        <v>115826</v>
      </c>
      <c r="B377" t="s">
        <v>710</v>
      </c>
      <c r="C377" t="s">
        <v>1100</v>
      </c>
      <c r="D377" t="s">
        <v>2615</v>
      </c>
      <c r="E377" t="s">
        <v>3147</v>
      </c>
      <c r="F377" t="s">
        <v>2616</v>
      </c>
      <c r="G377" s="6" t="s">
        <v>5</v>
      </c>
      <c r="H377">
        <v>1012099</v>
      </c>
      <c r="I377" s="1">
        <v>43329</v>
      </c>
      <c r="J377" s="3">
        <v>948.5</v>
      </c>
    </row>
    <row r="378" spans="1:10" x14ac:dyDescent="0.3">
      <c r="A378" s="6">
        <v>115826</v>
      </c>
      <c r="B378" t="s">
        <v>710</v>
      </c>
      <c r="C378" t="s">
        <v>1100</v>
      </c>
      <c r="D378" t="s">
        <v>2617</v>
      </c>
      <c r="E378" t="s">
        <v>3148</v>
      </c>
      <c r="F378" t="s">
        <v>2618</v>
      </c>
      <c r="G378" s="6" t="s">
        <v>5</v>
      </c>
      <c r="H378">
        <v>1012099</v>
      </c>
      <c r="I378" s="1">
        <v>43329</v>
      </c>
      <c r="J378" s="3">
        <v>8005.02</v>
      </c>
    </row>
    <row r="379" spans="1:10" x14ac:dyDescent="0.3">
      <c r="A379" s="6">
        <v>115826</v>
      </c>
      <c r="B379" t="s">
        <v>710</v>
      </c>
      <c r="C379" t="s">
        <v>1100</v>
      </c>
      <c r="D379" t="s">
        <v>2619</v>
      </c>
      <c r="E379" t="s">
        <v>3149</v>
      </c>
      <c r="F379" t="s">
        <v>2620</v>
      </c>
      <c r="G379" s="6" t="s">
        <v>5</v>
      </c>
      <c r="H379">
        <v>1012099</v>
      </c>
      <c r="I379" s="1">
        <v>43329</v>
      </c>
      <c r="J379" s="3">
        <v>3717.8</v>
      </c>
    </row>
    <row r="380" spans="1:10" x14ac:dyDescent="0.3">
      <c r="A380" s="6">
        <v>115826</v>
      </c>
      <c r="B380" t="s">
        <v>710</v>
      </c>
      <c r="C380" t="s">
        <v>1100</v>
      </c>
      <c r="D380" t="s">
        <v>2621</v>
      </c>
      <c r="E380" t="s">
        <v>3150</v>
      </c>
      <c r="F380" t="s">
        <v>2622</v>
      </c>
      <c r="G380" s="6" t="s">
        <v>5</v>
      </c>
      <c r="H380">
        <v>1012099</v>
      </c>
      <c r="I380" s="1">
        <v>43329</v>
      </c>
      <c r="J380" s="3">
        <v>1040</v>
      </c>
    </row>
    <row r="381" spans="1:10" x14ac:dyDescent="0.3">
      <c r="A381" s="6">
        <v>115826</v>
      </c>
      <c r="B381" t="s">
        <v>710</v>
      </c>
      <c r="C381" t="s">
        <v>1100</v>
      </c>
      <c r="D381" t="s">
        <v>2623</v>
      </c>
      <c r="E381" t="s">
        <v>3151</v>
      </c>
      <c r="F381" t="s">
        <v>2624</v>
      </c>
      <c r="G381" s="6" t="s">
        <v>5</v>
      </c>
      <c r="H381">
        <v>1012099</v>
      </c>
      <c r="I381" s="1">
        <v>43329</v>
      </c>
      <c r="J381" s="3">
        <v>1040</v>
      </c>
    </row>
    <row r="382" spans="1:10" x14ac:dyDescent="0.3">
      <c r="A382" s="6">
        <v>115826</v>
      </c>
      <c r="B382" t="s">
        <v>710</v>
      </c>
      <c r="C382" t="s">
        <v>1100</v>
      </c>
      <c r="D382" t="s">
        <v>2625</v>
      </c>
      <c r="E382" t="s">
        <v>3152</v>
      </c>
      <c r="F382" t="s">
        <v>2626</v>
      </c>
      <c r="G382" s="6" t="s">
        <v>5</v>
      </c>
      <c r="H382">
        <v>1012099</v>
      </c>
      <c r="I382" s="1">
        <v>43329</v>
      </c>
      <c r="J382" s="3">
        <v>8005.02</v>
      </c>
    </row>
    <row r="383" spans="1:10" x14ac:dyDescent="0.3">
      <c r="A383" s="6">
        <v>115826</v>
      </c>
      <c r="B383" t="s">
        <v>710</v>
      </c>
      <c r="C383" t="s">
        <v>1100</v>
      </c>
      <c r="D383" t="s">
        <v>2627</v>
      </c>
      <c r="E383" t="s">
        <v>3153</v>
      </c>
      <c r="F383" t="s">
        <v>2628</v>
      </c>
      <c r="G383" s="6" t="s">
        <v>5</v>
      </c>
      <c r="H383">
        <v>1012099</v>
      </c>
      <c r="I383" s="1">
        <v>43329</v>
      </c>
      <c r="J383" s="3">
        <v>365.4</v>
      </c>
    </row>
    <row r="384" spans="1:10" x14ac:dyDescent="0.3">
      <c r="A384" s="6">
        <v>115826</v>
      </c>
      <c r="B384" t="s">
        <v>710</v>
      </c>
      <c r="C384" t="s">
        <v>1100</v>
      </c>
      <c r="D384" t="s">
        <v>2629</v>
      </c>
      <c r="E384" t="s">
        <v>3154</v>
      </c>
      <c r="F384" t="s">
        <v>2630</v>
      </c>
      <c r="G384" s="6" t="s">
        <v>5</v>
      </c>
      <c r="H384">
        <v>1012099</v>
      </c>
      <c r="I384" s="1">
        <v>43329</v>
      </c>
      <c r="J384" s="3">
        <v>3366.99</v>
      </c>
    </row>
    <row r="385" spans="1:10" x14ac:dyDescent="0.3">
      <c r="A385" s="6">
        <v>115826</v>
      </c>
      <c r="B385" t="s">
        <v>710</v>
      </c>
      <c r="C385" t="s">
        <v>1100</v>
      </c>
      <c r="D385" t="s">
        <v>2631</v>
      </c>
      <c r="E385" t="s">
        <v>3155</v>
      </c>
      <c r="F385" t="s">
        <v>2632</v>
      </c>
      <c r="G385" s="6" t="s">
        <v>5</v>
      </c>
      <c r="H385">
        <v>1012099</v>
      </c>
      <c r="I385" s="1">
        <v>43329</v>
      </c>
      <c r="J385" s="3">
        <v>1040</v>
      </c>
    </row>
    <row r="386" spans="1:10" x14ac:dyDescent="0.3">
      <c r="A386" s="6">
        <v>115826</v>
      </c>
      <c r="B386" t="s">
        <v>710</v>
      </c>
      <c r="C386" t="s">
        <v>1100</v>
      </c>
      <c r="D386" t="s">
        <v>2633</v>
      </c>
      <c r="E386" t="s">
        <v>3156</v>
      </c>
      <c r="F386" t="s">
        <v>2634</v>
      </c>
      <c r="G386" s="6" t="s">
        <v>5</v>
      </c>
      <c r="H386">
        <v>1012099</v>
      </c>
      <c r="I386" s="1">
        <v>43329</v>
      </c>
      <c r="J386" s="3">
        <v>3202.99</v>
      </c>
    </row>
    <row r="387" spans="1:10" x14ac:dyDescent="0.3">
      <c r="A387" s="6">
        <v>115826</v>
      </c>
      <c r="B387" t="s">
        <v>710</v>
      </c>
      <c r="C387" t="s">
        <v>1100</v>
      </c>
      <c r="D387" t="s">
        <v>2635</v>
      </c>
      <c r="E387" t="s">
        <v>3157</v>
      </c>
      <c r="F387" t="s">
        <v>2636</v>
      </c>
      <c r="G387" s="6" t="s">
        <v>5</v>
      </c>
      <c r="H387">
        <v>1012099</v>
      </c>
      <c r="I387" s="1">
        <v>43329</v>
      </c>
      <c r="J387" s="3">
        <v>1040</v>
      </c>
    </row>
    <row r="388" spans="1:10" x14ac:dyDescent="0.3">
      <c r="A388" s="6">
        <v>115826</v>
      </c>
      <c r="B388" t="s">
        <v>710</v>
      </c>
      <c r="C388" t="s">
        <v>1100</v>
      </c>
      <c r="D388" t="s">
        <v>2637</v>
      </c>
      <c r="E388" t="s">
        <v>3158</v>
      </c>
      <c r="F388" t="s">
        <v>2638</v>
      </c>
      <c r="G388" s="6" t="s">
        <v>5</v>
      </c>
      <c r="H388">
        <v>1012099</v>
      </c>
      <c r="I388" s="1">
        <v>43329</v>
      </c>
      <c r="J388" s="3">
        <v>1040</v>
      </c>
    </row>
    <row r="389" spans="1:10" x14ac:dyDescent="0.3">
      <c r="A389" s="6">
        <v>115826</v>
      </c>
      <c r="B389" t="s">
        <v>710</v>
      </c>
      <c r="C389" t="s">
        <v>1100</v>
      </c>
      <c r="D389" t="s">
        <v>2639</v>
      </c>
      <c r="E389" t="s">
        <v>3159</v>
      </c>
      <c r="F389" t="s">
        <v>2640</v>
      </c>
      <c r="G389" s="6" t="s">
        <v>5</v>
      </c>
      <c r="H389">
        <v>1012099</v>
      </c>
      <c r="I389" s="1">
        <v>43329</v>
      </c>
      <c r="J389" s="3">
        <v>3717.8</v>
      </c>
    </row>
    <row r="390" spans="1:10" x14ac:dyDescent="0.3">
      <c r="A390" s="6">
        <v>115826</v>
      </c>
      <c r="B390" t="s">
        <v>710</v>
      </c>
      <c r="C390" t="s">
        <v>1100</v>
      </c>
      <c r="D390" t="s">
        <v>2641</v>
      </c>
      <c r="E390" t="s">
        <v>3160</v>
      </c>
      <c r="F390" t="s">
        <v>2642</v>
      </c>
      <c r="G390" s="6" t="s">
        <v>5</v>
      </c>
      <c r="H390">
        <v>1012099</v>
      </c>
      <c r="I390" s="1">
        <v>43329</v>
      </c>
      <c r="J390" s="3">
        <v>3717.8</v>
      </c>
    </row>
    <row r="391" spans="1:10" x14ac:dyDescent="0.3">
      <c r="A391" s="6">
        <v>115826</v>
      </c>
      <c r="B391" t="s">
        <v>710</v>
      </c>
      <c r="C391" t="s">
        <v>1100</v>
      </c>
      <c r="D391" t="s">
        <v>2643</v>
      </c>
      <c r="E391" t="s">
        <v>3161</v>
      </c>
      <c r="F391" t="s">
        <v>2644</v>
      </c>
      <c r="G391" s="6" t="s">
        <v>5</v>
      </c>
      <c r="H391">
        <v>1012099</v>
      </c>
      <c r="I391" s="1">
        <v>43329</v>
      </c>
      <c r="J391" s="3">
        <v>1040</v>
      </c>
    </row>
    <row r="392" spans="1:10" x14ac:dyDescent="0.3">
      <c r="A392" s="6">
        <v>115826</v>
      </c>
      <c r="B392" t="s">
        <v>710</v>
      </c>
      <c r="C392" t="s">
        <v>1100</v>
      </c>
      <c r="D392" t="s">
        <v>2645</v>
      </c>
      <c r="E392" t="s">
        <v>3162</v>
      </c>
      <c r="F392" t="s">
        <v>2646</v>
      </c>
      <c r="G392" s="6" t="s">
        <v>5</v>
      </c>
      <c r="H392">
        <v>1012099</v>
      </c>
      <c r="I392" s="1">
        <v>43329</v>
      </c>
      <c r="J392" s="3">
        <v>948.5</v>
      </c>
    </row>
    <row r="393" spans="1:10" x14ac:dyDescent="0.3">
      <c r="A393" s="6">
        <v>115826</v>
      </c>
      <c r="B393" t="s">
        <v>710</v>
      </c>
      <c r="C393" t="s">
        <v>1100</v>
      </c>
      <c r="D393" t="s">
        <v>2647</v>
      </c>
      <c r="E393" t="s">
        <v>3163</v>
      </c>
      <c r="F393" t="s">
        <v>2648</v>
      </c>
      <c r="G393" s="6" t="s">
        <v>5</v>
      </c>
      <c r="H393">
        <v>1012099</v>
      </c>
      <c r="I393" s="1">
        <v>43329</v>
      </c>
      <c r="J393" s="3">
        <v>3686.86</v>
      </c>
    </row>
    <row r="394" spans="1:10" x14ac:dyDescent="0.3">
      <c r="A394" s="6">
        <v>115826</v>
      </c>
      <c r="B394" t="s">
        <v>710</v>
      </c>
      <c r="C394" t="s">
        <v>1100</v>
      </c>
      <c r="D394" t="s">
        <v>2649</v>
      </c>
      <c r="E394" t="s">
        <v>3164</v>
      </c>
      <c r="F394" t="s">
        <v>2650</v>
      </c>
      <c r="G394" s="6" t="s">
        <v>5</v>
      </c>
      <c r="H394">
        <v>1012099</v>
      </c>
      <c r="I394" s="1">
        <v>43329</v>
      </c>
      <c r="J394" s="3">
        <v>1996.23</v>
      </c>
    </row>
    <row r="395" spans="1:10" x14ac:dyDescent="0.3">
      <c r="A395" s="6">
        <v>115826</v>
      </c>
      <c r="B395" t="s">
        <v>710</v>
      </c>
      <c r="C395" t="s">
        <v>1100</v>
      </c>
      <c r="D395" t="s">
        <v>2651</v>
      </c>
      <c r="E395" t="s">
        <v>3165</v>
      </c>
      <c r="F395" t="s">
        <v>2652</v>
      </c>
      <c r="G395" s="6" t="s">
        <v>5</v>
      </c>
      <c r="H395">
        <v>1012099</v>
      </c>
      <c r="I395" s="1">
        <v>43329</v>
      </c>
      <c r="J395" s="3">
        <v>1040</v>
      </c>
    </row>
    <row r="396" spans="1:10" x14ac:dyDescent="0.3">
      <c r="A396" s="6">
        <v>115826</v>
      </c>
      <c r="B396" t="s">
        <v>710</v>
      </c>
      <c r="C396" t="s">
        <v>1100</v>
      </c>
      <c r="D396" t="s">
        <v>2653</v>
      </c>
      <c r="E396" t="s">
        <v>3166</v>
      </c>
      <c r="F396" t="s">
        <v>2654</v>
      </c>
      <c r="G396" s="6" t="s">
        <v>5</v>
      </c>
      <c r="H396">
        <v>1012099</v>
      </c>
      <c r="I396" s="1">
        <v>43329</v>
      </c>
      <c r="J396" s="3">
        <v>1040</v>
      </c>
    </row>
    <row r="397" spans="1:10" x14ac:dyDescent="0.3">
      <c r="A397" s="6">
        <v>115826</v>
      </c>
      <c r="B397" t="s">
        <v>710</v>
      </c>
      <c r="C397" t="s">
        <v>1100</v>
      </c>
      <c r="D397" t="s">
        <v>2655</v>
      </c>
      <c r="E397" t="s">
        <v>3167</v>
      </c>
      <c r="F397" t="s">
        <v>2656</v>
      </c>
      <c r="G397" s="6" t="s">
        <v>5</v>
      </c>
      <c r="H397">
        <v>1012099</v>
      </c>
      <c r="I397" s="1">
        <v>43329</v>
      </c>
      <c r="J397" s="3">
        <v>3202.99</v>
      </c>
    </row>
    <row r="398" spans="1:10" x14ac:dyDescent="0.3">
      <c r="A398" s="6">
        <v>115826</v>
      </c>
      <c r="B398" t="s">
        <v>710</v>
      </c>
      <c r="C398" t="s">
        <v>1100</v>
      </c>
      <c r="D398" t="s">
        <v>2657</v>
      </c>
      <c r="E398" t="s">
        <v>3168</v>
      </c>
      <c r="F398" t="s">
        <v>2658</v>
      </c>
      <c r="G398" s="6" t="s">
        <v>5</v>
      </c>
      <c r="H398">
        <v>1012099</v>
      </c>
      <c r="I398" s="1">
        <v>43329</v>
      </c>
      <c r="J398" s="3">
        <v>1040</v>
      </c>
    </row>
    <row r="399" spans="1:10" x14ac:dyDescent="0.3">
      <c r="A399" s="6">
        <v>115826</v>
      </c>
      <c r="B399" t="s">
        <v>710</v>
      </c>
      <c r="C399" t="s">
        <v>1100</v>
      </c>
      <c r="D399" t="s">
        <v>2659</v>
      </c>
      <c r="E399" t="s">
        <v>3169</v>
      </c>
      <c r="F399" t="s">
        <v>2660</v>
      </c>
      <c r="G399" s="6" t="s">
        <v>5</v>
      </c>
      <c r="H399">
        <v>1012099</v>
      </c>
      <c r="I399" s="1">
        <v>43329</v>
      </c>
      <c r="J399" s="3">
        <v>2146.96</v>
      </c>
    </row>
    <row r="400" spans="1:10" x14ac:dyDescent="0.3">
      <c r="A400" s="6">
        <v>115826</v>
      </c>
      <c r="B400" t="s">
        <v>710</v>
      </c>
      <c r="C400" t="s">
        <v>1100</v>
      </c>
      <c r="D400" t="s">
        <v>2661</v>
      </c>
      <c r="E400" t="s">
        <v>3170</v>
      </c>
      <c r="F400" t="s">
        <v>2662</v>
      </c>
      <c r="G400" s="6" t="s">
        <v>5</v>
      </c>
      <c r="H400">
        <v>1012099</v>
      </c>
      <c r="I400" s="1">
        <v>43329</v>
      </c>
      <c r="J400" s="3">
        <v>3202.99</v>
      </c>
    </row>
    <row r="401" spans="1:10" x14ac:dyDescent="0.3">
      <c r="A401" s="6">
        <v>115826</v>
      </c>
      <c r="B401" t="s">
        <v>710</v>
      </c>
      <c r="C401" t="s">
        <v>1100</v>
      </c>
      <c r="D401" t="s">
        <v>2663</v>
      </c>
      <c r="E401" t="s">
        <v>3171</v>
      </c>
      <c r="F401" t="s">
        <v>2664</v>
      </c>
      <c r="G401" s="6" t="s">
        <v>5</v>
      </c>
      <c r="H401">
        <v>1012099</v>
      </c>
      <c r="I401" s="1">
        <v>43329</v>
      </c>
      <c r="J401" s="3">
        <v>3366.99</v>
      </c>
    </row>
    <row r="402" spans="1:10" x14ac:dyDescent="0.3">
      <c r="A402" s="6">
        <v>115826</v>
      </c>
      <c r="B402" t="s">
        <v>710</v>
      </c>
      <c r="C402" t="s">
        <v>1100</v>
      </c>
      <c r="D402" t="s">
        <v>2665</v>
      </c>
      <c r="E402" t="s">
        <v>3172</v>
      </c>
      <c r="F402" t="s">
        <v>2666</v>
      </c>
      <c r="G402" s="6" t="s">
        <v>5</v>
      </c>
      <c r="H402">
        <v>1012099</v>
      </c>
      <c r="I402" s="1">
        <v>43329</v>
      </c>
      <c r="J402" s="3">
        <v>3366.99</v>
      </c>
    </row>
    <row r="403" spans="1:10" x14ac:dyDescent="0.3">
      <c r="A403" s="6">
        <v>115826</v>
      </c>
      <c r="B403" t="s">
        <v>710</v>
      </c>
      <c r="C403" t="s">
        <v>1100</v>
      </c>
      <c r="D403" t="s">
        <v>2667</v>
      </c>
      <c r="E403" t="s">
        <v>3173</v>
      </c>
      <c r="F403" t="s">
        <v>2668</v>
      </c>
      <c r="G403" s="6" t="s">
        <v>5</v>
      </c>
      <c r="H403">
        <v>1012099</v>
      </c>
      <c r="I403" s="1">
        <v>43329</v>
      </c>
      <c r="J403" s="3">
        <v>10276.24</v>
      </c>
    </row>
    <row r="404" spans="1:10" x14ac:dyDescent="0.3">
      <c r="A404" s="6">
        <v>115826</v>
      </c>
      <c r="B404" t="s">
        <v>710</v>
      </c>
      <c r="C404" t="s">
        <v>1100</v>
      </c>
      <c r="D404" t="s">
        <v>2669</v>
      </c>
      <c r="E404" t="s">
        <v>3174</v>
      </c>
      <c r="F404" t="s">
        <v>2670</v>
      </c>
      <c r="G404" s="6" t="s">
        <v>5</v>
      </c>
      <c r="H404">
        <v>1012099</v>
      </c>
      <c r="I404" s="1">
        <v>43329</v>
      </c>
      <c r="J404" s="3">
        <v>7600.2</v>
      </c>
    </row>
    <row r="405" spans="1:10" x14ac:dyDescent="0.3">
      <c r="A405" s="6">
        <v>115826</v>
      </c>
      <c r="B405" t="s">
        <v>710</v>
      </c>
      <c r="C405" t="s">
        <v>1100</v>
      </c>
      <c r="D405" t="s">
        <v>2671</v>
      </c>
      <c r="E405" t="s">
        <v>3175</v>
      </c>
      <c r="F405" t="s">
        <v>2620</v>
      </c>
      <c r="G405" s="6" t="s">
        <v>5</v>
      </c>
      <c r="H405">
        <v>1012099</v>
      </c>
      <c r="I405" s="1">
        <v>43329</v>
      </c>
      <c r="J405" s="3">
        <v>3717.8</v>
      </c>
    </row>
    <row r="406" spans="1:10" x14ac:dyDescent="0.3">
      <c r="A406" s="6">
        <v>115826</v>
      </c>
      <c r="B406" t="s">
        <v>710</v>
      </c>
      <c r="C406" t="s">
        <v>1100</v>
      </c>
      <c r="D406" t="s">
        <v>2672</v>
      </c>
      <c r="E406" t="s">
        <v>3176</v>
      </c>
      <c r="F406" t="s">
        <v>2620</v>
      </c>
      <c r="G406" s="6" t="s">
        <v>5</v>
      </c>
      <c r="H406">
        <v>1012099</v>
      </c>
      <c r="I406" s="1">
        <v>43329</v>
      </c>
      <c r="J406" s="3">
        <v>1335.04</v>
      </c>
    </row>
    <row r="407" spans="1:10" x14ac:dyDescent="0.3">
      <c r="A407" s="6">
        <v>115826</v>
      </c>
      <c r="B407" t="s">
        <v>710</v>
      </c>
      <c r="C407" t="s">
        <v>1100</v>
      </c>
      <c r="D407" t="s">
        <v>2673</v>
      </c>
      <c r="E407" t="s">
        <v>3177</v>
      </c>
      <c r="F407" t="s">
        <v>2674</v>
      </c>
      <c r="G407" s="6" t="s">
        <v>5</v>
      </c>
      <c r="H407">
        <v>1012099</v>
      </c>
      <c r="I407" s="1">
        <v>43329</v>
      </c>
      <c r="J407" s="3">
        <v>1040</v>
      </c>
    </row>
    <row r="408" spans="1:10" x14ac:dyDescent="0.3">
      <c r="A408" s="6">
        <v>115826</v>
      </c>
      <c r="B408" t="s">
        <v>710</v>
      </c>
      <c r="C408" t="s">
        <v>1100</v>
      </c>
      <c r="D408" t="s">
        <v>2675</v>
      </c>
      <c r="E408" t="s">
        <v>3178</v>
      </c>
      <c r="F408" t="s">
        <v>2676</v>
      </c>
      <c r="G408" s="6" t="s">
        <v>5</v>
      </c>
      <c r="H408">
        <v>1012099</v>
      </c>
      <c r="I408" s="1">
        <v>43329</v>
      </c>
      <c r="J408" s="3">
        <v>3717.8</v>
      </c>
    </row>
    <row r="409" spans="1:10" x14ac:dyDescent="0.3">
      <c r="A409" s="6">
        <v>115826</v>
      </c>
      <c r="B409" t="s">
        <v>710</v>
      </c>
      <c r="C409" t="s">
        <v>1100</v>
      </c>
      <c r="D409" t="s">
        <v>2677</v>
      </c>
      <c r="E409" t="s">
        <v>3179</v>
      </c>
      <c r="F409" t="s">
        <v>2678</v>
      </c>
      <c r="G409" s="6" t="s">
        <v>5</v>
      </c>
      <c r="H409">
        <v>1012099</v>
      </c>
      <c r="I409" s="1">
        <v>43329</v>
      </c>
      <c r="J409" s="3">
        <v>1040</v>
      </c>
    </row>
    <row r="410" spans="1:10" x14ac:dyDescent="0.3">
      <c r="A410" s="6">
        <v>115826</v>
      </c>
      <c r="B410" t="s">
        <v>710</v>
      </c>
      <c r="C410" t="s">
        <v>1100</v>
      </c>
      <c r="D410" t="s">
        <v>2679</v>
      </c>
      <c r="E410" t="s">
        <v>3180</v>
      </c>
      <c r="F410" t="s">
        <v>2680</v>
      </c>
      <c r="G410" s="6" t="s">
        <v>5</v>
      </c>
      <c r="H410">
        <v>1012099</v>
      </c>
      <c r="I410" s="1">
        <v>43329</v>
      </c>
      <c r="J410" s="3">
        <v>7883.49</v>
      </c>
    </row>
    <row r="411" spans="1:10" x14ac:dyDescent="0.3">
      <c r="A411" s="6">
        <v>115826</v>
      </c>
      <c r="B411" t="s">
        <v>710</v>
      </c>
      <c r="C411" t="s">
        <v>1100</v>
      </c>
      <c r="D411" t="s">
        <v>2681</v>
      </c>
      <c r="E411" t="s">
        <v>3181</v>
      </c>
      <c r="F411" t="s">
        <v>2682</v>
      </c>
      <c r="G411" s="6" t="s">
        <v>5</v>
      </c>
      <c r="H411">
        <v>1012099</v>
      </c>
      <c r="I411" s="1">
        <v>43329</v>
      </c>
      <c r="J411" s="3">
        <v>1040</v>
      </c>
    </row>
    <row r="412" spans="1:10" x14ac:dyDescent="0.3">
      <c r="A412" s="6">
        <v>115826</v>
      </c>
      <c r="B412" t="s">
        <v>710</v>
      </c>
      <c r="C412" t="s">
        <v>1100</v>
      </c>
      <c r="D412" t="s">
        <v>2683</v>
      </c>
      <c r="E412" t="s">
        <v>3182</v>
      </c>
      <c r="F412" t="s">
        <v>2684</v>
      </c>
      <c r="G412" s="6" t="s">
        <v>5</v>
      </c>
      <c r="H412">
        <v>1012099</v>
      </c>
      <c r="I412" s="1">
        <v>43329</v>
      </c>
      <c r="J412" s="3">
        <v>3556.94</v>
      </c>
    </row>
    <row r="413" spans="1:10" x14ac:dyDescent="0.3">
      <c r="A413" s="6">
        <v>115826</v>
      </c>
      <c r="B413" t="s">
        <v>710</v>
      </c>
      <c r="C413" t="s">
        <v>1100</v>
      </c>
      <c r="D413" t="s">
        <v>2685</v>
      </c>
      <c r="E413" t="s">
        <v>3183</v>
      </c>
      <c r="F413" t="s">
        <v>2686</v>
      </c>
      <c r="G413" s="6" t="s">
        <v>5</v>
      </c>
      <c r="H413">
        <v>1012099</v>
      </c>
      <c r="I413" s="1">
        <v>43329</v>
      </c>
      <c r="J413" s="3">
        <v>1040</v>
      </c>
    </row>
    <row r="414" spans="1:10" x14ac:dyDescent="0.3">
      <c r="A414" s="6">
        <v>115826</v>
      </c>
      <c r="B414" t="s">
        <v>710</v>
      </c>
      <c r="C414" t="s">
        <v>1100</v>
      </c>
      <c r="D414" t="s">
        <v>2687</v>
      </c>
      <c r="E414" t="s">
        <v>3184</v>
      </c>
      <c r="F414" t="s">
        <v>2688</v>
      </c>
      <c r="G414" s="6" t="s">
        <v>5</v>
      </c>
      <c r="H414">
        <v>1012099</v>
      </c>
      <c r="I414" s="1">
        <v>43329</v>
      </c>
      <c r="J414" s="3">
        <v>1954.02</v>
      </c>
    </row>
    <row r="415" spans="1:10" x14ac:dyDescent="0.3">
      <c r="A415" s="6">
        <v>115826</v>
      </c>
      <c r="B415" t="s">
        <v>710</v>
      </c>
      <c r="C415" t="s">
        <v>1100</v>
      </c>
      <c r="D415" t="s">
        <v>2689</v>
      </c>
      <c r="E415" t="s">
        <v>3185</v>
      </c>
      <c r="F415" t="s">
        <v>2690</v>
      </c>
      <c r="G415" s="6" t="s">
        <v>5</v>
      </c>
      <c r="H415">
        <v>1012099</v>
      </c>
      <c r="I415" s="1">
        <v>43329</v>
      </c>
      <c r="J415" s="3">
        <v>3556.94</v>
      </c>
    </row>
    <row r="416" spans="1:10" x14ac:dyDescent="0.3">
      <c r="A416" s="6">
        <v>115826</v>
      </c>
      <c r="B416" t="s">
        <v>710</v>
      </c>
      <c r="C416" t="s">
        <v>1100</v>
      </c>
      <c r="D416" t="s">
        <v>2691</v>
      </c>
      <c r="E416" t="s">
        <v>3186</v>
      </c>
      <c r="F416" t="s">
        <v>2692</v>
      </c>
      <c r="G416" s="6" t="s">
        <v>5</v>
      </c>
      <c r="H416">
        <v>1012099</v>
      </c>
      <c r="I416" s="1">
        <v>43329</v>
      </c>
      <c r="J416" s="3">
        <v>2146.96</v>
      </c>
    </row>
    <row r="417" spans="1:10" x14ac:dyDescent="0.3">
      <c r="A417" s="6">
        <v>115826</v>
      </c>
      <c r="B417" t="s">
        <v>710</v>
      </c>
      <c r="C417" t="s">
        <v>1100</v>
      </c>
      <c r="D417" t="s">
        <v>2693</v>
      </c>
      <c r="E417" t="s">
        <v>3187</v>
      </c>
      <c r="F417" t="s">
        <v>2694</v>
      </c>
      <c r="G417" s="6" t="s">
        <v>5</v>
      </c>
      <c r="H417">
        <v>1012099</v>
      </c>
      <c r="I417" s="1">
        <v>43329</v>
      </c>
      <c r="J417" s="3">
        <v>3722.44</v>
      </c>
    </row>
    <row r="418" spans="1:10" x14ac:dyDescent="0.3">
      <c r="A418" s="6">
        <v>115826</v>
      </c>
      <c r="B418" t="s">
        <v>710</v>
      </c>
      <c r="C418" t="s">
        <v>1100</v>
      </c>
      <c r="D418" t="s">
        <v>2695</v>
      </c>
      <c r="E418" t="s">
        <v>3188</v>
      </c>
      <c r="F418" t="s">
        <v>2696</v>
      </c>
      <c r="G418" s="6" t="s">
        <v>5</v>
      </c>
      <c r="H418">
        <v>1012099</v>
      </c>
      <c r="I418" s="1">
        <v>43329</v>
      </c>
      <c r="J418" s="3">
        <v>948.5</v>
      </c>
    </row>
    <row r="419" spans="1:10" x14ac:dyDescent="0.3">
      <c r="A419" s="6">
        <v>115826</v>
      </c>
      <c r="B419" t="s">
        <v>710</v>
      </c>
      <c r="C419" t="s">
        <v>1100</v>
      </c>
      <c r="D419" t="s">
        <v>2697</v>
      </c>
      <c r="E419" t="s">
        <v>3189</v>
      </c>
      <c r="F419" t="s">
        <v>2698</v>
      </c>
      <c r="G419" s="6" t="s">
        <v>5</v>
      </c>
      <c r="H419">
        <v>1012099</v>
      </c>
      <c r="I419" s="1">
        <v>43329</v>
      </c>
      <c r="J419" s="3">
        <v>1040</v>
      </c>
    </row>
    <row r="420" spans="1:10" x14ac:dyDescent="0.3">
      <c r="A420" s="6">
        <v>115826</v>
      </c>
      <c r="B420" t="s">
        <v>710</v>
      </c>
      <c r="C420" t="s">
        <v>1100</v>
      </c>
      <c r="D420" t="s">
        <v>2699</v>
      </c>
      <c r="E420" t="s">
        <v>3190</v>
      </c>
      <c r="F420" t="s">
        <v>2700</v>
      </c>
      <c r="G420" s="6" t="s">
        <v>5</v>
      </c>
      <c r="H420">
        <v>1012099</v>
      </c>
      <c r="I420" s="1">
        <v>43329</v>
      </c>
      <c r="J420" s="3">
        <v>1040</v>
      </c>
    </row>
    <row r="421" spans="1:10" x14ac:dyDescent="0.3">
      <c r="A421" s="6">
        <v>115826</v>
      </c>
      <c r="B421" t="s">
        <v>710</v>
      </c>
      <c r="C421" t="s">
        <v>1100</v>
      </c>
      <c r="D421" t="s">
        <v>2701</v>
      </c>
      <c r="E421" t="s">
        <v>3191</v>
      </c>
      <c r="F421" t="s">
        <v>2702</v>
      </c>
      <c r="G421" s="6" t="s">
        <v>5</v>
      </c>
      <c r="H421">
        <v>1012099</v>
      </c>
      <c r="I421" s="1">
        <v>43329</v>
      </c>
      <c r="J421" s="3">
        <v>1040</v>
      </c>
    </row>
    <row r="422" spans="1:10" x14ac:dyDescent="0.3">
      <c r="A422" s="6">
        <v>115826</v>
      </c>
      <c r="B422" t="s">
        <v>710</v>
      </c>
      <c r="C422" t="s">
        <v>1100</v>
      </c>
      <c r="D422" t="s">
        <v>2703</v>
      </c>
      <c r="E422" t="s">
        <v>3192</v>
      </c>
      <c r="F422" t="s">
        <v>2704</v>
      </c>
      <c r="G422" s="6" t="s">
        <v>5</v>
      </c>
      <c r="H422">
        <v>1012099</v>
      </c>
      <c r="I422" s="1">
        <v>43329</v>
      </c>
      <c r="J422" s="3">
        <v>378.37</v>
      </c>
    </row>
    <row r="423" spans="1:10" x14ac:dyDescent="0.3">
      <c r="A423" s="6">
        <v>115826</v>
      </c>
      <c r="B423" t="s">
        <v>710</v>
      </c>
      <c r="C423" t="s">
        <v>1100</v>
      </c>
      <c r="D423" t="s">
        <v>2705</v>
      </c>
      <c r="E423" t="s">
        <v>3193</v>
      </c>
      <c r="F423" t="s">
        <v>2706</v>
      </c>
      <c r="G423" s="6" t="s">
        <v>5</v>
      </c>
      <c r="H423">
        <v>1012099</v>
      </c>
      <c r="I423" s="1">
        <v>43329</v>
      </c>
      <c r="J423" s="3">
        <v>948.5</v>
      </c>
    </row>
    <row r="424" spans="1:10" x14ac:dyDescent="0.3">
      <c r="A424" s="6">
        <v>115826</v>
      </c>
      <c r="B424" t="s">
        <v>710</v>
      </c>
      <c r="C424" t="s">
        <v>1100</v>
      </c>
      <c r="D424" t="s">
        <v>2707</v>
      </c>
      <c r="E424" t="s">
        <v>3194</v>
      </c>
      <c r="F424" t="s">
        <v>2708</v>
      </c>
      <c r="G424" s="6" t="s">
        <v>5</v>
      </c>
      <c r="H424">
        <v>1012099</v>
      </c>
      <c r="I424" s="1">
        <v>43329</v>
      </c>
      <c r="J424" s="3">
        <v>1992.89</v>
      </c>
    </row>
    <row r="425" spans="1:10" x14ac:dyDescent="0.3">
      <c r="A425" s="6">
        <v>115826</v>
      </c>
      <c r="B425" t="s">
        <v>710</v>
      </c>
      <c r="C425" t="s">
        <v>1100</v>
      </c>
      <c r="D425" t="s">
        <v>2709</v>
      </c>
      <c r="E425" t="s">
        <v>3195</v>
      </c>
      <c r="F425" t="s">
        <v>2710</v>
      </c>
      <c r="G425" s="6" t="s">
        <v>5</v>
      </c>
      <c r="H425">
        <v>1012099</v>
      </c>
      <c r="I425" s="1">
        <v>43329</v>
      </c>
      <c r="J425" s="3">
        <v>3366.99</v>
      </c>
    </row>
    <row r="426" spans="1:10" x14ac:dyDescent="0.3">
      <c r="A426" s="6">
        <v>115826</v>
      </c>
      <c r="B426" t="s">
        <v>710</v>
      </c>
      <c r="C426" t="s">
        <v>1100</v>
      </c>
      <c r="D426" t="s">
        <v>2711</v>
      </c>
      <c r="E426" t="s">
        <v>3196</v>
      </c>
      <c r="F426" t="s">
        <v>2712</v>
      </c>
      <c r="G426" s="6" t="s">
        <v>5</v>
      </c>
      <c r="H426">
        <v>1012099</v>
      </c>
      <c r="I426" s="1">
        <v>43329</v>
      </c>
      <c r="J426" s="3">
        <v>948.5</v>
      </c>
    </row>
    <row r="427" spans="1:10" x14ac:dyDescent="0.3">
      <c r="A427" s="6">
        <v>115826</v>
      </c>
      <c r="B427" t="s">
        <v>710</v>
      </c>
      <c r="C427" t="s">
        <v>1100</v>
      </c>
      <c r="D427" t="s">
        <v>2713</v>
      </c>
      <c r="E427" t="s">
        <v>3197</v>
      </c>
      <c r="F427" t="s">
        <v>2714</v>
      </c>
      <c r="G427" s="6" t="s">
        <v>5</v>
      </c>
      <c r="H427">
        <v>1012099</v>
      </c>
      <c r="I427" s="1">
        <v>43329</v>
      </c>
      <c r="J427" s="3">
        <v>1040</v>
      </c>
    </row>
    <row r="428" spans="1:10" x14ac:dyDescent="0.3">
      <c r="A428" s="6">
        <v>115826</v>
      </c>
      <c r="B428" t="s">
        <v>710</v>
      </c>
      <c r="C428" t="s">
        <v>1100</v>
      </c>
      <c r="D428" t="s">
        <v>2715</v>
      </c>
      <c r="E428" t="s">
        <v>3198</v>
      </c>
      <c r="F428" t="s">
        <v>2716</v>
      </c>
      <c r="G428" s="6" t="s">
        <v>5</v>
      </c>
      <c r="H428">
        <v>1012099</v>
      </c>
      <c r="I428" s="1">
        <v>43329</v>
      </c>
      <c r="J428" s="3">
        <v>7600.2</v>
      </c>
    </row>
    <row r="429" spans="1:10" x14ac:dyDescent="0.3">
      <c r="A429" s="6">
        <v>115826</v>
      </c>
      <c r="B429" t="s">
        <v>710</v>
      </c>
      <c r="C429" t="s">
        <v>1100</v>
      </c>
      <c r="D429" t="s">
        <v>2717</v>
      </c>
      <c r="E429" t="s">
        <v>3199</v>
      </c>
      <c r="F429" t="s">
        <v>2718</v>
      </c>
      <c r="G429" s="6" t="s">
        <v>5</v>
      </c>
      <c r="H429">
        <v>1012099</v>
      </c>
      <c r="I429" s="1">
        <v>43329</v>
      </c>
      <c r="J429" s="3">
        <v>1829.05</v>
      </c>
    </row>
    <row r="430" spans="1:10" x14ac:dyDescent="0.3">
      <c r="A430" s="6">
        <v>115826</v>
      </c>
      <c r="B430" t="s">
        <v>710</v>
      </c>
      <c r="C430" t="s">
        <v>1100</v>
      </c>
      <c r="D430" t="s">
        <v>2719</v>
      </c>
      <c r="E430" t="s">
        <v>3200</v>
      </c>
      <c r="F430" t="s">
        <v>2720</v>
      </c>
      <c r="G430" s="6" t="s">
        <v>5</v>
      </c>
      <c r="H430">
        <v>1012099</v>
      </c>
      <c r="I430" s="1">
        <v>43329</v>
      </c>
      <c r="J430" s="3">
        <v>8005.02</v>
      </c>
    </row>
    <row r="431" spans="1:10" x14ac:dyDescent="0.3">
      <c r="A431" s="6">
        <v>115826</v>
      </c>
      <c r="B431" t="s">
        <v>710</v>
      </c>
      <c r="C431" t="s">
        <v>1100</v>
      </c>
      <c r="D431" t="s">
        <v>2721</v>
      </c>
      <c r="E431" t="s">
        <v>3201</v>
      </c>
      <c r="F431" t="s">
        <v>2722</v>
      </c>
      <c r="G431" s="6" t="s">
        <v>5</v>
      </c>
      <c r="H431">
        <v>1012099</v>
      </c>
      <c r="I431" s="1">
        <v>43329</v>
      </c>
      <c r="J431" s="3">
        <v>3717.8</v>
      </c>
    </row>
    <row r="432" spans="1:10" x14ac:dyDescent="0.3">
      <c r="A432" s="6">
        <v>115826</v>
      </c>
      <c r="B432" t="s">
        <v>710</v>
      </c>
      <c r="C432" t="s">
        <v>1100</v>
      </c>
      <c r="D432" t="s">
        <v>2723</v>
      </c>
      <c r="E432" t="s">
        <v>3202</v>
      </c>
      <c r="F432" t="s">
        <v>2724</v>
      </c>
      <c r="G432" s="6" t="s">
        <v>5</v>
      </c>
      <c r="H432">
        <v>1012099</v>
      </c>
      <c r="I432" s="1">
        <v>43329</v>
      </c>
      <c r="J432" s="3">
        <v>3366.99</v>
      </c>
    </row>
    <row r="433" spans="1:10" x14ac:dyDescent="0.3">
      <c r="A433" s="6">
        <v>115826</v>
      </c>
      <c r="B433" t="s">
        <v>710</v>
      </c>
      <c r="C433" t="s">
        <v>1100</v>
      </c>
      <c r="D433" t="s">
        <v>2725</v>
      </c>
      <c r="E433" t="s">
        <v>3203</v>
      </c>
      <c r="F433" t="s">
        <v>2726</v>
      </c>
      <c r="G433" s="6" t="s">
        <v>5</v>
      </c>
      <c r="H433">
        <v>1012099</v>
      </c>
      <c r="I433" s="1">
        <v>43329</v>
      </c>
      <c r="J433" s="3">
        <v>2110.9899999999998</v>
      </c>
    </row>
    <row r="434" spans="1:10" x14ac:dyDescent="0.3">
      <c r="A434" s="6">
        <v>115826</v>
      </c>
      <c r="B434" t="s">
        <v>710</v>
      </c>
      <c r="C434" t="s">
        <v>1100</v>
      </c>
      <c r="D434" t="s">
        <v>2727</v>
      </c>
      <c r="E434" t="s">
        <v>3204</v>
      </c>
      <c r="F434" t="s">
        <v>2728</v>
      </c>
      <c r="G434" s="6" t="s">
        <v>5</v>
      </c>
      <c r="H434">
        <v>1012099</v>
      </c>
      <c r="I434" s="1">
        <v>43329</v>
      </c>
      <c r="J434" s="3">
        <v>2110.9899999999998</v>
      </c>
    </row>
    <row r="435" spans="1:10" x14ac:dyDescent="0.3">
      <c r="A435" s="6">
        <v>115826</v>
      </c>
      <c r="B435" t="s">
        <v>710</v>
      </c>
      <c r="C435" t="s">
        <v>1100</v>
      </c>
      <c r="D435" t="s">
        <v>2729</v>
      </c>
      <c r="E435" t="s">
        <v>3205</v>
      </c>
      <c r="F435" t="s">
        <v>2730</v>
      </c>
      <c r="G435" s="6" t="s">
        <v>5</v>
      </c>
      <c r="H435">
        <v>1012099</v>
      </c>
      <c r="I435" s="1">
        <v>43329</v>
      </c>
      <c r="J435" s="3">
        <v>3722.44</v>
      </c>
    </row>
    <row r="436" spans="1:10" x14ac:dyDescent="0.3">
      <c r="A436" s="6">
        <v>115826</v>
      </c>
      <c r="B436" t="s">
        <v>710</v>
      </c>
      <c r="C436" t="s">
        <v>1100</v>
      </c>
      <c r="D436" t="s">
        <v>2731</v>
      </c>
      <c r="E436" t="s">
        <v>3206</v>
      </c>
      <c r="F436" t="s">
        <v>2732</v>
      </c>
      <c r="G436" s="6" t="s">
        <v>5</v>
      </c>
      <c r="H436">
        <v>1012099</v>
      </c>
      <c r="I436" s="1">
        <v>43329</v>
      </c>
      <c r="J436" s="3">
        <v>3556.94</v>
      </c>
    </row>
    <row r="437" spans="1:10" x14ac:dyDescent="0.3">
      <c r="A437" s="6">
        <v>115826</v>
      </c>
      <c r="B437" t="s">
        <v>710</v>
      </c>
      <c r="C437" t="s">
        <v>1100</v>
      </c>
      <c r="D437" t="s">
        <v>2733</v>
      </c>
      <c r="E437" t="s">
        <v>3207</v>
      </c>
      <c r="F437" t="s">
        <v>2734</v>
      </c>
      <c r="G437" s="6" t="s">
        <v>5</v>
      </c>
      <c r="H437">
        <v>1012099</v>
      </c>
      <c r="I437" s="1">
        <v>43329</v>
      </c>
      <c r="J437" s="3">
        <v>3556.94</v>
      </c>
    </row>
    <row r="438" spans="1:10" x14ac:dyDescent="0.3">
      <c r="A438" s="6">
        <v>115826</v>
      </c>
      <c r="B438" t="s">
        <v>710</v>
      </c>
      <c r="C438" t="s">
        <v>1100</v>
      </c>
      <c r="D438" t="s">
        <v>2735</v>
      </c>
      <c r="E438" t="s">
        <v>3208</v>
      </c>
      <c r="F438" t="s">
        <v>2736</v>
      </c>
      <c r="G438" s="6" t="s">
        <v>5</v>
      </c>
      <c r="H438">
        <v>1012099</v>
      </c>
      <c r="I438" s="1">
        <v>43329</v>
      </c>
      <c r="J438" s="3">
        <v>2146.96</v>
      </c>
    </row>
    <row r="439" spans="1:10" x14ac:dyDescent="0.3">
      <c r="A439" s="6">
        <v>115826</v>
      </c>
      <c r="B439" t="s">
        <v>710</v>
      </c>
      <c r="C439" t="s">
        <v>1100</v>
      </c>
      <c r="D439" t="s">
        <v>2737</v>
      </c>
      <c r="E439" t="s">
        <v>3209</v>
      </c>
      <c r="F439" t="s">
        <v>2738</v>
      </c>
      <c r="G439" s="6" t="s">
        <v>5</v>
      </c>
      <c r="H439">
        <v>1012099</v>
      </c>
      <c r="I439" s="1">
        <v>43329</v>
      </c>
      <c r="J439" s="3">
        <v>948.5</v>
      </c>
    </row>
    <row r="440" spans="1:10" x14ac:dyDescent="0.3">
      <c r="A440" s="6">
        <v>115826</v>
      </c>
      <c r="B440" t="s">
        <v>710</v>
      </c>
      <c r="C440" t="s">
        <v>1100</v>
      </c>
      <c r="D440" t="s">
        <v>2739</v>
      </c>
      <c r="E440" t="s">
        <v>3210</v>
      </c>
      <c r="F440" t="s">
        <v>2740</v>
      </c>
      <c r="G440" s="6" t="s">
        <v>5</v>
      </c>
      <c r="H440">
        <v>1012099</v>
      </c>
      <c r="I440" s="1">
        <v>43329</v>
      </c>
      <c r="J440" s="3">
        <v>1996.23</v>
      </c>
    </row>
    <row r="441" spans="1:10" x14ac:dyDescent="0.3">
      <c r="A441" s="6">
        <v>115826</v>
      </c>
      <c r="B441" t="s">
        <v>710</v>
      </c>
      <c r="C441" t="s">
        <v>1100</v>
      </c>
      <c r="D441" t="s">
        <v>2741</v>
      </c>
      <c r="E441" t="s">
        <v>3211</v>
      </c>
      <c r="F441" t="s">
        <v>2742</v>
      </c>
      <c r="G441" s="6" t="s">
        <v>5</v>
      </c>
      <c r="H441">
        <v>1012099</v>
      </c>
      <c r="I441" s="1">
        <v>43329</v>
      </c>
      <c r="J441" s="3">
        <v>1040</v>
      </c>
    </row>
    <row r="442" spans="1:10" x14ac:dyDescent="0.3">
      <c r="A442" s="6">
        <v>115826</v>
      </c>
      <c r="B442" t="s">
        <v>710</v>
      </c>
      <c r="C442" t="s">
        <v>1100</v>
      </c>
      <c r="D442" t="s">
        <v>2743</v>
      </c>
      <c r="E442" t="s">
        <v>3212</v>
      </c>
      <c r="F442" t="s">
        <v>2744</v>
      </c>
      <c r="G442" s="6" t="s">
        <v>5</v>
      </c>
      <c r="H442">
        <v>1012099</v>
      </c>
      <c r="I442" s="1">
        <v>43329</v>
      </c>
      <c r="J442" s="3">
        <v>1040</v>
      </c>
    </row>
    <row r="443" spans="1:10" x14ac:dyDescent="0.3">
      <c r="A443" s="6">
        <v>115826</v>
      </c>
      <c r="B443" t="s">
        <v>710</v>
      </c>
      <c r="C443" t="s">
        <v>1100</v>
      </c>
      <c r="D443" t="s">
        <v>2745</v>
      </c>
      <c r="E443" t="s">
        <v>3213</v>
      </c>
      <c r="F443" t="s">
        <v>2746</v>
      </c>
      <c r="G443" s="6" t="s">
        <v>5</v>
      </c>
      <c r="H443">
        <v>1012099</v>
      </c>
      <c r="I443" s="1">
        <v>43329</v>
      </c>
      <c r="J443" s="3">
        <v>3366.99</v>
      </c>
    </row>
    <row r="444" spans="1:10" x14ac:dyDescent="0.3">
      <c r="A444" s="6">
        <v>115826</v>
      </c>
      <c r="B444" t="s">
        <v>710</v>
      </c>
      <c r="C444" t="s">
        <v>1100</v>
      </c>
      <c r="D444" t="s">
        <v>2747</v>
      </c>
      <c r="E444" t="s">
        <v>3214</v>
      </c>
      <c r="F444" t="s">
        <v>2748</v>
      </c>
      <c r="G444" s="6" t="s">
        <v>5</v>
      </c>
      <c r="H444">
        <v>1012099</v>
      </c>
      <c r="I444" s="1">
        <v>43329</v>
      </c>
      <c r="J444" s="3">
        <v>3556.94</v>
      </c>
    </row>
    <row r="445" spans="1:10" x14ac:dyDescent="0.3">
      <c r="A445" s="6">
        <v>115826</v>
      </c>
      <c r="B445" t="s">
        <v>710</v>
      </c>
      <c r="C445" t="s">
        <v>1100</v>
      </c>
      <c r="D445" t="s">
        <v>2749</v>
      </c>
      <c r="E445" t="s">
        <v>3215</v>
      </c>
      <c r="F445" t="s">
        <v>2750</v>
      </c>
      <c r="G445" s="6" t="s">
        <v>5</v>
      </c>
      <c r="H445">
        <v>1012099</v>
      </c>
      <c r="I445" s="1">
        <v>43329</v>
      </c>
      <c r="J445" s="3">
        <v>948.5</v>
      </c>
    </row>
    <row r="446" spans="1:10" x14ac:dyDescent="0.3">
      <c r="A446" s="6">
        <v>115826</v>
      </c>
      <c r="B446" t="s">
        <v>710</v>
      </c>
      <c r="C446" t="s">
        <v>1100</v>
      </c>
      <c r="D446" t="s">
        <v>2751</v>
      </c>
      <c r="E446" t="s">
        <v>3216</v>
      </c>
      <c r="F446" t="s">
        <v>2752</v>
      </c>
      <c r="G446" s="6" t="s">
        <v>5</v>
      </c>
      <c r="H446">
        <v>1012099</v>
      </c>
      <c r="I446" s="1">
        <v>43329</v>
      </c>
      <c r="J446" s="3">
        <v>741.12</v>
      </c>
    </row>
    <row r="447" spans="1:10" x14ac:dyDescent="0.3">
      <c r="A447" s="6">
        <v>115826</v>
      </c>
      <c r="B447" t="s">
        <v>710</v>
      </c>
      <c r="C447" t="s">
        <v>1100</v>
      </c>
      <c r="D447" t="s">
        <v>2753</v>
      </c>
      <c r="E447" t="s">
        <v>3217</v>
      </c>
      <c r="F447" t="s">
        <v>2754</v>
      </c>
      <c r="G447" s="6" t="s">
        <v>5</v>
      </c>
      <c r="H447">
        <v>1012099</v>
      </c>
      <c r="I447" s="1">
        <v>43329</v>
      </c>
      <c r="J447" s="3">
        <v>3557</v>
      </c>
    </row>
    <row r="448" spans="1:10" x14ac:dyDescent="0.3">
      <c r="A448" s="6">
        <v>115826</v>
      </c>
      <c r="B448" t="s">
        <v>710</v>
      </c>
      <c r="C448" t="s">
        <v>1100</v>
      </c>
      <c r="D448" t="s">
        <v>2755</v>
      </c>
      <c r="E448" t="s">
        <v>3218</v>
      </c>
      <c r="F448" t="s">
        <v>2756</v>
      </c>
      <c r="G448" s="6" t="s">
        <v>5</v>
      </c>
      <c r="H448">
        <v>1012099</v>
      </c>
      <c r="I448" s="1">
        <v>43329</v>
      </c>
      <c r="J448" s="3">
        <v>948.5</v>
      </c>
    </row>
    <row r="449" spans="1:10" x14ac:dyDescent="0.3">
      <c r="A449" s="6">
        <v>115826</v>
      </c>
      <c r="B449" t="s">
        <v>710</v>
      </c>
      <c r="C449" t="s">
        <v>1100</v>
      </c>
      <c r="D449" t="s">
        <v>2757</v>
      </c>
      <c r="E449" t="s">
        <v>3219</v>
      </c>
      <c r="F449" t="s">
        <v>2758</v>
      </c>
      <c r="G449" s="6" t="s">
        <v>5</v>
      </c>
      <c r="H449">
        <v>1012099</v>
      </c>
      <c r="I449" s="1">
        <v>43329</v>
      </c>
      <c r="J449" s="3">
        <v>741.12</v>
      </c>
    </row>
    <row r="450" spans="1:10" x14ac:dyDescent="0.3">
      <c r="A450" s="6">
        <v>115826</v>
      </c>
      <c r="B450" t="s">
        <v>710</v>
      </c>
      <c r="C450" t="s">
        <v>1100</v>
      </c>
      <c r="D450" t="s">
        <v>2759</v>
      </c>
      <c r="E450" t="s">
        <v>3220</v>
      </c>
      <c r="F450" t="s">
        <v>2760</v>
      </c>
      <c r="G450" s="6" t="s">
        <v>5</v>
      </c>
      <c r="H450">
        <v>1012099</v>
      </c>
      <c r="I450" s="1">
        <v>43329</v>
      </c>
      <c r="J450" s="3">
        <v>1954.02</v>
      </c>
    </row>
    <row r="451" spans="1:10" x14ac:dyDescent="0.3">
      <c r="A451" s="6">
        <v>115826</v>
      </c>
      <c r="B451" t="s">
        <v>710</v>
      </c>
      <c r="C451" t="s">
        <v>1100</v>
      </c>
      <c r="D451" t="s">
        <v>2761</v>
      </c>
      <c r="E451" t="s">
        <v>3221</v>
      </c>
      <c r="F451" t="s">
        <v>2762</v>
      </c>
      <c r="G451" s="6" t="s">
        <v>5</v>
      </c>
      <c r="H451">
        <v>1012099</v>
      </c>
      <c r="I451" s="1">
        <v>43329</v>
      </c>
      <c r="J451" s="3">
        <v>1040</v>
      </c>
    </row>
    <row r="452" spans="1:10" x14ac:dyDescent="0.3">
      <c r="A452" s="6">
        <v>115826</v>
      </c>
      <c r="B452" t="s">
        <v>710</v>
      </c>
      <c r="C452" t="s">
        <v>1100</v>
      </c>
      <c r="D452" t="s">
        <v>2763</v>
      </c>
      <c r="E452" t="s">
        <v>3222</v>
      </c>
      <c r="F452" t="s">
        <v>2764</v>
      </c>
      <c r="G452" s="6" t="s">
        <v>5</v>
      </c>
      <c r="H452">
        <v>1012099</v>
      </c>
      <c r="I452" s="1">
        <v>43329</v>
      </c>
      <c r="J452" s="3">
        <v>2110.9899999999998</v>
      </c>
    </row>
    <row r="453" spans="1:10" x14ac:dyDescent="0.3">
      <c r="A453" s="6">
        <v>115826</v>
      </c>
      <c r="B453" t="s">
        <v>710</v>
      </c>
      <c r="C453" t="s">
        <v>1100</v>
      </c>
      <c r="D453" t="s">
        <v>2765</v>
      </c>
      <c r="E453" t="s">
        <v>3223</v>
      </c>
      <c r="F453" t="s">
        <v>2766</v>
      </c>
      <c r="G453" s="6" t="s">
        <v>5</v>
      </c>
      <c r="H453">
        <v>1012099</v>
      </c>
      <c r="I453" s="1">
        <v>43329</v>
      </c>
      <c r="J453" s="3">
        <v>1954.02</v>
      </c>
    </row>
    <row r="454" spans="1:10" x14ac:dyDescent="0.3">
      <c r="A454" s="6">
        <v>115826</v>
      </c>
      <c r="B454" t="s">
        <v>710</v>
      </c>
      <c r="C454" t="s">
        <v>1100</v>
      </c>
      <c r="D454" t="s">
        <v>2767</v>
      </c>
      <c r="E454" t="s">
        <v>3224</v>
      </c>
      <c r="F454" t="s">
        <v>2768</v>
      </c>
      <c r="G454" s="6" t="s">
        <v>5</v>
      </c>
      <c r="H454">
        <v>1012099</v>
      </c>
      <c r="I454" s="1">
        <v>43329</v>
      </c>
      <c r="J454" s="3">
        <v>3556.94</v>
      </c>
    </row>
    <row r="455" spans="1:10" x14ac:dyDescent="0.3">
      <c r="A455" s="6">
        <v>115826</v>
      </c>
      <c r="B455" t="s">
        <v>710</v>
      </c>
      <c r="C455" t="s">
        <v>1100</v>
      </c>
      <c r="D455" t="s">
        <v>2769</v>
      </c>
      <c r="E455" t="s">
        <v>3225</v>
      </c>
      <c r="F455" t="s">
        <v>2770</v>
      </c>
      <c r="G455" s="6" t="s">
        <v>5</v>
      </c>
      <c r="H455">
        <v>1012099</v>
      </c>
      <c r="I455" s="1">
        <v>43329</v>
      </c>
      <c r="J455" s="3">
        <v>3556.94</v>
      </c>
    </row>
    <row r="456" spans="1:10" x14ac:dyDescent="0.3">
      <c r="A456" s="6">
        <v>115826</v>
      </c>
      <c r="B456" t="s">
        <v>710</v>
      </c>
      <c r="C456" t="s">
        <v>1100</v>
      </c>
      <c r="D456" t="s">
        <v>2771</v>
      </c>
      <c r="E456" t="s">
        <v>3226</v>
      </c>
      <c r="F456" t="s">
        <v>2772</v>
      </c>
      <c r="G456" s="6" t="s">
        <v>5</v>
      </c>
      <c r="H456">
        <v>1012099</v>
      </c>
      <c r="I456" s="1">
        <v>43329</v>
      </c>
      <c r="J456" s="3">
        <v>452.4</v>
      </c>
    </row>
    <row r="457" spans="1:10" x14ac:dyDescent="0.3">
      <c r="A457" s="6">
        <v>115826</v>
      </c>
      <c r="B457" t="s">
        <v>710</v>
      </c>
      <c r="C457" t="s">
        <v>1100</v>
      </c>
      <c r="D457" t="s">
        <v>2773</v>
      </c>
      <c r="E457" t="s">
        <v>3227</v>
      </c>
      <c r="F457" t="s">
        <v>2774</v>
      </c>
      <c r="G457" s="6" t="s">
        <v>5</v>
      </c>
      <c r="H457">
        <v>1012099</v>
      </c>
      <c r="I457" s="1">
        <v>43329</v>
      </c>
      <c r="J457" s="3">
        <v>1040</v>
      </c>
    </row>
    <row r="458" spans="1:10" x14ac:dyDescent="0.3">
      <c r="A458" s="6">
        <v>115826</v>
      </c>
      <c r="B458" t="s">
        <v>710</v>
      </c>
      <c r="C458" t="s">
        <v>1100</v>
      </c>
      <c r="D458" t="s">
        <v>2775</v>
      </c>
      <c r="E458" t="s">
        <v>3228</v>
      </c>
      <c r="F458" t="s">
        <v>2776</v>
      </c>
      <c r="G458" s="6" t="s">
        <v>5</v>
      </c>
      <c r="H458">
        <v>1012099</v>
      </c>
      <c r="I458" s="1">
        <v>43329</v>
      </c>
      <c r="J458" s="3">
        <v>3556.94</v>
      </c>
    </row>
    <row r="459" spans="1:10" x14ac:dyDescent="0.3">
      <c r="A459" s="6">
        <v>115826</v>
      </c>
      <c r="B459" t="s">
        <v>710</v>
      </c>
      <c r="C459" t="s">
        <v>1100</v>
      </c>
      <c r="D459" t="s">
        <v>2777</v>
      </c>
      <c r="E459" t="s">
        <v>3229</v>
      </c>
      <c r="F459" t="s">
        <v>2778</v>
      </c>
      <c r="G459" s="6" t="s">
        <v>5</v>
      </c>
      <c r="H459">
        <v>1012099</v>
      </c>
      <c r="I459" s="1">
        <v>43329</v>
      </c>
      <c r="J459" s="3">
        <v>1040</v>
      </c>
    </row>
    <row r="460" spans="1:10" x14ac:dyDescent="0.3">
      <c r="A460" s="6">
        <v>115826</v>
      </c>
      <c r="B460" t="s">
        <v>710</v>
      </c>
      <c r="C460" t="s">
        <v>1100</v>
      </c>
      <c r="D460" t="s">
        <v>2779</v>
      </c>
      <c r="E460" t="s">
        <v>3230</v>
      </c>
      <c r="F460" t="s">
        <v>2780</v>
      </c>
      <c r="G460" s="6" t="s">
        <v>5</v>
      </c>
      <c r="H460">
        <v>1012099</v>
      </c>
      <c r="I460" s="1">
        <v>43329</v>
      </c>
      <c r="J460" s="3">
        <v>1040</v>
      </c>
    </row>
    <row r="461" spans="1:10" x14ac:dyDescent="0.3">
      <c r="A461" s="6">
        <v>115826</v>
      </c>
      <c r="B461" t="s">
        <v>710</v>
      </c>
      <c r="C461" t="s">
        <v>1100</v>
      </c>
      <c r="D461" t="s">
        <v>2781</v>
      </c>
      <c r="E461" t="s">
        <v>3231</v>
      </c>
      <c r="F461" t="s">
        <v>2782</v>
      </c>
      <c r="G461" s="6" t="s">
        <v>5</v>
      </c>
      <c r="H461">
        <v>1012099</v>
      </c>
      <c r="I461" s="1">
        <v>43329</v>
      </c>
      <c r="J461" s="3">
        <v>1040</v>
      </c>
    </row>
    <row r="462" spans="1:10" x14ac:dyDescent="0.3">
      <c r="A462" s="6">
        <v>115826</v>
      </c>
      <c r="B462" t="s">
        <v>710</v>
      </c>
      <c r="C462" t="s">
        <v>1100</v>
      </c>
      <c r="D462" t="s">
        <v>2783</v>
      </c>
      <c r="E462" t="s">
        <v>3232</v>
      </c>
      <c r="F462" t="s">
        <v>2784</v>
      </c>
      <c r="G462" s="6" t="s">
        <v>5</v>
      </c>
      <c r="H462">
        <v>1012099</v>
      </c>
      <c r="I462" s="1">
        <v>43329</v>
      </c>
      <c r="J462" s="3">
        <v>3202.99</v>
      </c>
    </row>
    <row r="463" spans="1:10" x14ac:dyDescent="0.3">
      <c r="A463" s="6">
        <v>115826</v>
      </c>
      <c r="B463" t="s">
        <v>710</v>
      </c>
      <c r="C463" t="s">
        <v>1100</v>
      </c>
      <c r="D463" t="s">
        <v>2785</v>
      </c>
      <c r="E463" t="s">
        <v>3233</v>
      </c>
      <c r="F463" t="s">
        <v>2786</v>
      </c>
      <c r="G463" s="6" t="s">
        <v>5</v>
      </c>
      <c r="H463">
        <v>1012099</v>
      </c>
      <c r="I463" s="1">
        <v>43329</v>
      </c>
      <c r="J463" s="3">
        <v>3722.44</v>
      </c>
    </row>
    <row r="464" spans="1:10" x14ac:dyDescent="0.3">
      <c r="A464" s="6">
        <v>115826</v>
      </c>
      <c r="B464" t="s">
        <v>710</v>
      </c>
      <c r="C464" t="s">
        <v>1100</v>
      </c>
      <c r="D464" t="s">
        <v>2787</v>
      </c>
      <c r="E464" t="s">
        <v>3234</v>
      </c>
      <c r="F464" t="s">
        <v>2788</v>
      </c>
      <c r="G464" s="6" t="s">
        <v>5</v>
      </c>
      <c r="H464">
        <v>1012099</v>
      </c>
      <c r="I464" s="1">
        <v>43329</v>
      </c>
      <c r="J464" s="3">
        <v>1954.02</v>
      </c>
    </row>
    <row r="465" spans="1:10" x14ac:dyDescent="0.3">
      <c r="A465" s="6">
        <v>115826</v>
      </c>
      <c r="B465" t="s">
        <v>710</v>
      </c>
      <c r="C465" t="s">
        <v>1100</v>
      </c>
      <c r="D465" t="s">
        <v>2789</v>
      </c>
      <c r="E465" t="s">
        <v>3235</v>
      </c>
      <c r="F465" t="s">
        <v>2790</v>
      </c>
      <c r="G465" s="6" t="s">
        <v>5</v>
      </c>
      <c r="H465">
        <v>1012099</v>
      </c>
      <c r="I465" s="1">
        <v>43329</v>
      </c>
      <c r="J465" s="3">
        <v>1954.02</v>
      </c>
    </row>
    <row r="466" spans="1:10" x14ac:dyDescent="0.3">
      <c r="A466" s="6">
        <v>115826</v>
      </c>
      <c r="B466" t="s">
        <v>710</v>
      </c>
      <c r="C466" t="s">
        <v>1100</v>
      </c>
      <c r="D466" t="s">
        <v>2791</v>
      </c>
      <c r="E466" t="s">
        <v>3236</v>
      </c>
      <c r="F466" t="s">
        <v>2586</v>
      </c>
      <c r="G466" s="6" t="s">
        <v>5</v>
      </c>
      <c r="H466">
        <v>1012099</v>
      </c>
      <c r="I466" s="1">
        <v>43329</v>
      </c>
      <c r="J466" s="3">
        <v>3717.8</v>
      </c>
    </row>
    <row r="467" spans="1:10" x14ac:dyDescent="0.3">
      <c r="A467" s="6">
        <v>115826</v>
      </c>
      <c r="B467" t="s">
        <v>710</v>
      </c>
      <c r="C467" t="s">
        <v>1100</v>
      </c>
      <c r="D467" t="s">
        <v>2792</v>
      </c>
      <c r="E467" t="s">
        <v>3237</v>
      </c>
      <c r="F467" t="s">
        <v>2793</v>
      </c>
      <c r="G467" s="6" t="s">
        <v>5</v>
      </c>
      <c r="H467">
        <v>1012099</v>
      </c>
      <c r="I467" s="1">
        <v>43329</v>
      </c>
      <c r="J467" s="3">
        <v>1954.02</v>
      </c>
    </row>
    <row r="468" spans="1:10" x14ac:dyDescent="0.3">
      <c r="A468" s="6">
        <v>115826</v>
      </c>
      <c r="B468" t="s">
        <v>710</v>
      </c>
      <c r="C468" t="s">
        <v>1100</v>
      </c>
      <c r="D468" t="s">
        <v>2794</v>
      </c>
      <c r="E468" t="s">
        <v>3238</v>
      </c>
      <c r="F468" t="s">
        <v>2795</v>
      </c>
      <c r="G468" s="6" t="s">
        <v>5</v>
      </c>
      <c r="H468">
        <v>1012099</v>
      </c>
      <c r="I468" s="1">
        <v>43329</v>
      </c>
      <c r="J468" s="3">
        <v>1880</v>
      </c>
    </row>
    <row r="469" spans="1:10" x14ac:dyDescent="0.3">
      <c r="A469" s="6">
        <v>115826</v>
      </c>
      <c r="B469" t="s">
        <v>710</v>
      </c>
      <c r="C469" t="s">
        <v>1100</v>
      </c>
      <c r="D469" t="s">
        <v>2796</v>
      </c>
      <c r="E469" t="s">
        <v>3239</v>
      </c>
      <c r="F469" t="s">
        <v>2797</v>
      </c>
      <c r="G469" s="6" t="s">
        <v>5</v>
      </c>
      <c r="H469">
        <v>1012099</v>
      </c>
      <c r="I469" s="1">
        <v>43329</v>
      </c>
      <c r="J469" s="3">
        <v>1040</v>
      </c>
    </row>
    <row r="470" spans="1:10" x14ac:dyDescent="0.3">
      <c r="A470" s="6">
        <v>115826</v>
      </c>
      <c r="B470" t="s">
        <v>710</v>
      </c>
      <c r="C470" t="s">
        <v>1100</v>
      </c>
      <c r="D470" t="s">
        <v>2798</v>
      </c>
      <c r="E470" t="s">
        <v>3240</v>
      </c>
      <c r="F470" t="s">
        <v>2799</v>
      </c>
      <c r="G470" s="6" t="s">
        <v>5</v>
      </c>
      <c r="H470">
        <v>1012099</v>
      </c>
      <c r="I470" s="1">
        <v>43329</v>
      </c>
      <c r="J470" s="3">
        <v>1040</v>
      </c>
    </row>
    <row r="471" spans="1:10" x14ac:dyDescent="0.3">
      <c r="A471" s="6">
        <v>115826</v>
      </c>
      <c r="B471" t="s">
        <v>710</v>
      </c>
      <c r="C471" t="s">
        <v>1100</v>
      </c>
      <c r="D471" t="s">
        <v>2800</v>
      </c>
      <c r="E471" t="s">
        <v>3241</v>
      </c>
      <c r="F471" t="s">
        <v>2801</v>
      </c>
      <c r="G471" s="6" t="s">
        <v>5</v>
      </c>
      <c r="H471">
        <v>1012099</v>
      </c>
      <c r="I471" s="1">
        <v>43329</v>
      </c>
      <c r="J471" s="3">
        <v>1040</v>
      </c>
    </row>
    <row r="472" spans="1:10" x14ac:dyDescent="0.3">
      <c r="A472" s="6">
        <v>115826</v>
      </c>
      <c r="B472" t="s">
        <v>710</v>
      </c>
      <c r="C472" t="s">
        <v>1100</v>
      </c>
      <c r="D472" t="s">
        <v>2802</v>
      </c>
      <c r="E472" t="s">
        <v>3242</v>
      </c>
      <c r="F472" t="s">
        <v>2803</v>
      </c>
      <c r="G472" s="6" t="s">
        <v>5</v>
      </c>
      <c r="H472">
        <v>1012099</v>
      </c>
      <c r="I472" s="1">
        <v>43329</v>
      </c>
      <c r="J472" s="3">
        <v>1040</v>
      </c>
    </row>
    <row r="473" spans="1:10" x14ac:dyDescent="0.3">
      <c r="A473" s="6">
        <v>115826</v>
      </c>
      <c r="B473" t="s">
        <v>710</v>
      </c>
      <c r="C473" t="s">
        <v>1100</v>
      </c>
      <c r="D473" t="s">
        <v>2804</v>
      </c>
      <c r="E473" t="s">
        <v>3243</v>
      </c>
      <c r="F473" t="s">
        <v>2805</v>
      </c>
      <c r="G473" s="6" t="s">
        <v>5</v>
      </c>
      <c r="H473">
        <v>1012099</v>
      </c>
      <c r="I473" s="1">
        <v>43329</v>
      </c>
      <c r="J473" s="3">
        <v>3202.99</v>
      </c>
    </row>
    <row r="474" spans="1:10" x14ac:dyDescent="0.3">
      <c r="A474" s="6">
        <v>115826</v>
      </c>
      <c r="B474" t="s">
        <v>710</v>
      </c>
      <c r="C474" t="s">
        <v>1100</v>
      </c>
      <c r="D474" t="s">
        <v>2806</v>
      </c>
      <c r="E474" t="s">
        <v>3244</v>
      </c>
      <c r="F474" t="s">
        <v>2807</v>
      </c>
      <c r="G474" s="6" t="s">
        <v>5</v>
      </c>
      <c r="H474">
        <v>1012099</v>
      </c>
      <c r="I474" s="1">
        <v>43329</v>
      </c>
      <c r="J474" s="3">
        <v>1040</v>
      </c>
    </row>
    <row r="475" spans="1:10" x14ac:dyDescent="0.3">
      <c r="A475" s="6">
        <v>115826</v>
      </c>
      <c r="B475" t="s">
        <v>710</v>
      </c>
      <c r="C475" t="s">
        <v>1100</v>
      </c>
      <c r="D475" t="s">
        <v>2808</v>
      </c>
      <c r="E475" t="s">
        <v>3245</v>
      </c>
      <c r="F475" t="s">
        <v>2809</v>
      </c>
      <c r="G475" s="6" t="s">
        <v>5</v>
      </c>
      <c r="H475">
        <v>1012099</v>
      </c>
      <c r="I475" s="1">
        <v>43329</v>
      </c>
      <c r="J475" s="3">
        <v>3722.44</v>
      </c>
    </row>
    <row r="476" spans="1:10" x14ac:dyDescent="0.3">
      <c r="A476" s="6">
        <v>115826</v>
      </c>
      <c r="B476" t="s">
        <v>710</v>
      </c>
      <c r="C476" t="s">
        <v>1100</v>
      </c>
      <c r="D476" t="s">
        <v>2810</v>
      </c>
      <c r="E476" t="s">
        <v>3246</v>
      </c>
      <c r="F476" t="s">
        <v>2811</v>
      </c>
      <c r="G476" s="6" t="s">
        <v>5</v>
      </c>
      <c r="H476">
        <v>1012099</v>
      </c>
      <c r="I476" s="1">
        <v>43329</v>
      </c>
      <c r="J476" s="3">
        <v>948.5</v>
      </c>
    </row>
    <row r="477" spans="1:10" x14ac:dyDescent="0.3">
      <c r="A477" s="6">
        <v>115826</v>
      </c>
      <c r="B477" t="s">
        <v>710</v>
      </c>
      <c r="C477" t="s">
        <v>1100</v>
      </c>
      <c r="D477" t="s">
        <v>2812</v>
      </c>
      <c r="E477" t="s">
        <v>3247</v>
      </c>
      <c r="F477" t="s">
        <v>2813</v>
      </c>
      <c r="G477" s="6" t="s">
        <v>5</v>
      </c>
      <c r="H477">
        <v>1012099</v>
      </c>
      <c r="I477" s="1">
        <v>43329</v>
      </c>
      <c r="J477" s="3">
        <v>948.5</v>
      </c>
    </row>
    <row r="478" spans="1:10" x14ac:dyDescent="0.3">
      <c r="A478" s="6">
        <v>115826</v>
      </c>
      <c r="B478" t="s">
        <v>710</v>
      </c>
      <c r="C478" t="s">
        <v>1100</v>
      </c>
      <c r="D478" t="s">
        <v>2814</v>
      </c>
      <c r="E478" t="s">
        <v>3248</v>
      </c>
      <c r="F478" t="s">
        <v>2815</v>
      </c>
      <c r="G478" s="6" t="s">
        <v>5</v>
      </c>
      <c r="H478">
        <v>1012099</v>
      </c>
      <c r="I478" s="1">
        <v>43329</v>
      </c>
      <c r="J478" s="3">
        <v>5977.85</v>
      </c>
    </row>
    <row r="479" spans="1:10" x14ac:dyDescent="0.3">
      <c r="A479" s="6">
        <v>115826</v>
      </c>
      <c r="B479" t="s">
        <v>710</v>
      </c>
      <c r="C479" t="s">
        <v>1100</v>
      </c>
      <c r="D479" t="s">
        <v>2816</v>
      </c>
      <c r="E479" t="s">
        <v>3249</v>
      </c>
      <c r="F479" t="s">
        <v>2817</v>
      </c>
      <c r="G479" s="6" t="s">
        <v>5</v>
      </c>
      <c r="H479">
        <v>1012099</v>
      </c>
      <c r="I479" s="1">
        <v>43329</v>
      </c>
      <c r="J479" s="3">
        <v>1040</v>
      </c>
    </row>
    <row r="480" spans="1:10" x14ac:dyDescent="0.3">
      <c r="A480" s="6">
        <v>115826</v>
      </c>
      <c r="B480" t="s">
        <v>710</v>
      </c>
      <c r="C480" t="s">
        <v>1100</v>
      </c>
      <c r="D480" t="s">
        <v>2818</v>
      </c>
      <c r="E480" t="s">
        <v>3250</v>
      </c>
      <c r="F480" t="s">
        <v>2819</v>
      </c>
      <c r="G480" s="6" t="s">
        <v>5</v>
      </c>
      <c r="H480">
        <v>1012099</v>
      </c>
      <c r="I480" s="1">
        <v>43329</v>
      </c>
      <c r="J480" s="3">
        <v>948.5</v>
      </c>
    </row>
    <row r="481" spans="1:10" x14ac:dyDescent="0.3">
      <c r="A481" s="6">
        <v>115826</v>
      </c>
      <c r="B481" t="s">
        <v>710</v>
      </c>
      <c r="C481" t="s">
        <v>1100</v>
      </c>
      <c r="D481" t="s">
        <v>2820</v>
      </c>
      <c r="E481" t="s">
        <v>3251</v>
      </c>
      <c r="F481" t="s">
        <v>2821</v>
      </c>
      <c r="G481" s="6" t="s">
        <v>5</v>
      </c>
      <c r="H481">
        <v>1012099</v>
      </c>
      <c r="I481" s="1">
        <v>43329</v>
      </c>
      <c r="J481" s="3">
        <v>1040</v>
      </c>
    </row>
    <row r="482" spans="1:10" x14ac:dyDescent="0.3">
      <c r="A482" s="6">
        <v>115826</v>
      </c>
      <c r="B482" t="s">
        <v>710</v>
      </c>
      <c r="C482" t="s">
        <v>1100</v>
      </c>
      <c r="D482" t="s">
        <v>2822</v>
      </c>
      <c r="E482" t="s">
        <v>3252</v>
      </c>
      <c r="F482" t="s">
        <v>2823</v>
      </c>
      <c r="G482" s="6" t="s">
        <v>5</v>
      </c>
      <c r="H482">
        <v>1012099</v>
      </c>
      <c r="I482" s="1">
        <v>43329</v>
      </c>
      <c r="J482" s="3">
        <v>1040</v>
      </c>
    </row>
    <row r="483" spans="1:10" x14ac:dyDescent="0.3">
      <c r="A483" s="6">
        <v>115826</v>
      </c>
      <c r="B483" t="s">
        <v>710</v>
      </c>
      <c r="C483" t="s">
        <v>1100</v>
      </c>
      <c r="D483" t="s">
        <v>2824</v>
      </c>
      <c r="E483" t="s">
        <v>3253</v>
      </c>
      <c r="F483" t="s">
        <v>2825</v>
      </c>
      <c r="G483" s="6" t="s">
        <v>5</v>
      </c>
      <c r="H483">
        <v>1012099</v>
      </c>
      <c r="I483" s="1">
        <v>43329</v>
      </c>
      <c r="J483" s="3">
        <v>1829.11</v>
      </c>
    </row>
    <row r="484" spans="1:10" x14ac:dyDescent="0.3">
      <c r="A484" s="6">
        <v>115826</v>
      </c>
      <c r="B484" t="s">
        <v>710</v>
      </c>
      <c r="C484" t="s">
        <v>1100</v>
      </c>
      <c r="D484" t="s">
        <v>2826</v>
      </c>
      <c r="E484" t="s">
        <v>3254</v>
      </c>
      <c r="F484" t="s">
        <v>2827</v>
      </c>
      <c r="G484" s="6" t="s">
        <v>5</v>
      </c>
      <c r="H484">
        <v>1012099</v>
      </c>
      <c r="I484" s="1">
        <v>43329</v>
      </c>
      <c r="J484" s="3">
        <v>4460.62</v>
      </c>
    </row>
    <row r="485" spans="1:10" x14ac:dyDescent="0.3">
      <c r="A485" s="6">
        <v>115826</v>
      </c>
      <c r="B485" t="s">
        <v>710</v>
      </c>
      <c r="C485" t="s">
        <v>1100</v>
      </c>
      <c r="D485" t="s">
        <v>2828</v>
      </c>
      <c r="E485" t="s">
        <v>3255</v>
      </c>
      <c r="F485" t="s">
        <v>2829</v>
      </c>
      <c r="G485" s="6" t="s">
        <v>5</v>
      </c>
      <c r="H485">
        <v>1012099</v>
      </c>
      <c r="I485" s="1">
        <v>43329</v>
      </c>
      <c r="J485" s="3">
        <v>1040</v>
      </c>
    </row>
    <row r="486" spans="1:10" x14ac:dyDescent="0.3">
      <c r="A486" s="6">
        <v>115826</v>
      </c>
      <c r="B486" t="s">
        <v>710</v>
      </c>
      <c r="C486" t="s">
        <v>1100</v>
      </c>
      <c r="D486" t="s">
        <v>2830</v>
      </c>
      <c r="E486" t="s">
        <v>3256</v>
      </c>
      <c r="F486" t="s">
        <v>2831</v>
      </c>
      <c r="G486" s="6" t="s">
        <v>5</v>
      </c>
      <c r="H486">
        <v>1012099</v>
      </c>
      <c r="I486" s="1">
        <v>43329</v>
      </c>
      <c r="J486" s="3">
        <v>1040</v>
      </c>
    </row>
    <row r="487" spans="1:10" x14ac:dyDescent="0.3">
      <c r="A487" s="6">
        <v>115826</v>
      </c>
      <c r="B487" t="s">
        <v>710</v>
      </c>
      <c r="C487" t="s">
        <v>1100</v>
      </c>
      <c r="D487" t="s">
        <v>2832</v>
      </c>
      <c r="E487" t="s">
        <v>3257</v>
      </c>
      <c r="F487" t="s">
        <v>2833</v>
      </c>
      <c r="G487" s="6" t="s">
        <v>5</v>
      </c>
      <c r="H487">
        <v>1012099</v>
      </c>
      <c r="I487" s="1">
        <v>43329</v>
      </c>
      <c r="J487" s="3">
        <v>8005.02</v>
      </c>
    </row>
    <row r="488" spans="1:10" x14ac:dyDescent="0.3">
      <c r="A488" s="6">
        <v>115826</v>
      </c>
      <c r="B488" t="s">
        <v>710</v>
      </c>
      <c r="C488" t="s">
        <v>1100</v>
      </c>
      <c r="D488" t="s">
        <v>2834</v>
      </c>
      <c r="E488" t="s">
        <v>3258</v>
      </c>
      <c r="F488" t="s">
        <v>2835</v>
      </c>
      <c r="G488" s="6" t="s">
        <v>5</v>
      </c>
      <c r="H488">
        <v>1012099</v>
      </c>
      <c r="I488" s="1">
        <v>43329</v>
      </c>
      <c r="J488" s="3">
        <v>2146.96</v>
      </c>
    </row>
    <row r="489" spans="1:10" x14ac:dyDescent="0.3">
      <c r="A489" s="6">
        <v>115826</v>
      </c>
      <c r="B489" t="s">
        <v>710</v>
      </c>
      <c r="C489" t="s">
        <v>1100</v>
      </c>
      <c r="D489" t="s">
        <v>2836</v>
      </c>
      <c r="E489" t="s">
        <v>3259</v>
      </c>
      <c r="F489" t="s">
        <v>2837</v>
      </c>
      <c r="G489" s="6" t="s">
        <v>5</v>
      </c>
      <c r="H489">
        <v>1012099</v>
      </c>
      <c r="I489" s="1">
        <v>43329</v>
      </c>
      <c r="J489" s="3">
        <v>3366.99</v>
      </c>
    </row>
    <row r="490" spans="1:10" x14ac:dyDescent="0.3">
      <c r="A490" s="6">
        <v>115826</v>
      </c>
      <c r="B490" t="s">
        <v>710</v>
      </c>
      <c r="C490" t="s">
        <v>1100</v>
      </c>
      <c r="D490" t="s">
        <v>4019</v>
      </c>
      <c r="E490" t="s">
        <v>4648</v>
      </c>
      <c r="F490" t="s">
        <v>4020</v>
      </c>
      <c r="G490" s="6" t="s">
        <v>5</v>
      </c>
      <c r="H490">
        <v>1012210</v>
      </c>
      <c r="I490" s="1">
        <v>43336</v>
      </c>
      <c r="J490" s="3">
        <v>8005.02</v>
      </c>
    </row>
    <row r="491" spans="1:10" x14ac:dyDescent="0.3">
      <c r="A491" s="6">
        <v>115826</v>
      </c>
      <c r="B491" t="s">
        <v>710</v>
      </c>
      <c r="C491" t="s">
        <v>1100</v>
      </c>
      <c r="D491" t="s">
        <v>4021</v>
      </c>
      <c r="E491" t="s">
        <v>4649</v>
      </c>
      <c r="F491" t="s">
        <v>4022</v>
      </c>
      <c r="G491" s="6" t="s">
        <v>5</v>
      </c>
      <c r="H491">
        <v>1012210</v>
      </c>
      <c r="I491" s="1">
        <v>43336</v>
      </c>
      <c r="J491" s="3">
        <v>2110.9899999999998</v>
      </c>
    </row>
    <row r="492" spans="1:10" x14ac:dyDescent="0.3">
      <c r="A492" s="6">
        <v>115826</v>
      </c>
      <c r="B492" t="s">
        <v>710</v>
      </c>
      <c r="C492" t="s">
        <v>1100</v>
      </c>
      <c r="D492" t="s">
        <v>4023</v>
      </c>
      <c r="E492" t="s">
        <v>4650</v>
      </c>
      <c r="F492" t="s">
        <v>4024</v>
      </c>
      <c r="G492" s="6" t="s">
        <v>5</v>
      </c>
      <c r="H492">
        <v>1012210</v>
      </c>
      <c r="I492" s="1">
        <v>43336</v>
      </c>
      <c r="J492" s="3">
        <v>2110.9899999999998</v>
      </c>
    </row>
    <row r="493" spans="1:10" x14ac:dyDescent="0.3">
      <c r="A493" s="6">
        <v>115826</v>
      </c>
      <c r="B493" t="s">
        <v>710</v>
      </c>
      <c r="C493" t="s">
        <v>1100</v>
      </c>
      <c r="D493" t="s">
        <v>4025</v>
      </c>
      <c r="E493" t="s">
        <v>4651</v>
      </c>
      <c r="F493" t="s">
        <v>4026</v>
      </c>
      <c r="G493" s="6" t="s">
        <v>5</v>
      </c>
      <c r="H493">
        <v>1012210</v>
      </c>
      <c r="I493" s="1">
        <v>43336</v>
      </c>
      <c r="J493" s="3">
        <v>3203</v>
      </c>
    </row>
    <row r="494" spans="1:10" x14ac:dyDescent="0.3">
      <c r="A494" s="6">
        <v>115826</v>
      </c>
      <c r="B494" t="s">
        <v>710</v>
      </c>
      <c r="C494" t="s">
        <v>1100</v>
      </c>
      <c r="D494" t="s">
        <v>4027</v>
      </c>
      <c r="E494" t="s">
        <v>4652</v>
      </c>
      <c r="F494" t="s">
        <v>4028</v>
      </c>
      <c r="G494" s="6" t="s">
        <v>5</v>
      </c>
      <c r="H494">
        <v>1012210</v>
      </c>
      <c r="I494" s="1">
        <v>43336</v>
      </c>
      <c r="J494" s="3">
        <v>6676.96</v>
      </c>
    </row>
    <row r="495" spans="1:10" x14ac:dyDescent="0.3">
      <c r="A495" s="6">
        <v>115826</v>
      </c>
      <c r="B495" t="s">
        <v>710</v>
      </c>
      <c r="C495" t="s">
        <v>1100</v>
      </c>
      <c r="D495" t="s">
        <v>4029</v>
      </c>
      <c r="E495" t="s">
        <v>4653</v>
      </c>
      <c r="F495" t="s">
        <v>4030</v>
      </c>
      <c r="G495" s="6" t="s">
        <v>5</v>
      </c>
      <c r="H495">
        <v>1012210</v>
      </c>
      <c r="I495" s="1">
        <v>43336</v>
      </c>
      <c r="J495" s="3">
        <v>3202.99</v>
      </c>
    </row>
    <row r="496" spans="1:10" x14ac:dyDescent="0.3">
      <c r="A496" s="6">
        <v>115826</v>
      </c>
      <c r="B496" t="s">
        <v>710</v>
      </c>
      <c r="C496" t="s">
        <v>1100</v>
      </c>
      <c r="D496" t="s">
        <v>4031</v>
      </c>
      <c r="E496" t="s">
        <v>4654</v>
      </c>
      <c r="F496" t="s">
        <v>4032</v>
      </c>
      <c r="G496" s="6" t="s">
        <v>5</v>
      </c>
      <c r="H496">
        <v>1012210</v>
      </c>
      <c r="I496" s="1">
        <v>43336</v>
      </c>
      <c r="J496" s="3">
        <v>3557</v>
      </c>
    </row>
    <row r="497" spans="1:10" x14ac:dyDescent="0.3">
      <c r="A497" s="6">
        <v>115826</v>
      </c>
      <c r="B497" t="s">
        <v>710</v>
      </c>
      <c r="C497" t="s">
        <v>1100</v>
      </c>
      <c r="D497" t="s">
        <v>4033</v>
      </c>
      <c r="E497" t="s">
        <v>4655</v>
      </c>
      <c r="F497" t="s">
        <v>4034</v>
      </c>
      <c r="G497" s="6" t="s">
        <v>5</v>
      </c>
      <c r="H497">
        <v>1012210</v>
      </c>
      <c r="I497" s="1">
        <v>43336</v>
      </c>
      <c r="J497" s="3">
        <v>2045.89</v>
      </c>
    </row>
    <row r="498" spans="1:10" x14ac:dyDescent="0.3">
      <c r="A498" s="6">
        <v>115826</v>
      </c>
      <c r="B498" t="s">
        <v>710</v>
      </c>
      <c r="C498" t="s">
        <v>1100</v>
      </c>
      <c r="D498" t="s">
        <v>4035</v>
      </c>
      <c r="E498" t="s">
        <v>4656</v>
      </c>
      <c r="F498" t="s">
        <v>4036</v>
      </c>
      <c r="G498" s="6" t="s">
        <v>5</v>
      </c>
      <c r="H498">
        <v>1012210</v>
      </c>
      <c r="I498" s="1">
        <v>43336</v>
      </c>
      <c r="J498" s="3">
        <v>1335.04</v>
      </c>
    </row>
    <row r="499" spans="1:10" x14ac:dyDescent="0.3">
      <c r="A499" s="6">
        <v>115826</v>
      </c>
      <c r="B499" t="s">
        <v>710</v>
      </c>
      <c r="C499" t="s">
        <v>1100</v>
      </c>
      <c r="D499" t="s">
        <v>4037</v>
      </c>
      <c r="E499" t="s">
        <v>4657</v>
      </c>
      <c r="F499" t="s">
        <v>4038</v>
      </c>
      <c r="G499" s="6" t="s">
        <v>5</v>
      </c>
      <c r="H499">
        <v>1012210</v>
      </c>
      <c r="I499" s="1">
        <v>43336</v>
      </c>
      <c r="J499" s="3">
        <v>1040</v>
      </c>
    </row>
    <row r="500" spans="1:10" x14ac:dyDescent="0.3">
      <c r="A500" s="6">
        <v>115826</v>
      </c>
      <c r="B500" t="s">
        <v>710</v>
      </c>
      <c r="C500" t="s">
        <v>1100</v>
      </c>
      <c r="D500" t="s">
        <v>4039</v>
      </c>
      <c r="E500" t="s">
        <v>4658</v>
      </c>
      <c r="F500" t="s">
        <v>4040</v>
      </c>
      <c r="G500" s="6" t="s">
        <v>5</v>
      </c>
      <c r="H500">
        <v>1012210</v>
      </c>
      <c r="I500" s="1">
        <v>43336</v>
      </c>
      <c r="J500" s="3">
        <v>3556.94</v>
      </c>
    </row>
    <row r="501" spans="1:10" x14ac:dyDescent="0.3">
      <c r="A501" s="6">
        <v>115826</v>
      </c>
      <c r="B501" t="s">
        <v>710</v>
      </c>
      <c r="C501" t="s">
        <v>1100</v>
      </c>
      <c r="D501" t="s">
        <v>4041</v>
      </c>
      <c r="E501" t="s">
        <v>4659</v>
      </c>
      <c r="F501" t="s">
        <v>4042</v>
      </c>
      <c r="G501" s="6" t="s">
        <v>5</v>
      </c>
      <c r="H501">
        <v>1012210</v>
      </c>
      <c r="I501" s="1">
        <v>43336</v>
      </c>
      <c r="J501" s="3">
        <v>3556.94</v>
      </c>
    </row>
    <row r="502" spans="1:10" x14ac:dyDescent="0.3">
      <c r="A502" s="6">
        <v>115826</v>
      </c>
      <c r="B502" t="s">
        <v>710</v>
      </c>
      <c r="C502" t="s">
        <v>1100</v>
      </c>
      <c r="D502" t="s">
        <v>4043</v>
      </c>
      <c r="E502" t="s">
        <v>4660</v>
      </c>
      <c r="F502" t="s">
        <v>4044</v>
      </c>
      <c r="G502" s="6" t="s">
        <v>5</v>
      </c>
      <c r="H502">
        <v>1012210</v>
      </c>
      <c r="I502" s="1">
        <v>43336</v>
      </c>
      <c r="J502" s="3">
        <v>2045.89</v>
      </c>
    </row>
    <row r="503" spans="1:10" x14ac:dyDescent="0.3">
      <c r="A503" s="6">
        <v>115826</v>
      </c>
      <c r="B503" t="s">
        <v>710</v>
      </c>
      <c r="C503" t="s">
        <v>1100</v>
      </c>
      <c r="D503" t="s">
        <v>4045</v>
      </c>
      <c r="E503" t="s">
        <v>4661</v>
      </c>
      <c r="F503" t="s">
        <v>4046</v>
      </c>
      <c r="G503" s="6" t="s">
        <v>5</v>
      </c>
      <c r="H503">
        <v>1012210</v>
      </c>
      <c r="I503" s="1">
        <v>43336</v>
      </c>
      <c r="J503" s="3">
        <v>15934.04</v>
      </c>
    </row>
    <row r="504" spans="1:10" x14ac:dyDescent="0.3">
      <c r="A504" s="6">
        <v>115826</v>
      </c>
      <c r="B504" t="s">
        <v>710</v>
      </c>
      <c r="C504" t="s">
        <v>1100</v>
      </c>
      <c r="D504" t="s">
        <v>4047</v>
      </c>
      <c r="E504" t="s">
        <v>4662</v>
      </c>
      <c r="F504" t="s">
        <v>4046</v>
      </c>
      <c r="G504" s="6" t="s">
        <v>5</v>
      </c>
      <c r="H504">
        <v>1012210</v>
      </c>
      <c r="I504" s="1">
        <v>43336</v>
      </c>
      <c r="J504" s="3">
        <v>3686.86</v>
      </c>
    </row>
    <row r="505" spans="1:10" x14ac:dyDescent="0.3">
      <c r="A505" s="6">
        <v>115826</v>
      </c>
      <c r="B505" t="s">
        <v>710</v>
      </c>
      <c r="C505" t="s">
        <v>1100</v>
      </c>
      <c r="D505" t="s">
        <v>4048</v>
      </c>
      <c r="E505" t="s">
        <v>4663</v>
      </c>
      <c r="F505" t="s">
        <v>4049</v>
      </c>
      <c r="G505" s="6" t="s">
        <v>5</v>
      </c>
      <c r="H505">
        <v>1012210</v>
      </c>
      <c r="I505" s="1">
        <v>43336</v>
      </c>
      <c r="J505" s="3">
        <v>948.5</v>
      </c>
    </row>
    <row r="506" spans="1:10" x14ac:dyDescent="0.3">
      <c r="A506" s="6">
        <v>115826</v>
      </c>
      <c r="B506" t="s">
        <v>710</v>
      </c>
      <c r="C506" t="s">
        <v>1100</v>
      </c>
      <c r="D506" t="s">
        <v>4050</v>
      </c>
      <c r="E506" t="s">
        <v>4664</v>
      </c>
      <c r="F506" t="s">
        <v>4051</v>
      </c>
      <c r="G506" s="6" t="s">
        <v>5</v>
      </c>
      <c r="H506">
        <v>1012210</v>
      </c>
      <c r="I506" s="1">
        <v>43336</v>
      </c>
      <c r="J506" s="3">
        <v>1040</v>
      </c>
    </row>
    <row r="507" spans="1:10" x14ac:dyDescent="0.3">
      <c r="A507" s="6">
        <v>115826</v>
      </c>
      <c r="B507" t="s">
        <v>710</v>
      </c>
      <c r="C507" t="s">
        <v>1100</v>
      </c>
      <c r="D507" t="s">
        <v>4052</v>
      </c>
      <c r="E507" t="s">
        <v>4665</v>
      </c>
      <c r="F507" t="s">
        <v>4053</v>
      </c>
      <c r="G507" s="6" t="s">
        <v>5</v>
      </c>
      <c r="H507">
        <v>1012210</v>
      </c>
      <c r="I507" s="1">
        <v>43336</v>
      </c>
      <c r="J507" s="3">
        <v>3202.99</v>
      </c>
    </row>
    <row r="508" spans="1:10" x14ac:dyDescent="0.3">
      <c r="A508" s="6">
        <v>115826</v>
      </c>
      <c r="B508" t="s">
        <v>710</v>
      </c>
      <c r="C508" t="s">
        <v>1100</v>
      </c>
      <c r="D508" t="s">
        <v>4054</v>
      </c>
      <c r="E508" t="s">
        <v>4666</v>
      </c>
      <c r="F508" t="s">
        <v>4055</v>
      </c>
      <c r="G508" s="6" t="s">
        <v>5</v>
      </c>
      <c r="H508">
        <v>1012210</v>
      </c>
      <c r="I508" s="1">
        <v>43336</v>
      </c>
      <c r="J508" s="3">
        <v>741.12</v>
      </c>
    </row>
    <row r="509" spans="1:10" x14ac:dyDescent="0.3">
      <c r="A509" s="6">
        <v>115826</v>
      </c>
      <c r="B509" t="s">
        <v>710</v>
      </c>
      <c r="C509" t="s">
        <v>1100</v>
      </c>
      <c r="D509" t="s">
        <v>4056</v>
      </c>
      <c r="E509" t="s">
        <v>4667</v>
      </c>
      <c r="F509" t="s">
        <v>4057</v>
      </c>
      <c r="G509" s="6" t="s">
        <v>5</v>
      </c>
      <c r="H509">
        <v>1012210</v>
      </c>
      <c r="I509" s="1">
        <v>43336</v>
      </c>
      <c r="J509" s="3">
        <v>8005.02</v>
      </c>
    </row>
    <row r="510" spans="1:10" x14ac:dyDescent="0.3">
      <c r="A510" s="6">
        <v>115826</v>
      </c>
      <c r="B510" t="s">
        <v>710</v>
      </c>
      <c r="C510" t="s">
        <v>1100</v>
      </c>
      <c r="D510" t="s">
        <v>4058</v>
      </c>
      <c r="E510" t="s">
        <v>4668</v>
      </c>
      <c r="F510" t="s">
        <v>4059</v>
      </c>
      <c r="G510" s="6" t="s">
        <v>5</v>
      </c>
      <c r="H510">
        <v>1012210</v>
      </c>
      <c r="I510" s="1">
        <v>43336</v>
      </c>
      <c r="J510" s="3">
        <v>1829.04</v>
      </c>
    </row>
    <row r="511" spans="1:10" x14ac:dyDescent="0.3">
      <c r="A511" s="6">
        <v>115826</v>
      </c>
      <c r="B511" t="s">
        <v>710</v>
      </c>
      <c r="C511" t="s">
        <v>1100</v>
      </c>
      <c r="D511" t="s">
        <v>4060</v>
      </c>
      <c r="E511" t="s">
        <v>4669</v>
      </c>
      <c r="F511" t="s">
        <v>4061</v>
      </c>
      <c r="G511" s="6" t="s">
        <v>5</v>
      </c>
      <c r="H511">
        <v>1012210</v>
      </c>
      <c r="I511" s="1">
        <v>43336</v>
      </c>
      <c r="J511" s="3">
        <v>1040</v>
      </c>
    </row>
    <row r="512" spans="1:10" x14ac:dyDescent="0.3">
      <c r="A512" s="6">
        <v>115826</v>
      </c>
      <c r="B512" t="s">
        <v>710</v>
      </c>
      <c r="C512" t="s">
        <v>1100</v>
      </c>
      <c r="D512" t="s">
        <v>4062</v>
      </c>
      <c r="E512" t="s">
        <v>4670</v>
      </c>
      <c r="F512" t="s">
        <v>4063</v>
      </c>
      <c r="G512" s="6" t="s">
        <v>5</v>
      </c>
      <c r="H512">
        <v>1012210</v>
      </c>
      <c r="I512" s="1">
        <v>43336</v>
      </c>
      <c r="J512" s="3">
        <v>1040</v>
      </c>
    </row>
    <row r="513" spans="1:10" x14ac:dyDescent="0.3">
      <c r="A513" s="6">
        <v>115826</v>
      </c>
      <c r="B513" t="s">
        <v>710</v>
      </c>
      <c r="C513" t="s">
        <v>1100</v>
      </c>
      <c r="D513" t="s">
        <v>4064</v>
      </c>
      <c r="E513" t="s">
        <v>4671</v>
      </c>
      <c r="F513" t="s">
        <v>4065</v>
      </c>
      <c r="G513" s="6" t="s">
        <v>5</v>
      </c>
      <c r="H513">
        <v>1012210</v>
      </c>
      <c r="I513" s="1">
        <v>43336</v>
      </c>
      <c r="J513" s="3">
        <v>1954.02</v>
      </c>
    </row>
    <row r="514" spans="1:10" x14ac:dyDescent="0.3">
      <c r="A514" s="6">
        <v>115826</v>
      </c>
      <c r="B514" t="s">
        <v>710</v>
      </c>
      <c r="C514" t="s">
        <v>1100</v>
      </c>
      <c r="D514" t="s">
        <v>4066</v>
      </c>
      <c r="E514" t="s">
        <v>4672</v>
      </c>
      <c r="F514" t="s">
        <v>1492</v>
      </c>
      <c r="G514" s="6" t="s">
        <v>5</v>
      </c>
      <c r="H514">
        <v>1012210</v>
      </c>
      <c r="I514" s="1">
        <v>43336</v>
      </c>
      <c r="J514" s="3">
        <v>1040</v>
      </c>
    </row>
    <row r="515" spans="1:10" x14ac:dyDescent="0.3">
      <c r="A515" s="6">
        <v>115826</v>
      </c>
      <c r="B515" t="s">
        <v>710</v>
      </c>
      <c r="C515" t="s">
        <v>1100</v>
      </c>
      <c r="D515" t="s">
        <v>4067</v>
      </c>
      <c r="E515" t="s">
        <v>4673</v>
      </c>
      <c r="F515" t="s">
        <v>4028</v>
      </c>
      <c r="G515" s="6" t="s">
        <v>5</v>
      </c>
      <c r="H515">
        <v>1012210</v>
      </c>
      <c r="I515" s="1">
        <v>43336</v>
      </c>
      <c r="J515" s="3">
        <v>3202.99</v>
      </c>
    </row>
    <row r="516" spans="1:10" x14ac:dyDescent="0.3">
      <c r="A516" s="6">
        <v>115826</v>
      </c>
      <c r="B516" t="s">
        <v>710</v>
      </c>
      <c r="C516" t="s">
        <v>1100</v>
      </c>
      <c r="D516" t="s">
        <v>4068</v>
      </c>
      <c r="E516" t="s">
        <v>4674</v>
      </c>
      <c r="F516" t="s">
        <v>4069</v>
      </c>
      <c r="G516" s="6" t="s">
        <v>5</v>
      </c>
      <c r="H516">
        <v>1012210</v>
      </c>
      <c r="I516" s="1">
        <v>43336</v>
      </c>
      <c r="J516" s="3">
        <v>3556.94</v>
      </c>
    </row>
    <row r="517" spans="1:10" x14ac:dyDescent="0.3">
      <c r="A517" s="6">
        <v>115826</v>
      </c>
      <c r="B517" t="s">
        <v>710</v>
      </c>
      <c r="C517" t="s">
        <v>1100</v>
      </c>
      <c r="D517" t="s">
        <v>4070</v>
      </c>
      <c r="E517" t="s">
        <v>4675</v>
      </c>
      <c r="F517" t="s">
        <v>4071</v>
      </c>
      <c r="G517" s="6" t="s">
        <v>5</v>
      </c>
      <c r="H517">
        <v>1012210</v>
      </c>
      <c r="I517" s="1">
        <v>43336</v>
      </c>
      <c r="J517" s="3">
        <v>1040</v>
      </c>
    </row>
    <row r="518" spans="1:10" x14ac:dyDescent="0.3">
      <c r="A518" s="6">
        <v>115826</v>
      </c>
      <c r="B518" t="s">
        <v>710</v>
      </c>
      <c r="C518" t="s">
        <v>1100</v>
      </c>
      <c r="D518" t="s">
        <v>4072</v>
      </c>
      <c r="E518" t="s">
        <v>4676</v>
      </c>
      <c r="F518" t="s">
        <v>4073</v>
      </c>
      <c r="G518" s="6" t="s">
        <v>5</v>
      </c>
      <c r="H518">
        <v>1012210</v>
      </c>
      <c r="I518" s="1">
        <v>43336</v>
      </c>
      <c r="J518" s="3">
        <v>948.5</v>
      </c>
    </row>
    <row r="519" spans="1:10" x14ac:dyDescent="0.3">
      <c r="A519" s="6">
        <v>115826</v>
      </c>
      <c r="B519" t="s">
        <v>710</v>
      </c>
      <c r="C519" t="s">
        <v>1100</v>
      </c>
      <c r="D519" t="s">
        <v>4074</v>
      </c>
      <c r="E519" t="s">
        <v>4677</v>
      </c>
      <c r="F519" t="s">
        <v>4075</v>
      </c>
      <c r="G519" s="6" t="s">
        <v>5</v>
      </c>
      <c r="H519">
        <v>1012210</v>
      </c>
      <c r="I519" s="1">
        <v>43336</v>
      </c>
      <c r="J519" s="3">
        <v>3686.86</v>
      </c>
    </row>
    <row r="520" spans="1:10" x14ac:dyDescent="0.3">
      <c r="A520" s="6">
        <v>115826</v>
      </c>
      <c r="B520" t="s">
        <v>710</v>
      </c>
      <c r="C520" t="s">
        <v>1100</v>
      </c>
      <c r="D520" t="s">
        <v>4076</v>
      </c>
      <c r="E520" t="s">
        <v>4678</v>
      </c>
      <c r="F520" t="s">
        <v>4077</v>
      </c>
      <c r="G520" s="6" t="s">
        <v>5</v>
      </c>
      <c r="H520">
        <v>1012210</v>
      </c>
      <c r="I520" s="1">
        <v>43336</v>
      </c>
      <c r="J520" s="3">
        <v>4089</v>
      </c>
    </row>
    <row r="521" spans="1:10" x14ac:dyDescent="0.3">
      <c r="A521" s="6">
        <v>115826</v>
      </c>
      <c r="B521" t="s">
        <v>710</v>
      </c>
      <c r="C521" t="s">
        <v>1100</v>
      </c>
      <c r="D521" t="s">
        <v>4078</v>
      </c>
      <c r="E521" t="s">
        <v>4679</v>
      </c>
      <c r="F521" t="s">
        <v>4079</v>
      </c>
      <c r="G521" s="6" t="s">
        <v>5</v>
      </c>
      <c r="H521">
        <v>1012210</v>
      </c>
      <c r="I521" s="1">
        <v>43336</v>
      </c>
      <c r="J521" s="3">
        <v>1040</v>
      </c>
    </row>
    <row r="522" spans="1:10" x14ac:dyDescent="0.3">
      <c r="A522" s="6">
        <v>115826</v>
      </c>
      <c r="B522" t="s">
        <v>710</v>
      </c>
      <c r="C522" t="s">
        <v>1100</v>
      </c>
      <c r="D522" t="s">
        <v>4080</v>
      </c>
      <c r="E522" t="s">
        <v>4680</v>
      </c>
      <c r="F522" t="s">
        <v>4081</v>
      </c>
      <c r="G522" s="6" t="s">
        <v>5</v>
      </c>
      <c r="H522">
        <v>1012210</v>
      </c>
      <c r="I522" s="1">
        <v>43336</v>
      </c>
      <c r="J522" s="3">
        <v>1954.02</v>
      </c>
    </row>
    <row r="523" spans="1:10" x14ac:dyDescent="0.3">
      <c r="A523" s="6">
        <v>115826</v>
      </c>
      <c r="B523" t="s">
        <v>710</v>
      </c>
      <c r="C523" t="s">
        <v>1100</v>
      </c>
      <c r="D523" t="s">
        <v>4082</v>
      </c>
      <c r="E523" t="s">
        <v>4681</v>
      </c>
      <c r="F523" t="s">
        <v>4083</v>
      </c>
      <c r="G523" s="6" t="s">
        <v>5</v>
      </c>
      <c r="H523">
        <v>1012210</v>
      </c>
      <c r="I523" s="1">
        <v>43336</v>
      </c>
      <c r="J523" s="3">
        <v>1040</v>
      </c>
    </row>
    <row r="524" spans="1:10" x14ac:dyDescent="0.3">
      <c r="A524" s="6">
        <v>115826</v>
      </c>
      <c r="B524" t="s">
        <v>710</v>
      </c>
      <c r="C524" t="s">
        <v>1100</v>
      </c>
      <c r="D524" t="s">
        <v>4084</v>
      </c>
      <c r="E524" t="s">
        <v>4682</v>
      </c>
      <c r="F524" t="s">
        <v>4085</v>
      </c>
      <c r="G524" s="6" t="s">
        <v>5</v>
      </c>
      <c r="H524">
        <v>1012210</v>
      </c>
      <c r="I524" s="1">
        <v>43336</v>
      </c>
      <c r="J524" s="3">
        <v>1040</v>
      </c>
    </row>
    <row r="525" spans="1:10" x14ac:dyDescent="0.3">
      <c r="A525" s="6">
        <v>115826</v>
      </c>
      <c r="B525" t="s">
        <v>710</v>
      </c>
      <c r="C525" t="s">
        <v>1100</v>
      </c>
      <c r="D525" t="s">
        <v>4086</v>
      </c>
      <c r="E525" t="s">
        <v>4683</v>
      </c>
      <c r="F525" t="s">
        <v>4087</v>
      </c>
      <c r="G525" s="6" t="s">
        <v>5</v>
      </c>
      <c r="H525">
        <v>1012210</v>
      </c>
      <c r="I525" s="1">
        <v>43336</v>
      </c>
      <c r="J525" s="3">
        <v>3202.99</v>
      </c>
    </row>
    <row r="526" spans="1:10" x14ac:dyDescent="0.3">
      <c r="A526" s="6">
        <v>115826</v>
      </c>
      <c r="B526" t="s">
        <v>710</v>
      </c>
      <c r="C526" t="s">
        <v>1100</v>
      </c>
      <c r="D526" t="s">
        <v>4088</v>
      </c>
      <c r="E526" t="s">
        <v>4684</v>
      </c>
      <c r="F526" t="s">
        <v>4089</v>
      </c>
      <c r="G526" s="6" t="s">
        <v>5</v>
      </c>
      <c r="H526">
        <v>1012210</v>
      </c>
      <c r="I526" s="1">
        <v>43336</v>
      </c>
      <c r="J526" s="3">
        <v>371.2</v>
      </c>
    </row>
    <row r="527" spans="1:10" x14ac:dyDescent="0.3">
      <c r="A527" s="6">
        <v>115826</v>
      </c>
      <c r="B527" t="s">
        <v>710</v>
      </c>
      <c r="C527" t="s">
        <v>1100</v>
      </c>
      <c r="D527" t="s">
        <v>4090</v>
      </c>
      <c r="E527" t="s">
        <v>4685</v>
      </c>
      <c r="F527" t="s">
        <v>4091</v>
      </c>
      <c r="G527" s="6" t="s">
        <v>5</v>
      </c>
      <c r="H527">
        <v>1012210</v>
      </c>
      <c r="I527" s="1">
        <v>43336</v>
      </c>
      <c r="J527" s="3">
        <v>1040</v>
      </c>
    </row>
    <row r="528" spans="1:10" x14ac:dyDescent="0.3">
      <c r="A528" s="6">
        <v>115826</v>
      </c>
      <c r="B528" t="s">
        <v>710</v>
      </c>
      <c r="C528" t="s">
        <v>1100</v>
      </c>
      <c r="D528" t="s">
        <v>4092</v>
      </c>
      <c r="E528" t="s">
        <v>4686</v>
      </c>
      <c r="F528" t="s">
        <v>4093</v>
      </c>
      <c r="G528" s="6" t="s">
        <v>5</v>
      </c>
      <c r="H528">
        <v>1012210</v>
      </c>
      <c r="I528" s="1">
        <v>43336</v>
      </c>
      <c r="J528" s="3">
        <v>1040</v>
      </c>
    </row>
    <row r="529" spans="1:10" x14ac:dyDescent="0.3">
      <c r="A529" s="6">
        <v>115826</v>
      </c>
      <c r="B529" t="s">
        <v>710</v>
      </c>
      <c r="C529" t="s">
        <v>1100</v>
      </c>
      <c r="D529" t="s">
        <v>4094</v>
      </c>
      <c r="E529" t="s">
        <v>4687</v>
      </c>
      <c r="F529" t="s">
        <v>2586</v>
      </c>
      <c r="G529" s="6" t="s">
        <v>5</v>
      </c>
      <c r="H529">
        <v>1012210</v>
      </c>
      <c r="I529" s="1">
        <v>43336</v>
      </c>
      <c r="J529" s="3">
        <v>963.84</v>
      </c>
    </row>
    <row r="530" spans="1:10" x14ac:dyDescent="0.3">
      <c r="A530" s="6">
        <v>115826</v>
      </c>
      <c r="B530" t="s">
        <v>710</v>
      </c>
      <c r="C530" t="s">
        <v>1100</v>
      </c>
      <c r="D530" t="s">
        <v>4095</v>
      </c>
      <c r="E530" t="s">
        <v>4688</v>
      </c>
      <c r="F530" t="s">
        <v>4096</v>
      </c>
      <c r="G530" s="6" t="s">
        <v>5</v>
      </c>
      <c r="H530">
        <v>1012210</v>
      </c>
      <c r="I530" s="1">
        <v>43336</v>
      </c>
      <c r="J530" s="3">
        <v>3717.8</v>
      </c>
    </row>
    <row r="531" spans="1:10" x14ac:dyDescent="0.3">
      <c r="A531" s="6">
        <v>115826</v>
      </c>
      <c r="B531" t="s">
        <v>710</v>
      </c>
      <c r="C531" t="s">
        <v>1100</v>
      </c>
      <c r="D531" t="s">
        <v>4097</v>
      </c>
      <c r="E531" t="s">
        <v>4689</v>
      </c>
      <c r="F531" t="s">
        <v>4098</v>
      </c>
      <c r="G531" s="6" t="s">
        <v>5</v>
      </c>
      <c r="H531">
        <v>1012210</v>
      </c>
      <c r="I531" s="1">
        <v>43336</v>
      </c>
      <c r="J531" s="3">
        <v>1040</v>
      </c>
    </row>
    <row r="532" spans="1:10" x14ac:dyDescent="0.3">
      <c r="A532" s="6">
        <v>115826</v>
      </c>
      <c r="B532" t="s">
        <v>710</v>
      </c>
      <c r="C532" t="s">
        <v>1100</v>
      </c>
      <c r="D532" t="s">
        <v>4099</v>
      </c>
      <c r="E532" t="s">
        <v>4690</v>
      </c>
      <c r="F532" t="s">
        <v>4100</v>
      </c>
      <c r="G532" s="6" t="s">
        <v>5</v>
      </c>
      <c r="H532">
        <v>1012210</v>
      </c>
      <c r="I532" s="1">
        <v>43336</v>
      </c>
      <c r="J532" s="3">
        <v>958.04</v>
      </c>
    </row>
    <row r="533" spans="1:10" x14ac:dyDescent="0.3">
      <c r="A533" s="6">
        <v>115826</v>
      </c>
      <c r="B533" t="s">
        <v>710</v>
      </c>
      <c r="C533" t="s">
        <v>1100</v>
      </c>
      <c r="D533" t="s">
        <v>4101</v>
      </c>
      <c r="E533" t="s">
        <v>4691</v>
      </c>
      <c r="F533" t="s">
        <v>4102</v>
      </c>
      <c r="G533" s="6" t="s">
        <v>5</v>
      </c>
      <c r="H533">
        <v>1012210</v>
      </c>
      <c r="I533" s="1">
        <v>43336</v>
      </c>
      <c r="J533" s="3">
        <v>8005.02</v>
      </c>
    </row>
    <row r="534" spans="1:10" x14ac:dyDescent="0.3">
      <c r="A534" s="6">
        <v>115826</v>
      </c>
      <c r="B534" t="s">
        <v>710</v>
      </c>
      <c r="C534" t="s">
        <v>1100</v>
      </c>
      <c r="D534" t="s">
        <v>4103</v>
      </c>
      <c r="E534" t="s">
        <v>4692</v>
      </c>
      <c r="F534" t="s">
        <v>4104</v>
      </c>
      <c r="G534" s="6" t="s">
        <v>5</v>
      </c>
      <c r="H534">
        <v>1012210</v>
      </c>
      <c r="I534" s="1">
        <v>43336</v>
      </c>
      <c r="J534" s="3">
        <v>5123.17</v>
      </c>
    </row>
    <row r="535" spans="1:10" x14ac:dyDescent="0.3">
      <c r="A535" s="6">
        <v>115826</v>
      </c>
      <c r="B535" t="s">
        <v>710</v>
      </c>
      <c r="C535" t="s">
        <v>1100</v>
      </c>
      <c r="D535" t="s">
        <v>4105</v>
      </c>
      <c r="E535" t="s">
        <v>4693</v>
      </c>
      <c r="F535" t="s">
        <v>4106</v>
      </c>
      <c r="G535" s="6" t="s">
        <v>5</v>
      </c>
      <c r="H535">
        <v>1012210</v>
      </c>
      <c r="I535" s="1">
        <v>43336</v>
      </c>
      <c r="J535" s="3">
        <v>3556.94</v>
      </c>
    </row>
    <row r="536" spans="1:10" x14ac:dyDescent="0.3">
      <c r="A536" s="6">
        <v>115826</v>
      </c>
      <c r="B536" t="s">
        <v>710</v>
      </c>
      <c r="C536" t="s">
        <v>1100</v>
      </c>
      <c r="D536" t="s">
        <v>4107</v>
      </c>
      <c r="E536" t="s">
        <v>4694</v>
      </c>
      <c r="F536" t="s">
        <v>4108</v>
      </c>
      <c r="G536" s="6" t="s">
        <v>5</v>
      </c>
      <c r="H536">
        <v>1012210</v>
      </c>
      <c r="I536" s="1">
        <v>43336</v>
      </c>
      <c r="J536" s="3">
        <v>2146.96</v>
      </c>
    </row>
    <row r="537" spans="1:10" x14ac:dyDescent="0.3">
      <c r="A537" s="6">
        <v>115826</v>
      </c>
      <c r="B537" t="s">
        <v>710</v>
      </c>
      <c r="C537" t="s">
        <v>1100</v>
      </c>
      <c r="D537" t="s">
        <v>4109</v>
      </c>
      <c r="E537" t="s">
        <v>4695</v>
      </c>
      <c r="F537" t="s">
        <v>4110</v>
      </c>
      <c r="G537" s="6" t="s">
        <v>5</v>
      </c>
      <c r="H537">
        <v>1012210</v>
      </c>
      <c r="I537" s="1">
        <v>43336</v>
      </c>
      <c r="J537" s="3">
        <v>948.5</v>
      </c>
    </row>
    <row r="538" spans="1:10" x14ac:dyDescent="0.3">
      <c r="A538" s="6">
        <v>115826</v>
      </c>
      <c r="B538" t="s">
        <v>710</v>
      </c>
      <c r="C538" t="s">
        <v>1100</v>
      </c>
      <c r="D538" t="s">
        <v>4111</v>
      </c>
      <c r="E538" t="s">
        <v>4696</v>
      </c>
      <c r="F538" t="s">
        <v>4112</v>
      </c>
      <c r="G538" s="6" t="s">
        <v>5</v>
      </c>
      <c r="H538">
        <v>1012210</v>
      </c>
      <c r="I538" s="1">
        <v>43336</v>
      </c>
      <c r="J538" s="3">
        <v>1508</v>
      </c>
    </row>
    <row r="539" spans="1:10" x14ac:dyDescent="0.3">
      <c r="A539" s="6">
        <v>115826</v>
      </c>
      <c r="B539" t="s">
        <v>710</v>
      </c>
      <c r="C539" t="s">
        <v>1100</v>
      </c>
      <c r="D539" t="s">
        <v>4113</v>
      </c>
      <c r="E539" t="s">
        <v>4697</v>
      </c>
      <c r="F539" t="s">
        <v>4114</v>
      </c>
      <c r="G539" s="6" t="s">
        <v>5</v>
      </c>
      <c r="H539">
        <v>1012210</v>
      </c>
      <c r="I539" s="1">
        <v>43336</v>
      </c>
      <c r="J539" s="3">
        <v>4859.12</v>
      </c>
    </row>
    <row r="540" spans="1:10" x14ac:dyDescent="0.3">
      <c r="A540" s="6">
        <v>115826</v>
      </c>
      <c r="B540" t="s">
        <v>710</v>
      </c>
      <c r="C540" t="s">
        <v>1100</v>
      </c>
      <c r="D540" t="s">
        <v>4115</v>
      </c>
      <c r="E540" t="s">
        <v>4698</v>
      </c>
      <c r="F540" t="s">
        <v>4116</v>
      </c>
      <c r="G540" s="6" t="s">
        <v>5</v>
      </c>
      <c r="H540">
        <v>1012210</v>
      </c>
      <c r="I540" s="1">
        <v>43336</v>
      </c>
      <c r="J540" s="3">
        <v>1040</v>
      </c>
    </row>
    <row r="541" spans="1:10" x14ac:dyDescent="0.3">
      <c r="A541" s="6">
        <v>115826</v>
      </c>
      <c r="B541" t="s">
        <v>710</v>
      </c>
      <c r="C541" t="s">
        <v>1100</v>
      </c>
      <c r="D541" t="s">
        <v>4117</v>
      </c>
      <c r="E541" t="s">
        <v>4699</v>
      </c>
      <c r="F541" t="s">
        <v>4118</v>
      </c>
      <c r="G541" s="6" t="s">
        <v>5</v>
      </c>
      <c r="H541">
        <v>1012210</v>
      </c>
      <c r="I541" s="1">
        <v>43336</v>
      </c>
      <c r="J541" s="3">
        <v>1040</v>
      </c>
    </row>
    <row r="542" spans="1:10" x14ac:dyDescent="0.3">
      <c r="A542" s="6">
        <v>115826</v>
      </c>
      <c r="B542" t="s">
        <v>710</v>
      </c>
      <c r="C542" t="s">
        <v>1100</v>
      </c>
      <c r="D542" t="s">
        <v>4119</v>
      </c>
      <c r="E542" t="s">
        <v>4700</v>
      </c>
      <c r="F542" t="s">
        <v>4120</v>
      </c>
      <c r="G542" s="6" t="s">
        <v>5</v>
      </c>
      <c r="H542">
        <v>1012210</v>
      </c>
      <c r="I542" s="1">
        <v>43336</v>
      </c>
      <c r="J542" s="3">
        <v>948.5</v>
      </c>
    </row>
    <row r="543" spans="1:10" x14ac:dyDescent="0.3">
      <c r="A543" s="6">
        <v>115826</v>
      </c>
      <c r="B543" t="s">
        <v>710</v>
      </c>
      <c r="C543" t="s">
        <v>1100</v>
      </c>
      <c r="D543" t="s">
        <v>4121</v>
      </c>
      <c r="E543" t="s">
        <v>4701</v>
      </c>
      <c r="F543" t="s">
        <v>4122</v>
      </c>
      <c r="G543" s="6" t="s">
        <v>5</v>
      </c>
      <c r="H543">
        <v>1012210</v>
      </c>
      <c r="I543" s="1">
        <v>43336</v>
      </c>
      <c r="J543" s="3">
        <v>1040</v>
      </c>
    </row>
    <row r="544" spans="1:10" x14ac:dyDescent="0.3">
      <c r="A544" s="6">
        <v>115826</v>
      </c>
      <c r="B544" t="s">
        <v>710</v>
      </c>
      <c r="C544" t="s">
        <v>1100</v>
      </c>
      <c r="D544" t="s">
        <v>4123</v>
      </c>
      <c r="E544" t="s">
        <v>4702</v>
      </c>
      <c r="F544" t="s">
        <v>4124</v>
      </c>
      <c r="G544" s="6" t="s">
        <v>5</v>
      </c>
      <c r="H544">
        <v>1012210</v>
      </c>
      <c r="I544" s="1">
        <v>43336</v>
      </c>
      <c r="J544" s="3">
        <v>1040</v>
      </c>
    </row>
    <row r="545" spans="1:10" x14ac:dyDescent="0.3">
      <c r="A545" s="6">
        <v>115826</v>
      </c>
      <c r="B545" t="s">
        <v>710</v>
      </c>
      <c r="C545" t="s">
        <v>1100</v>
      </c>
      <c r="D545" t="s">
        <v>4125</v>
      </c>
      <c r="E545" t="s">
        <v>4703</v>
      </c>
      <c r="F545" t="s">
        <v>4126</v>
      </c>
      <c r="G545" s="6" t="s">
        <v>5</v>
      </c>
      <c r="H545">
        <v>1012210</v>
      </c>
      <c r="I545" s="1">
        <v>43336</v>
      </c>
      <c r="J545" s="3">
        <v>3556.94</v>
      </c>
    </row>
    <row r="546" spans="1:10" x14ac:dyDescent="0.3">
      <c r="A546" s="6">
        <v>115826</v>
      </c>
      <c r="B546" t="s">
        <v>710</v>
      </c>
      <c r="C546" t="s">
        <v>1100</v>
      </c>
      <c r="D546" t="s">
        <v>4127</v>
      </c>
      <c r="E546" t="s">
        <v>4704</v>
      </c>
      <c r="F546" t="s">
        <v>4128</v>
      </c>
      <c r="G546" s="6" t="s">
        <v>5</v>
      </c>
      <c r="H546">
        <v>1012210</v>
      </c>
      <c r="I546" s="1">
        <v>43336</v>
      </c>
      <c r="J546" s="3">
        <v>1079.18</v>
      </c>
    </row>
    <row r="547" spans="1:10" x14ac:dyDescent="0.3">
      <c r="A547" s="6">
        <v>115826</v>
      </c>
      <c r="B547" t="s">
        <v>710</v>
      </c>
      <c r="C547" t="s">
        <v>1100</v>
      </c>
      <c r="D547" t="s">
        <v>4129</v>
      </c>
      <c r="E547" t="s">
        <v>4705</v>
      </c>
      <c r="F547" t="s">
        <v>4130</v>
      </c>
      <c r="G547" s="6" t="s">
        <v>5</v>
      </c>
      <c r="H547">
        <v>1012210</v>
      </c>
      <c r="I547" s="1">
        <v>43336</v>
      </c>
      <c r="J547" s="3">
        <v>948.5</v>
      </c>
    </row>
    <row r="548" spans="1:10" x14ac:dyDescent="0.3">
      <c r="A548" s="6">
        <v>115826</v>
      </c>
      <c r="B548" t="s">
        <v>710</v>
      </c>
      <c r="C548" t="s">
        <v>1100</v>
      </c>
      <c r="D548" t="s">
        <v>4131</v>
      </c>
      <c r="E548" t="s">
        <v>4706</v>
      </c>
      <c r="F548" t="s">
        <v>4132</v>
      </c>
      <c r="G548" s="6" t="s">
        <v>5</v>
      </c>
      <c r="H548">
        <v>1012210</v>
      </c>
      <c r="I548" s="1">
        <v>43336</v>
      </c>
      <c r="J548" s="3">
        <v>1954.02</v>
      </c>
    </row>
    <row r="549" spans="1:10" x14ac:dyDescent="0.3">
      <c r="A549" s="6">
        <v>115826</v>
      </c>
      <c r="B549" t="s">
        <v>710</v>
      </c>
      <c r="C549" t="s">
        <v>1100</v>
      </c>
      <c r="D549" t="s">
        <v>4133</v>
      </c>
      <c r="E549" t="s">
        <v>4707</v>
      </c>
      <c r="F549" t="s">
        <v>4134</v>
      </c>
      <c r="G549" s="6" t="s">
        <v>5</v>
      </c>
      <c r="H549">
        <v>1012210</v>
      </c>
      <c r="I549" s="1">
        <v>43336</v>
      </c>
      <c r="J549" s="3">
        <v>1040</v>
      </c>
    </row>
    <row r="550" spans="1:10" x14ac:dyDescent="0.3">
      <c r="A550" s="6">
        <v>115826</v>
      </c>
      <c r="B550" t="s">
        <v>710</v>
      </c>
      <c r="C550" t="s">
        <v>1100</v>
      </c>
      <c r="D550" t="s">
        <v>4135</v>
      </c>
      <c r="E550" t="s">
        <v>4708</v>
      </c>
      <c r="F550" t="s">
        <v>4136</v>
      </c>
      <c r="G550" s="6" t="s">
        <v>5</v>
      </c>
      <c r="H550">
        <v>1012210</v>
      </c>
      <c r="I550" s="1">
        <v>43336</v>
      </c>
      <c r="J550" s="3">
        <v>1040</v>
      </c>
    </row>
    <row r="551" spans="1:10" x14ac:dyDescent="0.3">
      <c r="A551" s="6">
        <v>115826</v>
      </c>
      <c r="B551" t="s">
        <v>710</v>
      </c>
      <c r="C551" t="s">
        <v>1100</v>
      </c>
      <c r="D551" t="s">
        <v>4137</v>
      </c>
      <c r="E551" t="s">
        <v>4709</v>
      </c>
      <c r="F551" t="s">
        <v>4138</v>
      </c>
      <c r="G551" s="6" t="s">
        <v>5</v>
      </c>
      <c r="H551">
        <v>1012210</v>
      </c>
      <c r="I551" s="1">
        <v>43336</v>
      </c>
      <c r="J551" s="3">
        <v>1954.02</v>
      </c>
    </row>
    <row r="552" spans="1:10" x14ac:dyDescent="0.3">
      <c r="A552" s="6">
        <v>115826</v>
      </c>
      <c r="B552" t="s">
        <v>710</v>
      </c>
      <c r="C552" t="s">
        <v>1100</v>
      </c>
      <c r="D552" t="s">
        <v>4139</v>
      </c>
      <c r="E552" t="s">
        <v>4710</v>
      </c>
      <c r="F552" t="s">
        <v>4140</v>
      </c>
      <c r="G552" s="6" t="s">
        <v>5</v>
      </c>
      <c r="H552">
        <v>1012210</v>
      </c>
      <c r="I552" s="1">
        <v>43336</v>
      </c>
      <c r="J552" s="3">
        <v>948.5</v>
      </c>
    </row>
    <row r="553" spans="1:10" x14ac:dyDescent="0.3">
      <c r="A553" s="6">
        <v>115826</v>
      </c>
      <c r="B553" t="s">
        <v>710</v>
      </c>
      <c r="C553" t="s">
        <v>1100</v>
      </c>
      <c r="D553" t="s">
        <v>4141</v>
      </c>
      <c r="E553" t="s">
        <v>4711</v>
      </c>
      <c r="F553" t="s">
        <v>4142</v>
      </c>
      <c r="G553" s="6" t="s">
        <v>5</v>
      </c>
      <c r="H553">
        <v>1012210</v>
      </c>
      <c r="I553" s="1">
        <v>43336</v>
      </c>
      <c r="J553" s="3">
        <v>1954.02</v>
      </c>
    </row>
    <row r="554" spans="1:10" x14ac:dyDescent="0.3">
      <c r="A554" s="6">
        <v>115826</v>
      </c>
      <c r="B554" t="s">
        <v>710</v>
      </c>
      <c r="C554" t="s">
        <v>1100</v>
      </c>
      <c r="D554" t="s">
        <v>4143</v>
      </c>
      <c r="E554" t="s">
        <v>4712</v>
      </c>
      <c r="F554" t="s">
        <v>4144</v>
      </c>
      <c r="G554" s="6" t="s">
        <v>5</v>
      </c>
      <c r="H554">
        <v>1012210</v>
      </c>
      <c r="I554" s="1">
        <v>43336</v>
      </c>
      <c r="J554" s="3">
        <v>3717.8</v>
      </c>
    </row>
    <row r="555" spans="1:10" x14ac:dyDescent="0.3">
      <c r="A555" s="6">
        <v>115826</v>
      </c>
      <c r="B555" t="s">
        <v>710</v>
      </c>
      <c r="C555" t="s">
        <v>1100</v>
      </c>
      <c r="D555" t="s">
        <v>4145</v>
      </c>
      <c r="E555" t="s">
        <v>4713</v>
      </c>
      <c r="F555" t="s">
        <v>4146</v>
      </c>
      <c r="G555" s="6" t="s">
        <v>5</v>
      </c>
      <c r="H555">
        <v>1012210</v>
      </c>
      <c r="I555" s="1">
        <v>43336</v>
      </c>
      <c r="J555" s="3">
        <v>3202.99</v>
      </c>
    </row>
    <row r="556" spans="1:10" x14ac:dyDescent="0.3">
      <c r="A556" s="6">
        <v>115826</v>
      </c>
      <c r="B556" t="s">
        <v>710</v>
      </c>
      <c r="C556" t="s">
        <v>1100</v>
      </c>
      <c r="D556" t="s">
        <v>4147</v>
      </c>
      <c r="E556" t="s">
        <v>4714</v>
      </c>
      <c r="F556" t="s">
        <v>4148</v>
      </c>
      <c r="G556" s="6" t="s">
        <v>5</v>
      </c>
      <c r="H556">
        <v>1012210</v>
      </c>
      <c r="I556" s="1">
        <v>43336</v>
      </c>
      <c r="J556" s="3">
        <v>1954.02</v>
      </c>
    </row>
    <row r="557" spans="1:10" x14ac:dyDescent="0.3">
      <c r="A557" s="6">
        <v>115826</v>
      </c>
      <c r="B557" t="s">
        <v>710</v>
      </c>
      <c r="C557" t="s">
        <v>1100</v>
      </c>
      <c r="D557" t="s">
        <v>4149</v>
      </c>
      <c r="E557" t="s">
        <v>4715</v>
      </c>
      <c r="F557" t="s">
        <v>2650</v>
      </c>
      <c r="G557" s="6" t="s">
        <v>5</v>
      </c>
      <c r="H557">
        <v>1012210</v>
      </c>
      <c r="I557" s="1">
        <v>43336</v>
      </c>
      <c r="J557" s="3">
        <v>3203</v>
      </c>
    </row>
    <row r="558" spans="1:10" x14ac:dyDescent="0.3">
      <c r="A558" s="6">
        <v>115826</v>
      </c>
      <c r="B558" t="s">
        <v>710</v>
      </c>
      <c r="C558" t="s">
        <v>1100</v>
      </c>
      <c r="D558" t="s">
        <v>4150</v>
      </c>
      <c r="E558" t="s">
        <v>4716</v>
      </c>
      <c r="F558" t="s">
        <v>4151</v>
      </c>
      <c r="G558" s="6" t="s">
        <v>5</v>
      </c>
      <c r="H558">
        <v>1012210</v>
      </c>
      <c r="I558" s="1">
        <v>43336</v>
      </c>
      <c r="J558" s="3">
        <v>1829.05</v>
      </c>
    </row>
    <row r="559" spans="1:10" x14ac:dyDescent="0.3">
      <c r="A559" s="6">
        <v>115826</v>
      </c>
      <c r="B559" t="s">
        <v>710</v>
      </c>
      <c r="C559" t="s">
        <v>1100</v>
      </c>
      <c r="D559" t="s">
        <v>4152</v>
      </c>
      <c r="E559" t="s">
        <v>4717</v>
      </c>
      <c r="F559" t="s">
        <v>4153</v>
      </c>
      <c r="G559" s="6" t="s">
        <v>5</v>
      </c>
      <c r="H559">
        <v>1012210</v>
      </c>
      <c r="I559" s="1">
        <v>43336</v>
      </c>
      <c r="J559" s="3">
        <v>2146.96</v>
      </c>
    </row>
    <row r="560" spans="1:10" x14ac:dyDescent="0.3">
      <c r="A560" s="6">
        <v>115826</v>
      </c>
      <c r="B560" t="s">
        <v>710</v>
      </c>
      <c r="C560" t="s">
        <v>1100</v>
      </c>
      <c r="D560" t="s">
        <v>4154</v>
      </c>
      <c r="E560" t="s">
        <v>4718</v>
      </c>
      <c r="F560" t="s">
        <v>4151</v>
      </c>
      <c r="G560" s="6" t="s">
        <v>5</v>
      </c>
      <c r="H560">
        <v>1012210</v>
      </c>
      <c r="I560" s="1">
        <v>43336</v>
      </c>
      <c r="J560" s="3">
        <v>13685.33</v>
      </c>
    </row>
    <row r="561" spans="1:10" x14ac:dyDescent="0.3">
      <c r="A561" s="6">
        <v>115826</v>
      </c>
      <c r="B561" t="s">
        <v>710</v>
      </c>
      <c r="C561" t="s">
        <v>1100</v>
      </c>
      <c r="D561" t="s">
        <v>4155</v>
      </c>
      <c r="E561" t="s">
        <v>4719</v>
      </c>
      <c r="F561" t="s">
        <v>4156</v>
      </c>
      <c r="G561" s="6" t="s">
        <v>5</v>
      </c>
      <c r="H561">
        <v>1012210</v>
      </c>
      <c r="I561" s="1">
        <v>43336</v>
      </c>
      <c r="J561" s="3">
        <v>948.5</v>
      </c>
    </row>
    <row r="562" spans="1:10" x14ac:dyDescent="0.3">
      <c r="A562" s="6">
        <v>115826</v>
      </c>
      <c r="B562" t="s">
        <v>710</v>
      </c>
      <c r="C562" t="s">
        <v>1100</v>
      </c>
      <c r="D562" t="s">
        <v>4157</v>
      </c>
      <c r="E562" t="s">
        <v>4720</v>
      </c>
      <c r="F562" t="s">
        <v>4158</v>
      </c>
      <c r="G562" s="6" t="s">
        <v>5</v>
      </c>
      <c r="H562">
        <v>1012210</v>
      </c>
      <c r="I562" s="1">
        <v>43336</v>
      </c>
      <c r="J562" s="3">
        <v>3203</v>
      </c>
    </row>
    <row r="563" spans="1:10" x14ac:dyDescent="0.3">
      <c r="A563" s="6">
        <v>115826</v>
      </c>
      <c r="B563" t="s">
        <v>710</v>
      </c>
      <c r="C563" t="s">
        <v>1100</v>
      </c>
      <c r="D563" t="s">
        <v>4159</v>
      </c>
      <c r="E563" t="s">
        <v>4721</v>
      </c>
      <c r="F563" t="s">
        <v>4160</v>
      </c>
      <c r="G563" s="6" t="s">
        <v>5</v>
      </c>
      <c r="H563">
        <v>1012210</v>
      </c>
      <c r="I563" s="1">
        <v>43336</v>
      </c>
      <c r="J563" s="3">
        <v>1880</v>
      </c>
    </row>
    <row r="564" spans="1:10" x14ac:dyDescent="0.3">
      <c r="A564" s="6">
        <v>115826</v>
      </c>
      <c r="B564" t="s">
        <v>710</v>
      </c>
      <c r="C564" t="s">
        <v>1100</v>
      </c>
      <c r="D564" t="s">
        <v>4161</v>
      </c>
      <c r="E564" t="s">
        <v>4722</v>
      </c>
      <c r="F564" t="s">
        <v>4162</v>
      </c>
      <c r="G564" s="6" t="s">
        <v>5</v>
      </c>
      <c r="H564">
        <v>1012210</v>
      </c>
      <c r="I564" s="1">
        <v>43336</v>
      </c>
      <c r="J564" s="3">
        <v>948.5</v>
      </c>
    </row>
    <row r="565" spans="1:10" x14ac:dyDescent="0.3">
      <c r="A565" s="6">
        <v>115826</v>
      </c>
      <c r="B565" t="s">
        <v>710</v>
      </c>
      <c r="C565" t="s">
        <v>1100</v>
      </c>
      <c r="D565" t="s">
        <v>4163</v>
      </c>
      <c r="E565" t="s">
        <v>4723</v>
      </c>
      <c r="F565" t="s">
        <v>4164</v>
      </c>
      <c r="G565" s="6" t="s">
        <v>5</v>
      </c>
      <c r="H565">
        <v>1012210</v>
      </c>
      <c r="I565" s="1">
        <v>43336</v>
      </c>
      <c r="J565" s="3">
        <v>948.5</v>
      </c>
    </row>
    <row r="566" spans="1:10" x14ac:dyDescent="0.3">
      <c r="A566" s="6">
        <v>115826</v>
      </c>
      <c r="B566" t="s">
        <v>710</v>
      </c>
      <c r="C566" t="s">
        <v>1100</v>
      </c>
      <c r="D566" t="s">
        <v>4165</v>
      </c>
      <c r="E566" t="s">
        <v>4724</v>
      </c>
      <c r="F566" t="s">
        <v>4166</v>
      </c>
      <c r="G566" s="6" t="s">
        <v>5</v>
      </c>
      <c r="H566">
        <v>1012210</v>
      </c>
      <c r="I566" s="1">
        <v>43336</v>
      </c>
      <c r="J566" s="3">
        <v>1474.24</v>
      </c>
    </row>
    <row r="567" spans="1:10" x14ac:dyDescent="0.3">
      <c r="A567" s="6">
        <v>115826</v>
      </c>
      <c r="B567" t="s">
        <v>710</v>
      </c>
      <c r="C567" t="s">
        <v>1100</v>
      </c>
      <c r="D567" t="s">
        <v>4227</v>
      </c>
      <c r="E567" t="s">
        <v>4744</v>
      </c>
      <c r="F567" t="s">
        <v>4228</v>
      </c>
      <c r="G567" s="6" t="s">
        <v>5</v>
      </c>
      <c r="H567">
        <v>1012227</v>
      </c>
      <c r="I567" s="1">
        <v>43336</v>
      </c>
      <c r="J567" s="3">
        <v>741.12</v>
      </c>
    </row>
    <row r="568" spans="1:10" x14ac:dyDescent="0.3">
      <c r="A568" s="6">
        <v>115826</v>
      </c>
      <c r="B568" t="s">
        <v>710</v>
      </c>
      <c r="C568" t="s">
        <v>1100</v>
      </c>
      <c r="D568" t="s">
        <v>4229</v>
      </c>
      <c r="E568" t="s">
        <v>4745</v>
      </c>
      <c r="F568" t="s">
        <v>4230</v>
      </c>
      <c r="G568" s="6" t="s">
        <v>5</v>
      </c>
      <c r="H568">
        <v>1012227</v>
      </c>
      <c r="I568" s="1">
        <v>43336</v>
      </c>
      <c r="J568" s="3">
        <v>1482.25</v>
      </c>
    </row>
    <row r="569" spans="1:10" x14ac:dyDescent="0.3">
      <c r="A569" s="6">
        <v>115826</v>
      </c>
      <c r="B569" t="s">
        <v>710</v>
      </c>
      <c r="C569" t="s">
        <v>1100</v>
      </c>
      <c r="D569" t="s">
        <v>4231</v>
      </c>
      <c r="E569" t="s">
        <v>4746</v>
      </c>
      <c r="F569" t="s">
        <v>4232</v>
      </c>
      <c r="G569" s="6" t="s">
        <v>5</v>
      </c>
      <c r="H569">
        <v>1012227</v>
      </c>
      <c r="I569" s="1">
        <v>43336</v>
      </c>
      <c r="J569" s="3">
        <v>948.5</v>
      </c>
    </row>
    <row r="570" spans="1:10" x14ac:dyDescent="0.3">
      <c r="A570" s="6">
        <v>115826</v>
      </c>
      <c r="B570" t="s">
        <v>710</v>
      </c>
      <c r="C570" t="s">
        <v>1100</v>
      </c>
      <c r="D570" t="s">
        <v>4233</v>
      </c>
      <c r="E570" t="s">
        <v>4747</v>
      </c>
      <c r="F570" t="s">
        <v>4234</v>
      </c>
      <c r="G570" s="6" t="s">
        <v>5</v>
      </c>
      <c r="H570">
        <v>1012227</v>
      </c>
      <c r="I570" s="1">
        <v>43336</v>
      </c>
      <c r="J570" s="3">
        <v>3686.86</v>
      </c>
    </row>
    <row r="571" spans="1:10" x14ac:dyDescent="0.3">
      <c r="A571" s="6">
        <v>115826</v>
      </c>
      <c r="B571" t="s">
        <v>710</v>
      </c>
      <c r="C571" t="s">
        <v>1100</v>
      </c>
      <c r="D571" t="s">
        <v>4235</v>
      </c>
      <c r="E571" t="s">
        <v>4748</v>
      </c>
      <c r="F571" t="s">
        <v>4236</v>
      </c>
      <c r="G571" s="6" t="s">
        <v>5</v>
      </c>
      <c r="H571">
        <v>1012227</v>
      </c>
      <c r="I571" s="1">
        <v>43336</v>
      </c>
      <c r="J571" s="3">
        <v>2045.89</v>
      </c>
    </row>
    <row r="572" spans="1:10" x14ac:dyDescent="0.3">
      <c r="A572" s="6">
        <v>115826</v>
      </c>
      <c r="B572" t="s">
        <v>710</v>
      </c>
      <c r="C572" t="s">
        <v>1100</v>
      </c>
      <c r="D572" t="s">
        <v>4237</v>
      </c>
      <c r="E572" t="s">
        <v>4749</v>
      </c>
      <c r="F572" t="s">
        <v>4238</v>
      </c>
      <c r="G572" s="6" t="s">
        <v>5</v>
      </c>
      <c r="H572">
        <v>1012227</v>
      </c>
      <c r="I572" s="1">
        <v>43336</v>
      </c>
      <c r="J572" s="3">
        <v>1829.04</v>
      </c>
    </row>
    <row r="573" spans="1:10" x14ac:dyDescent="0.3">
      <c r="A573" s="6">
        <v>115826</v>
      </c>
      <c r="B573" t="s">
        <v>710</v>
      </c>
      <c r="C573" t="s">
        <v>1100</v>
      </c>
      <c r="D573" t="s">
        <v>4239</v>
      </c>
      <c r="E573" t="s">
        <v>4750</v>
      </c>
      <c r="F573" t="s">
        <v>4240</v>
      </c>
      <c r="G573" s="6" t="s">
        <v>5</v>
      </c>
      <c r="H573">
        <v>1012227</v>
      </c>
      <c r="I573" s="1">
        <v>43336</v>
      </c>
      <c r="J573" s="3">
        <v>1040</v>
      </c>
    </row>
    <row r="574" spans="1:10" x14ac:dyDescent="0.3">
      <c r="A574" s="6">
        <v>115826</v>
      </c>
      <c r="B574" t="s">
        <v>710</v>
      </c>
      <c r="C574" t="s">
        <v>1100</v>
      </c>
      <c r="D574" t="s">
        <v>4241</v>
      </c>
      <c r="E574" t="s">
        <v>4751</v>
      </c>
      <c r="F574" t="s">
        <v>4242</v>
      </c>
      <c r="G574" s="6" t="s">
        <v>5</v>
      </c>
      <c r="H574">
        <v>1012227</v>
      </c>
      <c r="I574" s="1">
        <v>43336</v>
      </c>
      <c r="J574" s="3">
        <v>3717.8</v>
      </c>
    </row>
    <row r="575" spans="1:10" x14ac:dyDescent="0.3">
      <c r="A575" s="6">
        <v>115826</v>
      </c>
      <c r="B575" t="s">
        <v>710</v>
      </c>
      <c r="C575" t="s">
        <v>1100</v>
      </c>
      <c r="D575" t="s">
        <v>4243</v>
      </c>
      <c r="E575" t="s">
        <v>4752</v>
      </c>
      <c r="F575" t="s">
        <v>4244</v>
      </c>
      <c r="G575" s="6" t="s">
        <v>5</v>
      </c>
      <c r="H575">
        <v>1012227</v>
      </c>
      <c r="I575" s="1">
        <v>43336</v>
      </c>
      <c r="J575" s="3">
        <v>3366.99</v>
      </c>
    </row>
    <row r="576" spans="1:10" x14ac:dyDescent="0.3">
      <c r="A576" s="6">
        <v>115826</v>
      </c>
      <c r="B576" t="s">
        <v>710</v>
      </c>
      <c r="C576" t="s">
        <v>1100</v>
      </c>
      <c r="D576" t="s">
        <v>4245</v>
      </c>
      <c r="E576" t="s">
        <v>4753</v>
      </c>
      <c r="F576" t="s">
        <v>4246</v>
      </c>
      <c r="G576" s="6" t="s">
        <v>5</v>
      </c>
      <c r="H576">
        <v>1012227</v>
      </c>
      <c r="I576" s="1">
        <v>43336</v>
      </c>
      <c r="J576" s="3">
        <v>8005.02</v>
      </c>
    </row>
    <row r="577" spans="1:10" x14ac:dyDescent="0.3">
      <c r="A577" s="6">
        <v>115826</v>
      </c>
      <c r="B577" t="s">
        <v>710</v>
      </c>
      <c r="C577" t="s">
        <v>1100</v>
      </c>
      <c r="D577" t="s">
        <v>4247</v>
      </c>
      <c r="E577" t="s">
        <v>4754</v>
      </c>
      <c r="F577" t="s">
        <v>4248</v>
      </c>
      <c r="G577" s="6" t="s">
        <v>5</v>
      </c>
      <c r="H577">
        <v>1012227</v>
      </c>
      <c r="I577" s="1">
        <v>43336</v>
      </c>
      <c r="J577" s="3">
        <v>5102.34</v>
      </c>
    </row>
    <row r="578" spans="1:10" x14ac:dyDescent="0.3">
      <c r="A578" s="6">
        <v>115826</v>
      </c>
      <c r="B578" t="s">
        <v>710</v>
      </c>
      <c r="C578" t="s">
        <v>1100</v>
      </c>
      <c r="D578" t="s">
        <v>4249</v>
      </c>
      <c r="E578" t="s">
        <v>4755</v>
      </c>
      <c r="F578" t="s">
        <v>4250</v>
      </c>
      <c r="G578" s="6" t="s">
        <v>5</v>
      </c>
      <c r="H578">
        <v>1012227</v>
      </c>
      <c r="I578" s="1">
        <v>43336</v>
      </c>
      <c r="J578" s="3">
        <v>1040</v>
      </c>
    </row>
    <row r="579" spans="1:10" x14ac:dyDescent="0.3">
      <c r="A579" s="6">
        <v>115826</v>
      </c>
      <c r="B579" t="s">
        <v>710</v>
      </c>
      <c r="C579" t="s">
        <v>1100</v>
      </c>
      <c r="D579" t="s">
        <v>4251</v>
      </c>
      <c r="E579" t="s">
        <v>4756</v>
      </c>
      <c r="F579" t="s">
        <v>4252</v>
      </c>
      <c r="G579" s="6" t="s">
        <v>5</v>
      </c>
      <c r="H579">
        <v>1012227</v>
      </c>
      <c r="I579" s="1">
        <v>43336</v>
      </c>
      <c r="J579" s="3">
        <v>2110.9899999999998</v>
      </c>
    </row>
    <row r="580" spans="1:10" x14ac:dyDescent="0.3">
      <c r="A580" s="6">
        <v>115826</v>
      </c>
      <c r="B580" t="s">
        <v>710</v>
      </c>
      <c r="C580" t="s">
        <v>1100</v>
      </c>
      <c r="D580" t="s">
        <v>4253</v>
      </c>
      <c r="E580" t="s">
        <v>4757</v>
      </c>
      <c r="F580" t="s">
        <v>4254</v>
      </c>
      <c r="G580" s="6" t="s">
        <v>5</v>
      </c>
      <c r="H580">
        <v>1012227</v>
      </c>
      <c r="I580" s="1">
        <v>43336</v>
      </c>
      <c r="J580" s="3">
        <v>1040</v>
      </c>
    </row>
    <row r="581" spans="1:10" x14ac:dyDescent="0.3">
      <c r="A581" s="6">
        <v>115826</v>
      </c>
      <c r="B581" t="s">
        <v>710</v>
      </c>
      <c r="C581" t="s">
        <v>1100</v>
      </c>
      <c r="D581" t="s">
        <v>4255</v>
      </c>
      <c r="E581" t="s">
        <v>4758</v>
      </c>
      <c r="F581" t="s">
        <v>4256</v>
      </c>
      <c r="G581" s="6" t="s">
        <v>5</v>
      </c>
      <c r="H581">
        <v>1012227</v>
      </c>
      <c r="I581" s="1">
        <v>43336</v>
      </c>
      <c r="J581" s="3">
        <v>1040</v>
      </c>
    </row>
    <row r="582" spans="1:10" x14ac:dyDescent="0.3">
      <c r="A582" s="6">
        <v>115826</v>
      </c>
      <c r="B582" t="s">
        <v>710</v>
      </c>
      <c r="C582" t="s">
        <v>1100</v>
      </c>
      <c r="D582" t="s">
        <v>4257</v>
      </c>
      <c r="E582" t="s">
        <v>4759</v>
      </c>
      <c r="F582" t="s">
        <v>4258</v>
      </c>
      <c r="G582" s="6" t="s">
        <v>5</v>
      </c>
      <c r="H582">
        <v>1012227</v>
      </c>
      <c r="I582" s="1">
        <v>43336</v>
      </c>
      <c r="J582" s="3">
        <v>1829.11</v>
      </c>
    </row>
    <row r="583" spans="1:10" x14ac:dyDescent="0.3">
      <c r="A583" s="6">
        <v>115826</v>
      </c>
      <c r="B583" t="s">
        <v>710</v>
      </c>
      <c r="C583" t="s">
        <v>1100</v>
      </c>
      <c r="D583" t="s">
        <v>4259</v>
      </c>
      <c r="E583" t="s">
        <v>4760</v>
      </c>
      <c r="F583" t="s">
        <v>4260</v>
      </c>
      <c r="G583" s="6" t="s">
        <v>5</v>
      </c>
      <c r="H583">
        <v>1012227</v>
      </c>
      <c r="I583" s="1">
        <v>43336</v>
      </c>
      <c r="J583" s="3">
        <v>948.5</v>
      </c>
    </row>
    <row r="584" spans="1:10" x14ac:dyDescent="0.3">
      <c r="A584" s="6">
        <v>115826</v>
      </c>
      <c r="B584" t="s">
        <v>710</v>
      </c>
      <c r="C584" t="s">
        <v>1100</v>
      </c>
      <c r="D584" t="s">
        <v>4261</v>
      </c>
      <c r="E584" t="s">
        <v>4761</v>
      </c>
      <c r="F584" t="s">
        <v>4262</v>
      </c>
      <c r="G584" s="6" t="s">
        <v>5</v>
      </c>
      <c r="H584">
        <v>1012227</v>
      </c>
      <c r="I584" s="1">
        <v>43336</v>
      </c>
      <c r="J584" s="3">
        <v>1954.02</v>
      </c>
    </row>
    <row r="585" spans="1:10" x14ac:dyDescent="0.3">
      <c r="A585" s="6">
        <v>115826</v>
      </c>
      <c r="B585" t="s">
        <v>710</v>
      </c>
      <c r="C585" t="s">
        <v>1100</v>
      </c>
      <c r="D585" t="s">
        <v>4263</v>
      </c>
      <c r="E585" t="s">
        <v>4762</v>
      </c>
      <c r="F585" t="s">
        <v>4264</v>
      </c>
      <c r="G585" s="6" t="s">
        <v>5</v>
      </c>
      <c r="H585">
        <v>1012227</v>
      </c>
      <c r="I585" s="1">
        <v>43336</v>
      </c>
      <c r="J585" s="3">
        <v>2110.9899999999998</v>
      </c>
    </row>
    <row r="586" spans="1:10" x14ac:dyDescent="0.3">
      <c r="A586" s="6">
        <v>115826</v>
      </c>
      <c r="B586" t="s">
        <v>710</v>
      </c>
      <c r="C586" t="s">
        <v>1100</v>
      </c>
      <c r="D586" t="s">
        <v>4265</v>
      </c>
      <c r="E586" t="s">
        <v>4763</v>
      </c>
      <c r="F586" t="s">
        <v>4266</v>
      </c>
      <c r="G586" s="6" t="s">
        <v>5</v>
      </c>
      <c r="H586">
        <v>1012227</v>
      </c>
      <c r="I586" s="1">
        <v>43336</v>
      </c>
      <c r="J586" s="3">
        <v>7600.2</v>
      </c>
    </row>
    <row r="587" spans="1:10" x14ac:dyDescent="0.3">
      <c r="A587" s="6">
        <v>115826</v>
      </c>
      <c r="B587" t="s">
        <v>710</v>
      </c>
      <c r="C587" t="s">
        <v>1100</v>
      </c>
      <c r="D587" t="s">
        <v>4267</v>
      </c>
      <c r="E587" t="s">
        <v>4764</v>
      </c>
      <c r="F587" t="s">
        <v>4268</v>
      </c>
      <c r="G587" s="6" t="s">
        <v>5</v>
      </c>
      <c r="H587">
        <v>1012227</v>
      </c>
      <c r="I587" s="1">
        <v>43336</v>
      </c>
      <c r="J587" s="3">
        <v>2110.9899999999998</v>
      </c>
    </row>
    <row r="588" spans="1:10" x14ac:dyDescent="0.3">
      <c r="A588" s="6">
        <v>115826</v>
      </c>
      <c r="B588" t="s">
        <v>710</v>
      </c>
      <c r="C588" t="s">
        <v>1100</v>
      </c>
      <c r="D588" t="s">
        <v>4269</v>
      </c>
      <c r="E588" t="s">
        <v>4765</v>
      </c>
      <c r="F588" t="s">
        <v>4270</v>
      </c>
      <c r="G588" s="6" t="s">
        <v>5</v>
      </c>
      <c r="H588">
        <v>1012227</v>
      </c>
      <c r="I588" s="1">
        <v>43336</v>
      </c>
      <c r="J588" s="3">
        <v>1040</v>
      </c>
    </row>
    <row r="589" spans="1:10" x14ac:dyDescent="0.3">
      <c r="A589" s="6">
        <v>115826</v>
      </c>
      <c r="B589" t="s">
        <v>710</v>
      </c>
      <c r="C589" t="s">
        <v>1100</v>
      </c>
      <c r="D589" t="s">
        <v>4271</v>
      </c>
      <c r="E589" t="s">
        <v>4766</v>
      </c>
      <c r="F589" t="s">
        <v>4272</v>
      </c>
      <c r="G589" s="6" t="s">
        <v>5</v>
      </c>
      <c r="H589">
        <v>1012227</v>
      </c>
      <c r="I589" s="1">
        <v>43336</v>
      </c>
      <c r="J589" s="3">
        <v>1040</v>
      </c>
    </row>
    <row r="590" spans="1:10" x14ac:dyDescent="0.3">
      <c r="A590" s="6">
        <v>115826</v>
      </c>
      <c r="B590" t="s">
        <v>710</v>
      </c>
      <c r="C590" t="s">
        <v>1100</v>
      </c>
      <c r="D590" t="s">
        <v>4273</v>
      </c>
      <c r="E590" t="s">
        <v>4767</v>
      </c>
      <c r="F590" t="s">
        <v>4274</v>
      </c>
      <c r="G590" s="6" t="s">
        <v>5</v>
      </c>
      <c r="H590">
        <v>1012227</v>
      </c>
      <c r="I590" s="1">
        <v>43336</v>
      </c>
      <c r="J590" s="3">
        <v>3366.99</v>
      </c>
    </row>
    <row r="591" spans="1:10" x14ac:dyDescent="0.3">
      <c r="A591" s="6">
        <v>115826</v>
      </c>
      <c r="B591" t="s">
        <v>710</v>
      </c>
      <c r="C591" t="s">
        <v>1100</v>
      </c>
      <c r="D591" t="s">
        <v>4275</v>
      </c>
      <c r="E591" t="s">
        <v>4768</v>
      </c>
      <c r="F591" t="s">
        <v>4276</v>
      </c>
      <c r="G591" s="6" t="s">
        <v>5</v>
      </c>
      <c r="H591">
        <v>1012227</v>
      </c>
      <c r="I591" s="1">
        <v>43336</v>
      </c>
      <c r="J591" s="3">
        <v>1829.11</v>
      </c>
    </row>
    <row r="592" spans="1:10" x14ac:dyDescent="0.3">
      <c r="A592" s="6">
        <v>115826</v>
      </c>
      <c r="B592" t="s">
        <v>710</v>
      </c>
      <c r="C592" t="s">
        <v>1100</v>
      </c>
      <c r="D592" t="s">
        <v>4277</v>
      </c>
      <c r="E592" t="s">
        <v>4769</v>
      </c>
      <c r="F592" t="s">
        <v>4278</v>
      </c>
      <c r="G592" s="6" t="s">
        <v>5</v>
      </c>
      <c r="H592">
        <v>1012227</v>
      </c>
      <c r="I592" s="1">
        <v>43336</v>
      </c>
      <c r="J592" s="3">
        <v>948.5</v>
      </c>
    </row>
    <row r="593" spans="1:10" x14ac:dyDescent="0.3">
      <c r="A593" s="6">
        <v>115826</v>
      </c>
      <c r="B593" t="s">
        <v>710</v>
      </c>
      <c r="C593" t="s">
        <v>1100</v>
      </c>
      <c r="D593" t="s">
        <v>4279</v>
      </c>
      <c r="E593" t="s">
        <v>4770</v>
      </c>
      <c r="F593" t="s">
        <v>4280</v>
      </c>
      <c r="G593" s="6" t="s">
        <v>5</v>
      </c>
      <c r="H593">
        <v>1012227</v>
      </c>
      <c r="I593" s="1">
        <v>43336</v>
      </c>
      <c r="J593" s="3">
        <v>3202.99</v>
      </c>
    </row>
    <row r="594" spans="1:10" x14ac:dyDescent="0.3">
      <c r="A594" s="6">
        <v>115826</v>
      </c>
      <c r="B594" t="s">
        <v>710</v>
      </c>
      <c r="C594" t="s">
        <v>1100</v>
      </c>
      <c r="D594" t="s">
        <v>5364</v>
      </c>
      <c r="E594" s="5" t="s">
        <v>6193</v>
      </c>
      <c r="F594" t="s">
        <v>5365</v>
      </c>
      <c r="G594" s="6" t="s">
        <v>5</v>
      </c>
      <c r="H594">
        <v>1012291</v>
      </c>
      <c r="I594" s="1">
        <v>43343</v>
      </c>
      <c r="J594" s="3">
        <v>7883.49</v>
      </c>
    </row>
    <row r="595" spans="1:10" x14ac:dyDescent="0.3">
      <c r="A595" s="6">
        <v>115826</v>
      </c>
      <c r="B595" t="s">
        <v>710</v>
      </c>
      <c r="C595" t="s">
        <v>1100</v>
      </c>
      <c r="D595" t="s">
        <v>5366</v>
      </c>
      <c r="E595" s="5" t="s">
        <v>6194</v>
      </c>
      <c r="F595" t="s">
        <v>5367</v>
      </c>
      <c r="G595" s="6" t="s">
        <v>5</v>
      </c>
      <c r="H595">
        <v>1012291</v>
      </c>
      <c r="I595" s="1">
        <v>43343</v>
      </c>
      <c r="J595" s="3">
        <v>2230.31</v>
      </c>
    </row>
    <row r="596" spans="1:10" x14ac:dyDescent="0.3">
      <c r="A596" s="6">
        <v>115826</v>
      </c>
      <c r="B596" t="s">
        <v>710</v>
      </c>
      <c r="C596" t="s">
        <v>1100</v>
      </c>
      <c r="D596" t="s">
        <v>5368</v>
      </c>
      <c r="E596" s="5" t="s">
        <v>6195</v>
      </c>
      <c r="F596" t="s">
        <v>4238</v>
      </c>
      <c r="G596" s="6" t="s">
        <v>5</v>
      </c>
      <c r="H596">
        <v>1012291</v>
      </c>
      <c r="I596" s="1">
        <v>43343</v>
      </c>
      <c r="J596" s="3">
        <v>5871.92</v>
      </c>
    </row>
    <row r="597" spans="1:10" x14ac:dyDescent="0.3">
      <c r="A597" s="6">
        <v>115826</v>
      </c>
      <c r="B597" t="s">
        <v>710</v>
      </c>
      <c r="C597" t="s">
        <v>1100</v>
      </c>
      <c r="D597" t="s">
        <v>5369</v>
      </c>
      <c r="E597" s="5" t="s">
        <v>6196</v>
      </c>
      <c r="F597" t="s">
        <v>5370</v>
      </c>
      <c r="G597" s="6" t="s">
        <v>5</v>
      </c>
      <c r="H597">
        <v>1012291</v>
      </c>
      <c r="I597" s="1">
        <v>43343</v>
      </c>
      <c r="J597" s="3">
        <v>7883.49</v>
      </c>
    </row>
    <row r="598" spans="1:10" x14ac:dyDescent="0.3">
      <c r="A598" s="6">
        <v>115826</v>
      </c>
      <c r="B598" t="s">
        <v>710</v>
      </c>
      <c r="C598" t="s">
        <v>1100</v>
      </c>
      <c r="D598" t="s">
        <v>5371</v>
      </c>
      <c r="E598" s="5" t="s">
        <v>6197</v>
      </c>
      <c r="F598" t="s">
        <v>5372</v>
      </c>
      <c r="G598" s="6" t="s">
        <v>5</v>
      </c>
      <c r="H598">
        <v>1012291</v>
      </c>
      <c r="I598" s="1">
        <v>43343</v>
      </c>
      <c r="J598" s="3">
        <v>3717.8</v>
      </c>
    </row>
    <row r="599" spans="1:10" x14ac:dyDescent="0.3">
      <c r="A599" s="6">
        <v>115826</v>
      </c>
      <c r="B599" t="s">
        <v>710</v>
      </c>
      <c r="C599" t="s">
        <v>1100</v>
      </c>
      <c r="D599" t="s">
        <v>5373</v>
      </c>
      <c r="E599" s="5" t="s">
        <v>6198</v>
      </c>
      <c r="F599" t="s">
        <v>5374</v>
      </c>
      <c r="G599" s="6" t="s">
        <v>5</v>
      </c>
      <c r="H599">
        <v>1012291</v>
      </c>
      <c r="I599" s="1">
        <v>43343</v>
      </c>
      <c r="J599" s="3">
        <v>948.5</v>
      </c>
    </row>
    <row r="600" spans="1:10" x14ac:dyDescent="0.3">
      <c r="A600" s="6">
        <v>115826</v>
      </c>
      <c r="B600" t="s">
        <v>710</v>
      </c>
      <c r="C600" t="s">
        <v>1100</v>
      </c>
      <c r="D600" t="s">
        <v>5375</v>
      </c>
      <c r="E600" s="5" t="s">
        <v>6199</v>
      </c>
      <c r="F600" t="s">
        <v>5376</v>
      </c>
      <c r="G600" s="6" t="s">
        <v>5</v>
      </c>
      <c r="H600">
        <v>1012291</v>
      </c>
      <c r="I600" s="1">
        <v>43343</v>
      </c>
      <c r="J600" s="3">
        <v>1482.25</v>
      </c>
    </row>
    <row r="601" spans="1:10" x14ac:dyDescent="0.3">
      <c r="A601" s="6">
        <v>115826</v>
      </c>
      <c r="B601" t="s">
        <v>710</v>
      </c>
      <c r="C601" t="s">
        <v>1100</v>
      </c>
      <c r="D601" t="s">
        <v>5377</v>
      </c>
      <c r="E601" s="5" t="s">
        <v>6200</v>
      </c>
      <c r="F601" t="s">
        <v>5378</v>
      </c>
      <c r="G601" s="6" t="s">
        <v>5</v>
      </c>
      <c r="H601">
        <v>1012291</v>
      </c>
      <c r="I601" s="1">
        <v>43343</v>
      </c>
      <c r="J601" s="3">
        <v>3202.99</v>
      </c>
    </row>
    <row r="602" spans="1:10" x14ac:dyDescent="0.3">
      <c r="A602" s="6">
        <v>115826</v>
      </c>
      <c r="B602" t="s">
        <v>710</v>
      </c>
      <c r="C602" t="s">
        <v>1100</v>
      </c>
      <c r="D602" t="s">
        <v>5379</v>
      </c>
      <c r="E602" s="5" t="s">
        <v>6201</v>
      </c>
      <c r="F602" t="s">
        <v>5380</v>
      </c>
      <c r="G602" s="6" t="s">
        <v>5</v>
      </c>
      <c r="H602">
        <v>1012291</v>
      </c>
      <c r="I602" s="1">
        <v>43343</v>
      </c>
      <c r="J602" s="3">
        <v>948.5</v>
      </c>
    </row>
    <row r="603" spans="1:10" x14ac:dyDescent="0.3">
      <c r="A603" s="6">
        <v>115826</v>
      </c>
      <c r="B603" t="s">
        <v>710</v>
      </c>
      <c r="C603" t="s">
        <v>1100</v>
      </c>
      <c r="D603" t="s">
        <v>5381</v>
      </c>
      <c r="E603" s="5" t="s">
        <v>6202</v>
      </c>
      <c r="F603" t="s">
        <v>5382</v>
      </c>
      <c r="G603" s="6" t="s">
        <v>5</v>
      </c>
      <c r="H603">
        <v>1012291</v>
      </c>
      <c r="I603" s="1">
        <v>43343</v>
      </c>
      <c r="J603" s="3">
        <v>1040</v>
      </c>
    </row>
    <row r="604" spans="1:10" x14ac:dyDescent="0.3">
      <c r="A604" s="6">
        <v>115826</v>
      </c>
      <c r="B604" t="s">
        <v>710</v>
      </c>
      <c r="C604" t="s">
        <v>1100</v>
      </c>
      <c r="D604" t="s">
        <v>5383</v>
      </c>
      <c r="E604" s="5" t="s">
        <v>6203</v>
      </c>
      <c r="F604" t="s">
        <v>5384</v>
      </c>
      <c r="G604" s="6" t="s">
        <v>5</v>
      </c>
      <c r="H604">
        <v>1012291</v>
      </c>
      <c r="I604" s="1">
        <v>43343</v>
      </c>
      <c r="J604" s="3">
        <v>1829.04</v>
      </c>
    </row>
    <row r="605" spans="1:10" x14ac:dyDescent="0.3">
      <c r="A605" s="6">
        <v>115826</v>
      </c>
      <c r="B605" t="s">
        <v>710</v>
      </c>
      <c r="C605" t="s">
        <v>1100</v>
      </c>
      <c r="D605" t="s">
        <v>5385</v>
      </c>
      <c r="E605" s="5" t="s">
        <v>6204</v>
      </c>
      <c r="F605" t="s">
        <v>5386</v>
      </c>
      <c r="G605" s="6" t="s">
        <v>5</v>
      </c>
      <c r="H605">
        <v>1012291</v>
      </c>
      <c r="I605" s="1">
        <v>43343</v>
      </c>
      <c r="J605" s="3">
        <v>2499.17</v>
      </c>
    </row>
    <row r="606" spans="1:10" x14ac:dyDescent="0.3">
      <c r="A606" s="6">
        <v>115826</v>
      </c>
      <c r="B606" t="s">
        <v>710</v>
      </c>
      <c r="C606" t="s">
        <v>1100</v>
      </c>
      <c r="D606" t="s">
        <v>5387</v>
      </c>
      <c r="E606" s="5" t="s">
        <v>6205</v>
      </c>
      <c r="F606" t="s">
        <v>5388</v>
      </c>
      <c r="G606" s="6" t="s">
        <v>5</v>
      </c>
      <c r="H606">
        <v>1012291</v>
      </c>
      <c r="I606" s="1">
        <v>43343</v>
      </c>
      <c r="J606" s="3">
        <v>1040</v>
      </c>
    </row>
    <row r="607" spans="1:10" x14ac:dyDescent="0.3">
      <c r="A607" s="6">
        <v>115826</v>
      </c>
      <c r="B607" t="s">
        <v>710</v>
      </c>
      <c r="C607" t="s">
        <v>1100</v>
      </c>
      <c r="D607" t="s">
        <v>5389</v>
      </c>
      <c r="E607" s="5" t="s">
        <v>6206</v>
      </c>
      <c r="F607" t="s">
        <v>5390</v>
      </c>
      <c r="G607" s="6" t="s">
        <v>5</v>
      </c>
      <c r="H607">
        <v>1012291</v>
      </c>
      <c r="I607" s="1">
        <v>43343</v>
      </c>
      <c r="J607" s="3">
        <v>3686.86</v>
      </c>
    </row>
    <row r="608" spans="1:10" x14ac:dyDescent="0.3">
      <c r="A608" s="6">
        <v>115826</v>
      </c>
      <c r="B608" t="s">
        <v>710</v>
      </c>
      <c r="C608" t="s">
        <v>1100</v>
      </c>
      <c r="D608" t="s">
        <v>5391</v>
      </c>
      <c r="E608" s="5" t="s">
        <v>6207</v>
      </c>
      <c r="F608" t="s">
        <v>5392</v>
      </c>
      <c r="G608" s="6" t="s">
        <v>5</v>
      </c>
      <c r="H608">
        <v>1012291</v>
      </c>
      <c r="I608" s="1">
        <v>43343</v>
      </c>
      <c r="J608" s="3">
        <v>948.5</v>
      </c>
    </row>
    <row r="609" spans="1:10" x14ac:dyDescent="0.3">
      <c r="A609" s="6">
        <v>115826</v>
      </c>
      <c r="B609" t="s">
        <v>710</v>
      </c>
      <c r="C609" t="s">
        <v>1100</v>
      </c>
      <c r="D609" t="s">
        <v>5393</v>
      </c>
      <c r="E609" s="5" t="s">
        <v>6208</v>
      </c>
      <c r="F609" t="s">
        <v>5394</v>
      </c>
      <c r="G609" s="6" t="s">
        <v>5</v>
      </c>
      <c r="H609">
        <v>1012291</v>
      </c>
      <c r="I609" s="1">
        <v>43343</v>
      </c>
      <c r="J609" s="3">
        <v>1040</v>
      </c>
    </row>
    <row r="610" spans="1:10" x14ac:dyDescent="0.3">
      <c r="A610" s="6">
        <v>115826</v>
      </c>
      <c r="B610" t="s">
        <v>710</v>
      </c>
      <c r="C610" t="s">
        <v>1100</v>
      </c>
      <c r="D610" t="s">
        <v>5395</v>
      </c>
      <c r="E610" s="5" t="s">
        <v>6209</v>
      </c>
      <c r="F610" t="s">
        <v>5396</v>
      </c>
      <c r="G610" s="6" t="s">
        <v>5</v>
      </c>
      <c r="H610">
        <v>1012291</v>
      </c>
      <c r="I610" s="1">
        <v>43343</v>
      </c>
      <c r="J610" s="3">
        <v>948.5</v>
      </c>
    </row>
    <row r="611" spans="1:10" x14ac:dyDescent="0.3">
      <c r="A611" s="6">
        <v>115826</v>
      </c>
      <c r="B611" t="s">
        <v>710</v>
      </c>
      <c r="C611" t="s">
        <v>1100</v>
      </c>
      <c r="D611" t="s">
        <v>5397</v>
      </c>
      <c r="E611" s="5" t="s">
        <v>6210</v>
      </c>
      <c r="F611" t="s">
        <v>5398</v>
      </c>
      <c r="G611" s="6" t="s">
        <v>5</v>
      </c>
      <c r="H611">
        <v>1012291</v>
      </c>
      <c r="I611" s="1">
        <v>43343</v>
      </c>
      <c r="J611" s="3">
        <v>2146.96</v>
      </c>
    </row>
    <row r="612" spans="1:10" x14ac:dyDescent="0.3">
      <c r="A612" s="6">
        <v>115826</v>
      </c>
      <c r="B612" t="s">
        <v>710</v>
      </c>
      <c r="C612" t="s">
        <v>1100</v>
      </c>
      <c r="D612" t="s">
        <v>5399</v>
      </c>
      <c r="E612" s="5" t="s">
        <v>6211</v>
      </c>
      <c r="F612" t="s">
        <v>4242</v>
      </c>
      <c r="G612" s="6" t="s">
        <v>5</v>
      </c>
      <c r="H612">
        <v>1012291</v>
      </c>
      <c r="I612" s="1">
        <v>43343</v>
      </c>
      <c r="J612" s="3">
        <v>3202.99</v>
      </c>
    </row>
    <row r="613" spans="1:10" x14ac:dyDescent="0.3">
      <c r="A613" s="6">
        <v>115826</v>
      </c>
      <c r="B613" t="s">
        <v>710</v>
      </c>
      <c r="C613" t="s">
        <v>1100</v>
      </c>
      <c r="D613" t="s">
        <v>5400</v>
      </c>
      <c r="E613" s="5" t="s">
        <v>6212</v>
      </c>
      <c r="F613" t="s">
        <v>5401</v>
      </c>
      <c r="G613" s="6" t="s">
        <v>5</v>
      </c>
      <c r="H613">
        <v>1012291</v>
      </c>
      <c r="I613" s="1">
        <v>43343</v>
      </c>
      <c r="J613" s="3">
        <v>741.12</v>
      </c>
    </row>
    <row r="614" spans="1:10" x14ac:dyDescent="0.3">
      <c r="A614" s="6">
        <v>115826</v>
      </c>
      <c r="B614" t="s">
        <v>710</v>
      </c>
      <c r="C614" t="s">
        <v>1100</v>
      </c>
      <c r="D614" t="s">
        <v>5402</v>
      </c>
      <c r="E614" s="5" t="s">
        <v>6213</v>
      </c>
      <c r="F614" t="s">
        <v>5403</v>
      </c>
      <c r="G614" s="6" t="s">
        <v>5</v>
      </c>
      <c r="H614">
        <v>1012291</v>
      </c>
      <c r="I614" s="1">
        <v>43343</v>
      </c>
      <c r="J614" s="3">
        <v>1040</v>
      </c>
    </row>
    <row r="615" spans="1:10" x14ac:dyDescent="0.3">
      <c r="A615" s="6">
        <v>115826</v>
      </c>
      <c r="B615" t="s">
        <v>710</v>
      </c>
      <c r="C615" t="s">
        <v>1100</v>
      </c>
      <c r="D615" t="s">
        <v>5404</v>
      </c>
      <c r="E615" s="5" t="s">
        <v>6214</v>
      </c>
      <c r="F615" t="s">
        <v>5405</v>
      </c>
      <c r="G615" s="6" t="s">
        <v>5</v>
      </c>
      <c r="H615">
        <v>1012291</v>
      </c>
      <c r="I615" s="1">
        <v>43343</v>
      </c>
      <c r="J615" s="3">
        <v>3202.99</v>
      </c>
    </row>
    <row r="616" spans="1:10" x14ac:dyDescent="0.3">
      <c r="A616" s="6">
        <v>115826</v>
      </c>
      <c r="B616" t="s">
        <v>710</v>
      </c>
      <c r="C616" t="s">
        <v>1100</v>
      </c>
      <c r="D616" t="s">
        <v>5406</v>
      </c>
      <c r="E616" s="5" t="s">
        <v>6215</v>
      </c>
      <c r="F616" t="s">
        <v>5407</v>
      </c>
      <c r="G616" s="6" t="s">
        <v>5</v>
      </c>
      <c r="H616">
        <v>1012291</v>
      </c>
      <c r="I616" s="1">
        <v>43343</v>
      </c>
      <c r="J616" s="3">
        <v>3202.99</v>
      </c>
    </row>
    <row r="617" spans="1:10" x14ac:dyDescent="0.3">
      <c r="A617" s="6">
        <v>115826</v>
      </c>
      <c r="B617" t="s">
        <v>710</v>
      </c>
      <c r="C617" t="s">
        <v>1100</v>
      </c>
      <c r="D617" t="s">
        <v>5408</v>
      </c>
      <c r="E617" s="5" t="s">
        <v>6216</v>
      </c>
      <c r="F617" t="s">
        <v>5409</v>
      </c>
      <c r="G617" s="6" t="s">
        <v>5</v>
      </c>
      <c r="H617">
        <v>1012291</v>
      </c>
      <c r="I617" s="1">
        <v>43343</v>
      </c>
      <c r="J617" s="3">
        <v>1248.3699999999999</v>
      </c>
    </row>
    <row r="618" spans="1:10" x14ac:dyDescent="0.3">
      <c r="A618" s="6">
        <v>115826</v>
      </c>
      <c r="B618" t="s">
        <v>710</v>
      </c>
      <c r="C618" t="s">
        <v>1100</v>
      </c>
      <c r="D618" t="s">
        <v>5410</v>
      </c>
      <c r="E618" s="5" t="s">
        <v>6217</v>
      </c>
      <c r="F618" t="s">
        <v>5411</v>
      </c>
      <c r="G618" s="6" t="s">
        <v>5</v>
      </c>
      <c r="H618">
        <v>1012291</v>
      </c>
      <c r="I618" s="1">
        <v>43343</v>
      </c>
      <c r="J618" s="3">
        <v>1040</v>
      </c>
    </row>
    <row r="619" spans="1:10" x14ac:dyDescent="0.3">
      <c r="A619" s="6">
        <v>115826</v>
      </c>
      <c r="B619" t="s">
        <v>710</v>
      </c>
      <c r="C619" t="s">
        <v>1100</v>
      </c>
      <c r="D619" t="s">
        <v>5412</v>
      </c>
      <c r="E619" s="5" t="s">
        <v>6218</v>
      </c>
      <c r="F619" t="s">
        <v>5413</v>
      </c>
      <c r="G619" s="6" t="s">
        <v>5</v>
      </c>
      <c r="H619">
        <v>1012291</v>
      </c>
      <c r="I619" s="1">
        <v>43343</v>
      </c>
      <c r="J619" s="3">
        <v>3717.8</v>
      </c>
    </row>
    <row r="620" spans="1:10" x14ac:dyDescent="0.3">
      <c r="A620" s="6">
        <v>115826</v>
      </c>
      <c r="B620" t="s">
        <v>710</v>
      </c>
      <c r="C620" t="s">
        <v>1100</v>
      </c>
      <c r="D620" t="s">
        <v>5414</v>
      </c>
      <c r="E620" s="5" t="s">
        <v>6219</v>
      </c>
      <c r="F620" t="s">
        <v>5415</v>
      </c>
      <c r="G620" s="6" t="s">
        <v>5</v>
      </c>
      <c r="H620">
        <v>1012291</v>
      </c>
      <c r="I620" s="1">
        <v>43343</v>
      </c>
      <c r="J620" s="3">
        <v>1040</v>
      </c>
    </row>
    <row r="621" spans="1:10" x14ac:dyDescent="0.3">
      <c r="A621" s="6">
        <v>115826</v>
      </c>
      <c r="B621" t="s">
        <v>710</v>
      </c>
      <c r="C621" t="s">
        <v>1100</v>
      </c>
      <c r="D621" t="s">
        <v>5416</v>
      </c>
      <c r="E621" s="5" t="s">
        <v>6220</v>
      </c>
      <c r="F621" t="s">
        <v>5417</v>
      </c>
      <c r="G621" s="6" t="s">
        <v>5</v>
      </c>
      <c r="H621">
        <v>1012291</v>
      </c>
      <c r="I621" s="1">
        <v>43343</v>
      </c>
      <c r="J621" s="3">
        <v>11620.98</v>
      </c>
    </row>
    <row r="622" spans="1:10" x14ac:dyDescent="0.3">
      <c r="A622" s="6">
        <v>115826</v>
      </c>
      <c r="B622" t="s">
        <v>710</v>
      </c>
      <c r="C622" t="s">
        <v>1100</v>
      </c>
      <c r="D622" t="s">
        <v>5418</v>
      </c>
      <c r="E622" s="5" t="s">
        <v>6221</v>
      </c>
      <c r="F622" t="s">
        <v>5419</v>
      </c>
      <c r="G622" s="6" t="s">
        <v>5</v>
      </c>
      <c r="H622">
        <v>1012291</v>
      </c>
      <c r="I622" s="1">
        <v>43343</v>
      </c>
      <c r="J622" s="3">
        <v>1040</v>
      </c>
    </row>
    <row r="623" spans="1:10" x14ac:dyDescent="0.3">
      <c r="A623" s="6">
        <v>115826</v>
      </c>
      <c r="B623" t="s">
        <v>710</v>
      </c>
      <c r="C623" t="s">
        <v>1100</v>
      </c>
      <c r="D623" t="s">
        <v>5420</v>
      </c>
      <c r="E623" s="5" t="s">
        <v>6222</v>
      </c>
      <c r="F623" t="s">
        <v>5421</v>
      </c>
      <c r="G623" s="6" t="s">
        <v>5</v>
      </c>
      <c r="H623">
        <v>1012291</v>
      </c>
      <c r="I623" s="1">
        <v>43343</v>
      </c>
      <c r="J623" s="3">
        <v>12607.25</v>
      </c>
    </row>
    <row r="624" spans="1:10" x14ac:dyDescent="0.3">
      <c r="A624" s="6">
        <v>115826</v>
      </c>
      <c r="B624" t="s">
        <v>710</v>
      </c>
      <c r="C624" t="s">
        <v>1100</v>
      </c>
      <c r="D624" t="s">
        <v>5422</v>
      </c>
      <c r="E624" s="5" t="s">
        <v>6223</v>
      </c>
      <c r="F624" t="s">
        <v>5423</v>
      </c>
      <c r="G624" s="6" t="s">
        <v>5</v>
      </c>
      <c r="H624">
        <v>1012291</v>
      </c>
      <c r="I624" s="1">
        <v>43343</v>
      </c>
      <c r="J624" s="3">
        <v>2045.89</v>
      </c>
    </row>
    <row r="625" spans="1:10" x14ac:dyDescent="0.3">
      <c r="A625" s="6">
        <v>115826</v>
      </c>
      <c r="B625" t="s">
        <v>710</v>
      </c>
      <c r="C625" t="s">
        <v>1100</v>
      </c>
      <c r="D625" t="s">
        <v>5424</v>
      </c>
      <c r="E625" s="5" t="s">
        <v>6224</v>
      </c>
      <c r="F625" t="s">
        <v>5425</v>
      </c>
      <c r="G625" s="6" t="s">
        <v>5</v>
      </c>
      <c r="H625">
        <v>1012291</v>
      </c>
      <c r="I625" s="1">
        <v>43343</v>
      </c>
      <c r="J625" s="3">
        <v>948.5</v>
      </c>
    </row>
    <row r="626" spans="1:10" x14ac:dyDescent="0.3">
      <c r="A626" s="6">
        <v>115826</v>
      </c>
      <c r="B626" t="s">
        <v>710</v>
      </c>
      <c r="C626" t="s">
        <v>1100</v>
      </c>
      <c r="D626" t="s">
        <v>5426</v>
      </c>
      <c r="E626" s="5" t="s">
        <v>6225</v>
      </c>
      <c r="F626" t="s">
        <v>5427</v>
      </c>
      <c r="G626" s="6" t="s">
        <v>5</v>
      </c>
      <c r="H626">
        <v>1012291</v>
      </c>
      <c r="I626" s="1">
        <v>43343</v>
      </c>
      <c r="J626" s="3">
        <v>948.5</v>
      </c>
    </row>
    <row r="627" spans="1:10" x14ac:dyDescent="0.3">
      <c r="A627" s="6">
        <v>115826</v>
      </c>
      <c r="B627" t="s">
        <v>710</v>
      </c>
      <c r="C627" t="s">
        <v>1100</v>
      </c>
      <c r="D627" t="s">
        <v>5428</v>
      </c>
      <c r="E627" s="5" t="s">
        <v>6226</v>
      </c>
      <c r="F627" t="s">
        <v>5429</v>
      </c>
      <c r="G627" s="6" t="s">
        <v>5</v>
      </c>
      <c r="H627">
        <v>1012291</v>
      </c>
      <c r="I627" s="1">
        <v>43343</v>
      </c>
      <c r="J627" s="3">
        <v>2146.96</v>
      </c>
    </row>
    <row r="628" spans="1:10" x14ac:dyDescent="0.3">
      <c r="A628" s="6">
        <v>115826</v>
      </c>
      <c r="B628" t="s">
        <v>710</v>
      </c>
      <c r="C628" t="s">
        <v>1100</v>
      </c>
      <c r="D628" t="s">
        <v>5430</v>
      </c>
      <c r="E628" s="5" t="s">
        <v>6227</v>
      </c>
      <c r="F628" t="s">
        <v>5431</v>
      </c>
      <c r="G628" s="6" t="s">
        <v>5</v>
      </c>
      <c r="H628">
        <v>1012291</v>
      </c>
      <c r="I628" s="1">
        <v>43343</v>
      </c>
      <c r="J628" s="3">
        <v>2146.96</v>
      </c>
    </row>
    <row r="629" spans="1:10" x14ac:dyDescent="0.3">
      <c r="A629" s="6">
        <v>115826</v>
      </c>
      <c r="B629" t="s">
        <v>710</v>
      </c>
      <c r="C629" t="s">
        <v>1100</v>
      </c>
      <c r="D629" t="s">
        <v>5432</v>
      </c>
      <c r="E629" s="5" t="s">
        <v>6228</v>
      </c>
      <c r="F629" t="s">
        <v>5433</v>
      </c>
      <c r="G629" s="6" t="s">
        <v>5</v>
      </c>
      <c r="H629">
        <v>1012291</v>
      </c>
      <c r="I629" s="1">
        <v>43343</v>
      </c>
      <c r="J629" s="3">
        <v>3686.86</v>
      </c>
    </row>
    <row r="630" spans="1:10" x14ac:dyDescent="0.3">
      <c r="A630" s="6">
        <v>115826</v>
      </c>
      <c r="B630" t="s">
        <v>710</v>
      </c>
      <c r="C630" t="s">
        <v>1100</v>
      </c>
      <c r="D630" t="s">
        <v>5434</v>
      </c>
      <c r="E630" s="5" t="s">
        <v>6229</v>
      </c>
      <c r="F630" t="s">
        <v>5435</v>
      </c>
      <c r="G630" s="6" t="s">
        <v>5</v>
      </c>
      <c r="H630">
        <v>1012291</v>
      </c>
      <c r="I630" s="1">
        <v>43343</v>
      </c>
      <c r="J630" s="3">
        <v>3557</v>
      </c>
    </row>
    <row r="631" spans="1:10" x14ac:dyDescent="0.3">
      <c r="A631" s="6">
        <v>115826</v>
      </c>
      <c r="B631" t="s">
        <v>710</v>
      </c>
      <c r="C631" t="s">
        <v>1100</v>
      </c>
      <c r="D631" t="s">
        <v>5436</v>
      </c>
      <c r="E631" s="5" t="s">
        <v>6230</v>
      </c>
      <c r="F631" t="s">
        <v>5437</v>
      </c>
      <c r="G631" s="6" t="s">
        <v>5</v>
      </c>
      <c r="H631">
        <v>1012291</v>
      </c>
      <c r="I631" s="1">
        <v>43343</v>
      </c>
      <c r="J631" s="3">
        <v>10276.24</v>
      </c>
    </row>
    <row r="632" spans="1:10" x14ac:dyDescent="0.3">
      <c r="A632" s="6">
        <v>115826</v>
      </c>
      <c r="B632" t="s">
        <v>710</v>
      </c>
      <c r="C632" t="s">
        <v>1100</v>
      </c>
      <c r="D632" t="s">
        <v>5438</v>
      </c>
      <c r="E632" s="5" t="s">
        <v>6231</v>
      </c>
      <c r="F632" t="s">
        <v>5439</v>
      </c>
      <c r="G632" s="6" t="s">
        <v>5</v>
      </c>
      <c r="H632">
        <v>1012291</v>
      </c>
      <c r="I632" s="1">
        <v>43343</v>
      </c>
      <c r="J632" s="3">
        <v>948.5</v>
      </c>
    </row>
    <row r="633" spans="1:10" x14ac:dyDescent="0.3">
      <c r="A633" s="6">
        <v>115826</v>
      </c>
      <c r="B633" t="s">
        <v>710</v>
      </c>
      <c r="C633" t="s">
        <v>1100</v>
      </c>
      <c r="D633" t="s">
        <v>5440</v>
      </c>
      <c r="E633" s="5" t="s">
        <v>6232</v>
      </c>
      <c r="F633" t="s">
        <v>5441</v>
      </c>
      <c r="G633" s="6" t="s">
        <v>5</v>
      </c>
      <c r="H633">
        <v>1012291</v>
      </c>
      <c r="I633" s="1">
        <v>43343</v>
      </c>
      <c r="J633" s="3">
        <v>1113.5999999999999</v>
      </c>
    </row>
    <row r="634" spans="1:10" x14ac:dyDescent="0.3">
      <c r="A634" s="6">
        <v>115826</v>
      </c>
      <c r="B634" t="s">
        <v>710</v>
      </c>
      <c r="C634" t="s">
        <v>1100</v>
      </c>
      <c r="D634" t="s">
        <v>5442</v>
      </c>
      <c r="E634" s="5" t="s">
        <v>6233</v>
      </c>
      <c r="F634" t="s">
        <v>5443</v>
      </c>
      <c r="G634" s="6" t="s">
        <v>5</v>
      </c>
      <c r="H634">
        <v>1012291</v>
      </c>
      <c r="I634" s="1">
        <v>43343</v>
      </c>
      <c r="J634" s="3">
        <v>1171.5999999999999</v>
      </c>
    </row>
    <row r="635" spans="1:10" x14ac:dyDescent="0.3">
      <c r="A635" s="6">
        <v>115826</v>
      </c>
      <c r="B635" t="s">
        <v>710</v>
      </c>
      <c r="C635" t="s">
        <v>1100</v>
      </c>
      <c r="D635" t="s">
        <v>5444</v>
      </c>
      <c r="E635" s="5" t="s">
        <v>6234</v>
      </c>
      <c r="F635" t="s">
        <v>5445</v>
      </c>
      <c r="G635" s="6" t="s">
        <v>5</v>
      </c>
      <c r="H635">
        <v>1012291</v>
      </c>
      <c r="I635" s="1">
        <v>43343</v>
      </c>
      <c r="J635" s="3">
        <v>948.5</v>
      </c>
    </row>
    <row r="636" spans="1:10" x14ac:dyDescent="0.3">
      <c r="A636" s="6">
        <v>115826</v>
      </c>
      <c r="B636" t="s">
        <v>710</v>
      </c>
      <c r="C636" t="s">
        <v>1100</v>
      </c>
      <c r="D636" t="s">
        <v>5446</v>
      </c>
      <c r="E636" s="5" t="s">
        <v>6235</v>
      </c>
      <c r="F636" t="s">
        <v>5447</v>
      </c>
      <c r="G636" s="6" t="s">
        <v>5</v>
      </c>
      <c r="H636">
        <v>1012291</v>
      </c>
      <c r="I636" s="1">
        <v>43343</v>
      </c>
      <c r="J636" s="3">
        <v>1040</v>
      </c>
    </row>
    <row r="637" spans="1:10" x14ac:dyDescent="0.3">
      <c r="A637" s="6">
        <v>115826</v>
      </c>
      <c r="B637" t="s">
        <v>710</v>
      </c>
      <c r="C637" t="s">
        <v>1100</v>
      </c>
      <c r="D637" t="s">
        <v>5448</v>
      </c>
      <c r="E637" s="5" t="s">
        <v>6236</v>
      </c>
      <c r="F637" t="s">
        <v>5449</v>
      </c>
      <c r="G637" s="6" t="s">
        <v>5</v>
      </c>
      <c r="H637">
        <v>1012291</v>
      </c>
      <c r="I637" s="1">
        <v>43343</v>
      </c>
      <c r="J637" s="3">
        <v>3717.8</v>
      </c>
    </row>
    <row r="638" spans="1:10" x14ac:dyDescent="0.3">
      <c r="A638" s="6">
        <v>115826</v>
      </c>
      <c r="B638" t="s">
        <v>710</v>
      </c>
      <c r="C638" t="s">
        <v>1100</v>
      </c>
      <c r="D638" t="s">
        <v>5450</v>
      </c>
      <c r="E638" s="5" t="s">
        <v>6237</v>
      </c>
      <c r="F638" t="s">
        <v>5451</v>
      </c>
      <c r="G638" s="6" t="s">
        <v>5</v>
      </c>
      <c r="H638">
        <v>1012291</v>
      </c>
      <c r="I638" s="1">
        <v>43343</v>
      </c>
      <c r="J638" s="3">
        <v>948.5</v>
      </c>
    </row>
    <row r="639" spans="1:10" x14ac:dyDescent="0.3">
      <c r="A639" s="6">
        <v>115826</v>
      </c>
      <c r="B639" t="s">
        <v>710</v>
      </c>
      <c r="C639" t="s">
        <v>1100</v>
      </c>
      <c r="D639" t="s">
        <v>5452</v>
      </c>
      <c r="E639" s="5" t="s">
        <v>6238</v>
      </c>
      <c r="F639" t="s">
        <v>5453</v>
      </c>
      <c r="G639" s="6" t="s">
        <v>5</v>
      </c>
      <c r="H639">
        <v>1012291</v>
      </c>
      <c r="I639" s="1">
        <v>43343</v>
      </c>
      <c r="J639" s="3">
        <v>1040</v>
      </c>
    </row>
    <row r="640" spans="1:10" x14ac:dyDescent="0.3">
      <c r="A640" s="6">
        <v>115826</v>
      </c>
      <c r="B640" t="s">
        <v>710</v>
      </c>
      <c r="C640" t="s">
        <v>1100</v>
      </c>
      <c r="D640" t="s">
        <v>5454</v>
      </c>
      <c r="E640" s="5" t="s">
        <v>6239</v>
      </c>
      <c r="F640" t="s">
        <v>5455</v>
      </c>
      <c r="G640" s="6" t="s">
        <v>5</v>
      </c>
      <c r="H640">
        <v>1012291</v>
      </c>
      <c r="I640" s="1">
        <v>43343</v>
      </c>
      <c r="J640" s="3">
        <v>1040</v>
      </c>
    </row>
    <row r="641" spans="1:10" x14ac:dyDescent="0.3">
      <c r="A641" s="6">
        <v>115826</v>
      </c>
      <c r="B641" t="s">
        <v>710</v>
      </c>
      <c r="C641" t="s">
        <v>1100</v>
      </c>
      <c r="D641" t="s">
        <v>5456</v>
      </c>
      <c r="E641" s="5" t="s">
        <v>6240</v>
      </c>
      <c r="F641" t="s">
        <v>5457</v>
      </c>
      <c r="G641" s="6" t="s">
        <v>5</v>
      </c>
      <c r="H641">
        <v>1012291</v>
      </c>
      <c r="I641" s="1">
        <v>43343</v>
      </c>
      <c r="J641" s="3">
        <v>948.5</v>
      </c>
    </row>
    <row r="642" spans="1:10" x14ac:dyDescent="0.3">
      <c r="A642" s="6">
        <v>115826</v>
      </c>
      <c r="B642" t="s">
        <v>710</v>
      </c>
      <c r="C642" t="s">
        <v>1100</v>
      </c>
      <c r="D642" t="s">
        <v>5458</v>
      </c>
      <c r="E642" s="5" t="s">
        <v>6241</v>
      </c>
      <c r="F642" t="s">
        <v>5459</v>
      </c>
      <c r="G642" s="6" t="s">
        <v>5</v>
      </c>
      <c r="H642">
        <v>1012291</v>
      </c>
      <c r="I642" s="1">
        <v>43343</v>
      </c>
      <c r="J642" s="3">
        <v>18625.41</v>
      </c>
    </row>
    <row r="643" spans="1:10" x14ac:dyDescent="0.3">
      <c r="A643" s="6">
        <v>115826</v>
      </c>
      <c r="B643" t="s">
        <v>710</v>
      </c>
      <c r="C643" t="s">
        <v>1100</v>
      </c>
      <c r="D643" t="s">
        <v>5460</v>
      </c>
      <c r="E643" s="5" t="s">
        <v>6242</v>
      </c>
      <c r="F643" t="s">
        <v>5461</v>
      </c>
      <c r="G643" s="6" t="s">
        <v>5</v>
      </c>
      <c r="H643">
        <v>1012291</v>
      </c>
      <c r="I643" s="1">
        <v>43343</v>
      </c>
      <c r="J643" s="3">
        <v>1040</v>
      </c>
    </row>
    <row r="644" spans="1:10" x14ac:dyDescent="0.3">
      <c r="A644" s="6">
        <v>115826</v>
      </c>
      <c r="B644" t="s">
        <v>710</v>
      </c>
      <c r="C644" t="s">
        <v>1100</v>
      </c>
      <c r="D644" t="s">
        <v>5462</v>
      </c>
      <c r="E644" s="5" t="s">
        <v>6243</v>
      </c>
      <c r="F644" t="s">
        <v>5463</v>
      </c>
      <c r="G644" s="6" t="s">
        <v>5</v>
      </c>
      <c r="H644">
        <v>1012291</v>
      </c>
      <c r="I644" s="1">
        <v>43343</v>
      </c>
      <c r="J644" s="3">
        <v>1880</v>
      </c>
    </row>
    <row r="645" spans="1:10" x14ac:dyDescent="0.3">
      <c r="A645" s="6">
        <v>115826</v>
      </c>
      <c r="B645" t="s">
        <v>710</v>
      </c>
      <c r="C645" t="s">
        <v>1100</v>
      </c>
      <c r="D645" t="s">
        <v>5464</v>
      </c>
      <c r="E645" s="5" t="s">
        <v>6244</v>
      </c>
      <c r="F645" t="s">
        <v>5465</v>
      </c>
      <c r="G645" s="6" t="s">
        <v>5</v>
      </c>
      <c r="H645">
        <v>1012291</v>
      </c>
      <c r="I645" s="1">
        <v>43343</v>
      </c>
      <c r="J645" s="3">
        <v>963.84</v>
      </c>
    </row>
    <row r="646" spans="1:10" x14ac:dyDescent="0.3">
      <c r="A646" s="6">
        <v>115826</v>
      </c>
      <c r="B646" t="s">
        <v>710</v>
      </c>
      <c r="C646" t="s">
        <v>1100</v>
      </c>
      <c r="D646" t="s">
        <v>5466</v>
      </c>
      <c r="E646" s="5" t="s">
        <v>6245</v>
      </c>
      <c r="F646" t="s">
        <v>5467</v>
      </c>
      <c r="G646" s="6" t="s">
        <v>5</v>
      </c>
      <c r="H646">
        <v>1012291</v>
      </c>
      <c r="I646" s="1">
        <v>43343</v>
      </c>
      <c r="J646" s="3">
        <v>2110.9899999999998</v>
      </c>
    </row>
    <row r="647" spans="1:10" x14ac:dyDescent="0.3">
      <c r="A647" s="6">
        <v>115826</v>
      </c>
      <c r="B647" t="s">
        <v>710</v>
      </c>
      <c r="C647" t="s">
        <v>1100</v>
      </c>
      <c r="D647" t="s">
        <v>5468</v>
      </c>
      <c r="E647" s="5" t="s">
        <v>6246</v>
      </c>
      <c r="F647" t="s">
        <v>5469</v>
      </c>
      <c r="G647" s="6" t="s">
        <v>5</v>
      </c>
      <c r="H647">
        <v>1012291</v>
      </c>
      <c r="I647" s="1">
        <v>43343</v>
      </c>
      <c r="J647" s="3">
        <v>3717.8</v>
      </c>
    </row>
    <row r="648" spans="1:10" x14ac:dyDescent="0.3">
      <c r="A648" s="6">
        <v>115826</v>
      </c>
      <c r="B648" t="s">
        <v>710</v>
      </c>
      <c r="C648" t="s">
        <v>1100</v>
      </c>
      <c r="D648" t="s">
        <v>5470</v>
      </c>
      <c r="E648" s="5" t="s">
        <v>6247</v>
      </c>
      <c r="F648" t="s">
        <v>5471</v>
      </c>
      <c r="G648" s="6" t="s">
        <v>5</v>
      </c>
      <c r="H648">
        <v>1012291</v>
      </c>
      <c r="I648" s="1">
        <v>43343</v>
      </c>
      <c r="J648" s="3">
        <v>8005.02</v>
      </c>
    </row>
    <row r="649" spans="1:10" x14ac:dyDescent="0.3">
      <c r="A649" s="6">
        <v>115826</v>
      </c>
      <c r="B649" t="s">
        <v>710</v>
      </c>
      <c r="C649" t="s">
        <v>1100</v>
      </c>
      <c r="D649" t="s">
        <v>5472</v>
      </c>
      <c r="E649" s="5" t="s">
        <v>6248</v>
      </c>
      <c r="F649" t="s">
        <v>5473</v>
      </c>
      <c r="G649" s="6" t="s">
        <v>5</v>
      </c>
      <c r="H649">
        <v>1012291</v>
      </c>
      <c r="I649" s="1">
        <v>43343</v>
      </c>
      <c r="J649" s="3">
        <v>7600.2</v>
      </c>
    </row>
    <row r="650" spans="1:10" x14ac:dyDescent="0.3">
      <c r="A650" s="6">
        <v>115826</v>
      </c>
      <c r="B650" t="s">
        <v>710</v>
      </c>
      <c r="C650" t="s">
        <v>1100</v>
      </c>
      <c r="D650" t="s">
        <v>5474</v>
      </c>
      <c r="E650" s="5" t="s">
        <v>6249</v>
      </c>
      <c r="F650" t="s">
        <v>5475</v>
      </c>
      <c r="G650" s="6" t="s">
        <v>5</v>
      </c>
      <c r="H650">
        <v>1012291</v>
      </c>
      <c r="I650" s="1">
        <v>43343</v>
      </c>
      <c r="J650" s="3">
        <v>1040</v>
      </c>
    </row>
    <row r="651" spans="1:10" x14ac:dyDescent="0.3">
      <c r="A651" s="6">
        <v>115826</v>
      </c>
      <c r="B651" t="s">
        <v>710</v>
      </c>
      <c r="C651" t="s">
        <v>1100</v>
      </c>
      <c r="D651" t="s">
        <v>5476</v>
      </c>
      <c r="E651" s="5" t="s">
        <v>6250</v>
      </c>
      <c r="F651" t="s">
        <v>5477</v>
      </c>
      <c r="G651" s="6" t="s">
        <v>5</v>
      </c>
      <c r="H651">
        <v>1012291</v>
      </c>
      <c r="I651" s="1">
        <v>43343</v>
      </c>
      <c r="J651" s="3">
        <v>3202.99</v>
      </c>
    </row>
    <row r="652" spans="1:10" x14ac:dyDescent="0.3">
      <c r="A652" s="6">
        <v>115826</v>
      </c>
      <c r="B652" t="s">
        <v>710</v>
      </c>
      <c r="C652" t="s">
        <v>1100</v>
      </c>
      <c r="D652" t="s">
        <v>5478</v>
      </c>
      <c r="E652" s="5" t="s">
        <v>6251</v>
      </c>
      <c r="F652" t="s">
        <v>5479</v>
      </c>
      <c r="G652" s="6" t="s">
        <v>5</v>
      </c>
      <c r="H652">
        <v>1012291</v>
      </c>
      <c r="I652" s="1">
        <v>43343</v>
      </c>
      <c r="J652" s="3">
        <v>1040</v>
      </c>
    </row>
    <row r="653" spans="1:10" x14ac:dyDescent="0.3">
      <c r="A653" s="6">
        <v>115826</v>
      </c>
      <c r="B653" t="s">
        <v>710</v>
      </c>
      <c r="C653" t="s">
        <v>1100</v>
      </c>
      <c r="D653" t="s">
        <v>5480</v>
      </c>
      <c r="E653" s="5" t="s">
        <v>6252</v>
      </c>
      <c r="F653" t="s">
        <v>5481</v>
      </c>
      <c r="G653" s="6" t="s">
        <v>5</v>
      </c>
      <c r="H653">
        <v>1012291</v>
      </c>
      <c r="I653" s="1">
        <v>43343</v>
      </c>
      <c r="J653" s="3">
        <v>1040</v>
      </c>
    </row>
    <row r="654" spans="1:10" x14ac:dyDescent="0.3">
      <c r="A654" s="6">
        <v>115826</v>
      </c>
      <c r="B654" t="s">
        <v>710</v>
      </c>
      <c r="C654" t="s">
        <v>1100</v>
      </c>
      <c r="D654" t="s">
        <v>5482</v>
      </c>
      <c r="E654" s="5" t="s">
        <v>6253</v>
      </c>
      <c r="F654" t="s">
        <v>5483</v>
      </c>
      <c r="G654" s="6" t="s">
        <v>5</v>
      </c>
      <c r="H654">
        <v>1012291</v>
      </c>
      <c r="I654" s="1">
        <v>43343</v>
      </c>
      <c r="J654" s="3">
        <v>2110.9899999999998</v>
      </c>
    </row>
    <row r="655" spans="1:10" x14ac:dyDescent="0.3">
      <c r="A655" s="6">
        <v>115826</v>
      </c>
      <c r="B655" t="s">
        <v>710</v>
      </c>
      <c r="C655" t="s">
        <v>1100</v>
      </c>
      <c r="D655" t="s">
        <v>5484</v>
      </c>
      <c r="E655" s="5" t="s">
        <v>6254</v>
      </c>
      <c r="F655" t="s">
        <v>5485</v>
      </c>
      <c r="G655" s="6" t="s">
        <v>5</v>
      </c>
      <c r="H655">
        <v>1012291</v>
      </c>
      <c r="I655" s="1">
        <v>43343</v>
      </c>
      <c r="J655" s="3">
        <v>1040</v>
      </c>
    </row>
    <row r="656" spans="1:10" x14ac:dyDescent="0.3">
      <c r="A656" s="6">
        <v>115826</v>
      </c>
      <c r="B656" t="s">
        <v>710</v>
      </c>
      <c r="C656" t="s">
        <v>1100</v>
      </c>
      <c r="D656" t="s">
        <v>5486</v>
      </c>
      <c r="E656" s="5" t="s">
        <v>6255</v>
      </c>
      <c r="F656" t="s">
        <v>5487</v>
      </c>
      <c r="G656" s="6" t="s">
        <v>5</v>
      </c>
      <c r="H656">
        <v>1012291</v>
      </c>
      <c r="I656" s="1">
        <v>43343</v>
      </c>
      <c r="J656" s="3">
        <v>3722.44</v>
      </c>
    </row>
    <row r="657" spans="1:10" x14ac:dyDescent="0.3">
      <c r="A657" s="6">
        <v>115826</v>
      </c>
      <c r="B657" t="s">
        <v>710</v>
      </c>
      <c r="C657" t="s">
        <v>1100</v>
      </c>
      <c r="D657" t="s">
        <v>5488</v>
      </c>
      <c r="E657" s="5" t="s">
        <v>6256</v>
      </c>
      <c r="F657" t="s">
        <v>5489</v>
      </c>
      <c r="G657" s="6" t="s">
        <v>5</v>
      </c>
      <c r="H657">
        <v>1012291</v>
      </c>
      <c r="I657" s="1">
        <v>43343</v>
      </c>
      <c r="J657" s="3">
        <v>1040</v>
      </c>
    </row>
    <row r="658" spans="1:10" x14ac:dyDescent="0.3">
      <c r="A658" s="6">
        <v>115826</v>
      </c>
      <c r="B658" t="s">
        <v>710</v>
      </c>
      <c r="C658" t="s">
        <v>1100</v>
      </c>
      <c r="D658" t="s">
        <v>5490</v>
      </c>
      <c r="E658" s="5" t="s">
        <v>6257</v>
      </c>
      <c r="F658" t="s">
        <v>5491</v>
      </c>
      <c r="G658" s="6" t="s">
        <v>5</v>
      </c>
      <c r="H658">
        <v>1012291</v>
      </c>
      <c r="I658" s="1">
        <v>43343</v>
      </c>
      <c r="J658" s="3">
        <v>8396.4</v>
      </c>
    </row>
    <row r="659" spans="1:10" x14ac:dyDescent="0.3">
      <c r="A659" s="6">
        <v>115826</v>
      </c>
      <c r="B659" t="s">
        <v>710</v>
      </c>
      <c r="C659" t="s">
        <v>1100</v>
      </c>
      <c r="D659" t="s">
        <v>5492</v>
      </c>
      <c r="E659" s="5" t="s">
        <v>6258</v>
      </c>
      <c r="F659" t="s">
        <v>5493</v>
      </c>
      <c r="G659" s="6" t="s">
        <v>5</v>
      </c>
      <c r="H659">
        <v>1012291</v>
      </c>
      <c r="I659" s="1">
        <v>43343</v>
      </c>
      <c r="J659" s="3">
        <v>948.5</v>
      </c>
    </row>
    <row r="660" spans="1:10" x14ac:dyDescent="0.3">
      <c r="A660" s="6">
        <v>115826</v>
      </c>
      <c r="B660" t="s">
        <v>710</v>
      </c>
      <c r="C660" t="s">
        <v>1100</v>
      </c>
      <c r="D660" t="s">
        <v>5494</v>
      </c>
      <c r="E660" s="5" t="s">
        <v>6259</v>
      </c>
      <c r="F660" t="s">
        <v>5495</v>
      </c>
      <c r="G660" s="6" t="s">
        <v>5</v>
      </c>
      <c r="H660">
        <v>1012291</v>
      </c>
      <c r="I660" s="1">
        <v>43343</v>
      </c>
      <c r="J660" s="3">
        <v>1829.11</v>
      </c>
    </row>
    <row r="661" spans="1:10" x14ac:dyDescent="0.3">
      <c r="A661" s="6">
        <v>115826</v>
      </c>
      <c r="B661" t="s">
        <v>710</v>
      </c>
      <c r="C661" t="s">
        <v>1100</v>
      </c>
      <c r="D661" t="s">
        <v>5496</v>
      </c>
      <c r="E661" s="5" t="s">
        <v>6260</v>
      </c>
      <c r="F661" t="s">
        <v>5497</v>
      </c>
      <c r="G661" s="6" t="s">
        <v>5</v>
      </c>
      <c r="H661">
        <v>1012291</v>
      </c>
      <c r="I661" s="1">
        <v>43343</v>
      </c>
      <c r="J661" s="3">
        <v>32980.51</v>
      </c>
    </row>
    <row r="662" spans="1:10" x14ac:dyDescent="0.3">
      <c r="A662" s="6">
        <v>115826</v>
      </c>
      <c r="B662" t="s">
        <v>710</v>
      </c>
      <c r="C662" t="s">
        <v>1100</v>
      </c>
      <c r="D662" t="s">
        <v>5498</v>
      </c>
      <c r="E662" s="5" t="s">
        <v>6261</v>
      </c>
      <c r="F662" t="s">
        <v>5499</v>
      </c>
      <c r="G662" s="6" t="s">
        <v>5</v>
      </c>
      <c r="H662">
        <v>1012291</v>
      </c>
      <c r="I662" s="1">
        <v>43343</v>
      </c>
      <c r="J662" s="3">
        <v>8005.02</v>
      </c>
    </row>
    <row r="663" spans="1:10" x14ac:dyDescent="0.3">
      <c r="A663" s="6">
        <v>115826</v>
      </c>
      <c r="B663" t="s">
        <v>710</v>
      </c>
      <c r="C663" t="s">
        <v>1100</v>
      </c>
      <c r="D663" t="s">
        <v>5500</v>
      </c>
      <c r="E663" s="5" t="s">
        <v>6262</v>
      </c>
      <c r="F663" t="s">
        <v>5501</v>
      </c>
      <c r="G663" s="6" t="s">
        <v>5</v>
      </c>
      <c r="H663">
        <v>1012291</v>
      </c>
      <c r="I663" s="1">
        <v>43343</v>
      </c>
      <c r="J663" s="3">
        <v>3203</v>
      </c>
    </row>
    <row r="664" spans="1:10" x14ac:dyDescent="0.3">
      <c r="A664" s="6">
        <v>115826</v>
      </c>
      <c r="B664" t="s">
        <v>710</v>
      </c>
      <c r="C664" t="s">
        <v>1100</v>
      </c>
      <c r="D664" t="s">
        <v>5502</v>
      </c>
      <c r="E664" s="5" t="s">
        <v>6263</v>
      </c>
      <c r="F664" t="s">
        <v>5503</v>
      </c>
      <c r="G664" s="6" t="s">
        <v>5</v>
      </c>
      <c r="H664">
        <v>1012291</v>
      </c>
      <c r="I664" s="1">
        <v>43343</v>
      </c>
      <c r="J664" s="3">
        <v>3717.8</v>
      </c>
    </row>
    <row r="665" spans="1:10" x14ac:dyDescent="0.3">
      <c r="A665" s="6">
        <v>115826</v>
      </c>
      <c r="B665" t="s">
        <v>710</v>
      </c>
      <c r="C665" t="s">
        <v>1100</v>
      </c>
      <c r="D665" t="s">
        <v>5504</v>
      </c>
      <c r="E665" s="5" t="s">
        <v>6264</v>
      </c>
      <c r="F665" t="s">
        <v>5505</v>
      </c>
      <c r="G665" s="6" t="s">
        <v>5</v>
      </c>
      <c r="H665">
        <v>1012291</v>
      </c>
      <c r="I665" s="1">
        <v>43343</v>
      </c>
      <c r="J665" s="3">
        <v>1040</v>
      </c>
    </row>
    <row r="666" spans="1:10" x14ac:dyDescent="0.3">
      <c r="A666" s="6">
        <v>115826</v>
      </c>
      <c r="B666" t="s">
        <v>710</v>
      </c>
      <c r="C666" t="s">
        <v>1100</v>
      </c>
      <c r="D666" t="s">
        <v>5506</v>
      </c>
      <c r="E666" s="5" t="s">
        <v>6265</v>
      </c>
      <c r="F666" t="s">
        <v>5507</v>
      </c>
      <c r="G666" s="6" t="s">
        <v>5</v>
      </c>
      <c r="H666">
        <v>1012291</v>
      </c>
      <c r="I666" s="1">
        <v>43343</v>
      </c>
      <c r="J666" s="3">
        <v>1040</v>
      </c>
    </row>
    <row r="667" spans="1:10" x14ac:dyDescent="0.3">
      <c r="A667" s="6">
        <v>115826</v>
      </c>
      <c r="B667" t="s">
        <v>710</v>
      </c>
      <c r="C667" t="s">
        <v>1100</v>
      </c>
      <c r="D667" t="s">
        <v>5508</v>
      </c>
      <c r="E667" s="5" t="s">
        <v>6266</v>
      </c>
      <c r="F667" t="s">
        <v>5509</v>
      </c>
      <c r="G667" s="6" t="s">
        <v>5</v>
      </c>
      <c r="H667">
        <v>1012291</v>
      </c>
      <c r="I667" s="1">
        <v>43343</v>
      </c>
      <c r="J667" s="3">
        <v>2110.9899999999998</v>
      </c>
    </row>
    <row r="668" spans="1:10" x14ac:dyDescent="0.3">
      <c r="A668" s="6">
        <v>115826</v>
      </c>
      <c r="B668" t="s">
        <v>710</v>
      </c>
      <c r="C668" t="s">
        <v>1100</v>
      </c>
      <c r="D668" t="s">
        <v>5510</v>
      </c>
      <c r="E668" s="5" t="s">
        <v>6267</v>
      </c>
      <c r="F668" t="s">
        <v>5511</v>
      </c>
      <c r="G668" s="6" t="s">
        <v>5</v>
      </c>
      <c r="H668">
        <v>1012291</v>
      </c>
      <c r="I668" s="1">
        <v>43343</v>
      </c>
      <c r="J668" s="3">
        <v>10610.52</v>
      </c>
    </row>
    <row r="669" spans="1:10" x14ac:dyDescent="0.3">
      <c r="A669" s="6">
        <v>115826</v>
      </c>
      <c r="B669" t="s">
        <v>710</v>
      </c>
      <c r="C669" t="s">
        <v>1100</v>
      </c>
      <c r="D669" t="s">
        <v>5512</v>
      </c>
      <c r="E669" s="5" t="s">
        <v>6268</v>
      </c>
      <c r="F669" t="s">
        <v>5513</v>
      </c>
      <c r="G669" s="6" t="s">
        <v>5</v>
      </c>
      <c r="H669">
        <v>1012291</v>
      </c>
      <c r="I669" s="1">
        <v>43343</v>
      </c>
      <c r="J669" s="3">
        <v>1829.11</v>
      </c>
    </row>
    <row r="670" spans="1:10" x14ac:dyDescent="0.3">
      <c r="A670" s="6">
        <v>115826</v>
      </c>
      <c r="B670" t="s">
        <v>710</v>
      </c>
      <c r="C670" t="s">
        <v>1100</v>
      </c>
      <c r="D670" t="s">
        <v>5514</v>
      </c>
      <c r="E670" s="5" t="s">
        <v>6269</v>
      </c>
      <c r="F670" t="s">
        <v>5515</v>
      </c>
      <c r="G670" s="6" t="s">
        <v>5</v>
      </c>
      <c r="H670">
        <v>1012291</v>
      </c>
      <c r="I670" s="1">
        <v>43343</v>
      </c>
      <c r="J670" s="3">
        <v>1040</v>
      </c>
    </row>
    <row r="671" spans="1:10" x14ac:dyDescent="0.3">
      <c r="A671" s="6">
        <v>115826</v>
      </c>
      <c r="B671" t="s">
        <v>710</v>
      </c>
      <c r="C671" t="s">
        <v>1100</v>
      </c>
      <c r="D671" t="s">
        <v>5516</v>
      </c>
      <c r="E671" s="5" t="s">
        <v>6270</v>
      </c>
      <c r="F671" t="s">
        <v>5517</v>
      </c>
      <c r="G671" s="6" t="s">
        <v>5</v>
      </c>
      <c r="H671">
        <v>1012291</v>
      </c>
      <c r="I671" s="1">
        <v>43343</v>
      </c>
      <c r="J671" s="3">
        <v>948.5</v>
      </c>
    </row>
    <row r="672" spans="1:10" x14ac:dyDescent="0.3">
      <c r="A672" s="6">
        <v>115826</v>
      </c>
      <c r="B672" t="s">
        <v>710</v>
      </c>
      <c r="C672" t="s">
        <v>1100</v>
      </c>
      <c r="D672" t="s">
        <v>5518</v>
      </c>
      <c r="E672" s="5" t="s">
        <v>6271</v>
      </c>
      <c r="F672" t="s">
        <v>5519</v>
      </c>
      <c r="G672" s="6" t="s">
        <v>5</v>
      </c>
      <c r="H672">
        <v>1012291</v>
      </c>
      <c r="I672" s="1">
        <v>43343</v>
      </c>
      <c r="J672" s="3">
        <v>3366.99</v>
      </c>
    </row>
    <row r="673" spans="1:10" x14ac:dyDescent="0.3">
      <c r="A673" s="6">
        <v>115826</v>
      </c>
      <c r="B673" t="s">
        <v>710</v>
      </c>
      <c r="C673" t="s">
        <v>1100</v>
      </c>
      <c r="D673" t="s">
        <v>5520</v>
      </c>
      <c r="E673" s="5" t="s">
        <v>6272</v>
      </c>
      <c r="F673" t="s">
        <v>5521</v>
      </c>
      <c r="G673" s="6" t="s">
        <v>5</v>
      </c>
      <c r="H673">
        <v>1012291</v>
      </c>
      <c r="I673" s="1">
        <v>43343</v>
      </c>
      <c r="J673" s="3">
        <v>1954.02</v>
      </c>
    </row>
    <row r="674" spans="1:10" x14ac:dyDescent="0.3">
      <c r="A674" s="6">
        <v>115826</v>
      </c>
      <c r="B674" t="s">
        <v>710</v>
      </c>
      <c r="C674" t="s">
        <v>1100</v>
      </c>
      <c r="D674" t="s">
        <v>5522</v>
      </c>
      <c r="E674" s="5" t="s">
        <v>6273</v>
      </c>
      <c r="F674" t="s">
        <v>5523</v>
      </c>
      <c r="G674" s="6" t="s">
        <v>5</v>
      </c>
      <c r="H674">
        <v>1012291</v>
      </c>
      <c r="I674" s="1">
        <v>43343</v>
      </c>
      <c r="J674" s="3">
        <v>3717.8</v>
      </c>
    </row>
    <row r="675" spans="1:10" x14ac:dyDescent="0.3">
      <c r="A675" s="6">
        <v>115826</v>
      </c>
      <c r="B675" t="s">
        <v>710</v>
      </c>
      <c r="C675" t="s">
        <v>1100</v>
      </c>
      <c r="D675" t="s">
        <v>5524</v>
      </c>
      <c r="E675" s="5" t="s">
        <v>6274</v>
      </c>
      <c r="F675" t="s">
        <v>5525</v>
      </c>
      <c r="G675" s="6" t="s">
        <v>5</v>
      </c>
      <c r="H675">
        <v>1012291</v>
      </c>
      <c r="I675" s="1">
        <v>43343</v>
      </c>
      <c r="J675" s="3">
        <v>3203</v>
      </c>
    </row>
    <row r="676" spans="1:10" x14ac:dyDescent="0.3">
      <c r="A676" s="6">
        <v>115826</v>
      </c>
      <c r="B676" t="s">
        <v>710</v>
      </c>
      <c r="C676" t="s">
        <v>1100</v>
      </c>
      <c r="D676" t="s">
        <v>5526</v>
      </c>
      <c r="E676" s="5" t="s">
        <v>6275</v>
      </c>
      <c r="F676" t="s">
        <v>5527</v>
      </c>
      <c r="G676" s="6" t="s">
        <v>5</v>
      </c>
      <c r="H676">
        <v>1012291</v>
      </c>
      <c r="I676" s="1">
        <v>43343</v>
      </c>
      <c r="J676" s="3">
        <v>741.12</v>
      </c>
    </row>
    <row r="677" spans="1:10" x14ac:dyDescent="0.3">
      <c r="A677" s="6">
        <v>115826</v>
      </c>
      <c r="B677" t="s">
        <v>710</v>
      </c>
      <c r="C677" t="s">
        <v>1100</v>
      </c>
      <c r="D677" t="s">
        <v>5528</v>
      </c>
      <c r="E677" s="5" t="s">
        <v>6276</v>
      </c>
      <c r="F677" t="s">
        <v>5529</v>
      </c>
      <c r="G677" s="6" t="s">
        <v>5</v>
      </c>
      <c r="H677">
        <v>1012291</v>
      </c>
      <c r="I677" s="1">
        <v>43343</v>
      </c>
      <c r="J677" s="3">
        <v>741.12</v>
      </c>
    </row>
    <row r="678" spans="1:10" x14ac:dyDescent="0.3">
      <c r="A678" s="6">
        <v>115826</v>
      </c>
      <c r="B678" t="s">
        <v>710</v>
      </c>
      <c r="C678" t="s">
        <v>1100</v>
      </c>
      <c r="D678" t="s">
        <v>5530</v>
      </c>
      <c r="E678" s="5" t="s">
        <v>6277</v>
      </c>
      <c r="F678" t="s">
        <v>5531</v>
      </c>
      <c r="G678" s="6" t="s">
        <v>5</v>
      </c>
      <c r="H678">
        <v>1012291</v>
      </c>
      <c r="I678" s="1">
        <v>43343</v>
      </c>
      <c r="J678" s="3">
        <v>1829.11</v>
      </c>
    </row>
    <row r="679" spans="1:10" x14ac:dyDescent="0.3">
      <c r="A679" s="6">
        <v>115826</v>
      </c>
      <c r="B679" t="s">
        <v>710</v>
      </c>
      <c r="C679" t="s">
        <v>1100</v>
      </c>
      <c r="D679" t="s">
        <v>5532</v>
      </c>
      <c r="E679" s="5" t="s">
        <v>6278</v>
      </c>
      <c r="F679" t="s">
        <v>5533</v>
      </c>
      <c r="G679" s="6" t="s">
        <v>5</v>
      </c>
      <c r="H679">
        <v>1012291</v>
      </c>
      <c r="I679" s="1">
        <v>43343</v>
      </c>
      <c r="J679" s="3">
        <v>948.5</v>
      </c>
    </row>
    <row r="680" spans="1:10" x14ac:dyDescent="0.3">
      <c r="A680" s="6">
        <v>115826</v>
      </c>
      <c r="B680" t="s">
        <v>710</v>
      </c>
      <c r="C680" t="s">
        <v>1100</v>
      </c>
      <c r="D680" t="s">
        <v>5534</v>
      </c>
      <c r="E680" s="5" t="s">
        <v>6279</v>
      </c>
      <c r="F680" t="s">
        <v>5535</v>
      </c>
      <c r="G680" s="6" t="s">
        <v>5</v>
      </c>
      <c r="H680">
        <v>1012291</v>
      </c>
      <c r="I680" s="1">
        <v>43343</v>
      </c>
      <c r="J680" s="3">
        <v>1040</v>
      </c>
    </row>
    <row r="681" spans="1:10" x14ac:dyDescent="0.3">
      <c r="A681" s="6">
        <v>115826</v>
      </c>
      <c r="B681" t="s">
        <v>710</v>
      </c>
      <c r="C681" t="s">
        <v>1100</v>
      </c>
      <c r="D681" t="s">
        <v>5536</v>
      </c>
      <c r="E681" s="5" t="s">
        <v>6280</v>
      </c>
      <c r="F681" t="s">
        <v>5537</v>
      </c>
      <c r="G681" s="6" t="s">
        <v>5</v>
      </c>
      <c r="H681">
        <v>1012291</v>
      </c>
      <c r="I681" s="1">
        <v>43343</v>
      </c>
      <c r="J681" s="3">
        <v>2110.9899999999998</v>
      </c>
    </row>
    <row r="682" spans="1:10" x14ac:dyDescent="0.3">
      <c r="A682" s="6">
        <v>115826</v>
      </c>
      <c r="B682" t="s">
        <v>710</v>
      </c>
      <c r="C682" t="s">
        <v>1100</v>
      </c>
      <c r="D682" t="s">
        <v>5538</v>
      </c>
      <c r="E682" s="5" t="s">
        <v>6281</v>
      </c>
      <c r="F682" t="s">
        <v>5441</v>
      </c>
      <c r="G682" s="6" t="s">
        <v>5</v>
      </c>
      <c r="H682">
        <v>1012291</v>
      </c>
      <c r="I682" s="1">
        <v>43343</v>
      </c>
      <c r="J682" s="3">
        <v>2481.4299999999998</v>
      </c>
    </row>
    <row r="683" spans="1:10" x14ac:dyDescent="0.3">
      <c r="A683" s="6">
        <v>115826</v>
      </c>
      <c r="B683" t="s">
        <v>710</v>
      </c>
      <c r="C683" t="s">
        <v>1100</v>
      </c>
      <c r="D683" t="s">
        <v>5539</v>
      </c>
      <c r="E683" s="5" t="s">
        <v>6282</v>
      </c>
      <c r="F683" t="s">
        <v>2694</v>
      </c>
      <c r="G683" s="6" t="s">
        <v>5</v>
      </c>
      <c r="H683">
        <v>1012291</v>
      </c>
      <c r="I683" s="1">
        <v>43343</v>
      </c>
      <c r="J683" s="3">
        <v>766.56</v>
      </c>
    </row>
    <row r="684" spans="1:10" x14ac:dyDescent="0.3">
      <c r="A684" s="6">
        <v>115826</v>
      </c>
      <c r="B684" t="s">
        <v>710</v>
      </c>
      <c r="C684" t="s">
        <v>1100</v>
      </c>
      <c r="D684" t="s">
        <v>5540</v>
      </c>
      <c r="E684" s="5" t="s">
        <v>6283</v>
      </c>
      <c r="F684" t="s">
        <v>5541</v>
      </c>
      <c r="G684" s="6" t="s">
        <v>5</v>
      </c>
      <c r="H684">
        <v>1012291</v>
      </c>
      <c r="I684" s="1">
        <v>43343</v>
      </c>
      <c r="J684" s="3">
        <v>1829.11</v>
      </c>
    </row>
    <row r="685" spans="1:10" x14ac:dyDescent="0.3">
      <c r="A685" s="6">
        <v>115826</v>
      </c>
      <c r="B685" t="s">
        <v>710</v>
      </c>
      <c r="C685" t="s">
        <v>1100</v>
      </c>
      <c r="D685" t="s">
        <v>5542</v>
      </c>
      <c r="E685" s="5" t="s">
        <v>6284</v>
      </c>
      <c r="F685" t="s">
        <v>5543</v>
      </c>
      <c r="G685" s="6" t="s">
        <v>5</v>
      </c>
      <c r="H685">
        <v>1012291</v>
      </c>
      <c r="I685" s="1">
        <v>43343</v>
      </c>
      <c r="J685" s="3">
        <v>3717.8</v>
      </c>
    </row>
    <row r="686" spans="1:10" x14ac:dyDescent="0.3">
      <c r="A686" s="6">
        <v>115826</v>
      </c>
      <c r="B686" t="s">
        <v>710</v>
      </c>
      <c r="C686" t="s">
        <v>1100</v>
      </c>
      <c r="D686" t="s">
        <v>5544</v>
      </c>
      <c r="E686" s="5" t="s">
        <v>6285</v>
      </c>
      <c r="F686" t="s">
        <v>5545</v>
      </c>
      <c r="G686" s="6" t="s">
        <v>5</v>
      </c>
      <c r="H686">
        <v>1012291</v>
      </c>
      <c r="I686" s="1">
        <v>43343</v>
      </c>
      <c r="J686" s="3">
        <v>1040</v>
      </c>
    </row>
    <row r="687" spans="1:10" x14ac:dyDescent="0.3">
      <c r="A687" s="6">
        <v>115826</v>
      </c>
      <c r="B687" t="s">
        <v>710</v>
      </c>
      <c r="C687" t="s">
        <v>1100</v>
      </c>
      <c r="D687" t="s">
        <v>5546</v>
      </c>
      <c r="E687" s="5" t="s">
        <v>6286</v>
      </c>
      <c r="F687" t="s">
        <v>5547</v>
      </c>
      <c r="G687" s="6" t="s">
        <v>5</v>
      </c>
      <c r="H687">
        <v>1012291</v>
      </c>
      <c r="I687" s="1">
        <v>43343</v>
      </c>
      <c r="J687" s="3">
        <v>1040</v>
      </c>
    </row>
    <row r="688" spans="1:10" x14ac:dyDescent="0.3">
      <c r="A688" s="6">
        <v>115826</v>
      </c>
      <c r="B688" t="s">
        <v>710</v>
      </c>
      <c r="C688" t="s">
        <v>1100</v>
      </c>
      <c r="D688" t="s">
        <v>5548</v>
      </c>
      <c r="E688" s="5" t="s">
        <v>6287</v>
      </c>
      <c r="F688" t="s">
        <v>5549</v>
      </c>
      <c r="G688" s="6" t="s">
        <v>5</v>
      </c>
      <c r="H688">
        <v>1012291</v>
      </c>
      <c r="I688" s="1">
        <v>43343</v>
      </c>
      <c r="J688" s="3">
        <v>1525.4</v>
      </c>
    </row>
    <row r="689" spans="1:10" x14ac:dyDescent="0.3">
      <c r="A689" s="6">
        <v>115826</v>
      </c>
      <c r="B689" t="s">
        <v>710</v>
      </c>
      <c r="C689" t="s">
        <v>1100</v>
      </c>
      <c r="D689" t="s">
        <v>5550</v>
      </c>
      <c r="E689" s="5" t="s">
        <v>6288</v>
      </c>
      <c r="F689" t="s">
        <v>5551</v>
      </c>
      <c r="G689" s="6" t="s">
        <v>5</v>
      </c>
      <c r="H689">
        <v>1012291</v>
      </c>
      <c r="I689" s="1">
        <v>43343</v>
      </c>
      <c r="J689" s="3">
        <v>1040</v>
      </c>
    </row>
    <row r="690" spans="1:10" x14ac:dyDescent="0.3">
      <c r="A690" s="6">
        <v>115826</v>
      </c>
      <c r="B690" t="s">
        <v>710</v>
      </c>
      <c r="C690" t="s">
        <v>1100</v>
      </c>
      <c r="D690" t="s">
        <v>5552</v>
      </c>
      <c r="E690" s="5" t="s">
        <v>6289</v>
      </c>
      <c r="F690" t="s">
        <v>2628</v>
      </c>
      <c r="G690" s="6" t="s">
        <v>5</v>
      </c>
      <c r="H690">
        <v>1012291</v>
      </c>
      <c r="I690" s="1">
        <v>43343</v>
      </c>
      <c r="J690" s="3">
        <v>1732</v>
      </c>
    </row>
    <row r="691" spans="1:10" x14ac:dyDescent="0.3">
      <c r="A691" s="6">
        <v>115826</v>
      </c>
      <c r="B691" t="s">
        <v>710</v>
      </c>
      <c r="C691" t="s">
        <v>1100</v>
      </c>
      <c r="D691" t="s">
        <v>5553</v>
      </c>
      <c r="E691" s="5" t="s">
        <v>6290</v>
      </c>
      <c r="F691" t="s">
        <v>5554</v>
      </c>
      <c r="G691" s="6" t="s">
        <v>5</v>
      </c>
      <c r="H691">
        <v>1012291</v>
      </c>
      <c r="I691" s="1">
        <v>43343</v>
      </c>
      <c r="J691" s="3">
        <v>1829.11</v>
      </c>
    </row>
    <row r="692" spans="1:10" x14ac:dyDescent="0.3">
      <c r="A692" s="6">
        <v>115826</v>
      </c>
      <c r="B692" t="s">
        <v>710</v>
      </c>
      <c r="C692" t="s">
        <v>1100</v>
      </c>
      <c r="D692" t="s">
        <v>5555</v>
      </c>
      <c r="E692" s="5" t="s">
        <v>6291</v>
      </c>
      <c r="F692" t="s">
        <v>5556</v>
      </c>
      <c r="G692" s="6" t="s">
        <v>5</v>
      </c>
      <c r="H692">
        <v>1012292</v>
      </c>
      <c r="I692" s="1">
        <v>43343</v>
      </c>
      <c r="J692" s="3">
        <v>3366.99</v>
      </c>
    </row>
    <row r="693" spans="1:10" x14ac:dyDescent="0.3">
      <c r="A693" s="6">
        <v>115826</v>
      </c>
      <c r="B693" t="s">
        <v>710</v>
      </c>
      <c r="C693" t="s">
        <v>1100</v>
      </c>
      <c r="D693" t="s">
        <v>5557</v>
      </c>
      <c r="E693" s="5" t="s">
        <v>6292</v>
      </c>
      <c r="F693" t="s">
        <v>5558</v>
      </c>
      <c r="G693" s="6" t="s">
        <v>5</v>
      </c>
      <c r="H693">
        <v>1012292</v>
      </c>
      <c r="I693" s="1">
        <v>43343</v>
      </c>
      <c r="J693" s="3">
        <v>3202.99</v>
      </c>
    </row>
    <row r="694" spans="1:10" x14ac:dyDescent="0.3">
      <c r="A694" s="6">
        <v>115826</v>
      </c>
      <c r="B694" t="s">
        <v>710</v>
      </c>
      <c r="C694" t="s">
        <v>1100</v>
      </c>
      <c r="D694" t="s">
        <v>5559</v>
      </c>
      <c r="E694" s="5" t="s">
        <v>6293</v>
      </c>
      <c r="F694" t="s">
        <v>5560</v>
      </c>
      <c r="G694" s="6" t="s">
        <v>5</v>
      </c>
      <c r="H694">
        <v>1012292</v>
      </c>
      <c r="I694" s="1">
        <v>43343</v>
      </c>
      <c r="J694" s="3">
        <v>3203</v>
      </c>
    </row>
    <row r="695" spans="1:10" x14ac:dyDescent="0.3">
      <c r="A695" s="6">
        <v>115826</v>
      </c>
      <c r="B695" t="s">
        <v>710</v>
      </c>
      <c r="C695" t="s">
        <v>1100</v>
      </c>
      <c r="D695" t="s">
        <v>5561</v>
      </c>
      <c r="E695" s="5" t="s">
        <v>6294</v>
      </c>
      <c r="F695" t="s">
        <v>5562</v>
      </c>
      <c r="G695" s="6" t="s">
        <v>5</v>
      </c>
      <c r="H695">
        <v>1012292</v>
      </c>
      <c r="I695" s="1">
        <v>43343</v>
      </c>
      <c r="J695" s="3">
        <v>3202.99</v>
      </c>
    </row>
    <row r="696" spans="1:10" x14ac:dyDescent="0.3">
      <c r="A696" s="6">
        <v>115826</v>
      </c>
      <c r="B696" t="s">
        <v>710</v>
      </c>
      <c r="C696" t="s">
        <v>1100</v>
      </c>
      <c r="D696" t="s">
        <v>5563</v>
      </c>
      <c r="E696" s="5" t="s">
        <v>6295</v>
      </c>
      <c r="F696" t="s">
        <v>5564</v>
      </c>
      <c r="G696" s="6" t="s">
        <v>5</v>
      </c>
      <c r="H696">
        <v>1012292</v>
      </c>
      <c r="I696" s="1">
        <v>43343</v>
      </c>
      <c r="J696" s="3">
        <v>3203</v>
      </c>
    </row>
    <row r="697" spans="1:10" x14ac:dyDescent="0.3">
      <c r="A697" s="6">
        <v>115826</v>
      </c>
      <c r="B697" t="s">
        <v>710</v>
      </c>
      <c r="C697" t="s">
        <v>1100</v>
      </c>
      <c r="D697" t="s">
        <v>5565</v>
      </c>
      <c r="E697" s="5" t="s">
        <v>6296</v>
      </c>
      <c r="F697" t="s">
        <v>5556</v>
      </c>
      <c r="G697" s="6" t="s">
        <v>5</v>
      </c>
      <c r="H697">
        <v>1012292</v>
      </c>
      <c r="I697" s="1">
        <v>43343</v>
      </c>
      <c r="J697" s="3">
        <v>3717.8</v>
      </c>
    </row>
    <row r="698" spans="1:10" x14ac:dyDescent="0.3">
      <c r="A698" s="6">
        <v>115826</v>
      </c>
      <c r="B698" t="s">
        <v>710</v>
      </c>
      <c r="C698" t="s">
        <v>1100</v>
      </c>
      <c r="D698" t="s">
        <v>5566</v>
      </c>
      <c r="E698" s="5" t="s">
        <v>6297</v>
      </c>
      <c r="F698" t="s">
        <v>5567</v>
      </c>
      <c r="G698" s="6" t="s">
        <v>5</v>
      </c>
      <c r="H698">
        <v>1012292</v>
      </c>
      <c r="I698" s="1">
        <v>43343</v>
      </c>
      <c r="J698" s="3">
        <v>1040</v>
      </c>
    </row>
    <row r="699" spans="1:10" x14ac:dyDescent="0.3">
      <c r="A699" s="6">
        <v>115826</v>
      </c>
      <c r="B699" t="s">
        <v>710</v>
      </c>
      <c r="C699" t="s">
        <v>1100</v>
      </c>
      <c r="D699" t="s">
        <v>5568</v>
      </c>
      <c r="E699" s="5" t="s">
        <v>6298</v>
      </c>
      <c r="F699" t="s">
        <v>5388</v>
      </c>
      <c r="G699" s="6" t="s">
        <v>5</v>
      </c>
      <c r="H699">
        <v>1012292</v>
      </c>
      <c r="I699" s="1">
        <v>43343</v>
      </c>
      <c r="J699" s="3">
        <v>603.20000000000005</v>
      </c>
    </row>
    <row r="700" spans="1:10" x14ac:dyDescent="0.3">
      <c r="A700" s="6">
        <v>115826</v>
      </c>
      <c r="B700" t="s">
        <v>710</v>
      </c>
      <c r="C700" t="s">
        <v>1100</v>
      </c>
      <c r="D700" t="s">
        <v>5569</v>
      </c>
      <c r="E700" s="5" t="s">
        <v>6299</v>
      </c>
      <c r="F700" t="s">
        <v>4038</v>
      </c>
      <c r="G700" s="6" t="s">
        <v>5</v>
      </c>
      <c r="H700">
        <v>1012292</v>
      </c>
      <c r="I700" s="1">
        <v>43343</v>
      </c>
      <c r="J700" s="3">
        <v>3203</v>
      </c>
    </row>
    <row r="701" spans="1:10" x14ac:dyDescent="0.3">
      <c r="A701" s="6">
        <v>115826</v>
      </c>
      <c r="B701" t="s">
        <v>710</v>
      </c>
      <c r="C701" t="s">
        <v>1100</v>
      </c>
      <c r="D701" t="s">
        <v>5570</v>
      </c>
      <c r="E701" s="5" t="s">
        <v>6300</v>
      </c>
      <c r="F701" t="s">
        <v>5571</v>
      </c>
      <c r="G701" s="6" t="s">
        <v>5</v>
      </c>
      <c r="H701">
        <v>1012292</v>
      </c>
      <c r="I701" s="1">
        <v>43343</v>
      </c>
      <c r="J701" s="3">
        <v>1040</v>
      </c>
    </row>
    <row r="702" spans="1:10" x14ac:dyDescent="0.3">
      <c r="A702" s="6">
        <v>115826</v>
      </c>
      <c r="B702" t="s">
        <v>710</v>
      </c>
      <c r="C702" t="s">
        <v>1100</v>
      </c>
      <c r="D702" t="s">
        <v>5572</v>
      </c>
      <c r="E702" s="5" t="s">
        <v>6301</v>
      </c>
      <c r="F702" t="s">
        <v>5573</v>
      </c>
      <c r="G702" s="6" t="s">
        <v>5</v>
      </c>
      <c r="H702">
        <v>1012292</v>
      </c>
      <c r="I702" s="1">
        <v>43343</v>
      </c>
      <c r="J702" s="3">
        <v>1040</v>
      </c>
    </row>
    <row r="703" spans="1:10" x14ac:dyDescent="0.3">
      <c r="A703" s="6">
        <v>115826</v>
      </c>
      <c r="B703" t="s">
        <v>710</v>
      </c>
      <c r="C703" t="s">
        <v>1100</v>
      </c>
      <c r="D703" t="s">
        <v>5574</v>
      </c>
      <c r="E703" s="5" t="s">
        <v>6302</v>
      </c>
      <c r="F703" t="s">
        <v>5575</v>
      </c>
      <c r="G703" s="6" t="s">
        <v>5</v>
      </c>
      <c r="H703">
        <v>1012292</v>
      </c>
      <c r="I703" s="1">
        <v>43343</v>
      </c>
      <c r="J703" s="3">
        <v>1040</v>
      </c>
    </row>
    <row r="704" spans="1:10" x14ac:dyDescent="0.3">
      <c r="A704" s="6">
        <v>115826</v>
      </c>
      <c r="B704" t="s">
        <v>710</v>
      </c>
      <c r="C704" t="s">
        <v>1100</v>
      </c>
      <c r="D704" t="s">
        <v>5576</v>
      </c>
      <c r="E704" s="5" t="s">
        <v>6303</v>
      </c>
      <c r="F704" t="s">
        <v>5577</v>
      </c>
      <c r="G704" s="6" t="s">
        <v>5</v>
      </c>
      <c r="H704">
        <v>1012292</v>
      </c>
      <c r="I704" s="1">
        <v>43343</v>
      </c>
      <c r="J704" s="3">
        <v>948.5</v>
      </c>
    </row>
    <row r="705" spans="1:10" x14ac:dyDescent="0.3">
      <c r="A705" s="6">
        <v>115826</v>
      </c>
      <c r="B705" t="s">
        <v>710</v>
      </c>
      <c r="C705" t="s">
        <v>1100</v>
      </c>
      <c r="D705" t="s">
        <v>5578</v>
      </c>
      <c r="E705" s="5" t="s">
        <v>6304</v>
      </c>
      <c r="F705" t="s">
        <v>5579</v>
      </c>
      <c r="G705" s="6" t="s">
        <v>5</v>
      </c>
      <c r="H705">
        <v>1012292</v>
      </c>
      <c r="I705" s="1">
        <v>43343</v>
      </c>
      <c r="J705" s="3">
        <v>3366.99</v>
      </c>
    </row>
    <row r="706" spans="1:10" x14ac:dyDescent="0.3">
      <c r="A706" s="6">
        <v>115826</v>
      </c>
      <c r="B706" t="s">
        <v>710</v>
      </c>
      <c r="C706" t="s">
        <v>1100</v>
      </c>
      <c r="D706" t="s">
        <v>5580</v>
      </c>
      <c r="E706" s="5" t="s">
        <v>6305</v>
      </c>
      <c r="F706" t="s">
        <v>5581</v>
      </c>
      <c r="G706" s="6" t="s">
        <v>5</v>
      </c>
      <c r="H706">
        <v>1012292</v>
      </c>
      <c r="I706" s="1">
        <v>43343</v>
      </c>
      <c r="J706" s="3">
        <v>1996.23</v>
      </c>
    </row>
    <row r="707" spans="1:10" x14ac:dyDescent="0.3">
      <c r="A707" s="6">
        <v>115826</v>
      </c>
      <c r="B707" t="s">
        <v>710</v>
      </c>
      <c r="C707" t="s">
        <v>1100</v>
      </c>
      <c r="D707" t="s">
        <v>5582</v>
      </c>
      <c r="E707" s="5" t="s">
        <v>6306</v>
      </c>
      <c r="F707" t="s">
        <v>5583</v>
      </c>
      <c r="G707" s="6" t="s">
        <v>5</v>
      </c>
      <c r="H707">
        <v>1012292</v>
      </c>
      <c r="I707" s="1">
        <v>43343</v>
      </c>
      <c r="J707" s="3">
        <v>948.5</v>
      </c>
    </row>
    <row r="708" spans="1:10" x14ac:dyDescent="0.3">
      <c r="A708" s="6">
        <v>115826</v>
      </c>
      <c r="B708" t="s">
        <v>710</v>
      </c>
      <c r="C708" t="s">
        <v>1100</v>
      </c>
      <c r="D708" t="s">
        <v>5584</v>
      </c>
      <c r="E708" s="5" t="s">
        <v>6307</v>
      </c>
      <c r="F708" t="s">
        <v>5585</v>
      </c>
      <c r="G708" s="6" t="s">
        <v>5</v>
      </c>
      <c r="H708">
        <v>1012292</v>
      </c>
      <c r="I708" s="1">
        <v>43343</v>
      </c>
      <c r="J708" s="3">
        <v>1040</v>
      </c>
    </row>
    <row r="709" spans="1:10" x14ac:dyDescent="0.3">
      <c r="A709" s="6">
        <v>115826</v>
      </c>
      <c r="B709" t="s">
        <v>710</v>
      </c>
      <c r="C709" t="s">
        <v>1100</v>
      </c>
      <c r="D709" t="s">
        <v>5586</v>
      </c>
      <c r="E709" s="5" t="s">
        <v>6308</v>
      </c>
      <c r="F709" t="s">
        <v>5587</v>
      </c>
      <c r="G709" s="6" t="s">
        <v>5</v>
      </c>
      <c r="H709">
        <v>1012292</v>
      </c>
      <c r="I709" s="1">
        <v>43343</v>
      </c>
      <c r="J709" s="3">
        <v>1040</v>
      </c>
    </row>
    <row r="710" spans="1:10" x14ac:dyDescent="0.3">
      <c r="A710" s="6">
        <v>115826</v>
      </c>
      <c r="B710" t="s">
        <v>710</v>
      </c>
      <c r="C710" t="s">
        <v>1100</v>
      </c>
      <c r="D710" t="s">
        <v>5588</v>
      </c>
      <c r="E710" s="5" t="s">
        <v>6309</v>
      </c>
      <c r="F710" t="s">
        <v>5589</v>
      </c>
      <c r="G710" s="6" t="s">
        <v>5</v>
      </c>
      <c r="H710">
        <v>1012292</v>
      </c>
      <c r="I710" s="1">
        <v>43343</v>
      </c>
      <c r="J710" s="3">
        <v>1040</v>
      </c>
    </row>
    <row r="711" spans="1:10" x14ac:dyDescent="0.3">
      <c r="A711" s="6">
        <v>115826</v>
      </c>
      <c r="B711" t="s">
        <v>710</v>
      </c>
      <c r="C711" t="s">
        <v>1100</v>
      </c>
      <c r="D711" t="s">
        <v>5590</v>
      </c>
      <c r="E711" s="5" t="s">
        <v>6310</v>
      </c>
      <c r="F711" t="s">
        <v>5591</v>
      </c>
      <c r="G711" s="6" t="s">
        <v>5</v>
      </c>
      <c r="H711">
        <v>1012292</v>
      </c>
      <c r="I711" s="1">
        <v>43343</v>
      </c>
      <c r="J711" s="3">
        <v>948.5</v>
      </c>
    </row>
    <row r="712" spans="1:10" x14ac:dyDescent="0.3">
      <c r="A712" s="6">
        <v>115826</v>
      </c>
      <c r="B712" t="s">
        <v>710</v>
      </c>
      <c r="C712" t="s">
        <v>1100</v>
      </c>
      <c r="D712" t="s">
        <v>5592</v>
      </c>
      <c r="E712" s="5" t="s">
        <v>6311</v>
      </c>
      <c r="F712" t="s">
        <v>5593</v>
      </c>
      <c r="G712" s="6" t="s">
        <v>5</v>
      </c>
      <c r="H712">
        <v>1012292</v>
      </c>
      <c r="I712" s="1">
        <v>43343</v>
      </c>
      <c r="J712" s="3">
        <v>3686.86</v>
      </c>
    </row>
    <row r="713" spans="1:10" x14ac:dyDescent="0.3">
      <c r="A713" s="6">
        <v>115826</v>
      </c>
      <c r="B713" t="s">
        <v>710</v>
      </c>
      <c r="C713" t="s">
        <v>1100</v>
      </c>
      <c r="D713" t="s">
        <v>5594</v>
      </c>
      <c r="E713" s="5" t="s">
        <v>6312</v>
      </c>
      <c r="F713" t="s">
        <v>5595</v>
      </c>
      <c r="G713" s="6" t="s">
        <v>5</v>
      </c>
      <c r="H713">
        <v>1012292</v>
      </c>
      <c r="I713" s="1">
        <v>43343</v>
      </c>
      <c r="J713" s="3">
        <v>1040</v>
      </c>
    </row>
    <row r="714" spans="1:10" x14ac:dyDescent="0.3">
      <c r="A714" s="6">
        <v>115826</v>
      </c>
      <c r="B714" t="s">
        <v>710</v>
      </c>
      <c r="C714" t="s">
        <v>1100</v>
      </c>
      <c r="D714" t="s">
        <v>5596</v>
      </c>
      <c r="E714" s="5" t="s">
        <v>6313</v>
      </c>
      <c r="F714" t="s">
        <v>4166</v>
      </c>
      <c r="G714" s="6" t="s">
        <v>5</v>
      </c>
      <c r="H714">
        <v>1012292</v>
      </c>
      <c r="I714" s="1">
        <v>43343</v>
      </c>
      <c r="J714" s="3">
        <v>3717.8</v>
      </c>
    </row>
    <row r="715" spans="1:10" x14ac:dyDescent="0.3">
      <c r="A715" s="6">
        <v>115826</v>
      </c>
      <c r="B715" t="s">
        <v>710</v>
      </c>
      <c r="C715" t="s">
        <v>1100</v>
      </c>
      <c r="D715" t="s">
        <v>5597</v>
      </c>
      <c r="E715" s="5" t="s">
        <v>6314</v>
      </c>
      <c r="F715" t="s">
        <v>5598</v>
      </c>
      <c r="G715" s="6" t="s">
        <v>5</v>
      </c>
      <c r="H715">
        <v>1012292</v>
      </c>
      <c r="I715" s="1">
        <v>43343</v>
      </c>
      <c r="J715" s="3">
        <v>3717.8</v>
      </c>
    </row>
    <row r="716" spans="1:10" x14ac:dyDescent="0.3">
      <c r="A716" s="6">
        <v>115826</v>
      </c>
      <c r="B716" t="s">
        <v>710</v>
      </c>
      <c r="C716" t="s">
        <v>1100</v>
      </c>
      <c r="D716" t="s">
        <v>5599</v>
      </c>
      <c r="E716" s="5" t="s">
        <v>6315</v>
      </c>
      <c r="F716" t="s">
        <v>5600</v>
      </c>
      <c r="G716" s="6" t="s">
        <v>5</v>
      </c>
      <c r="H716">
        <v>1012292</v>
      </c>
      <c r="I716" s="1">
        <v>43343</v>
      </c>
      <c r="J716" s="3">
        <v>1040</v>
      </c>
    </row>
    <row r="717" spans="1:10" x14ac:dyDescent="0.3">
      <c r="A717" s="6">
        <v>115826</v>
      </c>
      <c r="B717" t="s">
        <v>710</v>
      </c>
      <c r="C717" t="s">
        <v>1100</v>
      </c>
      <c r="D717" t="s">
        <v>5601</v>
      </c>
      <c r="E717" s="5" t="s">
        <v>6316</v>
      </c>
      <c r="F717" t="s">
        <v>5602</v>
      </c>
      <c r="G717" s="6" t="s">
        <v>5</v>
      </c>
      <c r="H717">
        <v>1012292</v>
      </c>
      <c r="I717" s="1">
        <v>43343</v>
      </c>
      <c r="J717" s="3">
        <v>2110.9899999999998</v>
      </c>
    </row>
    <row r="718" spans="1:10" x14ac:dyDescent="0.3">
      <c r="A718" s="6">
        <v>115826</v>
      </c>
      <c r="B718" t="s">
        <v>710</v>
      </c>
      <c r="C718" t="s">
        <v>1100</v>
      </c>
      <c r="D718" t="s">
        <v>5603</v>
      </c>
      <c r="E718" s="5" t="s">
        <v>6317</v>
      </c>
      <c r="F718" t="s">
        <v>5604</v>
      </c>
      <c r="G718" s="6" t="s">
        <v>5</v>
      </c>
      <c r="H718">
        <v>1012292</v>
      </c>
      <c r="I718" s="1">
        <v>43343</v>
      </c>
      <c r="J718" s="3">
        <v>3203</v>
      </c>
    </row>
    <row r="719" spans="1:10" x14ac:dyDescent="0.3">
      <c r="A719" s="6">
        <v>115826</v>
      </c>
      <c r="B719" t="s">
        <v>710</v>
      </c>
      <c r="C719" t="s">
        <v>1100</v>
      </c>
      <c r="D719" t="s">
        <v>5605</v>
      </c>
      <c r="E719" s="5" t="s">
        <v>6318</v>
      </c>
      <c r="F719" t="s">
        <v>5564</v>
      </c>
      <c r="G719" s="6" t="s">
        <v>5</v>
      </c>
      <c r="H719">
        <v>1012292</v>
      </c>
      <c r="I719" s="1">
        <v>43343</v>
      </c>
      <c r="J719" s="3">
        <v>3717.8</v>
      </c>
    </row>
    <row r="720" spans="1:10" x14ac:dyDescent="0.3">
      <c r="A720" s="6">
        <v>115826</v>
      </c>
      <c r="B720" t="s">
        <v>710</v>
      </c>
      <c r="C720" t="s">
        <v>1100</v>
      </c>
      <c r="D720" t="s">
        <v>5606</v>
      </c>
      <c r="E720" s="5" t="s">
        <v>6319</v>
      </c>
      <c r="F720" t="s">
        <v>5560</v>
      </c>
      <c r="G720" s="6" t="s">
        <v>5</v>
      </c>
      <c r="H720">
        <v>1012292</v>
      </c>
      <c r="I720" s="1">
        <v>43343</v>
      </c>
      <c r="J720" s="3">
        <v>3717.8</v>
      </c>
    </row>
    <row r="721" spans="1:10" x14ac:dyDescent="0.3">
      <c r="A721" s="6">
        <v>115826</v>
      </c>
      <c r="B721" t="s">
        <v>710</v>
      </c>
      <c r="C721" t="s">
        <v>1100</v>
      </c>
      <c r="D721" t="s">
        <v>5607</v>
      </c>
      <c r="E721" s="5" t="s">
        <v>6320</v>
      </c>
      <c r="F721" t="s">
        <v>5608</v>
      </c>
      <c r="G721" s="6" t="s">
        <v>5</v>
      </c>
      <c r="H721">
        <v>1012292</v>
      </c>
      <c r="I721" s="1">
        <v>43343</v>
      </c>
      <c r="J721" s="3">
        <v>974</v>
      </c>
    </row>
    <row r="722" spans="1:10" x14ac:dyDescent="0.3">
      <c r="A722" s="6">
        <v>115826</v>
      </c>
      <c r="B722" t="s">
        <v>710</v>
      </c>
      <c r="C722" t="s">
        <v>1100</v>
      </c>
      <c r="D722" t="s">
        <v>5609</v>
      </c>
      <c r="E722" s="5" t="s">
        <v>6321</v>
      </c>
      <c r="F722" t="s">
        <v>4228</v>
      </c>
      <c r="G722" s="6" t="s">
        <v>5</v>
      </c>
      <c r="H722">
        <v>1012292</v>
      </c>
      <c r="I722" s="1">
        <v>43343</v>
      </c>
      <c r="J722" s="3">
        <v>948.5</v>
      </c>
    </row>
    <row r="723" spans="1:10" x14ac:dyDescent="0.3">
      <c r="A723" s="6">
        <v>115826</v>
      </c>
      <c r="B723" t="s">
        <v>710</v>
      </c>
      <c r="C723" t="s">
        <v>1100</v>
      </c>
      <c r="D723" t="s">
        <v>5610</v>
      </c>
      <c r="E723" s="5" t="s">
        <v>6322</v>
      </c>
      <c r="F723" t="s">
        <v>5398</v>
      </c>
      <c r="G723" s="6" t="s">
        <v>5</v>
      </c>
      <c r="H723">
        <v>1012292</v>
      </c>
      <c r="I723" s="1">
        <v>43343</v>
      </c>
      <c r="J723" s="3">
        <v>963.84</v>
      </c>
    </row>
    <row r="724" spans="1:10" x14ac:dyDescent="0.3">
      <c r="A724" s="6">
        <v>115826</v>
      </c>
      <c r="B724" t="s">
        <v>710</v>
      </c>
      <c r="C724" t="s">
        <v>1100</v>
      </c>
      <c r="D724" t="s">
        <v>5611</v>
      </c>
      <c r="E724" s="5" t="s">
        <v>6323</v>
      </c>
      <c r="F724" t="s">
        <v>5401</v>
      </c>
      <c r="G724" s="6" t="s">
        <v>5</v>
      </c>
      <c r="H724">
        <v>1012292</v>
      </c>
      <c r="I724" s="1">
        <v>43343</v>
      </c>
      <c r="J724" s="3">
        <v>2045.89</v>
      </c>
    </row>
    <row r="725" spans="1:10" x14ac:dyDescent="0.3">
      <c r="A725" s="6">
        <v>115826</v>
      </c>
      <c r="B725" t="s">
        <v>710</v>
      </c>
      <c r="C725" t="s">
        <v>1100</v>
      </c>
      <c r="D725" t="s">
        <v>5612</v>
      </c>
      <c r="E725" s="5" t="s">
        <v>6324</v>
      </c>
      <c r="F725" t="s">
        <v>5613</v>
      </c>
      <c r="G725" s="6" t="s">
        <v>5</v>
      </c>
      <c r="H725">
        <v>1012292</v>
      </c>
      <c r="I725" s="1">
        <v>43343</v>
      </c>
      <c r="J725" s="3">
        <v>3557</v>
      </c>
    </row>
    <row r="726" spans="1:10" x14ac:dyDescent="0.3">
      <c r="A726" s="6">
        <v>115826</v>
      </c>
      <c r="B726" t="s">
        <v>710</v>
      </c>
      <c r="C726" t="s">
        <v>1100</v>
      </c>
      <c r="D726" t="s">
        <v>5614</v>
      </c>
      <c r="E726" s="5" t="s">
        <v>6325</v>
      </c>
      <c r="F726" t="s">
        <v>4112</v>
      </c>
      <c r="G726" s="6" t="s">
        <v>5</v>
      </c>
      <c r="H726">
        <v>1012292</v>
      </c>
      <c r="I726" s="1">
        <v>43343</v>
      </c>
      <c r="J726" s="3">
        <v>3557</v>
      </c>
    </row>
    <row r="727" spans="1:10" x14ac:dyDescent="0.3">
      <c r="A727" s="6">
        <v>115826</v>
      </c>
      <c r="B727" t="s">
        <v>710</v>
      </c>
      <c r="C727" t="s">
        <v>1100</v>
      </c>
      <c r="D727" t="s">
        <v>5615</v>
      </c>
      <c r="E727" s="5" t="s">
        <v>6326</v>
      </c>
      <c r="F727" t="s">
        <v>5616</v>
      </c>
      <c r="G727" s="6" t="s">
        <v>5</v>
      </c>
      <c r="H727">
        <v>1012292</v>
      </c>
      <c r="I727" s="1">
        <v>43343</v>
      </c>
      <c r="J727" s="3">
        <v>7883.48</v>
      </c>
    </row>
    <row r="728" spans="1:10" x14ac:dyDescent="0.3">
      <c r="A728" s="6">
        <v>115826</v>
      </c>
      <c r="B728" t="s">
        <v>710</v>
      </c>
      <c r="C728" t="s">
        <v>1100</v>
      </c>
      <c r="D728" t="s">
        <v>5617</v>
      </c>
      <c r="E728" s="5" t="s">
        <v>6327</v>
      </c>
      <c r="F728" t="s">
        <v>5618</v>
      </c>
      <c r="G728" s="6" t="s">
        <v>5</v>
      </c>
      <c r="H728">
        <v>1012292</v>
      </c>
      <c r="I728" s="1">
        <v>43343</v>
      </c>
      <c r="J728" s="3">
        <v>2146.96</v>
      </c>
    </row>
    <row r="729" spans="1:10" x14ac:dyDescent="0.3">
      <c r="A729" s="6">
        <v>115826</v>
      </c>
      <c r="B729" t="s">
        <v>710</v>
      </c>
      <c r="C729" t="s">
        <v>1100</v>
      </c>
      <c r="D729" t="s">
        <v>5619</v>
      </c>
      <c r="E729" s="5" t="s">
        <v>6328</v>
      </c>
      <c r="F729" t="s">
        <v>5620</v>
      </c>
      <c r="G729" s="6" t="s">
        <v>5</v>
      </c>
      <c r="H729">
        <v>1012292</v>
      </c>
      <c r="I729" s="1">
        <v>43343</v>
      </c>
      <c r="J729" s="3">
        <v>870</v>
      </c>
    </row>
    <row r="730" spans="1:10" x14ac:dyDescent="0.3">
      <c r="A730" s="6">
        <v>115826</v>
      </c>
      <c r="B730" t="s">
        <v>710</v>
      </c>
      <c r="C730" t="s">
        <v>1100</v>
      </c>
      <c r="D730" t="s">
        <v>5621</v>
      </c>
      <c r="E730" s="5" t="s">
        <v>6329</v>
      </c>
      <c r="F730" t="s">
        <v>4248</v>
      </c>
      <c r="G730" s="6" t="s">
        <v>5</v>
      </c>
      <c r="H730">
        <v>1012292</v>
      </c>
      <c r="I730" s="1">
        <v>43343</v>
      </c>
      <c r="J730" s="3">
        <v>754</v>
      </c>
    </row>
    <row r="731" spans="1:10" x14ac:dyDescent="0.3">
      <c r="A731" s="6">
        <v>115826</v>
      </c>
      <c r="B731" t="s">
        <v>710</v>
      </c>
      <c r="C731" t="s">
        <v>1100</v>
      </c>
      <c r="D731" t="s">
        <v>5622</v>
      </c>
      <c r="E731" s="5" t="s">
        <v>6330</v>
      </c>
      <c r="F731" t="s">
        <v>5623</v>
      </c>
      <c r="G731" s="6" t="s">
        <v>5</v>
      </c>
      <c r="H731">
        <v>1012292</v>
      </c>
      <c r="I731" s="1">
        <v>43343</v>
      </c>
      <c r="J731" s="3">
        <v>1040</v>
      </c>
    </row>
    <row r="732" spans="1:10" x14ac:dyDescent="0.3">
      <c r="A732" s="6">
        <v>115826</v>
      </c>
      <c r="B732" t="s">
        <v>710</v>
      </c>
      <c r="C732" t="s">
        <v>1100</v>
      </c>
      <c r="D732" t="s">
        <v>5624</v>
      </c>
      <c r="E732" s="5" t="s">
        <v>6331</v>
      </c>
      <c r="F732" t="s">
        <v>5394</v>
      </c>
      <c r="G732" s="6" t="s">
        <v>5</v>
      </c>
      <c r="H732">
        <v>1012292</v>
      </c>
      <c r="I732" s="1">
        <v>43343</v>
      </c>
      <c r="J732" s="3">
        <v>963.84</v>
      </c>
    </row>
    <row r="733" spans="1:10" x14ac:dyDescent="0.3">
      <c r="A733" s="6">
        <v>115826</v>
      </c>
      <c r="B733" t="s">
        <v>710</v>
      </c>
      <c r="C733" t="s">
        <v>1100</v>
      </c>
      <c r="D733" t="s">
        <v>5625</v>
      </c>
      <c r="E733" s="5" t="s">
        <v>6332</v>
      </c>
      <c r="F733" t="s">
        <v>4051</v>
      </c>
      <c r="G733" s="6" t="s">
        <v>5</v>
      </c>
      <c r="H733">
        <v>1012292</v>
      </c>
      <c r="I733" s="1">
        <v>43343</v>
      </c>
      <c r="J733" s="3">
        <v>1040</v>
      </c>
    </row>
    <row r="734" spans="1:10" x14ac:dyDescent="0.3">
      <c r="A734" s="6">
        <v>115826</v>
      </c>
      <c r="B734" t="s">
        <v>710</v>
      </c>
      <c r="C734" t="s">
        <v>1100</v>
      </c>
      <c r="D734" t="s">
        <v>5626</v>
      </c>
      <c r="E734" s="5" t="s">
        <v>6333</v>
      </c>
      <c r="F734" t="s">
        <v>4158</v>
      </c>
      <c r="G734" s="6" t="s">
        <v>5</v>
      </c>
      <c r="H734">
        <v>1012292</v>
      </c>
      <c r="I734" s="1">
        <v>43343</v>
      </c>
      <c r="J734" s="3">
        <v>1040</v>
      </c>
    </row>
    <row r="735" spans="1:10" x14ac:dyDescent="0.3">
      <c r="A735" s="6">
        <v>115826</v>
      </c>
      <c r="B735" t="s">
        <v>710</v>
      </c>
      <c r="C735" t="s">
        <v>1100</v>
      </c>
      <c r="D735" t="s">
        <v>5627</v>
      </c>
      <c r="E735" s="5" t="s">
        <v>6334</v>
      </c>
      <c r="F735" t="s">
        <v>4036</v>
      </c>
      <c r="G735" s="6" t="s">
        <v>5</v>
      </c>
      <c r="H735">
        <v>1012292</v>
      </c>
      <c r="I735" s="1">
        <v>43343</v>
      </c>
      <c r="J735" s="3">
        <v>974.4</v>
      </c>
    </row>
    <row r="736" spans="1:10" x14ac:dyDescent="0.3">
      <c r="A736" s="6">
        <v>115826</v>
      </c>
      <c r="B736" t="s">
        <v>710</v>
      </c>
      <c r="C736" t="s">
        <v>1100</v>
      </c>
      <c r="D736" t="s">
        <v>5628</v>
      </c>
      <c r="E736" s="5" t="s">
        <v>6335</v>
      </c>
      <c r="F736" t="s">
        <v>5629</v>
      </c>
      <c r="G736" s="6" t="s">
        <v>5</v>
      </c>
      <c r="H736">
        <v>1012292</v>
      </c>
      <c r="I736" s="1">
        <v>43343</v>
      </c>
      <c r="J736" s="3">
        <v>371.2</v>
      </c>
    </row>
    <row r="737" spans="1:10" x14ac:dyDescent="0.3">
      <c r="A737" s="6">
        <v>115826</v>
      </c>
      <c r="B737" t="s">
        <v>710</v>
      </c>
      <c r="C737" t="s">
        <v>1100</v>
      </c>
      <c r="D737" t="s">
        <v>5630</v>
      </c>
      <c r="E737" s="5" t="s">
        <v>6336</v>
      </c>
      <c r="F737" t="s">
        <v>5631</v>
      </c>
      <c r="G737" s="6" t="s">
        <v>5</v>
      </c>
      <c r="H737">
        <v>1012292</v>
      </c>
      <c r="I737" s="1">
        <v>43343</v>
      </c>
      <c r="J737" s="3">
        <v>2146.96</v>
      </c>
    </row>
    <row r="738" spans="1:10" x14ac:dyDescent="0.3">
      <c r="A738" s="6">
        <v>115826</v>
      </c>
      <c r="B738" t="s">
        <v>710</v>
      </c>
      <c r="C738" t="s">
        <v>1100</v>
      </c>
      <c r="D738" t="s">
        <v>5632</v>
      </c>
      <c r="E738" s="5" t="s">
        <v>6337</v>
      </c>
      <c r="F738" t="s">
        <v>5567</v>
      </c>
      <c r="G738" s="6" t="s">
        <v>5</v>
      </c>
      <c r="H738">
        <v>1012292</v>
      </c>
      <c r="I738" s="1">
        <v>43343</v>
      </c>
      <c r="J738" s="3">
        <v>749.56</v>
      </c>
    </row>
    <row r="739" spans="1:10" x14ac:dyDescent="0.3">
      <c r="A739" s="6">
        <v>115826</v>
      </c>
      <c r="B739" t="s">
        <v>710</v>
      </c>
      <c r="C739" t="s">
        <v>1100</v>
      </c>
      <c r="D739" t="s">
        <v>5633</v>
      </c>
      <c r="E739" s="5" t="s">
        <v>6338</v>
      </c>
      <c r="F739" t="s">
        <v>5634</v>
      </c>
      <c r="G739" s="6" t="s">
        <v>5</v>
      </c>
      <c r="H739">
        <v>1012292</v>
      </c>
      <c r="I739" s="1">
        <v>43343</v>
      </c>
      <c r="J739" s="3">
        <v>948.5</v>
      </c>
    </row>
    <row r="740" spans="1:10" x14ac:dyDescent="0.3">
      <c r="A740" s="6">
        <v>115826</v>
      </c>
      <c r="B740" t="s">
        <v>710</v>
      </c>
      <c r="C740" t="s">
        <v>1100</v>
      </c>
      <c r="D740" t="s">
        <v>5635</v>
      </c>
      <c r="E740" s="5" t="s">
        <v>6339</v>
      </c>
      <c r="F740" t="s">
        <v>5636</v>
      </c>
      <c r="G740" s="6" t="s">
        <v>5</v>
      </c>
      <c r="H740">
        <v>1012292</v>
      </c>
      <c r="I740" s="1">
        <v>43343</v>
      </c>
      <c r="J740" s="3">
        <v>948.5</v>
      </c>
    </row>
    <row r="741" spans="1:10" x14ac:dyDescent="0.3">
      <c r="A741" s="6">
        <v>115826</v>
      </c>
      <c r="B741" t="s">
        <v>710</v>
      </c>
      <c r="C741" t="s">
        <v>1100</v>
      </c>
      <c r="D741" t="s">
        <v>5637</v>
      </c>
      <c r="E741" s="5" t="s">
        <v>6340</v>
      </c>
      <c r="F741" t="s">
        <v>5638</v>
      </c>
      <c r="G741" s="6" t="s">
        <v>5</v>
      </c>
      <c r="H741">
        <v>1012292</v>
      </c>
      <c r="I741" s="1">
        <v>43343</v>
      </c>
      <c r="J741" s="3">
        <v>1040</v>
      </c>
    </row>
    <row r="742" spans="1:10" x14ac:dyDescent="0.3">
      <c r="A742" s="6">
        <v>115826</v>
      </c>
      <c r="B742" t="s">
        <v>710</v>
      </c>
      <c r="C742" t="s">
        <v>1100</v>
      </c>
      <c r="D742" t="s">
        <v>5639</v>
      </c>
      <c r="E742" s="5" t="s">
        <v>6341</v>
      </c>
      <c r="F742" t="s">
        <v>5640</v>
      </c>
      <c r="G742" s="6" t="s">
        <v>5</v>
      </c>
      <c r="H742">
        <v>1012292</v>
      </c>
      <c r="I742" s="1">
        <v>43343</v>
      </c>
      <c r="J742" s="3">
        <v>963.84</v>
      </c>
    </row>
    <row r="743" spans="1:10" x14ac:dyDescent="0.3">
      <c r="A743" s="6">
        <v>115826</v>
      </c>
      <c r="B743" t="s">
        <v>710</v>
      </c>
      <c r="C743" t="s">
        <v>1100</v>
      </c>
      <c r="D743" t="s">
        <v>5641</v>
      </c>
      <c r="E743" s="5" t="s">
        <v>6342</v>
      </c>
      <c r="F743" t="s">
        <v>5642</v>
      </c>
      <c r="G743" s="6" t="s">
        <v>5</v>
      </c>
      <c r="H743">
        <v>1012292</v>
      </c>
      <c r="I743" s="1">
        <v>43343</v>
      </c>
      <c r="J743" s="3">
        <v>1225.71</v>
      </c>
    </row>
    <row r="744" spans="1:10" x14ac:dyDescent="0.3">
      <c r="A744" s="6">
        <v>115826</v>
      </c>
      <c r="B744" t="s">
        <v>710</v>
      </c>
      <c r="C744" t="s">
        <v>1100</v>
      </c>
      <c r="D744" t="s">
        <v>5643</v>
      </c>
      <c r="E744" s="5" t="s">
        <v>6343</v>
      </c>
      <c r="F744" t="s">
        <v>5644</v>
      </c>
      <c r="G744" s="6" t="s">
        <v>5</v>
      </c>
      <c r="H744">
        <v>1012292</v>
      </c>
      <c r="I744" s="1">
        <v>43343</v>
      </c>
      <c r="J744" s="3">
        <v>1954.02</v>
      </c>
    </row>
    <row r="745" spans="1:10" x14ac:dyDescent="0.3">
      <c r="A745" s="6">
        <v>115826</v>
      </c>
      <c r="B745" t="s">
        <v>710</v>
      </c>
      <c r="C745" t="s">
        <v>1100</v>
      </c>
      <c r="D745" t="s">
        <v>5645</v>
      </c>
      <c r="E745" s="5" t="s">
        <v>6344</v>
      </c>
      <c r="F745" t="s">
        <v>5646</v>
      </c>
      <c r="G745" s="6" t="s">
        <v>5</v>
      </c>
      <c r="H745">
        <v>1012292</v>
      </c>
      <c r="I745" s="1">
        <v>43343</v>
      </c>
      <c r="J745" s="3">
        <v>948.5</v>
      </c>
    </row>
    <row r="746" spans="1:10" x14ac:dyDescent="0.3">
      <c r="A746" s="6">
        <v>115826</v>
      </c>
      <c r="B746" t="s">
        <v>710</v>
      </c>
      <c r="C746" t="s">
        <v>1100</v>
      </c>
      <c r="D746" t="s">
        <v>5647</v>
      </c>
      <c r="E746" s="5" t="s">
        <v>6345</v>
      </c>
      <c r="F746" t="s">
        <v>5648</v>
      </c>
      <c r="G746" s="6" t="s">
        <v>5</v>
      </c>
      <c r="H746">
        <v>1012292</v>
      </c>
      <c r="I746" s="1">
        <v>43343</v>
      </c>
      <c r="J746" s="3">
        <v>1040</v>
      </c>
    </row>
    <row r="747" spans="1:10" x14ac:dyDescent="0.3">
      <c r="A747" s="6">
        <v>115826</v>
      </c>
      <c r="B747" t="s">
        <v>710</v>
      </c>
      <c r="C747" t="s">
        <v>1100</v>
      </c>
      <c r="D747" t="s">
        <v>5649</v>
      </c>
      <c r="E747" s="5" t="s">
        <v>6346</v>
      </c>
      <c r="F747" t="s">
        <v>4144</v>
      </c>
      <c r="G747" s="6" t="s">
        <v>5</v>
      </c>
      <c r="H747">
        <v>1012292</v>
      </c>
      <c r="I747" s="1">
        <v>43343</v>
      </c>
      <c r="J747" s="3">
        <v>7941.75</v>
      </c>
    </row>
    <row r="748" spans="1:10" x14ac:dyDescent="0.3">
      <c r="A748" s="6">
        <v>115826</v>
      </c>
      <c r="B748" t="s">
        <v>710</v>
      </c>
      <c r="C748" t="s">
        <v>1100</v>
      </c>
      <c r="D748" t="s">
        <v>5650</v>
      </c>
      <c r="E748" s="5" t="s">
        <v>6347</v>
      </c>
      <c r="F748" t="s">
        <v>5651</v>
      </c>
      <c r="G748" s="6" t="s">
        <v>5</v>
      </c>
      <c r="H748">
        <v>1012292</v>
      </c>
      <c r="I748" s="1">
        <v>43343</v>
      </c>
      <c r="J748" s="3">
        <v>1829.05</v>
      </c>
    </row>
    <row r="749" spans="1:10" x14ac:dyDescent="0.3">
      <c r="A749" s="6">
        <v>115826</v>
      </c>
      <c r="B749" t="s">
        <v>710</v>
      </c>
      <c r="C749" t="s">
        <v>1100</v>
      </c>
      <c r="D749" t="s">
        <v>5652</v>
      </c>
      <c r="E749" s="5" t="s">
        <v>6348</v>
      </c>
      <c r="F749" t="s">
        <v>2827</v>
      </c>
      <c r="G749" s="6" t="s">
        <v>5</v>
      </c>
      <c r="H749">
        <v>1012292</v>
      </c>
      <c r="I749" s="1">
        <v>43343</v>
      </c>
      <c r="J749" s="3">
        <v>1829.05</v>
      </c>
    </row>
    <row r="750" spans="1:10" x14ac:dyDescent="0.3">
      <c r="A750" s="6">
        <v>115826</v>
      </c>
      <c r="B750" t="s">
        <v>710</v>
      </c>
      <c r="C750" t="s">
        <v>1100</v>
      </c>
      <c r="D750" t="s">
        <v>5653</v>
      </c>
      <c r="E750" s="5" t="s">
        <v>6349</v>
      </c>
      <c r="F750" t="s">
        <v>5654</v>
      </c>
      <c r="G750" s="6" t="s">
        <v>5</v>
      </c>
      <c r="H750">
        <v>1012292</v>
      </c>
      <c r="I750" s="1">
        <v>43343</v>
      </c>
      <c r="J750" s="3">
        <v>1040</v>
      </c>
    </row>
    <row r="751" spans="1:10" x14ac:dyDescent="0.3">
      <c r="A751" s="6">
        <v>115826</v>
      </c>
      <c r="B751" t="s">
        <v>710</v>
      </c>
      <c r="C751" t="s">
        <v>1100</v>
      </c>
      <c r="D751" t="s">
        <v>5655</v>
      </c>
      <c r="E751" s="5" t="s">
        <v>6350</v>
      </c>
      <c r="F751" t="s">
        <v>5656</v>
      </c>
      <c r="G751" s="6" t="s">
        <v>5</v>
      </c>
      <c r="H751">
        <v>1012292</v>
      </c>
      <c r="I751" s="1">
        <v>43343</v>
      </c>
      <c r="J751" s="3">
        <v>1040</v>
      </c>
    </row>
    <row r="752" spans="1:10" x14ac:dyDescent="0.3">
      <c r="A752" s="6">
        <v>115826</v>
      </c>
      <c r="B752" t="s">
        <v>710</v>
      </c>
      <c r="C752" t="s">
        <v>1100</v>
      </c>
      <c r="D752" t="s">
        <v>5657</v>
      </c>
      <c r="E752" s="5" t="s">
        <v>6351</v>
      </c>
      <c r="F752" t="s">
        <v>5523</v>
      </c>
      <c r="G752" s="6" t="s">
        <v>5</v>
      </c>
      <c r="H752">
        <v>1012292</v>
      </c>
      <c r="I752" s="1">
        <v>43343</v>
      </c>
      <c r="J752" s="3">
        <v>7600.2</v>
      </c>
    </row>
    <row r="753" spans="1:10" x14ac:dyDescent="0.3">
      <c r="A753" s="6">
        <v>115826</v>
      </c>
      <c r="B753" t="s">
        <v>710</v>
      </c>
      <c r="C753" t="s">
        <v>1100</v>
      </c>
      <c r="D753" t="s">
        <v>5658</v>
      </c>
      <c r="E753" s="5" t="s">
        <v>6352</v>
      </c>
      <c r="F753" t="s">
        <v>5659</v>
      </c>
      <c r="G753" s="6" t="s">
        <v>5</v>
      </c>
      <c r="H753">
        <v>1012292</v>
      </c>
      <c r="I753" s="1">
        <v>43343</v>
      </c>
      <c r="J753" s="3">
        <v>2146.96</v>
      </c>
    </row>
    <row r="754" spans="1:10" x14ac:dyDescent="0.3">
      <c r="A754" s="6">
        <v>115826</v>
      </c>
      <c r="B754" t="s">
        <v>710</v>
      </c>
      <c r="C754" t="s">
        <v>1100</v>
      </c>
      <c r="D754" t="s">
        <v>5660</v>
      </c>
      <c r="E754" s="5" t="s">
        <v>6353</v>
      </c>
      <c r="F754" t="s">
        <v>2754</v>
      </c>
      <c r="G754" s="6" t="s">
        <v>5</v>
      </c>
      <c r="H754">
        <v>1012292</v>
      </c>
      <c r="I754" s="1">
        <v>43343</v>
      </c>
      <c r="J754" s="3">
        <v>2045.89</v>
      </c>
    </row>
    <row r="755" spans="1:10" x14ac:dyDescent="0.3">
      <c r="A755" s="6">
        <v>115826</v>
      </c>
      <c r="B755" t="s">
        <v>710</v>
      </c>
      <c r="C755" t="s">
        <v>1100</v>
      </c>
      <c r="D755" t="s">
        <v>5661</v>
      </c>
      <c r="E755" s="5" t="s">
        <v>6354</v>
      </c>
      <c r="F755" t="s">
        <v>5662</v>
      </c>
      <c r="G755" s="6" t="s">
        <v>5</v>
      </c>
      <c r="H755">
        <v>1012292</v>
      </c>
      <c r="I755" s="1">
        <v>43343</v>
      </c>
      <c r="J755" s="3">
        <v>1040</v>
      </c>
    </row>
    <row r="756" spans="1:10" x14ac:dyDescent="0.3">
      <c r="A756" s="6">
        <v>115826</v>
      </c>
      <c r="B756" t="s">
        <v>710</v>
      </c>
      <c r="C756" t="s">
        <v>1100</v>
      </c>
      <c r="D756" t="s">
        <v>5663</v>
      </c>
      <c r="E756" s="5" t="s">
        <v>6355</v>
      </c>
      <c r="F756" t="s">
        <v>5664</v>
      </c>
      <c r="G756" s="6" t="s">
        <v>5</v>
      </c>
      <c r="H756">
        <v>1012292</v>
      </c>
      <c r="I756" s="1">
        <v>43343</v>
      </c>
      <c r="J756" s="3">
        <v>3366.99</v>
      </c>
    </row>
    <row r="757" spans="1:10" x14ac:dyDescent="0.3">
      <c r="A757" s="6">
        <v>115826</v>
      </c>
      <c r="B757" t="s">
        <v>710</v>
      </c>
      <c r="C757" t="s">
        <v>1100</v>
      </c>
      <c r="D757" t="s">
        <v>5665</v>
      </c>
      <c r="E757" s="5" t="s">
        <v>6356</v>
      </c>
      <c r="F757" t="s">
        <v>5651</v>
      </c>
      <c r="G757" s="6" t="s">
        <v>5</v>
      </c>
      <c r="H757">
        <v>1012292</v>
      </c>
      <c r="I757" s="1">
        <v>43343</v>
      </c>
      <c r="J757" s="3">
        <v>2317.33</v>
      </c>
    </row>
    <row r="758" spans="1:10" x14ac:dyDescent="0.3">
      <c r="A758" s="6">
        <v>115826</v>
      </c>
      <c r="B758" t="s">
        <v>710</v>
      </c>
      <c r="C758" t="s">
        <v>1100</v>
      </c>
      <c r="D758" t="s">
        <v>5666</v>
      </c>
      <c r="E758" s="5" t="s">
        <v>6357</v>
      </c>
      <c r="F758" t="s">
        <v>5667</v>
      </c>
      <c r="G758" s="6" t="s">
        <v>5</v>
      </c>
      <c r="H758">
        <v>1012292</v>
      </c>
      <c r="I758" s="1">
        <v>43343</v>
      </c>
      <c r="J758" s="3">
        <v>1954.02</v>
      </c>
    </row>
    <row r="759" spans="1:10" x14ac:dyDescent="0.3">
      <c r="A759" s="6">
        <v>115826</v>
      </c>
      <c r="B759" t="s">
        <v>710</v>
      </c>
      <c r="C759" t="s">
        <v>1100</v>
      </c>
      <c r="D759" t="s">
        <v>5668</v>
      </c>
      <c r="E759" s="5" t="s">
        <v>6358</v>
      </c>
      <c r="F759" t="s">
        <v>5669</v>
      </c>
      <c r="G759" s="6" t="s">
        <v>5</v>
      </c>
      <c r="H759">
        <v>1012292</v>
      </c>
      <c r="I759" s="1">
        <v>43343</v>
      </c>
      <c r="J759" s="3">
        <v>1954.03</v>
      </c>
    </row>
    <row r="760" spans="1:10" x14ac:dyDescent="0.3">
      <c r="A760" s="6">
        <v>115826</v>
      </c>
      <c r="B760" t="s">
        <v>710</v>
      </c>
      <c r="C760" t="s">
        <v>1100</v>
      </c>
      <c r="D760" t="s">
        <v>5670</v>
      </c>
      <c r="E760" s="5" t="s">
        <v>6359</v>
      </c>
      <c r="F760" t="s">
        <v>5671</v>
      </c>
      <c r="G760" s="6" t="s">
        <v>5</v>
      </c>
      <c r="H760">
        <v>1012292</v>
      </c>
      <c r="I760" s="1">
        <v>43343</v>
      </c>
      <c r="J760" s="3">
        <v>7941.75</v>
      </c>
    </row>
    <row r="761" spans="1:10" x14ac:dyDescent="0.3">
      <c r="A761" s="6">
        <v>115826</v>
      </c>
      <c r="B761" t="s">
        <v>710</v>
      </c>
      <c r="C761" t="s">
        <v>1100</v>
      </c>
      <c r="D761" t="s">
        <v>5672</v>
      </c>
      <c r="E761" s="5" t="s">
        <v>6360</v>
      </c>
      <c r="F761" t="s">
        <v>5673</v>
      </c>
      <c r="G761" s="6" t="s">
        <v>5</v>
      </c>
      <c r="H761">
        <v>1012292</v>
      </c>
      <c r="I761" s="1">
        <v>43343</v>
      </c>
      <c r="J761" s="3">
        <v>14273.32</v>
      </c>
    </row>
    <row r="762" spans="1:10" x14ac:dyDescent="0.3">
      <c r="A762" s="6">
        <v>115826</v>
      </c>
      <c r="B762" t="s">
        <v>710</v>
      </c>
      <c r="C762" t="s">
        <v>1100</v>
      </c>
      <c r="D762" t="s">
        <v>5674</v>
      </c>
      <c r="E762" s="5" t="s">
        <v>6361</v>
      </c>
      <c r="F762" t="s">
        <v>5581</v>
      </c>
      <c r="G762" s="6" t="s">
        <v>5</v>
      </c>
      <c r="H762">
        <v>1012292</v>
      </c>
      <c r="I762" s="1">
        <v>43343</v>
      </c>
      <c r="J762" s="3">
        <v>11380.64</v>
      </c>
    </row>
    <row r="763" spans="1:10" x14ac:dyDescent="0.3">
      <c r="A763" s="6">
        <v>115826</v>
      </c>
      <c r="B763" t="s">
        <v>710</v>
      </c>
      <c r="C763" t="s">
        <v>1100</v>
      </c>
      <c r="D763" t="s">
        <v>5675</v>
      </c>
      <c r="E763" s="5" t="s">
        <v>6362</v>
      </c>
      <c r="F763" t="s">
        <v>5567</v>
      </c>
      <c r="G763" s="6" t="s">
        <v>5</v>
      </c>
      <c r="H763">
        <v>1012292</v>
      </c>
      <c r="I763" s="1">
        <v>43343</v>
      </c>
      <c r="J763" s="3">
        <v>378.39</v>
      </c>
    </row>
    <row r="764" spans="1:10" x14ac:dyDescent="0.3">
      <c r="A764" s="6">
        <v>115826</v>
      </c>
      <c r="B764" t="s">
        <v>710</v>
      </c>
      <c r="C764" t="s">
        <v>1100</v>
      </c>
      <c r="D764" t="s">
        <v>5676</v>
      </c>
      <c r="E764" s="5" t="s">
        <v>6363</v>
      </c>
      <c r="F764" t="s">
        <v>5677</v>
      </c>
      <c r="G764" s="6" t="s">
        <v>5</v>
      </c>
      <c r="H764">
        <v>1012292</v>
      </c>
      <c r="I764" s="1">
        <v>43343</v>
      </c>
      <c r="J764" s="3">
        <v>378.39</v>
      </c>
    </row>
    <row r="765" spans="1:10" x14ac:dyDescent="0.3">
      <c r="A765" s="6">
        <v>115826</v>
      </c>
      <c r="B765" t="s">
        <v>710</v>
      </c>
      <c r="C765" t="s">
        <v>1100</v>
      </c>
      <c r="D765" t="s">
        <v>5678</v>
      </c>
      <c r="E765" s="5" t="s">
        <v>6364</v>
      </c>
      <c r="F765" t="s">
        <v>5679</v>
      </c>
      <c r="G765" s="6" t="s">
        <v>5</v>
      </c>
      <c r="H765">
        <v>1012292</v>
      </c>
      <c r="I765" s="1">
        <v>43343</v>
      </c>
      <c r="J765" s="3">
        <v>1996.23</v>
      </c>
    </row>
    <row r="766" spans="1:10" x14ac:dyDescent="0.3">
      <c r="A766" s="6">
        <v>115826</v>
      </c>
      <c r="B766" t="s">
        <v>710</v>
      </c>
      <c r="C766" t="s">
        <v>1100</v>
      </c>
      <c r="D766" t="s">
        <v>5680</v>
      </c>
      <c r="E766" s="5" t="s">
        <v>6365</v>
      </c>
      <c r="F766" t="s">
        <v>5681</v>
      </c>
      <c r="G766" s="6" t="s">
        <v>5</v>
      </c>
      <c r="H766">
        <v>1012292</v>
      </c>
      <c r="I766" s="1">
        <v>43343</v>
      </c>
      <c r="J766" s="3">
        <v>1342.35</v>
      </c>
    </row>
    <row r="767" spans="1:10" x14ac:dyDescent="0.3">
      <c r="A767" s="6">
        <v>115826</v>
      </c>
      <c r="B767" t="s">
        <v>710</v>
      </c>
      <c r="C767" t="s">
        <v>1100</v>
      </c>
      <c r="D767" t="s">
        <v>5682</v>
      </c>
      <c r="E767" s="5" t="s">
        <v>6366</v>
      </c>
      <c r="F767" t="s">
        <v>5683</v>
      </c>
      <c r="G767" s="6" t="s">
        <v>5</v>
      </c>
      <c r="H767">
        <v>1012292</v>
      </c>
      <c r="I767" s="1">
        <v>43343</v>
      </c>
      <c r="J767" s="3">
        <v>963.96</v>
      </c>
    </row>
    <row r="768" spans="1:10" x14ac:dyDescent="0.3">
      <c r="A768" s="6">
        <v>115826</v>
      </c>
      <c r="B768" t="s">
        <v>710</v>
      </c>
      <c r="C768" t="s">
        <v>1100</v>
      </c>
      <c r="D768" t="s">
        <v>5684</v>
      </c>
      <c r="E768" s="5" t="s">
        <v>6367</v>
      </c>
      <c r="F768" t="s">
        <v>5685</v>
      </c>
      <c r="G768" s="6" t="s">
        <v>5</v>
      </c>
      <c r="H768">
        <v>1012292</v>
      </c>
      <c r="I768" s="1">
        <v>43343</v>
      </c>
      <c r="J768" s="3">
        <v>948.5</v>
      </c>
    </row>
    <row r="769" spans="1:10" x14ac:dyDescent="0.3">
      <c r="A769" s="6">
        <v>115826</v>
      </c>
      <c r="B769" t="s">
        <v>710</v>
      </c>
      <c r="C769" t="s">
        <v>1100</v>
      </c>
      <c r="D769" t="s">
        <v>5686</v>
      </c>
      <c r="E769" s="5" t="s">
        <v>6368</v>
      </c>
      <c r="F769" t="s">
        <v>5687</v>
      </c>
      <c r="G769" s="6" t="s">
        <v>5</v>
      </c>
      <c r="H769">
        <v>1012292</v>
      </c>
      <c r="I769" s="1">
        <v>43343</v>
      </c>
      <c r="J769" s="3">
        <v>948.5</v>
      </c>
    </row>
    <row r="770" spans="1:10" x14ac:dyDescent="0.3">
      <c r="A770" s="6">
        <v>115826</v>
      </c>
      <c r="B770" t="s">
        <v>710</v>
      </c>
      <c r="C770" t="s">
        <v>1100</v>
      </c>
      <c r="D770" t="s">
        <v>5688</v>
      </c>
      <c r="E770" s="5" t="s">
        <v>6369</v>
      </c>
      <c r="F770" t="s">
        <v>5689</v>
      </c>
      <c r="G770" s="6" t="s">
        <v>5</v>
      </c>
      <c r="H770">
        <v>1012292</v>
      </c>
      <c r="I770" s="1">
        <v>43343</v>
      </c>
      <c r="J770" s="3">
        <v>1040</v>
      </c>
    </row>
    <row r="771" spans="1:10" x14ac:dyDescent="0.3">
      <c r="A771" s="6">
        <v>115826</v>
      </c>
      <c r="B771" t="s">
        <v>710</v>
      </c>
      <c r="C771" t="s">
        <v>1100</v>
      </c>
      <c r="D771" t="s">
        <v>5690</v>
      </c>
      <c r="E771" s="5" t="s">
        <v>6370</v>
      </c>
      <c r="F771" t="s">
        <v>5691</v>
      </c>
      <c r="G771" s="6" t="s">
        <v>5</v>
      </c>
      <c r="H771">
        <v>1012292</v>
      </c>
      <c r="I771" s="1">
        <v>43343</v>
      </c>
      <c r="J771" s="3">
        <v>948.5</v>
      </c>
    </row>
    <row r="772" spans="1:10" x14ac:dyDescent="0.3">
      <c r="A772" s="6">
        <v>115826</v>
      </c>
      <c r="B772" t="s">
        <v>710</v>
      </c>
      <c r="C772" t="s">
        <v>1100</v>
      </c>
      <c r="D772" t="s">
        <v>5692</v>
      </c>
      <c r="E772" s="5" t="s">
        <v>6371</v>
      </c>
      <c r="F772" t="s">
        <v>4077</v>
      </c>
      <c r="G772" s="6" t="s">
        <v>5</v>
      </c>
      <c r="H772">
        <v>1012292</v>
      </c>
      <c r="I772" s="1">
        <v>43343</v>
      </c>
      <c r="J772" s="3">
        <v>1040</v>
      </c>
    </row>
    <row r="773" spans="1:10" x14ac:dyDescent="0.3">
      <c r="A773" s="6">
        <v>115826</v>
      </c>
      <c r="B773" t="s">
        <v>710</v>
      </c>
      <c r="C773" t="s">
        <v>1100</v>
      </c>
      <c r="D773" t="s">
        <v>5693</v>
      </c>
      <c r="E773" s="5" t="s">
        <v>6372</v>
      </c>
      <c r="F773" t="s">
        <v>5405</v>
      </c>
      <c r="G773" s="6" t="s">
        <v>5</v>
      </c>
      <c r="H773">
        <v>1012292</v>
      </c>
      <c r="I773" s="1">
        <v>43343</v>
      </c>
      <c r="J773" s="3">
        <v>1040</v>
      </c>
    </row>
    <row r="774" spans="1:10" x14ac:dyDescent="0.3">
      <c r="A774" s="6">
        <v>115826</v>
      </c>
      <c r="B774" t="s">
        <v>710</v>
      </c>
      <c r="C774" t="s">
        <v>1100</v>
      </c>
      <c r="D774" t="s">
        <v>5694</v>
      </c>
      <c r="E774" s="5" t="s">
        <v>6373</v>
      </c>
      <c r="F774" t="s">
        <v>5695</v>
      </c>
      <c r="G774" s="6" t="s">
        <v>5</v>
      </c>
      <c r="H774">
        <v>1012292</v>
      </c>
      <c r="I774" s="1">
        <v>43343</v>
      </c>
      <c r="J774" s="3">
        <v>8005.02</v>
      </c>
    </row>
    <row r="775" spans="1:10" x14ac:dyDescent="0.3">
      <c r="A775" s="6">
        <v>115826</v>
      </c>
      <c r="B775" t="s">
        <v>710</v>
      </c>
      <c r="C775" t="s">
        <v>1100</v>
      </c>
      <c r="D775" t="s">
        <v>5696</v>
      </c>
      <c r="E775" s="5" t="s">
        <v>6374</v>
      </c>
      <c r="F775" t="s">
        <v>5697</v>
      </c>
      <c r="G775" s="6" t="s">
        <v>5</v>
      </c>
      <c r="H775">
        <v>1012292</v>
      </c>
      <c r="I775" s="1">
        <v>43343</v>
      </c>
      <c r="J775" s="3">
        <v>1040</v>
      </c>
    </row>
    <row r="776" spans="1:10" x14ac:dyDescent="0.3">
      <c r="A776" s="6">
        <v>115826</v>
      </c>
      <c r="B776" t="s">
        <v>710</v>
      </c>
      <c r="C776" t="s">
        <v>1100</v>
      </c>
      <c r="D776" t="s">
        <v>5698</v>
      </c>
      <c r="E776" s="5" t="s">
        <v>6375</v>
      </c>
      <c r="F776" t="s">
        <v>5699</v>
      </c>
      <c r="G776" s="6" t="s">
        <v>5</v>
      </c>
      <c r="H776">
        <v>1012292</v>
      </c>
      <c r="I776" s="1">
        <v>43343</v>
      </c>
      <c r="J776" s="3">
        <v>1040</v>
      </c>
    </row>
    <row r="777" spans="1:10" x14ac:dyDescent="0.3">
      <c r="A777" s="6">
        <v>115826</v>
      </c>
      <c r="B777" t="s">
        <v>710</v>
      </c>
      <c r="C777" t="s">
        <v>1100</v>
      </c>
      <c r="D777" t="s">
        <v>5700</v>
      </c>
      <c r="E777" s="5" t="s">
        <v>6376</v>
      </c>
      <c r="F777" t="s">
        <v>4166</v>
      </c>
      <c r="G777" s="6" t="s">
        <v>5</v>
      </c>
      <c r="H777">
        <v>1012292</v>
      </c>
      <c r="I777" s="1">
        <v>43343</v>
      </c>
      <c r="J777" s="3">
        <v>8489.48</v>
      </c>
    </row>
    <row r="778" spans="1:10" x14ac:dyDescent="0.3">
      <c r="A778" s="6">
        <v>115826</v>
      </c>
      <c r="B778" t="s">
        <v>710</v>
      </c>
      <c r="C778" t="s">
        <v>1100</v>
      </c>
      <c r="D778" t="s">
        <v>5701</v>
      </c>
      <c r="E778" s="5" t="s">
        <v>6377</v>
      </c>
      <c r="F778" t="s">
        <v>5573</v>
      </c>
      <c r="G778" s="6" t="s">
        <v>5</v>
      </c>
      <c r="H778">
        <v>1012292</v>
      </c>
      <c r="I778" s="1">
        <v>43343</v>
      </c>
      <c r="J778" s="3">
        <v>8005.02</v>
      </c>
    </row>
    <row r="779" spans="1:10" x14ac:dyDescent="0.3">
      <c r="A779" s="6">
        <v>115826</v>
      </c>
      <c r="B779" t="s">
        <v>710</v>
      </c>
      <c r="C779" t="s">
        <v>1100</v>
      </c>
      <c r="D779" t="s">
        <v>5702</v>
      </c>
      <c r="E779" s="5" t="s">
        <v>6378</v>
      </c>
      <c r="F779" t="s">
        <v>5703</v>
      </c>
      <c r="G779" s="6" t="s">
        <v>5</v>
      </c>
      <c r="H779">
        <v>1012292</v>
      </c>
      <c r="I779" s="1">
        <v>43343</v>
      </c>
      <c r="J779" s="3">
        <v>1829.05</v>
      </c>
    </row>
    <row r="780" spans="1:10" x14ac:dyDescent="0.3">
      <c r="A780" s="6">
        <v>115826</v>
      </c>
      <c r="B780" t="s">
        <v>710</v>
      </c>
      <c r="C780" t="s">
        <v>1100</v>
      </c>
      <c r="D780" t="s">
        <v>5704</v>
      </c>
      <c r="E780" s="5" t="s">
        <v>6379</v>
      </c>
      <c r="F780" t="s">
        <v>5613</v>
      </c>
      <c r="G780" s="6" t="s">
        <v>5</v>
      </c>
      <c r="H780">
        <v>1012292</v>
      </c>
      <c r="I780" s="1">
        <v>43343</v>
      </c>
      <c r="J780" s="3">
        <v>948.5</v>
      </c>
    </row>
    <row r="781" spans="1:10" x14ac:dyDescent="0.3">
      <c r="A781" s="6">
        <v>115826</v>
      </c>
      <c r="B781" t="s">
        <v>710</v>
      </c>
      <c r="C781" t="s">
        <v>1100</v>
      </c>
      <c r="D781" t="s">
        <v>5705</v>
      </c>
      <c r="E781" s="5" t="s">
        <v>6380</v>
      </c>
      <c r="F781" t="s">
        <v>5706</v>
      </c>
      <c r="G781" s="6" t="s">
        <v>5</v>
      </c>
      <c r="H781">
        <v>1012292</v>
      </c>
      <c r="I781" s="1">
        <v>43343</v>
      </c>
      <c r="J781" s="3">
        <v>766.56</v>
      </c>
    </row>
    <row r="782" spans="1:10" x14ac:dyDescent="0.3">
      <c r="A782" s="6">
        <v>115826</v>
      </c>
      <c r="B782" t="s">
        <v>710</v>
      </c>
      <c r="C782" t="s">
        <v>1100</v>
      </c>
      <c r="D782" t="s">
        <v>5707</v>
      </c>
      <c r="E782" s="5" t="s">
        <v>6381</v>
      </c>
      <c r="F782" t="s">
        <v>5708</v>
      </c>
      <c r="G782" s="6" t="s">
        <v>5</v>
      </c>
      <c r="H782">
        <v>1012292</v>
      </c>
      <c r="I782" s="1">
        <v>43343</v>
      </c>
      <c r="J782" s="3">
        <v>948.5</v>
      </c>
    </row>
    <row r="783" spans="1:10" x14ac:dyDescent="0.3">
      <c r="A783" s="6">
        <v>115826</v>
      </c>
      <c r="B783" t="s">
        <v>710</v>
      </c>
      <c r="C783" t="s">
        <v>1100</v>
      </c>
      <c r="D783" t="s">
        <v>5709</v>
      </c>
      <c r="E783" s="5" t="s">
        <v>6382</v>
      </c>
      <c r="F783" t="s">
        <v>4112</v>
      </c>
      <c r="G783" s="6" t="s">
        <v>5</v>
      </c>
      <c r="H783">
        <v>1012292</v>
      </c>
      <c r="I783" s="1">
        <v>43343</v>
      </c>
      <c r="J783" s="3">
        <v>2045.89</v>
      </c>
    </row>
    <row r="784" spans="1:10" x14ac:dyDescent="0.3">
      <c r="A784" s="6">
        <v>115826</v>
      </c>
      <c r="B784" t="s">
        <v>710</v>
      </c>
      <c r="C784" t="s">
        <v>1100</v>
      </c>
      <c r="D784" t="s">
        <v>5710</v>
      </c>
      <c r="E784" s="5" t="s">
        <v>6383</v>
      </c>
      <c r="F784" t="s">
        <v>5706</v>
      </c>
      <c r="G784" s="6" t="s">
        <v>5</v>
      </c>
      <c r="H784">
        <v>1012292</v>
      </c>
      <c r="I784" s="1">
        <v>43343</v>
      </c>
      <c r="J784" s="3">
        <v>7883.49</v>
      </c>
    </row>
    <row r="785" spans="1:10" x14ac:dyDescent="0.3">
      <c r="A785" s="6">
        <v>115826</v>
      </c>
      <c r="B785" t="s">
        <v>710</v>
      </c>
      <c r="C785" t="s">
        <v>1100</v>
      </c>
      <c r="D785" t="s">
        <v>5711</v>
      </c>
      <c r="E785" s="5" t="s">
        <v>6384</v>
      </c>
      <c r="F785" t="s">
        <v>5712</v>
      </c>
      <c r="G785" s="6" t="s">
        <v>5</v>
      </c>
      <c r="H785">
        <v>1012292</v>
      </c>
      <c r="I785" s="1">
        <v>43343</v>
      </c>
      <c r="J785" s="3">
        <v>3556.94</v>
      </c>
    </row>
    <row r="786" spans="1:10" x14ac:dyDescent="0.3">
      <c r="A786" s="6">
        <v>115826</v>
      </c>
      <c r="B786" t="s">
        <v>710</v>
      </c>
      <c r="C786" t="s">
        <v>1100</v>
      </c>
      <c r="D786" t="s">
        <v>5713</v>
      </c>
      <c r="E786" s="5" t="s">
        <v>6385</v>
      </c>
      <c r="F786" t="s">
        <v>5394</v>
      </c>
      <c r="G786" s="6" t="s">
        <v>5</v>
      </c>
      <c r="H786">
        <v>1012292</v>
      </c>
      <c r="I786" s="1">
        <v>43343</v>
      </c>
      <c r="J786" s="3">
        <v>1040</v>
      </c>
    </row>
    <row r="787" spans="1:10" x14ac:dyDescent="0.3">
      <c r="A787" s="6">
        <v>115826</v>
      </c>
      <c r="B787" t="s">
        <v>710</v>
      </c>
      <c r="C787" t="s">
        <v>1100</v>
      </c>
      <c r="D787" t="s">
        <v>6111</v>
      </c>
      <c r="E787" s="5" t="s">
        <v>6535</v>
      </c>
      <c r="F787" t="s">
        <v>6112</v>
      </c>
      <c r="G787" s="6" t="s">
        <v>5</v>
      </c>
      <c r="H787">
        <v>1012353</v>
      </c>
      <c r="I787" s="1">
        <v>43343</v>
      </c>
      <c r="J787" s="3">
        <v>378.37</v>
      </c>
    </row>
    <row r="788" spans="1:10" x14ac:dyDescent="0.3">
      <c r="A788" s="6">
        <v>115826</v>
      </c>
      <c r="B788" t="s">
        <v>710</v>
      </c>
      <c r="C788" t="s">
        <v>1100</v>
      </c>
      <c r="D788" t="s">
        <v>6113</v>
      </c>
      <c r="E788" s="5" t="s">
        <v>6536</v>
      </c>
      <c r="F788" t="s">
        <v>6114</v>
      </c>
      <c r="G788" s="6" t="s">
        <v>5</v>
      </c>
      <c r="H788">
        <v>1012353</v>
      </c>
      <c r="I788" s="1">
        <v>43343</v>
      </c>
      <c r="J788" s="3">
        <v>1040</v>
      </c>
    </row>
    <row r="789" spans="1:10" x14ac:dyDescent="0.3">
      <c r="A789" s="6">
        <v>115826</v>
      </c>
      <c r="B789" t="s">
        <v>710</v>
      </c>
      <c r="C789" t="s">
        <v>1100</v>
      </c>
      <c r="D789" t="s">
        <v>6115</v>
      </c>
      <c r="E789" s="5" t="s">
        <v>6537</v>
      </c>
      <c r="F789" t="s">
        <v>6116</v>
      </c>
      <c r="G789" s="6" t="s">
        <v>5</v>
      </c>
      <c r="H789">
        <v>1012353</v>
      </c>
      <c r="I789" s="1">
        <v>43343</v>
      </c>
      <c r="J789" s="3">
        <v>963.84</v>
      </c>
    </row>
    <row r="790" spans="1:10" x14ac:dyDescent="0.3">
      <c r="A790" s="6">
        <v>115826</v>
      </c>
      <c r="B790" t="s">
        <v>710</v>
      </c>
      <c r="C790" t="s">
        <v>1100</v>
      </c>
      <c r="D790" t="s">
        <v>6117</v>
      </c>
      <c r="E790" s="5" t="s">
        <v>6538</v>
      </c>
      <c r="F790" t="s">
        <v>6118</v>
      </c>
      <c r="G790" s="6" t="s">
        <v>5</v>
      </c>
      <c r="H790">
        <v>1012353</v>
      </c>
      <c r="I790" s="1">
        <v>43343</v>
      </c>
      <c r="J790" s="3">
        <v>766.56</v>
      </c>
    </row>
    <row r="791" spans="1:10" x14ac:dyDescent="0.3">
      <c r="A791" s="6">
        <v>115826</v>
      </c>
      <c r="B791" t="s">
        <v>710</v>
      </c>
      <c r="C791" t="s">
        <v>1100</v>
      </c>
      <c r="D791" t="s">
        <v>6119</v>
      </c>
      <c r="E791" s="5" t="s">
        <v>6539</v>
      </c>
      <c r="F791" t="s">
        <v>6120</v>
      </c>
      <c r="G791" s="6" t="s">
        <v>5</v>
      </c>
      <c r="H791">
        <v>1012353</v>
      </c>
      <c r="I791" s="1">
        <v>43343</v>
      </c>
      <c r="J791" s="3">
        <v>5050.83</v>
      </c>
    </row>
    <row r="792" spans="1:10" x14ac:dyDescent="0.3">
      <c r="A792" s="6">
        <v>115826</v>
      </c>
      <c r="B792" t="s">
        <v>710</v>
      </c>
      <c r="C792" t="s">
        <v>1100</v>
      </c>
      <c r="D792" t="s">
        <v>6121</v>
      </c>
      <c r="E792" s="5" t="s">
        <v>6540</v>
      </c>
      <c r="F792" t="s">
        <v>6122</v>
      </c>
      <c r="G792" s="6" t="s">
        <v>5</v>
      </c>
      <c r="H792">
        <v>1012353</v>
      </c>
      <c r="I792" s="1">
        <v>43343</v>
      </c>
      <c r="J792" s="3">
        <v>1040</v>
      </c>
    </row>
    <row r="793" spans="1:10" x14ac:dyDescent="0.3">
      <c r="A793" s="6">
        <v>115826</v>
      </c>
      <c r="B793" t="s">
        <v>710</v>
      </c>
      <c r="C793" t="s">
        <v>1100</v>
      </c>
      <c r="D793" t="s">
        <v>6123</v>
      </c>
      <c r="E793" s="5" t="s">
        <v>6541</v>
      </c>
      <c r="F793" t="s">
        <v>6124</v>
      </c>
      <c r="G793" s="6" t="s">
        <v>5</v>
      </c>
      <c r="H793">
        <v>1012353</v>
      </c>
      <c r="I793" s="1">
        <v>43343</v>
      </c>
      <c r="J793" s="3">
        <v>948.5</v>
      </c>
    </row>
    <row r="794" spans="1:10" x14ac:dyDescent="0.3">
      <c r="A794" s="6">
        <v>115826</v>
      </c>
      <c r="B794" t="s">
        <v>710</v>
      </c>
      <c r="C794" t="s">
        <v>1100</v>
      </c>
      <c r="D794" t="s">
        <v>6125</v>
      </c>
      <c r="E794" s="5" t="s">
        <v>6542</v>
      </c>
      <c r="F794" t="s">
        <v>6126</v>
      </c>
      <c r="G794" s="6" t="s">
        <v>5</v>
      </c>
      <c r="H794">
        <v>1012353</v>
      </c>
      <c r="I794" s="1">
        <v>43343</v>
      </c>
      <c r="J794" s="3">
        <v>3203</v>
      </c>
    </row>
    <row r="795" spans="1:10" x14ac:dyDescent="0.3">
      <c r="A795" s="6">
        <v>115826</v>
      </c>
      <c r="B795" t="s">
        <v>710</v>
      </c>
      <c r="C795" t="s">
        <v>1100</v>
      </c>
      <c r="D795" t="s">
        <v>6127</v>
      </c>
      <c r="E795" s="5" t="s">
        <v>6543</v>
      </c>
      <c r="F795" t="s">
        <v>6128</v>
      </c>
      <c r="G795" s="6" t="s">
        <v>5</v>
      </c>
      <c r="H795">
        <v>1012353</v>
      </c>
      <c r="I795" s="1">
        <v>43343</v>
      </c>
      <c r="J795" s="3">
        <v>7313.06</v>
      </c>
    </row>
    <row r="796" spans="1:10" x14ac:dyDescent="0.3">
      <c r="A796" s="6">
        <v>115826</v>
      </c>
      <c r="B796" t="s">
        <v>710</v>
      </c>
      <c r="C796" t="s">
        <v>1100</v>
      </c>
      <c r="D796" t="s">
        <v>6129</v>
      </c>
      <c r="E796" s="5" t="s">
        <v>6544</v>
      </c>
      <c r="F796" t="s">
        <v>5437</v>
      </c>
      <c r="G796" s="6" t="s">
        <v>5</v>
      </c>
      <c r="H796">
        <v>1012353</v>
      </c>
      <c r="I796" s="1">
        <v>43343</v>
      </c>
      <c r="J796" s="3">
        <v>6975.08</v>
      </c>
    </row>
    <row r="797" spans="1:10" x14ac:dyDescent="0.3">
      <c r="A797" s="6">
        <v>115826</v>
      </c>
      <c r="B797" t="s">
        <v>710</v>
      </c>
      <c r="C797" t="s">
        <v>1100</v>
      </c>
      <c r="D797" t="s">
        <v>6130</v>
      </c>
      <c r="E797" s="5" t="s">
        <v>6545</v>
      </c>
      <c r="F797" t="s">
        <v>6131</v>
      </c>
      <c r="G797" s="6" t="s">
        <v>5</v>
      </c>
      <c r="H797">
        <v>1012353</v>
      </c>
      <c r="I797" s="1">
        <v>43343</v>
      </c>
      <c r="J797" s="3">
        <v>1954.02</v>
      </c>
    </row>
    <row r="798" spans="1:10" x14ac:dyDescent="0.3">
      <c r="A798" s="6">
        <v>115826</v>
      </c>
      <c r="B798" t="s">
        <v>710</v>
      </c>
      <c r="C798" t="s">
        <v>1100</v>
      </c>
      <c r="D798" t="s">
        <v>6132</v>
      </c>
      <c r="E798" s="5" t="s">
        <v>6546</v>
      </c>
      <c r="F798" t="s">
        <v>6133</v>
      </c>
      <c r="G798" s="6" t="s">
        <v>5</v>
      </c>
      <c r="H798">
        <v>1012353</v>
      </c>
      <c r="I798" s="1">
        <v>43343</v>
      </c>
      <c r="J798" s="3">
        <v>1040</v>
      </c>
    </row>
    <row r="799" spans="1:10" x14ac:dyDescent="0.3">
      <c r="A799" s="6">
        <v>115826</v>
      </c>
      <c r="B799" t="s">
        <v>710</v>
      </c>
      <c r="C799" t="s">
        <v>1100</v>
      </c>
      <c r="D799" t="s">
        <v>6134</v>
      </c>
      <c r="E799" s="5" t="s">
        <v>6547</v>
      </c>
      <c r="F799" t="s">
        <v>2815</v>
      </c>
      <c r="G799" s="6" t="s">
        <v>5</v>
      </c>
      <c r="H799">
        <v>1012353</v>
      </c>
      <c r="I799" s="1">
        <v>43343</v>
      </c>
      <c r="J799" s="3">
        <v>1335.04</v>
      </c>
    </row>
    <row r="800" spans="1:10" x14ac:dyDescent="0.3">
      <c r="A800" s="6">
        <v>115826</v>
      </c>
      <c r="B800" t="s">
        <v>710</v>
      </c>
      <c r="C800" t="s">
        <v>1100</v>
      </c>
      <c r="D800" t="s">
        <v>6135</v>
      </c>
      <c r="E800" s="5" t="s">
        <v>6548</v>
      </c>
      <c r="F800" t="s">
        <v>6136</v>
      </c>
      <c r="G800" s="6" t="s">
        <v>5</v>
      </c>
      <c r="H800">
        <v>1012353</v>
      </c>
      <c r="I800" s="1">
        <v>43343</v>
      </c>
      <c r="J800" s="3">
        <v>1040</v>
      </c>
    </row>
    <row r="801" spans="1:10" x14ac:dyDescent="0.3">
      <c r="A801" s="6">
        <v>115826</v>
      </c>
      <c r="B801" t="s">
        <v>710</v>
      </c>
      <c r="C801" t="s">
        <v>1100</v>
      </c>
      <c r="D801" t="s">
        <v>6137</v>
      </c>
      <c r="E801" s="5" t="s">
        <v>6549</v>
      </c>
      <c r="F801" t="s">
        <v>6138</v>
      </c>
      <c r="G801" s="6" t="s">
        <v>5</v>
      </c>
      <c r="H801">
        <v>1012353</v>
      </c>
      <c r="I801" s="1">
        <v>43343</v>
      </c>
      <c r="J801" s="3">
        <v>2110.9899999999998</v>
      </c>
    </row>
    <row r="802" spans="1:10" x14ac:dyDescent="0.3">
      <c r="A802" s="6">
        <v>115826</v>
      </c>
      <c r="B802" t="s">
        <v>710</v>
      </c>
      <c r="C802" t="s">
        <v>1100</v>
      </c>
      <c r="D802" t="s">
        <v>6139</v>
      </c>
      <c r="E802" s="5" t="s">
        <v>6550</v>
      </c>
      <c r="F802" t="s">
        <v>6140</v>
      </c>
      <c r="G802" s="6" t="s">
        <v>5</v>
      </c>
      <c r="H802">
        <v>1012353</v>
      </c>
      <c r="I802" s="1">
        <v>43343</v>
      </c>
      <c r="J802" s="3">
        <v>1040</v>
      </c>
    </row>
    <row r="803" spans="1:10" x14ac:dyDescent="0.3">
      <c r="A803" s="6">
        <v>115826</v>
      </c>
      <c r="B803" t="s">
        <v>710</v>
      </c>
      <c r="C803" t="s">
        <v>1100</v>
      </c>
      <c r="D803" t="s">
        <v>6141</v>
      </c>
      <c r="E803" s="5" t="s">
        <v>6551</v>
      </c>
      <c r="F803" t="s">
        <v>6142</v>
      </c>
      <c r="G803" s="6" t="s">
        <v>5</v>
      </c>
      <c r="H803">
        <v>1012353</v>
      </c>
      <c r="I803" s="1">
        <v>43343</v>
      </c>
      <c r="J803" s="3">
        <v>10317.040000000001</v>
      </c>
    </row>
    <row r="804" spans="1:10" x14ac:dyDescent="0.3">
      <c r="A804" s="6">
        <v>115826</v>
      </c>
      <c r="B804" t="s">
        <v>710</v>
      </c>
      <c r="C804" t="s">
        <v>1100</v>
      </c>
      <c r="D804" t="s">
        <v>6143</v>
      </c>
      <c r="E804" s="5" t="s">
        <v>6552</v>
      </c>
      <c r="F804" t="s">
        <v>6144</v>
      </c>
      <c r="G804" s="6" t="s">
        <v>5</v>
      </c>
      <c r="H804">
        <v>1012353</v>
      </c>
      <c r="I804" s="1">
        <v>43343</v>
      </c>
      <c r="J804" s="3">
        <v>1954.02</v>
      </c>
    </row>
    <row r="805" spans="1:10" x14ac:dyDescent="0.3">
      <c r="A805" s="6">
        <v>115826</v>
      </c>
      <c r="B805" t="s">
        <v>710</v>
      </c>
      <c r="C805" t="s">
        <v>1100</v>
      </c>
      <c r="D805" t="s">
        <v>6145</v>
      </c>
      <c r="E805" s="5" t="s">
        <v>6553</v>
      </c>
      <c r="F805" t="s">
        <v>6146</v>
      </c>
      <c r="G805" s="6" t="s">
        <v>5</v>
      </c>
      <c r="H805">
        <v>1012353</v>
      </c>
      <c r="I805" s="1">
        <v>43343</v>
      </c>
      <c r="J805" s="3">
        <v>948.5</v>
      </c>
    </row>
    <row r="806" spans="1:10" x14ac:dyDescent="0.3">
      <c r="A806" s="10" t="s">
        <v>6659</v>
      </c>
      <c r="E806" s="5"/>
      <c r="G806" s="6"/>
      <c r="I806" s="1"/>
      <c r="J806" s="3">
        <v>1235716.0700000008</v>
      </c>
    </row>
    <row r="807" spans="1:10" x14ac:dyDescent="0.3">
      <c r="A807" s="6">
        <v>115867</v>
      </c>
      <c r="B807" t="s">
        <v>759</v>
      </c>
      <c r="C807" t="s">
        <v>1127</v>
      </c>
      <c r="D807" t="s">
        <v>758</v>
      </c>
      <c r="E807" t="s">
        <v>1128</v>
      </c>
      <c r="F807" t="s">
        <v>760</v>
      </c>
      <c r="G807" s="6" t="s">
        <v>5</v>
      </c>
      <c r="H807">
        <v>1011982</v>
      </c>
      <c r="I807" s="1">
        <v>43315</v>
      </c>
      <c r="J807" s="3">
        <v>85318</v>
      </c>
    </row>
    <row r="808" spans="1:10" x14ac:dyDescent="0.3">
      <c r="A808" s="6">
        <v>115867</v>
      </c>
      <c r="B808" t="s">
        <v>759</v>
      </c>
      <c r="C808" t="s">
        <v>1127</v>
      </c>
      <c r="D808" t="s">
        <v>4355</v>
      </c>
      <c r="E808" t="s">
        <v>4776</v>
      </c>
      <c r="F808" t="s">
        <v>4356</v>
      </c>
      <c r="G808" s="6" t="s">
        <v>5</v>
      </c>
      <c r="H808">
        <v>1012235</v>
      </c>
      <c r="I808" s="1">
        <v>43336</v>
      </c>
      <c r="J808" s="3">
        <v>17400</v>
      </c>
    </row>
    <row r="809" spans="1:10" x14ac:dyDescent="0.3">
      <c r="A809" s="6">
        <v>115867</v>
      </c>
      <c r="B809" t="s">
        <v>759</v>
      </c>
      <c r="C809" t="s">
        <v>1127</v>
      </c>
      <c r="D809" t="s">
        <v>4357</v>
      </c>
      <c r="E809" t="s">
        <v>4777</v>
      </c>
      <c r="F809" t="s">
        <v>326</v>
      </c>
      <c r="G809" s="6" t="s">
        <v>5</v>
      </c>
      <c r="H809">
        <v>1012235</v>
      </c>
      <c r="I809" s="1">
        <v>43336</v>
      </c>
      <c r="J809" s="3">
        <v>24824</v>
      </c>
    </row>
    <row r="810" spans="1:10" x14ac:dyDescent="0.3">
      <c r="A810" s="6">
        <v>115867</v>
      </c>
      <c r="B810" t="s">
        <v>759</v>
      </c>
      <c r="C810" t="s">
        <v>1127</v>
      </c>
      <c r="D810" t="s">
        <v>4358</v>
      </c>
      <c r="E810" t="s">
        <v>4778</v>
      </c>
      <c r="F810" t="s">
        <v>4359</v>
      </c>
      <c r="G810" s="6" t="s">
        <v>5</v>
      </c>
      <c r="H810">
        <v>1012235</v>
      </c>
      <c r="I810" s="1">
        <v>43336</v>
      </c>
      <c r="J810" s="3">
        <v>214472.4</v>
      </c>
    </row>
    <row r="811" spans="1:10" x14ac:dyDescent="0.3">
      <c r="A811" s="10" t="s">
        <v>6660</v>
      </c>
      <c r="G811" s="6"/>
      <c r="I811" s="1"/>
      <c r="J811" s="3">
        <v>342014.4</v>
      </c>
    </row>
    <row r="812" spans="1:10" x14ac:dyDescent="0.3">
      <c r="A812" s="6">
        <v>115883</v>
      </c>
      <c r="B812" t="s">
        <v>2523</v>
      </c>
      <c r="C812" t="s">
        <v>3101</v>
      </c>
      <c r="D812" t="s">
        <v>2522</v>
      </c>
      <c r="E812" t="s">
        <v>3102</v>
      </c>
      <c r="F812" t="s">
        <v>2524</v>
      </c>
      <c r="G812" s="6" t="s">
        <v>5</v>
      </c>
      <c r="H812">
        <v>1012091</v>
      </c>
      <c r="I812" s="1">
        <v>43329</v>
      </c>
      <c r="J812" s="3">
        <v>406000</v>
      </c>
    </row>
    <row r="813" spans="1:10" x14ac:dyDescent="0.3">
      <c r="A813" s="10" t="s">
        <v>6661</v>
      </c>
      <c r="G813" s="6"/>
      <c r="I813" s="1"/>
      <c r="J813" s="3">
        <v>406000</v>
      </c>
    </row>
    <row r="814" spans="1:10" x14ac:dyDescent="0.3">
      <c r="A814" s="6">
        <v>115919</v>
      </c>
      <c r="B814" t="s">
        <v>3456</v>
      </c>
      <c r="C814" t="s">
        <v>3494</v>
      </c>
      <c r="D814" t="s">
        <v>3455</v>
      </c>
      <c r="E814" t="s">
        <v>3495</v>
      </c>
      <c r="F814" t="s">
        <v>3457</v>
      </c>
      <c r="G814" s="6" t="s">
        <v>5</v>
      </c>
      <c r="H814">
        <v>1012175</v>
      </c>
      <c r="I814" s="1">
        <v>43332</v>
      </c>
      <c r="J814" s="3">
        <v>80979.600000000006</v>
      </c>
    </row>
    <row r="815" spans="1:10" x14ac:dyDescent="0.3">
      <c r="A815" s="6">
        <v>115919</v>
      </c>
      <c r="B815" t="s">
        <v>3456</v>
      </c>
      <c r="C815" t="s">
        <v>3494</v>
      </c>
      <c r="D815" t="s">
        <v>3458</v>
      </c>
      <c r="E815" t="s">
        <v>3496</v>
      </c>
      <c r="F815" t="s">
        <v>3459</v>
      </c>
      <c r="G815" s="6" t="s">
        <v>5</v>
      </c>
      <c r="H815">
        <v>1012175</v>
      </c>
      <c r="I815" s="1">
        <v>43332</v>
      </c>
      <c r="J815" s="3">
        <v>21531.15</v>
      </c>
    </row>
    <row r="816" spans="1:10" x14ac:dyDescent="0.3">
      <c r="A816" s="10" t="s">
        <v>6662</v>
      </c>
      <c r="G816" s="6"/>
      <c r="I816" s="1"/>
      <c r="J816" s="3">
        <v>102510.75</v>
      </c>
    </row>
    <row r="817" spans="1:10" x14ac:dyDescent="0.3">
      <c r="A817" s="6">
        <v>115920</v>
      </c>
      <c r="B817" t="s">
        <v>5313</v>
      </c>
      <c r="C817" t="s">
        <v>6186</v>
      </c>
      <c r="D817" t="s">
        <v>5312</v>
      </c>
      <c r="E817" s="5" t="s">
        <v>6187</v>
      </c>
      <c r="F817" t="s">
        <v>5314</v>
      </c>
      <c r="G817" s="6" t="s">
        <v>5</v>
      </c>
      <c r="H817">
        <v>1012283</v>
      </c>
      <c r="I817" s="1">
        <v>43343</v>
      </c>
      <c r="J817" s="3">
        <v>7102</v>
      </c>
    </row>
    <row r="818" spans="1:10" x14ac:dyDescent="0.3">
      <c r="A818" s="6">
        <v>115920</v>
      </c>
      <c r="B818" t="s">
        <v>5313</v>
      </c>
      <c r="C818" t="s">
        <v>6186</v>
      </c>
      <c r="D818" t="s">
        <v>5315</v>
      </c>
      <c r="E818" s="5" t="s">
        <v>6187</v>
      </c>
      <c r="F818" t="s">
        <v>5316</v>
      </c>
      <c r="G818" s="6" t="s">
        <v>5</v>
      </c>
      <c r="H818">
        <v>1012283</v>
      </c>
      <c r="I818" s="1">
        <v>43343</v>
      </c>
      <c r="J818" s="3">
        <v>7102</v>
      </c>
    </row>
    <row r="819" spans="1:10" x14ac:dyDescent="0.3">
      <c r="A819" s="10" t="s">
        <v>6663</v>
      </c>
      <c r="E819" s="5"/>
      <c r="G819" s="6"/>
      <c r="I819" s="1"/>
      <c r="J819" s="3">
        <v>14204</v>
      </c>
    </row>
    <row r="820" spans="1:10" x14ac:dyDescent="0.3">
      <c r="A820" s="6">
        <v>115923</v>
      </c>
      <c r="B820" t="s">
        <v>602</v>
      </c>
      <c r="C820" t="s">
        <v>1043</v>
      </c>
      <c r="D820" t="s">
        <v>601</v>
      </c>
      <c r="E820" t="s">
        <v>1044</v>
      </c>
      <c r="F820" t="s">
        <v>603</v>
      </c>
      <c r="G820" s="6" t="s">
        <v>5</v>
      </c>
      <c r="H820">
        <v>1011955</v>
      </c>
      <c r="I820" s="1">
        <v>43315</v>
      </c>
      <c r="J820" s="3">
        <v>5069.2</v>
      </c>
    </row>
    <row r="821" spans="1:10" x14ac:dyDescent="0.3">
      <c r="A821" s="6">
        <v>115923</v>
      </c>
      <c r="B821" t="s">
        <v>602</v>
      </c>
      <c r="C821" t="s">
        <v>1043</v>
      </c>
      <c r="D821" t="s">
        <v>604</v>
      </c>
      <c r="E821" t="s">
        <v>1045</v>
      </c>
      <c r="F821" t="s">
        <v>605</v>
      </c>
      <c r="G821" s="6" t="s">
        <v>5</v>
      </c>
      <c r="H821">
        <v>1011955</v>
      </c>
      <c r="I821" s="1">
        <v>43315</v>
      </c>
      <c r="J821" s="3">
        <v>1995.2</v>
      </c>
    </row>
    <row r="822" spans="1:10" x14ac:dyDescent="0.3">
      <c r="A822" s="6">
        <v>115923</v>
      </c>
      <c r="B822" t="s">
        <v>602</v>
      </c>
      <c r="C822" t="s">
        <v>1043</v>
      </c>
      <c r="D822" t="s">
        <v>606</v>
      </c>
      <c r="E822" t="s">
        <v>1046</v>
      </c>
      <c r="F822" t="s">
        <v>607</v>
      </c>
      <c r="G822" s="6" t="s">
        <v>5</v>
      </c>
      <c r="H822">
        <v>1011955</v>
      </c>
      <c r="I822" s="1">
        <v>43315</v>
      </c>
      <c r="J822" s="3">
        <v>5991.4</v>
      </c>
    </row>
    <row r="823" spans="1:10" x14ac:dyDescent="0.3">
      <c r="A823" s="6">
        <v>115923</v>
      </c>
      <c r="B823" t="s">
        <v>602</v>
      </c>
      <c r="C823" t="s">
        <v>1043</v>
      </c>
      <c r="D823" t="s">
        <v>608</v>
      </c>
      <c r="E823" t="s">
        <v>1047</v>
      </c>
      <c r="F823" t="s">
        <v>609</v>
      </c>
      <c r="G823" s="6" t="s">
        <v>5</v>
      </c>
      <c r="H823">
        <v>1011955</v>
      </c>
      <c r="I823" s="1">
        <v>43315</v>
      </c>
      <c r="J823" s="3">
        <v>1090.4000000000001</v>
      </c>
    </row>
    <row r="824" spans="1:10" x14ac:dyDescent="0.3">
      <c r="A824" s="6">
        <v>115923</v>
      </c>
      <c r="B824" t="s">
        <v>602</v>
      </c>
      <c r="C824" t="s">
        <v>1043</v>
      </c>
      <c r="D824" t="s">
        <v>610</v>
      </c>
      <c r="E824" t="s">
        <v>1048</v>
      </c>
      <c r="F824" t="s">
        <v>611</v>
      </c>
      <c r="G824" s="6" t="s">
        <v>5</v>
      </c>
      <c r="H824">
        <v>1011955</v>
      </c>
      <c r="I824" s="1">
        <v>43315</v>
      </c>
      <c r="J824" s="3">
        <v>5620.2</v>
      </c>
    </row>
    <row r="825" spans="1:10" x14ac:dyDescent="0.3">
      <c r="A825" s="6">
        <v>115923</v>
      </c>
      <c r="B825" t="s">
        <v>602</v>
      </c>
      <c r="C825" t="s">
        <v>1043</v>
      </c>
      <c r="D825" t="s">
        <v>612</v>
      </c>
      <c r="E825" t="s">
        <v>1049</v>
      </c>
      <c r="F825" t="s">
        <v>613</v>
      </c>
      <c r="G825" s="6" t="s">
        <v>5</v>
      </c>
      <c r="H825">
        <v>1011955</v>
      </c>
      <c r="I825" s="1">
        <v>43315</v>
      </c>
      <c r="J825" s="3">
        <v>976.72</v>
      </c>
    </row>
    <row r="826" spans="1:10" x14ac:dyDescent="0.3">
      <c r="A826" s="6">
        <v>115923</v>
      </c>
      <c r="B826" t="s">
        <v>602</v>
      </c>
      <c r="C826" t="s">
        <v>1043</v>
      </c>
      <c r="D826" t="s">
        <v>614</v>
      </c>
      <c r="E826" t="s">
        <v>1050</v>
      </c>
      <c r="F826" t="s">
        <v>615</v>
      </c>
      <c r="G826" s="6" t="s">
        <v>5</v>
      </c>
      <c r="H826">
        <v>1011955</v>
      </c>
      <c r="I826" s="1">
        <v>43315</v>
      </c>
      <c r="J826" s="3">
        <v>464</v>
      </c>
    </row>
    <row r="827" spans="1:10" x14ac:dyDescent="0.3">
      <c r="A827" s="6">
        <v>115923</v>
      </c>
      <c r="B827" t="s">
        <v>602</v>
      </c>
      <c r="C827" t="s">
        <v>1043</v>
      </c>
      <c r="D827" t="s">
        <v>616</v>
      </c>
      <c r="E827" t="s">
        <v>1051</v>
      </c>
      <c r="F827" t="s">
        <v>617</v>
      </c>
      <c r="G827" s="6" t="s">
        <v>5</v>
      </c>
      <c r="H827">
        <v>1011955</v>
      </c>
      <c r="I827" s="1">
        <v>43315</v>
      </c>
      <c r="J827" s="3">
        <v>5179.3999999999996</v>
      </c>
    </row>
    <row r="828" spans="1:10" x14ac:dyDescent="0.3">
      <c r="A828" s="6">
        <v>115923</v>
      </c>
      <c r="B828" t="s">
        <v>602</v>
      </c>
      <c r="C828" t="s">
        <v>1043</v>
      </c>
      <c r="D828" t="s">
        <v>756</v>
      </c>
      <c r="E828" t="s">
        <v>1126</v>
      </c>
      <c r="F828" t="s">
        <v>757</v>
      </c>
      <c r="G828" s="6" t="s">
        <v>5</v>
      </c>
      <c r="H828">
        <v>1011981</v>
      </c>
      <c r="I828" s="1">
        <v>43315</v>
      </c>
      <c r="J828" s="3">
        <v>9042.2000000000007</v>
      </c>
    </row>
    <row r="829" spans="1:10" x14ac:dyDescent="0.3">
      <c r="A829" s="6">
        <v>115923</v>
      </c>
      <c r="B829" t="s">
        <v>602</v>
      </c>
      <c r="C829" t="s">
        <v>1043</v>
      </c>
      <c r="D829" t="s">
        <v>6001</v>
      </c>
      <c r="E829" s="5" t="s">
        <v>6507</v>
      </c>
      <c r="F829" t="s">
        <v>6002</v>
      </c>
      <c r="G829" s="6" t="s">
        <v>5</v>
      </c>
      <c r="H829">
        <v>1012325</v>
      </c>
      <c r="I829" s="1">
        <v>43343</v>
      </c>
      <c r="J829" s="3">
        <v>3572.8</v>
      </c>
    </row>
    <row r="830" spans="1:10" x14ac:dyDescent="0.3">
      <c r="A830" s="6">
        <v>115923</v>
      </c>
      <c r="B830" t="s">
        <v>602</v>
      </c>
      <c r="C830" t="s">
        <v>1043</v>
      </c>
      <c r="D830" t="s">
        <v>6003</v>
      </c>
      <c r="E830" s="5" t="s">
        <v>6508</v>
      </c>
      <c r="F830" t="s">
        <v>6004</v>
      </c>
      <c r="G830" s="6" t="s">
        <v>5</v>
      </c>
      <c r="H830">
        <v>1012325</v>
      </c>
      <c r="I830" s="1">
        <v>43343</v>
      </c>
      <c r="J830" s="3">
        <v>2528.8000000000002</v>
      </c>
    </row>
    <row r="831" spans="1:10" x14ac:dyDescent="0.3">
      <c r="A831" s="10" t="s">
        <v>6664</v>
      </c>
      <c r="E831" s="5"/>
      <c r="G831" s="6"/>
      <c r="I831" s="1"/>
      <c r="J831" s="3">
        <v>41530.320000000007</v>
      </c>
    </row>
    <row r="832" spans="1:10" x14ac:dyDescent="0.3">
      <c r="A832" s="6">
        <v>115970</v>
      </c>
      <c r="B832" t="s">
        <v>275</v>
      </c>
      <c r="C832" t="s">
        <v>912</v>
      </c>
      <c r="D832" t="s">
        <v>274</v>
      </c>
      <c r="E832" t="s">
        <v>913</v>
      </c>
      <c r="F832" t="s">
        <v>276</v>
      </c>
      <c r="G832" s="6" t="s">
        <v>5</v>
      </c>
      <c r="H832">
        <v>1011920</v>
      </c>
      <c r="I832" s="1">
        <v>43315</v>
      </c>
      <c r="J832" s="3">
        <v>87000</v>
      </c>
    </row>
    <row r="833" spans="1:10" x14ac:dyDescent="0.3">
      <c r="A833" s="6">
        <v>115970</v>
      </c>
      <c r="B833" t="s">
        <v>275</v>
      </c>
      <c r="C833" t="s">
        <v>912</v>
      </c>
      <c r="D833" t="s">
        <v>277</v>
      </c>
      <c r="E833" t="s">
        <v>913</v>
      </c>
      <c r="F833" t="s">
        <v>276</v>
      </c>
      <c r="G833" s="6" t="s">
        <v>5</v>
      </c>
      <c r="H833">
        <v>1011920</v>
      </c>
      <c r="I833" s="1">
        <v>43315</v>
      </c>
      <c r="J833" s="3">
        <v>251488</v>
      </c>
    </row>
    <row r="834" spans="1:10" x14ac:dyDescent="0.3">
      <c r="A834" s="6">
        <v>115970</v>
      </c>
      <c r="B834" t="s">
        <v>275</v>
      </c>
      <c r="C834" t="s">
        <v>912</v>
      </c>
      <c r="D834" t="s">
        <v>278</v>
      </c>
      <c r="E834" t="s">
        <v>913</v>
      </c>
      <c r="F834" t="s">
        <v>276</v>
      </c>
      <c r="G834" s="6" t="s">
        <v>5</v>
      </c>
      <c r="H834">
        <v>1011920</v>
      </c>
      <c r="I834" s="1">
        <v>43315</v>
      </c>
      <c r="J834" s="3">
        <v>66085.2</v>
      </c>
    </row>
    <row r="835" spans="1:10" x14ac:dyDescent="0.3">
      <c r="A835" s="6">
        <v>115970</v>
      </c>
      <c r="B835" t="s">
        <v>275</v>
      </c>
      <c r="C835" t="s">
        <v>912</v>
      </c>
      <c r="D835" t="s">
        <v>279</v>
      </c>
      <c r="E835" t="s">
        <v>913</v>
      </c>
      <c r="F835" t="s">
        <v>276</v>
      </c>
      <c r="G835" s="6" t="s">
        <v>5</v>
      </c>
      <c r="H835">
        <v>1011920</v>
      </c>
      <c r="I835" s="1">
        <v>43315</v>
      </c>
      <c r="J835" s="3">
        <v>289014</v>
      </c>
    </row>
    <row r="836" spans="1:10" x14ac:dyDescent="0.3">
      <c r="A836" s="6">
        <v>115970</v>
      </c>
      <c r="B836" t="s">
        <v>275</v>
      </c>
      <c r="C836" t="s">
        <v>912</v>
      </c>
      <c r="D836" t="s">
        <v>280</v>
      </c>
      <c r="E836" t="s">
        <v>913</v>
      </c>
      <c r="F836" t="s">
        <v>276</v>
      </c>
      <c r="G836" s="6" t="s">
        <v>5</v>
      </c>
      <c r="H836">
        <v>1011920</v>
      </c>
      <c r="I836" s="1">
        <v>43315</v>
      </c>
      <c r="J836" s="3">
        <v>10584.42</v>
      </c>
    </row>
    <row r="837" spans="1:10" x14ac:dyDescent="0.3">
      <c r="A837" s="6">
        <v>115970</v>
      </c>
      <c r="B837" t="s">
        <v>275</v>
      </c>
      <c r="C837" t="s">
        <v>912</v>
      </c>
      <c r="D837" t="s">
        <v>281</v>
      </c>
      <c r="E837" t="s">
        <v>913</v>
      </c>
      <c r="F837" t="s">
        <v>282</v>
      </c>
      <c r="G837" s="6" t="s">
        <v>5</v>
      </c>
      <c r="H837">
        <v>1011920</v>
      </c>
      <c r="I837" s="1">
        <v>43315</v>
      </c>
      <c r="J837" s="3">
        <v>125744</v>
      </c>
    </row>
    <row r="838" spans="1:10" x14ac:dyDescent="0.3">
      <c r="A838" s="6">
        <v>115970</v>
      </c>
      <c r="B838" t="s">
        <v>275</v>
      </c>
      <c r="C838" t="s">
        <v>912</v>
      </c>
      <c r="D838" t="s">
        <v>283</v>
      </c>
      <c r="E838" t="s">
        <v>913</v>
      </c>
      <c r="F838" t="s">
        <v>282</v>
      </c>
      <c r="G838" s="6" t="s">
        <v>5</v>
      </c>
      <c r="H838">
        <v>1011920</v>
      </c>
      <c r="I838" s="1">
        <v>43315</v>
      </c>
      <c r="J838" s="3">
        <v>50297.599999999999</v>
      </c>
    </row>
    <row r="839" spans="1:10" x14ac:dyDescent="0.3">
      <c r="A839" s="6">
        <v>115970</v>
      </c>
      <c r="B839" t="s">
        <v>275</v>
      </c>
      <c r="C839" t="s">
        <v>912</v>
      </c>
      <c r="D839" t="s">
        <v>284</v>
      </c>
      <c r="E839" t="s">
        <v>913</v>
      </c>
      <c r="F839" t="s">
        <v>282</v>
      </c>
      <c r="G839" s="6" t="s">
        <v>5</v>
      </c>
      <c r="H839">
        <v>1011920</v>
      </c>
      <c r="I839" s="1">
        <v>43315</v>
      </c>
      <c r="J839" s="3">
        <v>75446.399999999994</v>
      </c>
    </row>
    <row r="840" spans="1:10" x14ac:dyDescent="0.3">
      <c r="A840" s="6">
        <v>115970</v>
      </c>
      <c r="B840" t="s">
        <v>275</v>
      </c>
      <c r="C840" t="s">
        <v>912</v>
      </c>
      <c r="D840" t="s">
        <v>285</v>
      </c>
      <c r="E840" t="s">
        <v>913</v>
      </c>
      <c r="F840" t="s">
        <v>282</v>
      </c>
      <c r="G840" s="6" t="s">
        <v>5</v>
      </c>
      <c r="H840">
        <v>1011920</v>
      </c>
      <c r="I840" s="1">
        <v>43315</v>
      </c>
      <c r="J840" s="3">
        <v>75446.399999999994</v>
      </c>
    </row>
    <row r="841" spans="1:10" x14ac:dyDescent="0.3">
      <c r="A841" s="6">
        <v>115970</v>
      </c>
      <c r="B841" t="s">
        <v>275</v>
      </c>
      <c r="C841" t="s">
        <v>912</v>
      </c>
      <c r="D841" t="s">
        <v>286</v>
      </c>
      <c r="E841" t="s">
        <v>913</v>
      </c>
      <c r="F841" t="s">
        <v>282</v>
      </c>
      <c r="G841" s="6" t="s">
        <v>5</v>
      </c>
      <c r="H841">
        <v>1011920</v>
      </c>
      <c r="I841" s="1">
        <v>43315</v>
      </c>
      <c r="J841" s="3">
        <v>377232</v>
      </c>
    </row>
    <row r="842" spans="1:10" x14ac:dyDescent="0.3">
      <c r="A842" s="6">
        <v>115970</v>
      </c>
      <c r="B842" t="s">
        <v>275</v>
      </c>
      <c r="C842" t="s">
        <v>912</v>
      </c>
      <c r="D842" t="s">
        <v>287</v>
      </c>
      <c r="E842" t="s">
        <v>913</v>
      </c>
      <c r="F842" t="s">
        <v>282</v>
      </c>
      <c r="G842" s="6" t="s">
        <v>5</v>
      </c>
      <c r="H842">
        <v>1011920</v>
      </c>
      <c r="I842" s="1">
        <v>43315</v>
      </c>
      <c r="J842" s="3">
        <v>176041.60000000001</v>
      </c>
    </row>
    <row r="843" spans="1:10" x14ac:dyDescent="0.3">
      <c r="A843" s="6">
        <v>115970</v>
      </c>
      <c r="B843" t="s">
        <v>275</v>
      </c>
      <c r="C843" t="s">
        <v>912</v>
      </c>
      <c r="D843" t="s">
        <v>288</v>
      </c>
      <c r="E843" t="s">
        <v>913</v>
      </c>
      <c r="F843" t="s">
        <v>282</v>
      </c>
      <c r="G843" s="6" t="s">
        <v>5</v>
      </c>
      <c r="H843">
        <v>1011920</v>
      </c>
      <c r="I843" s="1">
        <v>43315</v>
      </c>
      <c r="J843" s="3">
        <v>276636.79999999999</v>
      </c>
    </row>
    <row r="844" spans="1:10" x14ac:dyDescent="0.3">
      <c r="A844" s="6">
        <v>115970</v>
      </c>
      <c r="B844" t="s">
        <v>275</v>
      </c>
      <c r="C844" t="s">
        <v>912</v>
      </c>
      <c r="D844" t="s">
        <v>289</v>
      </c>
      <c r="E844" t="s">
        <v>913</v>
      </c>
      <c r="F844" t="s">
        <v>282</v>
      </c>
      <c r="G844" s="6" t="s">
        <v>5</v>
      </c>
      <c r="H844">
        <v>1011920</v>
      </c>
      <c r="I844" s="1">
        <v>43315</v>
      </c>
      <c r="J844" s="3">
        <v>31378</v>
      </c>
    </row>
    <row r="845" spans="1:10" x14ac:dyDescent="0.3">
      <c r="A845" s="6">
        <v>115970</v>
      </c>
      <c r="B845" t="s">
        <v>275</v>
      </c>
      <c r="C845" t="s">
        <v>912</v>
      </c>
      <c r="D845" t="s">
        <v>290</v>
      </c>
      <c r="E845" t="s">
        <v>913</v>
      </c>
      <c r="F845" t="s">
        <v>282</v>
      </c>
      <c r="G845" s="6" t="s">
        <v>5</v>
      </c>
      <c r="H845">
        <v>1011920</v>
      </c>
      <c r="I845" s="1">
        <v>43315</v>
      </c>
      <c r="J845" s="3">
        <v>31378</v>
      </c>
    </row>
    <row r="846" spans="1:10" x14ac:dyDescent="0.3">
      <c r="A846" s="6">
        <v>115970</v>
      </c>
      <c r="B846" t="s">
        <v>275</v>
      </c>
      <c r="C846" t="s">
        <v>912</v>
      </c>
      <c r="D846" t="s">
        <v>291</v>
      </c>
      <c r="E846" t="s">
        <v>913</v>
      </c>
      <c r="F846" t="s">
        <v>282</v>
      </c>
      <c r="G846" s="6" t="s">
        <v>5</v>
      </c>
      <c r="H846">
        <v>1011920</v>
      </c>
      <c r="I846" s="1">
        <v>43315</v>
      </c>
      <c r="J846" s="3">
        <v>77523.259999999995</v>
      </c>
    </row>
    <row r="847" spans="1:10" x14ac:dyDescent="0.3">
      <c r="A847" s="6">
        <v>115970</v>
      </c>
      <c r="B847" t="s">
        <v>275</v>
      </c>
      <c r="C847" t="s">
        <v>912</v>
      </c>
      <c r="D847" t="s">
        <v>292</v>
      </c>
      <c r="E847" t="s">
        <v>913</v>
      </c>
      <c r="F847" t="s">
        <v>276</v>
      </c>
      <c r="G847" s="6" t="s">
        <v>5</v>
      </c>
      <c r="H847">
        <v>1011920</v>
      </c>
      <c r="I847" s="1">
        <v>43315</v>
      </c>
      <c r="J847" s="3">
        <v>242312.4</v>
      </c>
    </row>
    <row r="848" spans="1:10" x14ac:dyDescent="0.3">
      <c r="A848" s="6">
        <v>115970</v>
      </c>
      <c r="B848" t="s">
        <v>275</v>
      </c>
      <c r="C848" t="s">
        <v>912</v>
      </c>
      <c r="D848" t="s">
        <v>293</v>
      </c>
      <c r="E848" t="s">
        <v>913</v>
      </c>
      <c r="F848" t="s">
        <v>276</v>
      </c>
      <c r="G848" s="6" t="s">
        <v>5</v>
      </c>
      <c r="H848">
        <v>1011920</v>
      </c>
      <c r="I848" s="1">
        <v>43315</v>
      </c>
      <c r="J848" s="3">
        <v>242312.4</v>
      </c>
    </row>
    <row r="849" spans="1:10" x14ac:dyDescent="0.3">
      <c r="A849" s="6">
        <v>115970</v>
      </c>
      <c r="B849" t="s">
        <v>275</v>
      </c>
      <c r="C849" t="s">
        <v>912</v>
      </c>
      <c r="D849" t="s">
        <v>294</v>
      </c>
      <c r="E849" t="s">
        <v>913</v>
      </c>
      <c r="F849" t="s">
        <v>276</v>
      </c>
      <c r="G849" s="6" t="s">
        <v>5</v>
      </c>
      <c r="H849">
        <v>1011920</v>
      </c>
      <c r="I849" s="1">
        <v>43315</v>
      </c>
      <c r="J849" s="3">
        <v>242312.4</v>
      </c>
    </row>
    <row r="850" spans="1:10" x14ac:dyDescent="0.3">
      <c r="A850" s="6">
        <v>115970</v>
      </c>
      <c r="B850" t="s">
        <v>275</v>
      </c>
      <c r="C850" t="s">
        <v>912</v>
      </c>
      <c r="D850" t="s">
        <v>295</v>
      </c>
      <c r="E850" t="s">
        <v>913</v>
      </c>
      <c r="F850" t="s">
        <v>276</v>
      </c>
      <c r="G850" s="6" t="s">
        <v>5</v>
      </c>
      <c r="H850">
        <v>1011920</v>
      </c>
      <c r="I850" s="1">
        <v>43315</v>
      </c>
      <c r="J850" s="3">
        <v>242312.4</v>
      </c>
    </row>
    <row r="851" spans="1:10" x14ac:dyDescent="0.3">
      <c r="A851" s="6">
        <v>115970</v>
      </c>
      <c r="B851" t="s">
        <v>275</v>
      </c>
      <c r="C851" t="s">
        <v>912</v>
      </c>
      <c r="D851" t="s">
        <v>296</v>
      </c>
      <c r="E851" t="s">
        <v>913</v>
      </c>
      <c r="F851" t="s">
        <v>276</v>
      </c>
      <c r="G851" s="6" t="s">
        <v>5</v>
      </c>
      <c r="H851">
        <v>1011920</v>
      </c>
      <c r="I851" s="1">
        <v>43315</v>
      </c>
      <c r="J851" s="3">
        <v>220284</v>
      </c>
    </row>
    <row r="852" spans="1:10" x14ac:dyDescent="0.3">
      <c r="A852" s="6">
        <v>115970</v>
      </c>
      <c r="B852" t="s">
        <v>275</v>
      </c>
      <c r="C852" t="s">
        <v>912</v>
      </c>
      <c r="D852" t="s">
        <v>297</v>
      </c>
      <c r="E852" t="s">
        <v>913</v>
      </c>
      <c r="F852" t="s">
        <v>276</v>
      </c>
      <c r="G852" s="6" t="s">
        <v>5</v>
      </c>
      <c r="H852">
        <v>1011920</v>
      </c>
      <c r="I852" s="1">
        <v>43315</v>
      </c>
      <c r="J852" s="3">
        <v>286369.2</v>
      </c>
    </row>
    <row r="853" spans="1:10" x14ac:dyDescent="0.3">
      <c r="A853" s="6">
        <v>115970</v>
      </c>
      <c r="B853" t="s">
        <v>275</v>
      </c>
      <c r="C853" t="s">
        <v>912</v>
      </c>
      <c r="D853" t="s">
        <v>298</v>
      </c>
      <c r="E853" t="s">
        <v>913</v>
      </c>
      <c r="F853" t="s">
        <v>276</v>
      </c>
      <c r="G853" s="6" t="s">
        <v>5</v>
      </c>
      <c r="H853">
        <v>1011920</v>
      </c>
      <c r="I853" s="1">
        <v>43315</v>
      </c>
      <c r="J853" s="3">
        <v>286369.2</v>
      </c>
    </row>
    <row r="854" spans="1:10" x14ac:dyDescent="0.3">
      <c r="A854" s="6">
        <v>115970</v>
      </c>
      <c r="B854" t="s">
        <v>275</v>
      </c>
      <c r="C854" t="s">
        <v>912</v>
      </c>
      <c r="D854" t="s">
        <v>299</v>
      </c>
      <c r="E854" t="s">
        <v>913</v>
      </c>
      <c r="F854" t="s">
        <v>276</v>
      </c>
      <c r="G854" s="6" t="s">
        <v>5</v>
      </c>
      <c r="H854">
        <v>1011920</v>
      </c>
      <c r="I854" s="1">
        <v>43315</v>
      </c>
      <c r="J854" s="3">
        <v>286369.2</v>
      </c>
    </row>
    <row r="855" spans="1:10" x14ac:dyDescent="0.3">
      <c r="A855" s="6">
        <v>115970</v>
      </c>
      <c r="B855" t="s">
        <v>275</v>
      </c>
      <c r="C855" t="s">
        <v>912</v>
      </c>
      <c r="D855" t="s">
        <v>300</v>
      </c>
      <c r="E855" t="s">
        <v>913</v>
      </c>
      <c r="F855" t="s">
        <v>282</v>
      </c>
      <c r="G855" s="6" t="s">
        <v>5</v>
      </c>
      <c r="H855">
        <v>1011920</v>
      </c>
      <c r="I855" s="1">
        <v>43315</v>
      </c>
      <c r="J855" s="3">
        <v>343317.31</v>
      </c>
    </row>
    <row r="856" spans="1:10" x14ac:dyDescent="0.3">
      <c r="A856" s="6">
        <v>115970</v>
      </c>
      <c r="B856" t="s">
        <v>275</v>
      </c>
      <c r="C856" t="s">
        <v>912</v>
      </c>
      <c r="D856" t="s">
        <v>301</v>
      </c>
      <c r="E856" t="s">
        <v>913</v>
      </c>
      <c r="F856" t="s">
        <v>282</v>
      </c>
      <c r="G856" s="6" t="s">
        <v>5</v>
      </c>
      <c r="H856">
        <v>1011920</v>
      </c>
      <c r="I856" s="1">
        <v>43315</v>
      </c>
      <c r="J856" s="3">
        <v>66448.509999999995</v>
      </c>
    </row>
    <row r="857" spans="1:10" x14ac:dyDescent="0.3">
      <c r="A857" s="6">
        <v>115970</v>
      </c>
      <c r="B857" t="s">
        <v>275</v>
      </c>
      <c r="C857" t="s">
        <v>912</v>
      </c>
      <c r="D857" t="s">
        <v>302</v>
      </c>
      <c r="E857" t="s">
        <v>913</v>
      </c>
      <c r="F857" t="s">
        <v>282</v>
      </c>
      <c r="G857" s="6" t="s">
        <v>5</v>
      </c>
      <c r="H857">
        <v>1011920</v>
      </c>
      <c r="I857" s="1">
        <v>43315</v>
      </c>
      <c r="J857" s="3">
        <v>177196.03</v>
      </c>
    </row>
    <row r="858" spans="1:10" x14ac:dyDescent="0.3">
      <c r="A858" s="6">
        <v>115970</v>
      </c>
      <c r="B858" t="s">
        <v>275</v>
      </c>
      <c r="C858" t="s">
        <v>912</v>
      </c>
      <c r="D858" t="s">
        <v>303</v>
      </c>
      <c r="E858" t="s">
        <v>913</v>
      </c>
      <c r="F858" t="s">
        <v>282</v>
      </c>
      <c r="G858" s="6" t="s">
        <v>5</v>
      </c>
      <c r="H858">
        <v>1011920</v>
      </c>
      <c r="I858" s="1">
        <v>43315</v>
      </c>
      <c r="J858" s="3">
        <v>210420.29</v>
      </c>
    </row>
    <row r="859" spans="1:10" x14ac:dyDescent="0.3">
      <c r="A859" s="6">
        <v>115970</v>
      </c>
      <c r="B859" t="s">
        <v>275</v>
      </c>
      <c r="C859" t="s">
        <v>912</v>
      </c>
      <c r="D859" t="s">
        <v>304</v>
      </c>
      <c r="E859" t="s">
        <v>913</v>
      </c>
      <c r="F859" t="s">
        <v>282</v>
      </c>
      <c r="G859" s="6" t="s">
        <v>5</v>
      </c>
      <c r="H859">
        <v>1011920</v>
      </c>
      <c r="I859" s="1">
        <v>43315</v>
      </c>
      <c r="J859" s="3">
        <v>168745.2</v>
      </c>
    </row>
    <row r="860" spans="1:10" x14ac:dyDescent="0.3">
      <c r="A860" s="6">
        <v>115970</v>
      </c>
      <c r="B860" t="s">
        <v>275</v>
      </c>
      <c r="C860" t="s">
        <v>912</v>
      </c>
      <c r="D860" t="s">
        <v>3018</v>
      </c>
      <c r="E860" t="s">
        <v>913</v>
      </c>
      <c r="F860" t="s">
        <v>282</v>
      </c>
      <c r="G860" s="6" t="s">
        <v>5</v>
      </c>
      <c r="H860">
        <v>1012141</v>
      </c>
      <c r="I860" s="1">
        <v>43329</v>
      </c>
      <c r="J860" s="3">
        <v>176041.60000000001</v>
      </c>
    </row>
    <row r="861" spans="1:10" x14ac:dyDescent="0.3">
      <c r="A861" s="6">
        <v>115970</v>
      </c>
      <c r="B861" t="s">
        <v>275</v>
      </c>
      <c r="C861" t="s">
        <v>912</v>
      </c>
      <c r="D861" t="s">
        <v>3019</v>
      </c>
      <c r="E861" t="s">
        <v>913</v>
      </c>
      <c r="F861" t="s">
        <v>282</v>
      </c>
      <c r="G861" s="6" t="s">
        <v>5</v>
      </c>
      <c r="H861">
        <v>1012141</v>
      </c>
      <c r="I861" s="1">
        <v>43329</v>
      </c>
      <c r="J861" s="3">
        <v>251488</v>
      </c>
    </row>
    <row r="862" spans="1:10" x14ac:dyDescent="0.3">
      <c r="A862" s="6">
        <v>115970</v>
      </c>
      <c r="B862" t="s">
        <v>275</v>
      </c>
      <c r="C862" t="s">
        <v>912</v>
      </c>
      <c r="D862" t="s">
        <v>3020</v>
      </c>
      <c r="E862" t="s">
        <v>913</v>
      </c>
      <c r="F862" t="s">
        <v>282</v>
      </c>
      <c r="G862" s="6" t="s">
        <v>5</v>
      </c>
      <c r="H862">
        <v>1012141</v>
      </c>
      <c r="I862" s="1">
        <v>43329</v>
      </c>
      <c r="J862" s="3">
        <v>201190.39999999999</v>
      </c>
    </row>
    <row r="863" spans="1:10" x14ac:dyDescent="0.3">
      <c r="A863" s="6">
        <v>115970</v>
      </c>
      <c r="B863" t="s">
        <v>275</v>
      </c>
      <c r="C863" t="s">
        <v>912</v>
      </c>
      <c r="D863" t="s">
        <v>3021</v>
      </c>
      <c r="E863" t="s">
        <v>913</v>
      </c>
      <c r="F863" t="s">
        <v>282</v>
      </c>
      <c r="G863" s="6" t="s">
        <v>5</v>
      </c>
      <c r="H863">
        <v>1012141</v>
      </c>
      <c r="I863" s="1">
        <v>43329</v>
      </c>
      <c r="J863" s="3">
        <v>440568</v>
      </c>
    </row>
    <row r="864" spans="1:10" x14ac:dyDescent="0.3">
      <c r="A864" s="6">
        <v>115970</v>
      </c>
      <c r="B864" t="s">
        <v>275</v>
      </c>
      <c r="C864" t="s">
        <v>912</v>
      </c>
      <c r="D864" t="s">
        <v>3022</v>
      </c>
      <c r="E864" t="s">
        <v>913</v>
      </c>
      <c r="F864" t="s">
        <v>282</v>
      </c>
      <c r="G864" s="6" t="s">
        <v>5</v>
      </c>
      <c r="H864">
        <v>1012141</v>
      </c>
      <c r="I864" s="1">
        <v>43329</v>
      </c>
      <c r="J864" s="3">
        <v>220284</v>
      </c>
    </row>
    <row r="865" spans="1:10" x14ac:dyDescent="0.3">
      <c r="A865" s="6">
        <v>115970</v>
      </c>
      <c r="B865" t="s">
        <v>275</v>
      </c>
      <c r="C865" t="s">
        <v>912</v>
      </c>
      <c r="D865" t="s">
        <v>3023</v>
      </c>
      <c r="E865" t="s">
        <v>913</v>
      </c>
      <c r="F865" t="s">
        <v>282</v>
      </c>
      <c r="G865" s="6" t="s">
        <v>5</v>
      </c>
      <c r="H865">
        <v>1012141</v>
      </c>
      <c r="I865" s="1">
        <v>43329</v>
      </c>
      <c r="J865" s="3">
        <v>210420.29</v>
      </c>
    </row>
    <row r="866" spans="1:10" x14ac:dyDescent="0.3">
      <c r="A866" s="6">
        <v>115970</v>
      </c>
      <c r="B866" t="s">
        <v>275</v>
      </c>
      <c r="C866" t="s">
        <v>912</v>
      </c>
      <c r="D866" t="s">
        <v>3024</v>
      </c>
      <c r="E866" t="s">
        <v>913</v>
      </c>
      <c r="F866" t="s">
        <v>282</v>
      </c>
      <c r="G866" s="6" t="s">
        <v>5</v>
      </c>
      <c r="H866">
        <v>1012141</v>
      </c>
      <c r="I866" s="1">
        <v>43329</v>
      </c>
      <c r="J866" s="3">
        <v>155046.53</v>
      </c>
    </row>
    <row r="867" spans="1:10" x14ac:dyDescent="0.3">
      <c r="A867" s="6">
        <v>115970</v>
      </c>
      <c r="B867" t="s">
        <v>275</v>
      </c>
      <c r="C867" t="s">
        <v>912</v>
      </c>
      <c r="D867" t="s">
        <v>3025</v>
      </c>
      <c r="E867" t="s">
        <v>913</v>
      </c>
      <c r="F867" t="s">
        <v>282</v>
      </c>
      <c r="G867" s="6" t="s">
        <v>5</v>
      </c>
      <c r="H867">
        <v>1012141</v>
      </c>
      <c r="I867" s="1">
        <v>43329</v>
      </c>
      <c r="J867" s="3">
        <v>143971.78</v>
      </c>
    </row>
    <row r="868" spans="1:10" x14ac:dyDescent="0.3">
      <c r="A868" s="6">
        <v>115970</v>
      </c>
      <c r="B868" t="s">
        <v>275</v>
      </c>
      <c r="C868" t="s">
        <v>912</v>
      </c>
      <c r="D868" t="s">
        <v>3026</v>
      </c>
      <c r="E868" t="s">
        <v>913</v>
      </c>
      <c r="F868" t="s">
        <v>282</v>
      </c>
      <c r="G868" s="6" t="s">
        <v>5</v>
      </c>
      <c r="H868">
        <v>1012141</v>
      </c>
      <c r="I868" s="1">
        <v>43329</v>
      </c>
      <c r="J868" s="3">
        <v>271498</v>
      </c>
    </row>
    <row r="869" spans="1:10" x14ac:dyDescent="0.3">
      <c r="A869" s="6">
        <v>115970</v>
      </c>
      <c r="B869" t="s">
        <v>275</v>
      </c>
      <c r="C869" t="s">
        <v>912</v>
      </c>
      <c r="D869" t="s">
        <v>3027</v>
      </c>
      <c r="E869" t="s">
        <v>913</v>
      </c>
      <c r="F869" t="s">
        <v>3028</v>
      </c>
      <c r="G869" s="6" t="s">
        <v>5</v>
      </c>
      <c r="H869">
        <v>1012141</v>
      </c>
      <c r="I869" s="1">
        <v>43329</v>
      </c>
      <c r="J869" s="3">
        <v>158637.65</v>
      </c>
    </row>
    <row r="870" spans="1:10" x14ac:dyDescent="0.3">
      <c r="A870" s="10" t="s">
        <v>6665</v>
      </c>
      <c r="G870" s="6"/>
      <c r="I870" s="1"/>
      <c r="J870" s="3">
        <v>7245210.4700000016</v>
      </c>
    </row>
    <row r="871" spans="1:10" x14ac:dyDescent="0.3">
      <c r="A871" s="6">
        <v>116028</v>
      </c>
      <c r="B871" t="s">
        <v>568</v>
      </c>
      <c r="C871" t="s">
        <v>1025</v>
      </c>
      <c r="D871" t="s">
        <v>567</v>
      </c>
      <c r="E871" t="s">
        <v>1026</v>
      </c>
      <c r="F871" t="s">
        <v>569</v>
      </c>
      <c r="G871" s="6" t="s">
        <v>5</v>
      </c>
      <c r="H871">
        <v>1011953</v>
      </c>
      <c r="I871" s="1">
        <v>43315</v>
      </c>
      <c r="J871" s="3">
        <v>30461.599999999999</v>
      </c>
    </row>
    <row r="872" spans="1:10" x14ac:dyDescent="0.3">
      <c r="A872" s="6">
        <v>116028</v>
      </c>
      <c r="B872" t="s">
        <v>568</v>
      </c>
      <c r="C872" t="s">
        <v>1025</v>
      </c>
      <c r="D872" t="s">
        <v>570</v>
      </c>
      <c r="E872" t="s">
        <v>1027</v>
      </c>
      <c r="F872" t="s">
        <v>571</v>
      </c>
      <c r="G872" s="6" t="s">
        <v>5</v>
      </c>
      <c r="H872">
        <v>1011953</v>
      </c>
      <c r="I872" s="1">
        <v>43315</v>
      </c>
      <c r="J872" s="3">
        <v>23374</v>
      </c>
    </row>
    <row r="873" spans="1:10" x14ac:dyDescent="0.3">
      <c r="A873" s="6">
        <v>116028</v>
      </c>
      <c r="B873" t="s">
        <v>568</v>
      </c>
      <c r="C873" t="s">
        <v>1025</v>
      </c>
      <c r="D873" t="s">
        <v>4364</v>
      </c>
      <c r="E873" t="s">
        <v>4781</v>
      </c>
      <c r="F873" t="s">
        <v>4365</v>
      </c>
      <c r="G873" s="6" t="s">
        <v>5</v>
      </c>
      <c r="H873">
        <v>1012237</v>
      </c>
      <c r="I873" s="1">
        <v>43336</v>
      </c>
      <c r="J873" s="3">
        <v>1740</v>
      </c>
    </row>
    <row r="874" spans="1:10" x14ac:dyDescent="0.3">
      <c r="A874" s="6">
        <v>116028</v>
      </c>
      <c r="B874" t="s">
        <v>568</v>
      </c>
      <c r="C874" t="s">
        <v>1025</v>
      </c>
      <c r="D874" t="s">
        <v>4366</v>
      </c>
      <c r="E874" t="s">
        <v>4782</v>
      </c>
      <c r="F874" t="s">
        <v>1667</v>
      </c>
      <c r="G874" s="6" t="s">
        <v>5</v>
      </c>
      <c r="H874">
        <v>1012237</v>
      </c>
      <c r="I874" s="1">
        <v>43336</v>
      </c>
      <c r="J874" s="3">
        <v>7080</v>
      </c>
    </row>
    <row r="875" spans="1:10" x14ac:dyDescent="0.3">
      <c r="A875" s="6">
        <v>116028</v>
      </c>
      <c r="B875" t="s">
        <v>568</v>
      </c>
      <c r="C875" t="s">
        <v>1025</v>
      </c>
      <c r="D875" t="s">
        <v>4367</v>
      </c>
      <c r="E875" t="s">
        <v>4783</v>
      </c>
      <c r="F875" t="s">
        <v>4368</v>
      </c>
      <c r="G875" s="6" t="s">
        <v>5</v>
      </c>
      <c r="H875">
        <v>1012237</v>
      </c>
      <c r="I875" s="1">
        <v>43336</v>
      </c>
      <c r="J875" s="3">
        <v>3615</v>
      </c>
    </row>
    <row r="876" spans="1:10" x14ac:dyDescent="0.3">
      <c r="A876" s="6">
        <v>116028</v>
      </c>
      <c r="B876" t="s">
        <v>568</v>
      </c>
      <c r="C876" t="s">
        <v>1025</v>
      </c>
      <c r="D876" t="s">
        <v>4369</v>
      </c>
      <c r="E876" t="s">
        <v>4784</v>
      </c>
      <c r="F876" t="s">
        <v>571</v>
      </c>
      <c r="G876" s="6" t="s">
        <v>5</v>
      </c>
      <c r="H876">
        <v>1012237</v>
      </c>
      <c r="I876" s="1">
        <v>43336</v>
      </c>
      <c r="J876" s="3">
        <v>44938.400000000001</v>
      </c>
    </row>
    <row r="877" spans="1:10" x14ac:dyDescent="0.3">
      <c r="A877" s="10" t="s">
        <v>6666</v>
      </c>
      <c r="G877" s="6"/>
      <c r="I877" s="1"/>
      <c r="J877" s="3">
        <v>111209</v>
      </c>
    </row>
    <row r="878" spans="1:10" x14ac:dyDescent="0.3">
      <c r="A878" s="6">
        <v>116036</v>
      </c>
      <c r="B878" t="s">
        <v>1701</v>
      </c>
      <c r="C878" t="s">
        <v>1899</v>
      </c>
      <c r="D878" t="s">
        <v>1700</v>
      </c>
      <c r="E878" t="s">
        <v>1900</v>
      </c>
      <c r="F878" t="s">
        <v>1702</v>
      </c>
      <c r="G878" s="6" t="s">
        <v>5</v>
      </c>
      <c r="H878">
        <v>1012047</v>
      </c>
      <c r="I878" s="1">
        <v>43322</v>
      </c>
      <c r="J878" s="3">
        <v>2100000</v>
      </c>
    </row>
    <row r="879" spans="1:10" x14ac:dyDescent="0.3">
      <c r="A879" s="6">
        <v>116036</v>
      </c>
      <c r="B879" t="s">
        <v>1701</v>
      </c>
      <c r="C879" t="s">
        <v>1899</v>
      </c>
      <c r="D879" t="s">
        <v>4343</v>
      </c>
      <c r="E879" t="s">
        <v>4771</v>
      </c>
      <c r="F879" t="s">
        <v>4344</v>
      </c>
      <c r="G879" s="6" t="s">
        <v>5</v>
      </c>
      <c r="H879">
        <v>1012233</v>
      </c>
      <c r="I879" s="1">
        <v>43336</v>
      </c>
      <c r="J879" s="3">
        <v>201492</v>
      </c>
    </row>
    <row r="880" spans="1:10" x14ac:dyDescent="0.3">
      <c r="A880" s="6">
        <v>116036</v>
      </c>
      <c r="B880" t="s">
        <v>1701</v>
      </c>
      <c r="C880" t="s">
        <v>1899</v>
      </c>
      <c r="D880" t="s">
        <v>4345</v>
      </c>
      <c r="E880" t="s">
        <v>4771</v>
      </c>
      <c r="F880" t="s">
        <v>4346</v>
      </c>
      <c r="G880" s="6" t="s">
        <v>5</v>
      </c>
      <c r="H880">
        <v>1012233</v>
      </c>
      <c r="I880" s="1">
        <v>43336</v>
      </c>
      <c r="J880" s="3">
        <v>201492</v>
      </c>
    </row>
    <row r="881" spans="1:10" x14ac:dyDescent="0.3">
      <c r="A881" s="6">
        <v>116036</v>
      </c>
      <c r="B881" t="s">
        <v>1701</v>
      </c>
      <c r="C881" t="s">
        <v>1899</v>
      </c>
      <c r="D881" t="s">
        <v>6075</v>
      </c>
      <c r="E881" s="5" t="s">
        <v>4771</v>
      </c>
      <c r="F881" t="s">
        <v>6076</v>
      </c>
      <c r="G881" s="6" t="s">
        <v>5</v>
      </c>
      <c r="H881">
        <v>1012345</v>
      </c>
      <c r="I881" s="1">
        <v>43343</v>
      </c>
      <c r="J881" s="3">
        <v>201492</v>
      </c>
    </row>
    <row r="882" spans="1:10" x14ac:dyDescent="0.3">
      <c r="A882" s="10" t="s">
        <v>6667</v>
      </c>
      <c r="E882" s="5"/>
      <c r="G882" s="6"/>
      <c r="I882" s="1"/>
      <c r="J882" s="3">
        <v>2704476</v>
      </c>
    </row>
    <row r="883" spans="1:10" x14ac:dyDescent="0.3">
      <c r="A883" s="6">
        <v>116062</v>
      </c>
      <c r="B883" t="s">
        <v>540</v>
      </c>
      <c r="C883" t="s">
        <v>1011</v>
      </c>
      <c r="D883" t="s">
        <v>539</v>
      </c>
      <c r="E883" t="s">
        <v>1012</v>
      </c>
      <c r="F883" t="s">
        <v>541</v>
      </c>
      <c r="G883" s="6" t="s">
        <v>5</v>
      </c>
      <c r="H883">
        <v>1011940</v>
      </c>
      <c r="I883" s="1">
        <v>43315</v>
      </c>
      <c r="J883" s="3">
        <v>1645421.45</v>
      </c>
    </row>
    <row r="884" spans="1:10" x14ac:dyDescent="0.3">
      <c r="A884" s="6">
        <v>116062</v>
      </c>
      <c r="B884" t="s">
        <v>540</v>
      </c>
      <c r="C884" t="s">
        <v>1011</v>
      </c>
      <c r="D884" t="s">
        <v>6045</v>
      </c>
      <c r="E884" s="5" t="s">
        <v>1012</v>
      </c>
      <c r="F884" t="s">
        <v>6046</v>
      </c>
      <c r="G884" s="6" t="s">
        <v>5</v>
      </c>
      <c r="H884">
        <v>1012338</v>
      </c>
      <c r="I884" s="1">
        <v>43343</v>
      </c>
      <c r="J884" s="3">
        <v>2069482.47</v>
      </c>
    </row>
    <row r="885" spans="1:10" x14ac:dyDescent="0.3">
      <c r="A885" s="6">
        <v>116062</v>
      </c>
      <c r="B885" t="s">
        <v>540</v>
      </c>
      <c r="C885" t="s">
        <v>1011</v>
      </c>
      <c r="D885" t="s">
        <v>6055</v>
      </c>
      <c r="E885" s="5" t="s">
        <v>1012</v>
      </c>
      <c r="F885" t="s">
        <v>6056</v>
      </c>
      <c r="G885" s="6" t="s">
        <v>5</v>
      </c>
      <c r="H885">
        <v>1012340</v>
      </c>
      <c r="I885" s="1">
        <v>43343</v>
      </c>
      <c r="J885" s="3">
        <v>2133486.5299999998</v>
      </c>
    </row>
    <row r="886" spans="1:10" x14ac:dyDescent="0.3">
      <c r="A886" s="10" t="s">
        <v>6668</v>
      </c>
      <c r="E886" s="5"/>
      <c r="G886" s="6"/>
      <c r="I886" s="1"/>
      <c r="J886" s="3">
        <v>5848390.4499999993</v>
      </c>
    </row>
    <row r="887" spans="1:10" x14ac:dyDescent="0.3">
      <c r="A887" s="6">
        <v>116089</v>
      </c>
      <c r="B887" t="s">
        <v>2995</v>
      </c>
      <c r="C887" t="s">
        <v>3343</v>
      </c>
      <c r="D887" t="s">
        <v>2994</v>
      </c>
      <c r="E887" t="s">
        <v>2480</v>
      </c>
      <c r="F887" t="s">
        <v>2996</v>
      </c>
      <c r="G887" s="6" t="s">
        <v>5</v>
      </c>
      <c r="H887">
        <v>1012132</v>
      </c>
      <c r="I887" s="1">
        <v>43329</v>
      </c>
      <c r="J887" s="3">
        <v>29365.65</v>
      </c>
    </row>
    <row r="888" spans="1:10" x14ac:dyDescent="0.3">
      <c r="A888" s="10" t="s">
        <v>6669</v>
      </c>
      <c r="G888" s="6"/>
      <c r="I888" s="1"/>
      <c r="J888" s="3">
        <v>29365.65</v>
      </c>
    </row>
    <row r="889" spans="1:10" x14ac:dyDescent="0.3">
      <c r="A889" s="6">
        <v>116090</v>
      </c>
      <c r="B889" t="s">
        <v>2992</v>
      </c>
      <c r="C889" t="s">
        <v>3342</v>
      </c>
      <c r="D889" t="s">
        <v>2991</v>
      </c>
      <c r="E889" t="s">
        <v>111</v>
      </c>
      <c r="F889" t="s">
        <v>2993</v>
      </c>
      <c r="G889" s="6" t="s">
        <v>5</v>
      </c>
      <c r="H889">
        <v>1012131</v>
      </c>
      <c r="I889" s="1">
        <v>43329</v>
      </c>
      <c r="J889" s="3">
        <v>26722.75</v>
      </c>
    </row>
    <row r="890" spans="1:10" x14ac:dyDescent="0.3">
      <c r="A890" s="10" t="s">
        <v>6670</v>
      </c>
      <c r="G890" s="6"/>
      <c r="I890" s="1"/>
      <c r="J890" s="3">
        <v>26722.75</v>
      </c>
    </row>
    <row r="891" spans="1:10" x14ac:dyDescent="0.3">
      <c r="A891" s="6">
        <v>116217</v>
      </c>
      <c r="B891" t="s">
        <v>5310</v>
      </c>
      <c r="C891" t="s">
        <v>6184</v>
      </c>
      <c r="D891" t="s">
        <v>5309</v>
      </c>
      <c r="E891" s="5" t="s">
        <v>6185</v>
      </c>
      <c r="F891" t="s">
        <v>5311</v>
      </c>
      <c r="G891" s="6" t="s">
        <v>5</v>
      </c>
      <c r="H891">
        <v>1012282</v>
      </c>
      <c r="I891" s="1">
        <v>43343</v>
      </c>
      <c r="J891" s="3">
        <v>15889954.35</v>
      </c>
    </row>
    <row r="892" spans="1:10" x14ac:dyDescent="0.3">
      <c r="A892" s="10" t="s">
        <v>6671</v>
      </c>
      <c r="E892" s="5"/>
      <c r="G892" s="6"/>
      <c r="I892" s="1"/>
      <c r="J892" s="3">
        <v>15889954.35</v>
      </c>
    </row>
    <row r="893" spans="1:10" x14ac:dyDescent="0.3">
      <c r="A893" s="6">
        <v>116227</v>
      </c>
      <c r="B893" t="s">
        <v>2986</v>
      </c>
      <c r="C893" t="s">
        <v>3338</v>
      </c>
      <c r="D893" t="s">
        <v>2985</v>
      </c>
      <c r="E893" t="s">
        <v>3339</v>
      </c>
      <c r="F893" t="s">
        <v>2987</v>
      </c>
      <c r="G893" s="6" t="s">
        <v>5</v>
      </c>
      <c r="H893">
        <v>1012129</v>
      </c>
      <c r="I893" s="1">
        <v>43329</v>
      </c>
      <c r="J893" s="3">
        <v>18122.830000000002</v>
      </c>
    </row>
    <row r="894" spans="1:10" x14ac:dyDescent="0.3">
      <c r="A894" s="10" t="s">
        <v>6672</v>
      </c>
      <c r="G894" s="6"/>
      <c r="I894" s="1"/>
      <c r="J894" s="3">
        <v>18122.830000000002</v>
      </c>
    </row>
    <row r="895" spans="1:10" x14ac:dyDescent="0.3">
      <c r="A895" s="6">
        <v>116256</v>
      </c>
      <c r="B895" t="s">
        <v>748</v>
      </c>
      <c r="C895" t="s">
        <v>1121</v>
      </c>
      <c r="D895" t="s">
        <v>747</v>
      </c>
      <c r="E895" t="s">
        <v>1122</v>
      </c>
      <c r="F895" t="s">
        <v>749</v>
      </c>
      <c r="G895" s="6" t="s">
        <v>5</v>
      </c>
      <c r="H895">
        <v>1011980</v>
      </c>
      <c r="I895" s="1">
        <v>43315</v>
      </c>
      <c r="J895" s="3">
        <v>8552.68</v>
      </c>
    </row>
    <row r="896" spans="1:10" x14ac:dyDescent="0.3">
      <c r="A896" s="6">
        <v>116256</v>
      </c>
      <c r="B896" t="s">
        <v>748</v>
      </c>
      <c r="C896" t="s">
        <v>1121</v>
      </c>
      <c r="D896" t="s">
        <v>750</v>
      </c>
      <c r="E896" t="s">
        <v>1123</v>
      </c>
      <c r="F896" t="s">
        <v>751</v>
      </c>
      <c r="G896" s="6" t="s">
        <v>5</v>
      </c>
      <c r="H896">
        <v>1011980</v>
      </c>
      <c r="I896" s="1">
        <v>43315</v>
      </c>
      <c r="J896" s="3">
        <v>9201.1200000000008</v>
      </c>
    </row>
    <row r="897" spans="1:10" x14ac:dyDescent="0.3">
      <c r="A897" s="6">
        <v>116256</v>
      </c>
      <c r="B897" t="s">
        <v>748</v>
      </c>
      <c r="C897" t="s">
        <v>1121</v>
      </c>
      <c r="D897" t="s">
        <v>752</v>
      </c>
      <c r="E897" t="s">
        <v>1124</v>
      </c>
      <c r="F897" t="s">
        <v>753</v>
      </c>
      <c r="G897" s="6" t="s">
        <v>5</v>
      </c>
      <c r="H897">
        <v>1011980</v>
      </c>
      <c r="I897" s="1">
        <v>43315</v>
      </c>
      <c r="J897" s="3">
        <v>9799.77</v>
      </c>
    </row>
    <row r="898" spans="1:10" x14ac:dyDescent="0.3">
      <c r="A898" s="6">
        <v>116256</v>
      </c>
      <c r="B898" t="s">
        <v>748</v>
      </c>
      <c r="C898" t="s">
        <v>1121</v>
      </c>
      <c r="D898" t="s">
        <v>754</v>
      </c>
      <c r="E898" t="s">
        <v>1125</v>
      </c>
      <c r="F898" t="s">
        <v>755</v>
      </c>
      <c r="G898" s="6" t="s">
        <v>5</v>
      </c>
      <c r="H898">
        <v>1011980</v>
      </c>
      <c r="I898" s="1">
        <v>43315</v>
      </c>
      <c r="J898" s="3">
        <v>30019.99</v>
      </c>
    </row>
    <row r="899" spans="1:10" x14ac:dyDescent="0.3">
      <c r="A899" s="6">
        <v>116256</v>
      </c>
      <c r="B899" t="s">
        <v>748</v>
      </c>
      <c r="C899" t="s">
        <v>1121</v>
      </c>
      <c r="D899" t="s">
        <v>1686</v>
      </c>
      <c r="E899" t="s">
        <v>1891</v>
      </c>
      <c r="F899" t="s">
        <v>1687</v>
      </c>
      <c r="G899" s="6" t="s">
        <v>5</v>
      </c>
      <c r="H899">
        <v>1012043</v>
      </c>
      <c r="I899" s="1">
        <v>43322</v>
      </c>
      <c r="J899" s="3">
        <v>18251.439999999999</v>
      </c>
    </row>
    <row r="900" spans="1:10" x14ac:dyDescent="0.3">
      <c r="A900" s="6">
        <v>116256</v>
      </c>
      <c r="B900" t="s">
        <v>748</v>
      </c>
      <c r="C900" t="s">
        <v>1121</v>
      </c>
      <c r="D900" t="s">
        <v>1688</v>
      </c>
      <c r="E900" t="s">
        <v>1892</v>
      </c>
      <c r="F900" t="s">
        <v>1689</v>
      </c>
      <c r="G900" s="6" t="s">
        <v>5</v>
      </c>
      <c r="H900">
        <v>1012043</v>
      </c>
      <c r="I900" s="1">
        <v>43322</v>
      </c>
      <c r="J900" s="3">
        <v>17850.080000000002</v>
      </c>
    </row>
    <row r="901" spans="1:10" x14ac:dyDescent="0.3">
      <c r="A901" s="6">
        <v>116256</v>
      </c>
      <c r="B901" t="s">
        <v>748</v>
      </c>
      <c r="C901" t="s">
        <v>1121</v>
      </c>
      <c r="D901" t="s">
        <v>1690</v>
      </c>
      <c r="E901" t="s">
        <v>1893</v>
      </c>
      <c r="F901" t="s">
        <v>1691</v>
      </c>
      <c r="G901" s="6" t="s">
        <v>5</v>
      </c>
      <c r="H901">
        <v>1012043</v>
      </c>
      <c r="I901" s="1">
        <v>43322</v>
      </c>
      <c r="J901" s="3">
        <v>21454.2</v>
      </c>
    </row>
    <row r="902" spans="1:10" x14ac:dyDescent="0.3">
      <c r="A902" s="6">
        <v>116256</v>
      </c>
      <c r="B902" t="s">
        <v>748</v>
      </c>
      <c r="C902" t="s">
        <v>1121</v>
      </c>
      <c r="D902" t="s">
        <v>4427</v>
      </c>
      <c r="E902" t="s">
        <v>4811</v>
      </c>
      <c r="F902" t="s">
        <v>4428</v>
      </c>
      <c r="G902" s="6" t="s">
        <v>5</v>
      </c>
      <c r="H902">
        <v>1012246</v>
      </c>
      <c r="I902" s="1">
        <v>43336</v>
      </c>
      <c r="J902" s="3">
        <v>8700</v>
      </c>
    </row>
    <row r="903" spans="1:10" x14ac:dyDescent="0.3">
      <c r="A903" s="6">
        <v>116256</v>
      </c>
      <c r="B903" t="s">
        <v>748</v>
      </c>
      <c r="C903" t="s">
        <v>1121</v>
      </c>
      <c r="D903" t="s">
        <v>4429</v>
      </c>
      <c r="E903" t="s">
        <v>4812</v>
      </c>
      <c r="F903" t="s">
        <v>4430</v>
      </c>
      <c r="G903" s="6" t="s">
        <v>5</v>
      </c>
      <c r="H903">
        <v>1012246</v>
      </c>
      <c r="I903" s="1">
        <v>43336</v>
      </c>
      <c r="J903" s="3">
        <v>17627.36</v>
      </c>
    </row>
    <row r="904" spans="1:10" x14ac:dyDescent="0.3">
      <c r="A904" s="10" t="s">
        <v>6673</v>
      </c>
      <c r="G904" s="6"/>
      <c r="I904" s="1"/>
      <c r="J904" s="3">
        <v>141456.64000000001</v>
      </c>
    </row>
    <row r="905" spans="1:10" x14ac:dyDescent="0.3">
      <c r="A905" s="6">
        <v>116286</v>
      </c>
      <c r="B905" t="s">
        <v>2989</v>
      </c>
      <c r="C905" t="s">
        <v>3340</v>
      </c>
      <c r="D905" t="s">
        <v>2988</v>
      </c>
      <c r="E905" t="s">
        <v>3341</v>
      </c>
      <c r="F905" t="s">
        <v>2990</v>
      </c>
      <c r="G905" s="6" t="s">
        <v>5</v>
      </c>
      <c r="H905">
        <v>1012130</v>
      </c>
      <c r="I905" s="1">
        <v>43329</v>
      </c>
      <c r="J905" s="3">
        <v>11649.4</v>
      </c>
    </row>
    <row r="906" spans="1:10" x14ac:dyDescent="0.3">
      <c r="A906" s="10" t="s">
        <v>6674</v>
      </c>
      <c r="G906" s="6"/>
      <c r="I906" s="1"/>
      <c r="J906" s="3">
        <v>11649.4</v>
      </c>
    </row>
    <row r="907" spans="1:10" x14ac:dyDescent="0.3">
      <c r="A907" s="6">
        <v>116308</v>
      </c>
      <c r="B907" t="s">
        <v>1612</v>
      </c>
      <c r="C907" t="s">
        <v>1858</v>
      </c>
      <c r="D907" t="s">
        <v>1611</v>
      </c>
      <c r="E907" t="s">
        <v>1859</v>
      </c>
      <c r="F907" t="s">
        <v>1613</v>
      </c>
      <c r="G907" s="6" t="s">
        <v>5</v>
      </c>
      <c r="H907">
        <v>1012032</v>
      </c>
      <c r="I907" s="1">
        <v>43322</v>
      </c>
      <c r="J907" s="3">
        <v>6035000</v>
      </c>
    </row>
    <row r="908" spans="1:10" x14ac:dyDescent="0.3">
      <c r="A908" s="6">
        <v>116308</v>
      </c>
      <c r="B908" t="s">
        <v>1612</v>
      </c>
      <c r="C908" t="s">
        <v>1858</v>
      </c>
      <c r="D908" t="s">
        <v>1614</v>
      </c>
      <c r="E908" t="s">
        <v>1859</v>
      </c>
      <c r="F908" t="s">
        <v>1615</v>
      </c>
      <c r="G908" s="6" t="s">
        <v>5</v>
      </c>
      <c r="H908">
        <v>1012032</v>
      </c>
      <c r="I908" s="1">
        <v>43322</v>
      </c>
      <c r="J908" s="3">
        <v>210018</v>
      </c>
    </row>
    <row r="909" spans="1:10" x14ac:dyDescent="0.3">
      <c r="A909" s="6">
        <v>116308</v>
      </c>
      <c r="B909" t="s">
        <v>1612</v>
      </c>
      <c r="C909" t="s">
        <v>1858</v>
      </c>
      <c r="D909" t="s">
        <v>1616</v>
      </c>
      <c r="E909" t="s">
        <v>1859</v>
      </c>
      <c r="F909" t="s">
        <v>1617</v>
      </c>
      <c r="G909" s="6" t="s">
        <v>5</v>
      </c>
      <c r="H909">
        <v>1012032</v>
      </c>
      <c r="I909" s="1">
        <v>43322</v>
      </c>
      <c r="J909" s="3">
        <v>3962700</v>
      </c>
    </row>
    <row r="910" spans="1:10" x14ac:dyDescent="0.3">
      <c r="A910" s="6">
        <v>116308</v>
      </c>
      <c r="B910" t="s">
        <v>1612</v>
      </c>
      <c r="C910" t="s">
        <v>1858</v>
      </c>
      <c r="D910" t="s">
        <v>1618</v>
      </c>
      <c r="E910" t="s">
        <v>1859</v>
      </c>
      <c r="F910" t="s">
        <v>1619</v>
      </c>
      <c r="G910" s="6" t="s">
        <v>5</v>
      </c>
      <c r="H910">
        <v>1012032</v>
      </c>
      <c r="I910" s="1">
        <v>43322</v>
      </c>
      <c r="J910" s="3">
        <v>137901.96</v>
      </c>
    </row>
    <row r="911" spans="1:10" x14ac:dyDescent="0.3">
      <c r="A911" s="6">
        <v>116308</v>
      </c>
      <c r="B911" t="s">
        <v>1612</v>
      </c>
      <c r="C911" t="s">
        <v>1858</v>
      </c>
      <c r="D911" t="s">
        <v>1620</v>
      </c>
      <c r="E911" t="s">
        <v>1859</v>
      </c>
      <c r="F911" t="s">
        <v>1621</v>
      </c>
      <c r="G911" s="6" t="s">
        <v>5</v>
      </c>
      <c r="H911">
        <v>1012032</v>
      </c>
      <c r="I911" s="1">
        <v>43322</v>
      </c>
      <c r="J911" s="3">
        <v>1975400</v>
      </c>
    </row>
    <row r="912" spans="1:10" x14ac:dyDescent="0.3">
      <c r="A912" s="6">
        <v>116308</v>
      </c>
      <c r="B912" t="s">
        <v>1612</v>
      </c>
      <c r="C912" t="s">
        <v>1858</v>
      </c>
      <c r="D912" t="s">
        <v>1622</v>
      </c>
      <c r="E912" t="s">
        <v>1859</v>
      </c>
      <c r="F912" t="s">
        <v>1623</v>
      </c>
      <c r="G912" s="6" t="s">
        <v>5</v>
      </c>
      <c r="H912">
        <v>1012032</v>
      </c>
      <c r="I912" s="1">
        <v>43322</v>
      </c>
      <c r="J912" s="3">
        <v>68743.92</v>
      </c>
    </row>
    <row r="913" spans="1:10" x14ac:dyDescent="0.3">
      <c r="A913" s="10" t="s">
        <v>6675</v>
      </c>
      <c r="G913" s="6"/>
      <c r="I913" s="1"/>
      <c r="J913" s="3">
        <v>12389763.880000001</v>
      </c>
    </row>
    <row r="914" spans="1:10" x14ac:dyDescent="0.3">
      <c r="A914" s="6">
        <v>116317</v>
      </c>
      <c r="B914" t="s">
        <v>489</v>
      </c>
      <c r="C914" t="s">
        <v>991</v>
      </c>
      <c r="D914" t="s">
        <v>488</v>
      </c>
      <c r="E914" t="s">
        <v>992</v>
      </c>
      <c r="F914" t="s">
        <v>490</v>
      </c>
      <c r="G914" s="6" t="s">
        <v>5</v>
      </c>
      <c r="H914">
        <v>1011932</v>
      </c>
      <c r="I914" s="1">
        <v>43315</v>
      </c>
      <c r="J914" s="3">
        <v>13920</v>
      </c>
    </row>
    <row r="915" spans="1:10" x14ac:dyDescent="0.3">
      <c r="A915" s="6">
        <v>116317</v>
      </c>
      <c r="B915" t="s">
        <v>489</v>
      </c>
      <c r="C915" t="s">
        <v>991</v>
      </c>
      <c r="D915" t="s">
        <v>3037</v>
      </c>
      <c r="E915" t="s">
        <v>3352</v>
      </c>
      <c r="F915" t="s">
        <v>3038</v>
      </c>
      <c r="G915" s="6" t="s">
        <v>5</v>
      </c>
      <c r="H915">
        <v>1012143</v>
      </c>
      <c r="I915" s="1">
        <v>43329</v>
      </c>
      <c r="J915" s="3">
        <v>3589.04</v>
      </c>
    </row>
    <row r="916" spans="1:10" x14ac:dyDescent="0.3">
      <c r="A916" s="6">
        <v>116317</v>
      </c>
      <c r="B916" t="s">
        <v>489</v>
      </c>
      <c r="C916" t="s">
        <v>991</v>
      </c>
      <c r="D916" t="s">
        <v>3039</v>
      </c>
      <c r="E916" t="s">
        <v>3353</v>
      </c>
      <c r="F916" t="s">
        <v>3038</v>
      </c>
      <c r="G916" s="6" t="s">
        <v>5</v>
      </c>
      <c r="H916">
        <v>1012143</v>
      </c>
      <c r="I916" s="1">
        <v>43329</v>
      </c>
      <c r="J916" s="3">
        <v>46952.160000000003</v>
      </c>
    </row>
    <row r="917" spans="1:10" x14ac:dyDescent="0.3">
      <c r="A917" s="6">
        <v>116317</v>
      </c>
      <c r="B917" t="s">
        <v>489</v>
      </c>
      <c r="C917" t="s">
        <v>991</v>
      </c>
      <c r="D917" t="s">
        <v>3040</v>
      </c>
      <c r="E917" t="s">
        <v>3354</v>
      </c>
      <c r="F917" t="s">
        <v>3038</v>
      </c>
      <c r="G917" s="6" t="s">
        <v>5</v>
      </c>
      <c r="H917">
        <v>1012143</v>
      </c>
      <c r="I917" s="1">
        <v>43329</v>
      </c>
      <c r="J917" s="3">
        <v>101239</v>
      </c>
    </row>
    <row r="918" spans="1:10" x14ac:dyDescent="0.3">
      <c r="A918" s="6">
        <v>116317</v>
      </c>
      <c r="B918" t="s">
        <v>489</v>
      </c>
      <c r="C918" t="s">
        <v>991</v>
      </c>
      <c r="D918" t="s">
        <v>3041</v>
      </c>
      <c r="E918" t="s">
        <v>3355</v>
      </c>
      <c r="F918" t="s">
        <v>3038</v>
      </c>
      <c r="G918" s="6" t="s">
        <v>5</v>
      </c>
      <c r="H918">
        <v>1012143</v>
      </c>
      <c r="I918" s="1">
        <v>43329</v>
      </c>
      <c r="J918" s="3">
        <v>230132.51</v>
      </c>
    </row>
    <row r="919" spans="1:10" x14ac:dyDescent="0.3">
      <c r="A919" s="10" t="s">
        <v>6676</v>
      </c>
      <c r="G919" s="6"/>
      <c r="I919" s="1"/>
      <c r="J919" s="3">
        <v>395832.71</v>
      </c>
    </row>
    <row r="920" spans="1:10" x14ac:dyDescent="0.3">
      <c r="A920" s="6">
        <v>116339</v>
      </c>
      <c r="B920" t="s">
        <v>645</v>
      </c>
      <c r="C920" t="s">
        <v>1060</v>
      </c>
      <c r="D920" t="s">
        <v>644</v>
      </c>
      <c r="E920" t="s">
        <v>1061</v>
      </c>
      <c r="F920" t="s">
        <v>646</v>
      </c>
      <c r="G920" s="6" t="s">
        <v>5</v>
      </c>
      <c r="H920">
        <v>1011959</v>
      </c>
      <c r="I920" s="1">
        <v>43315</v>
      </c>
      <c r="J920" s="3">
        <v>1058454.99</v>
      </c>
    </row>
    <row r="921" spans="1:10" x14ac:dyDescent="0.3">
      <c r="A921" s="6">
        <v>116339</v>
      </c>
      <c r="B921" t="s">
        <v>645</v>
      </c>
      <c r="C921" t="s">
        <v>1060</v>
      </c>
      <c r="D921" t="s">
        <v>3060</v>
      </c>
      <c r="E921" t="s">
        <v>1061</v>
      </c>
      <c r="F921" t="s">
        <v>3061</v>
      </c>
      <c r="G921" s="6" t="s">
        <v>5</v>
      </c>
      <c r="H921">
        <v>1012147</v>
      </c>
      <c r="I921" s="1">
        <v>43329</v>
      </c>
      <c r="J921" s="3">
        <v>1058454.99</v>
      </c>
    </row>
    <row r="922" spans="1:10" x14ac:dyDescent="0.3">
      <c r="A922" s="6">
        <v>116339</v>
      </c>
      <c r="B922" t="s">
        <v>645</v>
      </c>
      <c r="C922" t="s">
        <v>1060</v>
      </c>
      <c r="D922" t="s">
        <v>5906</v>
      </c>
      <c r="E922" s="5" t="s">
        <v>1061</v>
      </c>
      <c r="F922" t="s">
        <v>5907</v>
      </c>
      <c r="G922" s="6" t="s">
        <v>5</v>
      </c>
      <c r="H922">
        <v>1012309</v>
      </c>
      <c r="I922" s="1">
        <v>43343</v>
      </c>
      <c r="J922" s="3">
        <v>1058454.99</v>
      </c>
    </row>
    <row r="923" spans="1:10" x14ac:dyDescent="0.3">
      <c r="A923" s="10" t="s">
        <v>6677</v>
      </c>
      <c r="E923" s="5"/>
      <c r="G923" s="6"/>
      <c r="I923" s="1"/>
      <c r="J923" s="3">
        <v>3175364.9699999997</v>
      </c>
    </row>
    <row r="924" spans="1:10" x14ac:dyDescent="0.3">
      <c r="A924" s="6">
        <v>116364</v>
      </c>
      <c r="B924" t="s">
        <v>447</v>
      </c>
      <c r="C924" t="s">
        <v>977</v>
      </c>
      <c r="D924" t="s">
        <v>446</v>
      </c>
      <c r="E924" t="s">
        <v>978</v>
      </c>
      <c r="F924" t="s">
        <v>448</v>
      </c>
      <c r="G924" s="6" t="s">
        <v>5</v>
      </c>
      <c r="H924">
        <v>1011928</v>
      </c>
      <c r="I924" s="1">
        <v>43315</v>
      </c>
      <c r="J924" s="3">
        <v>111360</v>
      </c>
    </row>
    <row r="925" spans="1:10" x14ac:dyDescent="0.3">
      <c r="A925" s="6">
        <v>116364</v>
      </c>
      <c r="B925" t="s">
        <v>447</v>
      </c>
      <c r="C925" t="s">
        <v>977</v>
      </c>
      <c r="D925" t="s">
        <v>449</v>
      </c>
      <c r="E925" t="s">
        <v>978</v>
      </c>
      <c r="F925" t="s">
        <v>450</v>
      </c>
      <c r="G925" s="6" t="s">
        <v>5</v>
      </c>
      <c r="H925">
        <v>1011928</v>
      </c>
      <c r="I925" s="1">
        <v>43315</v>
      </c>
      <c r="J925" s="3">
        <v>111360</v>
      </c>
    </row>
    <row r="926" spans="1:10" x14ac:dyDescent="0.3">
      <c r="A926" s="6">
        <v>116364</v>
      </c>
      <c r="B926" t="s">
        <v>447</v>
      </c>
      <c r="C926" t="s">
        <v>977</v>
      </c>
      <c r="D926" t="s">
        <v>451</v>
      </c>
      <c r="E926" t="s">
        <v>978</v>
      </c>
      <c r="F926" t="s">
        <v>452</v>
      </c>
      <c r="G926" s="6" t="s">
        <v>5</v>
      </c>
      <c r="H926">
        <v>1011928</v>
      </c>
      <c r="I926" s="1">
        <v>43315</v>
      </c>
      <c r="J926" s="3">
        <v>12992</v>
      </c>
    </row>
    <row r="927" spans="1:10" x14ac:dyDescent="0.3">
      <c r="A927" s="6">
        <v>116364</v>
      </c>
      <c r="B927" t="s">
        <v>447</v>
      </c>
      <c r="C927" t="s">
        <v>977</v>
      </c>
      <c r="D927" t="s">
        <v>453</v>
      </c>
      <c r="E927" t="s">
        <v>978</v>
      </c>
      <c r="F927" t="s">
        <v>454</v>
      </c>
      <c r="G927" s="6" t="s">
        <v>5</v>
      </c>
      <c r="H927">
        <v>1011928</v>
      </c>
      <c r="I927" s="1">
        <v>43315</v>
      </c>
      <c r="J927" s="3">
        <v>45350.2</v>
      </c>
    </row>
    <row r="928" spans="1:10" x14ac:dyDescent="0.3">
      <c r="A928" s="6">
        <v>116364</v>
      </c>
      <c r="B928" t="s">
        <v>447</v>
      </c>
      <c r="C928" t="s">
        <v>977</v>
      </c>
      <c r="D928" t="s">
        <v>455</v>
      </c>
      <c r="E928" t="s">
        <v>978</v>
      </c>
      <c r="F928" t="s">
        <v>456</v>
      </c>
      <c r="G928" s="6" t="s">
        <v>5</v>
      </c>
      <c r="H928">
        <v>1011928</v>
      </c>
      <c r="I928" s="1">
        <v>43315</v>
      </c>
      <c r="J928" s="3">
        <v>11310</v>
      </c>
    </row>
    <row r="929" spans="1:10" x14ac:dyDescent="0.3">
      <c r="A929" s="6">
        <v>116364</v>
      </c>
      <c r="B929" t="s">
        <v>447</v>
      </c>
      <c r="C929" t="s">
        <v>977</v>
      </c>
      <c r="D929" t="s">
        <v>457</v>
      </c>
      <c r="E929" t="s">
        <v>978</v>
      </c>
      <c r="F929" t="s">
        <v>458</v>
      </c>
      <c r="G929" s="6" t="s">
        <v>5</v>
      </c>
      <c r="H929">
        <v>1011928</v>
      </c>
      <c r="I929" s="1">
        <v>43315</v>
      </c>
      <c r="J929" s="3">
        <v>7308</v>
      </c>
    </row>
    <row r="930" spans="1:10" x14ac:dyDescent="0.3">
      <c r="A930" s="6">
        <v>116364</v>
      </c>
      <c r="B930" t="s">
        <v>447</v>
      </c>
      <c r="C930" t="s">
        <v>977</v>
      </c>
      <c r="D930" t="s">
        <v>459</v>
      </c>
      <c r="E930" t="s">
        <v>978</v>
      </c>
      <c r="F930" t="s">
        <v>460</v>
      </c>
      <c r="G930" s="6" t="s">
        <v>5</v>
      </c>
      <c r="H930">
        <v>1011928</v>
      </c>
      <c r="I930" s="1">
        <v>43315</v>
      </c>
      <c r="J930" s="3">
        <v>10092</v>
      </c>
    </row>
    <row r="931" spans="1:10" x14ac:dyDescent="0.3">
      <c r="A931" s="6">
        <v>116364</v>
      </c>
      <c r="B931" t="s">
        <v>447</v>
      </c>
      <c r="C931" t="s">
        <v>977</v>
      </c>
      <c r="D931" t="s">
        <v>461</v>
      </c>
      <c r="E931" t="s">
        <v>978</v>
      </c>
      <c r="F931" t="s">
        <v>462</v>
      </c>
      <c r="G931" s="6" t="s">
        <v>5</v>
      </c>
      <c r="H931">
        <v>1011928</v>
      </c>
      <c r="I931" s="1">
        <v>43315</v>
      </c>
      <c r="J931" s="3">
        <v>41696.199999999997</v>
      </c>
    </row>
    <row r="932" spans="1:10" x14ac:dyDescent="0.3">
      <c r="A932" s="6">
        <v>116364</v>
      </c>
      <c r="B932" t="s">
        <v>447</v>
      </c>
      <c r="C932" t="s">
        <v>977</v>
      </c>
      <c r="D932" t="s">
        <v>463</v>
      </c>
      <c r="E932" t="s">
        <v>978</v>
      </c>
      <c r="F932" t="s">
        <v>464</v>
      </c>
      <c r="G932" s="6" t="s">
        <v>5</v>
      </c>
      <c r="H932">
        <v>1011928</v>
      </c>
      <c r="I932" s="1">
        <v>43315</v>
      </c>
      <c r="J932" s="3">
        <v>4408</v>
      </c>
    </row>
    <row r="933" spans="1:10" x14ac:dyDescent="0.3">
      <c r="A933" s="6">
        <v>116364</v>
      </c>
      <c r="B933" t="s">
        <v>447</v>
      </c>
      <c r="C933" t="s">
        <v>977</v>
      </c>
      <c r="D933" t="s">
        <v>465</v>
      </c>
      <c r="E933" t="s">
        <v>978</v>
      </c>
      <c r="F933" t="s">
        <v>466</v>
      </c>
      <c r="G933" s="6" t="s">
        <v>5</v>
      </c>
      <c r="H933">
        <v>1011928</v>
      </c>
      <c r="I933" s="1">
        <v>43315</v>
      </c>
      <c r="J933" s="3">
        <v>19395.2</v>
      </c>
    </row>
    <row r="934" spans="1:10" x14ac:dyDescent="0.3">
      <c r="A934" s="6">
        <v>116364</v>
      </c>
      <c r="B934" t="s">
        <v>447</v>
      </c>
      <c r="C934" t="s">
        <v>977</v>
      </c>
      <c r="D934" t="s">
        <v>3062</v>
      </c>
      <c r="E934" t="s">
        <v>978</v>
      </c>
      <c r="F934" t="s">
        <v>3063</v>
      </c>
      <c r="G934" s="6" t="s">
        <v>5</v>
      </c>
      <c r="H934">
        <v>1012148</v>
      </c>
      <c r="I934" s="1">
        <v>43329</v>
      </c>
      <c r="J934" s="3">
        <v>22399.599999999999</v>
      </c>
    </row>
    <row r="935" spans="1:10" x14ac:dyDescent="0.3">
      <c r="A935" s="6">
        <v>116364</v>
      </c>
      <c r="B935" t="s">
        <v>447</v>
      </c>
      <c r="C935" t="s">
        <v>977</v>
      </c>
      <c r="D935" t="s">
        <v>3064</v>
      </c>
      <c r="E935" t="s">
        <v>978</v>
      </c>
      <c r="F935" t="s">
        <v>3063</v>
      </c>
      <c r="G935" s="6" t="s">
        <v>5</v>
      </c>
      <c r="H935">
        <v>1012148</v>
      </c>
      <c r="I935" s="1">
        <v>43329</v>
      </c>
      <c r="J935" s="3">
        <v>399167.6</v>
      </c>
    </row>
    <row r="936" spans="1:10" x14ac:dyDescent="0.3">
      <c r="A936" s="6">
        <v>116364</v>
      </c>
      <c r="B936" t="s">
        <v>447</v>
      </c>
      <c r="C936" t="s">
        <v>977</v>
      </c>
      <c r="D936" t="s">
        <v>5924</v>
      </c>
      <c r="E936" s="5" t="s">
        <v>978</v>
      </c>
      <c r="F936" t="s">
        <v>5925</v>
      </c>
      <c r="G936" s="6" t="s">
        <v>5</v>
      </c>
      <c r="H936">
        <v>1012313</v>
      </c>
      <c r="I936" s="1">
        <v>43343</v>
      </c>
      <c r="J936" s="3">
        <v>501120</v>
      </c>
    </row>
    <row r="937" spans="1:10" x14ac:dyDescent="0.3">
      <c r="A937" s="6">
        <v>116364</v>
      </c>
      <c r="B937" t="s">
        <v>447</v>
      </c>
      <c r="C937" t="s">
        <v>977</v>
      </c>
      <c r="D937" t="s">
        <v>5926</v>
      </c>
      <c r="E937" s="5" t="s">
        <v>978</v>
      </c>
      <c r="F937" t="s">
        <v>5927</v>
      </c>
      <c r="G937" s="6" t="s">
        <v>5</v>
      </c>
      <c r="H937">
        <v>1012313</v>
      </c>
      <c r="I937" s="1">
        <v>43343</v>
      </c>
      <c r="J937" s="3">
        <v>167040</v>
      </c>
    </row>
    <row r="938" spans="1:10" x14ac:dyDescent="0.3">
      <c r="A938" s="6">
        <v>116364</v>
      </c>
      <c r="B938" t="s">
        <v>447</v>
      </c>
      <c r="C938" t="s">
        <v>977</v>
      </c>
      <c r="D938" t="s">
        <v>5928</v>
      </c>
      <c r="E938" s="5" t="s">
        <v>978</v>
      </c>
      <c r="F938" t="s">
        <v>5929</v>
      </c>
      <c r="G938" s="6" t="s">
        <v>5</v>
      </c>
      <c r="H938">
        <v>1012313</v>
      </c>
      <c r="I938" s="1">
        <v>43343</v>
      </c>
      <c r="J938" s="3">
        <v>372360</v>
      </c>
    </row>
    <row r="939" spans="1:10" x14ac:dyDescent="0.3">
      <c r="A939" s="6">
        <v>116364</v>
      </c>
      <c r="B939" t="s">
        <v>447</v>
      </c>
      <c r="C939" t="s">
        <v>977</v>
      </c>
      <c r="D939" t="s">
        <v>5930</v>
      </c>
      <c r="E939" s="5" t="s">
        <v>978</v>
      </c>
      <c r="F939" t="s">
        <v>5931</v>
      </c>
      <c r="G939" s="6" t="s">
        <v>5</v>
      </c>
      <c r="H939">
        <v>1012313</v>
      </c>
      <c r="I939" s="1">
        <v>43343</v>
      </c>
      <c r="J939" s="3">
        <v>372360</v>
      </c>
    </row>
    <row r="940" spans="1:10" x14ac:dyDescent="0.3">
      <c r="A940" s="6">
        <v>116364</v>
      </c>
      <c r="B940" t="s">
        <v>447</v>
      </c>
      <c r="C940" t="s">
        <v>977</v>
      </c>
      <c r="D940" t="s">
        <v>5932</v>
      </c>
      <c r="E940" s="5" t="s">
        <v>978</v>
      </c>
      <c r="F940" t="s">
        <v>5933</v>
      </c>
      <c r="G940" s="6" t="s">
        <v>5</v>
      </c>
      <c r="H940">
        <v>1012313</v>
      </c>
      <c r="I940" s="1">
        <v>43343</v>
      </c>
      <c r="J940" s="3">
        <v>372360</v>
      </c>
    </row>
    <row r="941" spans="1:10" x14ac:dyDescent="0.3">
      <c r="A941" s="6">
        <v>116364</v>
      </c>
      <c r="B941" t="s">
        <v>447</v>
      </c>
      <c r="C941" t="s">
        <v>977</v>
      </c>
      <c r="D941" t="s">
        <v>5934</v>
      </c>
      <c r="E941" s="5" t="s">
        <v>978</v>
      </c>
      <c r="F941" t="s">
        <v>5935</v>
      </c>
      <c r="G941" s="6" t="s">
        <v>5</v>
      </c>
      <c r="H941">
        <v>1012313</v>
      </c>
      <c r="I941" s="1">
        <v>43343</v>
      </c>
      <c r="J941" s="3">
        <v>372360</v>
      </c>
    </row>
    <row r="942" spans="1:10" x14ac:dyDescent="0.3">
      <c r="A942" s="6">
        <v>116364</v>
      </c>
      <c r="B942" t="s">
        <v>447</v>
      </c>
      <c r="C942" t="s">
        <v>977</v>
      </c>
      <c r="D942" t="s">
        <v>5936</v>
      </c>
      <c r="E942" s="5" t="s">
        <v>978</v>
      </c>
      <c r="F942" t="s">
        <v>5937</v>
      </c>
      <c r="G942" s="6" t="s">
        <v>5</v>
      </c>
      <c r="H942">
        <v>1012313</v>
      </c>
      <c r="I942" s="1">
        <v>43343</v>
      </c>
      <c r="J942" s="3">
        <v>248240</v>
      </c>
    </row>
    <row r="943" spans="1:10" x14ac:dyDescent="0.3">
      <c r="A943" s="6">
        <v>116364</v>
      </c>
      <c r="B943" t="s">
        <v>447</v>
      </c>
      <c r="C943" t="s">
        <v>977</v>
      </c>
      <c r="D943" t="s">
        <v>5938</v>
      </c>
      <c r="E943" s="5" t="s">
        <v>978</v>
      </c>
      <c r="F943" t="s">
        <v>5937</v>
      </c>
      <c r="G943" s="6" t="s">
        <v>5</v>
      </c>
      <c r="H943">
        <v>1012313</v>
      </c>
      <c r="I943" s="1">
        <v>43343</v>
      </c>
      <c r="J943" s="3">
        <v>124120</v>
      </c>
    </row>
    <row r="944" spans="1:10" x14ac:dyDescent="0.3">
      <c r="A944" s="10" t="s">
        <v>6678</v>
      </c>
      <c r="E944" s="5"/>
      <c r="G944" s="6"/>
      <c r="I944" s="1"/>
      <c r="J944" s="3">
        <v>3326798.8</v>
      </c>
    </row>
    <row r="945" spans="1:10" x14ac:dyDescent="0.3">
      <c r="A945" s="6">
        <v>116372</v>
      </c>
      <c r="B945" t="s">
        <v>3001</v>
      </c>
      <c r="C945" t="s">
        <v>3346</v>
      </c>
      <c r="D945" t="s">
        <v>3000</v>
      </c>
      <c r="E945" t="s">
        <v>3347</v>
      </c>
      <c r="F945" t="s">
        <v>3002</v>
      </c>
      <c r="G945" s="6" t="s">
        <v>5</v>
      </c>
      <c r="H945">
        <v>1012134</v>
      </c>
      <c r="I945" s="1">
        <v>43329</v>
      </c>
      <c r="J945" s="3">
        <v>29707.29</v>
      </c>
    </row>
    <row r="946" spans="1:10" x14ac:dyDescent="0.3">
      <c r="A946" s="10" t="s">
        <v>6679</v>
      </c>
      <c r="G946" s="6"/>
      <c r="I946" s="1"/>
      <c r="J946" s="3">
        <v>29707.29</v>
      </c>
    </row>
    <row r="947" spans="1:10" x14ac:dyDescent="0.3">
      <c r="A947" s="6">
        <v>116385</v>
      </c>
      <c r="B947" t="s">
        <v>3004</v>
      </c>
      <c r="C947" t="s">
        <v>3348</v>
      </c>
      <c r="D947" t="s">
        <v>3003</v>
      </c>
      <c r="E947" t="s">
        <v>3349</v>
      </c>
      <c r="F947" t="s">
        <v>3005</v>
      </c>
      <c r="G947" s="6" t="s">
        <v>5</v>
      </c>
      <c r="H947">
        <v>1012135</v>
      </c>
      <c r="I947" s="1">
        <v>43329</v>
      </c>
      <c r="J947" s="3">
        <v>8219.4</v>
      </c>
    </row>
    <row r="948" spans="1:10" x14ac:dyDescent="0.3">
      <c r="A948" s="10" t="s">
        <v>6680</v>
      </c>
      <c r="G948" s="6"/>
      <c r="I948" s="1"/>
      <c r="J948" s="3">
        <v>8219.4</v>
      </c>
    </row>
    <row r="949" spans="1:10" x14ac:dyDescent="0.3">
      <c r="A949" s="6">
        <v>116417</v>
      </c>
      <c r="B949" t="s">
        <v>1183</v>
      </c>
      <c r="C949" t="s">
        <v>1195</v>
      </c>
      <c r="D949" t="s">
        <v>1182</v>
      </c>
      <c r="E949" t="s">
        <v>1196</v>
      </c>
      <c r="F949" t="s">
        <v>1184</v>
      </c>
      <c r="G949" s="6" t="s">
        <v>5</v>
      </c>
      <c r="H949">
        <v>1011987</v>
      </c>
      <c r="I949" s="1">
        <v>43318</v>
      </c>
      <c r="J949" s="3">
        <v>725097.42</v>
      </c>
    </row>
    <row r="950" spans="1:10" x14ac:dyDescent="0.3">
      <c r="A950" s="6">
        <v>116417</v>
      </c>
      <c r="B950" t="s">
        <v>1183</v>
      </c>
      <c r="C950" t="s">
        <v>1195</v>
      </c>
      <c r="D950" t="s">
        <v>1185</v>
      </c>
      <c r="E950" t="s">
        <v>1196</v>
      </c>
      <c r="F950" t="s">
        <v>1186</v>
      </c>
      <c r="G950" s="6" t="s">
        <v>5</v>
      </c>
      <c r="H950">
        <v>1011987</v>
      </c>
      <c r="I950" s="1">
        <v>43318</v>
      </c>
      <c r="J950" s="3">
        <v>736238.36</v>
      </c>
    </row>
    <row r="951" spans="1:10" x14ac:dyDescent="0.3">
      <c r="A951" s="6">
        <v>116417</v>
      </c>
      <c r="B951" t="s">
        <v>1183</v>
      </c>
      <c r="C951" t="s">
        <v>1195</v>
      </c>
      <c r="D951" t="s">
        <v>1187</v>
      </c>
      <c r="E951" t="s">
        <v>1196</v>
      </c>
      <c r="F951" t="s">
        <v>1188</v>
      </c>
      <c r="G951" s="6" t="s">
        <v>5</v>
      </c>
      <c r="H951">
        <v>1011987</v>
      </c>
      <c r="I951" s="1">
        <v>43318</v>
      </c>
      <c r="J951" s="3">
        <v>80476.490000000005</v>
      </c>
    </row>
    <row r="952" spans="1:10" x14ac:dyDescent="0.3">
      <c r="A952" s="6">
        <v>116417</v>
      </c>
      <c r="B952" t="s">
        <v>1183</v>
      </c>
      <c r="C952" t="s">
        <v>1195</v>
      </c>
      <c r="D952" t="s">
        <v>1189</v>
      </c>
      <c r="E952" t="s">
        <v>1196</v>
      </c>
      <c r="F952" t="s">
        <v>1190</v>
      </c>
      <c r="G952" s="6" t="s">
        <v>5</v>
      </c>
      <c r="H952">
        <v>1011987</v>
      </c>
      <c r="I952" s="1">
        <v>43318</v>
      </c>
      <c r="J952" s="3">
        <v>789651.11</v>
      </c>
    </row>
    <row r="953" spans="1:10" x14ac:dyDescent="0.3">
      <c r="A953" s="6">
        <v>116417</v>
      </c>
      <c r="B953" t="s">
        <v>1183</v>
      </c>
      <c r="C953" t="s">
        <v>1195</v>
      </c>
      <c r="D953" t="s">
        <v>1191</v>
      </c>
      <c r="E953" t="s">
        <v>1196</v>
      </c>
      <c r="F953" t="s">
        <v>1192</v>
      </c>
      <c r="G953" s="6" t="s">
        <v>5</v>
      </c>
      <c r="H953">
        <v>1011987</v>
      </c>
      <c r="I953" s="1">
        <v>43318</v>
      </c>
      <c r="J953" s="3">
        <v>748619.83</v>
      </c>
    </row>
    <row r="954" spans="1:10" x14ac:dyDescent="0.3">
      <c r="A954" s="6">
        <v>116417</v>
      </c>
      <c r="B954" t="s">
        <v>1183</v>
      </c>
      <c r="C954" t="s">
        <v>1195</v>
      </c>
      <c r="D954" t="s">
        <v>3631</v>
      </c>
      <c r="E954" t="s">
        <v>1196</v>
      </c>
      <c r="F954" t="s">
        <v>3632</v>
      </c>
      <c r="G954" s="6" t="s">
        <v>5</v>
      </c>
      <c r="H954">
        <v>1012185</v>
      </c>
      <c r="I954" s="1">
        <v>43334</v>
      </c>
      <c r="J954" s="3">
        <v>114771.4</v>
      </c>
    </row>
    <row r="955" spans="1:10" x14ac:dyDescent="0.3">
      <c r="A955" s="6">
        <v>116417</v>
      </c>
      <c r="B955" t="s">
        <v>1183</v>
      </c>
      <c r="C955" t="s">
        <v>1195</v>
      </c>
      <c r="D955" t="s">
        <v>3633</v>
      </c>
      <c r="E955" t="s">
        <v>1196</v>
      </c>
      <c r="F955" t="s">
        <v>3634</v>
      </c>
      <c r="G955" s="6" t="s">
        <v>5</v>
      </c>
      <c r="H955">
        <v>1012185</v>
      </c>
      <c r="I955" s="1">
        <v>43334</v>
      </c>
      <c r="J955" s="3">
        <v>816800.03</v>
      </c>
    </row>
    <row r="956" spans="1:10" x14ac:dyDescent="0.3">
      <c r="A956" s="6">
        <v>116417</v>
      </c>
      <c r="B956" t="s">
        <v>1183</v>
      </c>
      <c r="C956" t="s">
        <v>1195</v>
      </c>
      <c r="D956" t="s">
        <v>3635</v>
      </c>
      <c r="E956" t="s">
        <v>1196</v>
      </c>
      <c r="F956" t="s">
        <v>3636</v>
      </c>
      <c r="G956" s="6" t="s">
        <v>5</v>
      </c>
      <c r="H956">
        <v>1012185</v>
      </c>
      <c r="I956" s="1">
        <v>43334</v>
      </c>
      <c r="J956" s="3">
        <v>756925.73</v>
      </c>
    </row>
    <row r="957" spans="1:10" x14ac:dyDescent="0.3">
      <c r="A957" s="10" t="s">
        <v>6681</v>
      </c>
      <c r="G957" s="6"/>
      <c r="I957" s="1"/>
      <c r="J957" s="3">
        <v>4768580.3699999992</v>
      </c>
    </row>
    <row r="958" spans="1:10" x14ac:dyDescent="0.3">
      <c r="A958" s="6">
        <v>116421</v>
      </c>
      <c r="B958" t="s">
        <v>2998</v>
      </c>
      <c r="C958" t="s">
        <v>3344</v>
      </c>
      <c r="D958" t="s">
        <v>2997</v>
      </c>
      <c r="E958" t="s">
        <v>3345</v>
      </c>
      <c r="F958" t="s">
        <v>2999</v>
      </c>
      <c r="G958" s="6" t="s">
        <v>5</v>
      </c>
      <c r="H958">
        <v>1012133</v>
      </c>
      <c r="I958" s="1">
        <v>43329</v>
      </c>
      <c r="J958" s="3">
        <v>35767.370000000003</v>
      </c>
    </row>
    <row r="959" spans="1:10" x14ac:dyDescent="0.3">
      <c r="A959" s="10" t="s">
        <v>6682</v>
      </c>
      <c r="G959" s="6"/>
      <c r="I959" s="1"/>
      <c r="J959" s="3">
        <v>35767.370000000003</v>
      </c>
    </row>
    <row r="960" spans="1:10" x14ac:dyDescent="0.3">
      <c r="A960" s="6">
        <v>116425</v>
      </c>
      <c r="B960" t="s">
        <v>671</v>
      </c>
      <c r="C960" t="s">
        <v>1077</v>
      </c>
      <c r="D960" t="s">
        <v>670</v>
      </c>
      <c r="E960" t="s">
        <v>1078</v>
      </c>
      <c r="F960" t="s">
        <v>672</v>
      </c>
      <c r="G960" s="6" t="s">
        <v>5</v>
      </c>
      <c r="H960">
        <v>1011967</v>
      </c>
      <c r="I960" s="1">
        <v>43315</v>
      </c>
      <c r="J960" s="3">
        <v>39324</v>
      </c>
    </row>
    <row r="961" spans="1:10" x14ac:dyDescent="0.3">
      <c r="A961" s="6">
        <v>116425</v>
      </c>
      <c r="B961" t="s">
        <v>671</v>
      </c>
      <c r="C961" t="s">
        <v>1077</v>
      </c>
      <c r="D961" t="s">
        <v>673</v>
      </c>
      <c r="E961" t="s">
        <v>1078</v>
      </c>
      <c r="F961" t="s">
        <v>674</v>
      </c>
      <c r="G961" s="6" t="s">
        <v>5</v>
      </c>
      <c r="H961">
        <v>1011967</v>
      </c>
      <c r="I961" s="1">
        <v>43315</v>
      </c>
      <c r="J961" s="3">
        <v>39324</v>
      </c>
    </row>
    <row r="962" spans="1:10" x14ac:dyDescent="0.3">
      <c r="A962" s="10" t="s">
        <v>6683</v>
      </c>
      <c r="G962" s="6"/>
      <c r="I962" s="1"/>
      <c r="J962" s="3">
        <v>78648</v>
      </c>
    </row>
    <row r="963" spans="1:10" x14ac:dyDescent="0.3">
      <c r="A963" s="6">
        <v>116459</v>
      </c>
      <c r="B963" t="s">
        <v>114</v>
      </c>
      <c r="C963" t="s">
        <v>903</v>
      </c>
      <c r="D963" t="s">
        <v>113</v>
      </c>
      <c r="E963" t="s">
        <v>904</v>
      </c>
      <c r="F963" t="s">
        <v>115</v>
      </c>
      <c r="G963" s="6" t="s">
        <v>5</v>
      </c>
      <c r="H963">
        <v>1011915</v>
      </c>
      <c r="I963" s="1">
        <v>43315</v>
      </c>
      <c r="J963" s="3">
        <v>39463.199999999997</v>
      </c>
    </row>
    <row r="964" spans="1:10" x14ac:dyDescent="0.3">
      <c r="A964" s="6">
        <v>116459</v>
      </c>
      <c r="B964" t="s">
        <v>114</v>
      </c>
      <c r="C964" t="s">
        <v>903</v>
      </c>
      <c r="D964" t="s">
        <v>116</v>
      </c>
      <c r="E964" t="s">
        <v>904</v>
      </c>
      <c r="F964" t="s">
        <v>117</v>
      </c>
      <c r="G964" s="6" t="s">
        <v>5</v>
      </c>
      <c r="H964">
        <v>1011915</v>
      </c>
      <c r="I964" s="1">
        <v>43315</v>
      </c>
      <c r="J964" s="3">
        <v>47324.51</v>
      </c>
    </row>
    <row r="965" spans="1:10" x14ac:dyDescent="0.3">
      <c r="A965" s="6">
        <v>116459</v>
      </c>
      <c r="B965" t="s">
        <v>114</v>
      </c>
      <c r="C965" t="s">
        <v>903</v>
      </c>
      <c r="D965" t="s">
        <v>118</v>
      </c>
      <c r="E965" t="s">
        <v>904</v>
      </c>
      <c r="F965" t="s">
        <v>119</v>
      </c>
      <c r="G965" s="6" t="s">
        <v>5</v>
      </c>
      <c r="H965">
        <v>1011915</v>
      </c>
      <c r="I965" s="1">
        <v>43315</v>
      </c>
      <c r="J965" s="3">
        <v>46040.4</v>
      </c>
    </row>
    <row r="966" spans="1:10" x14ac:dyDescent="0.3">
      <c r="A966" s="6">
        <v>116459</v>
      </c>
      <c r="B966" t="s">
        <v>114</v>
      </c>
      <c r="C966" t="s">
        <v>903</v>
      </c>
      <c r="D966" t="s">
        <v>120</v>
      </c>
      <c r="E966" t="s">
        <v>904</v>
      </c>
      <c r="F966" t="s">
        <v>121</v>
      </c>
      <c r="G966" s="6" t="s">
        <v>5</v>
      </c>
      <c r="H966">
        <v>1011915</v>
      </c>
      <c r="I966" s="1">
        <v>43315</v>
      </c>
      <c r="J966" s="3">
        <v>389060.46</v>
      </c>
    </row>
    <row r="967" spans="1:10" x14ac:dyDescent="0.3">
      <c r="A967" s="6">
        <v>116459</v>
      </c>
      <c r="B967" t="s">
        <v>114</v>
      </c>
      <c r="C967" t="s">
        <v>903</v>
      </c>
      <c r="D967" t="s">
        <v>122</v>
      </c>
      <c r="E967" t="s">
        <v>904</v>
      </c>
      <c r="F967" t="s">
        <v>123</v>
      </c>
      <c r="G967" s="6" t="s">
        <v>5</v>
      </c>
      <c r="H967">
        <v>1011915</v>
      </c>
      <c r="I967" s="1">
        <v>43315</v>
      </c>
      <c r="J967" s="3">
        <v>295636.03000000003</v>
      </c>
    </row>
    <row r="968" spans="1:10" x14ac:dyDescent="0.3">
      <c r="A968" s="6">
        <v>116459</v>
      </c>
      <c r="B968" t="s">
        <v>114</v>
      </c>
      <c r="C968" t="s">
        <v>903</v>
      </c>
      <c r="D968" t="s">
        <v>124</v>
      </c>
      <c r="E968" t="s">
        <v>904</v>
      </c>
      <c r="F968" t="s">
        <v>125</v>
      </c>
      <c r="G968" s="6" t="s">
        <v>5</v>
      </c>
      <c r="H968">
        <v>1011915</v>
      </c>
      <c r="I968" s="1">
        <v>43315</v>
      </c>
      <c r="J968" s="3">
        <v>47105.21</v>
      </c>
    </row>
    <row r="969" spans="1:10" x14ac:dyDescent="0.3">
      <c r="A969" s="6">
        <v>116459</v>
      </c>
      <c r="B969" t="s">
        <v>114</v>
      </c>
      <c r="C969" t="s">
        <v>903</v>
      </c>
      <c r="D969" t="s">
        <v>126</v>
      </c>
      <c r="E969" t="s">
        <v>904</v>
      </c>
      <c r="F969" t="s">
        <v>127</v>
      </c>
      <c r="G969" s="6" t="s">
        <v>5</v>
      </c>
      <c r="H969">
        <v>1011915</v>
      </c>
      <c r="I969" s="1">
        <v>43315</v>
      </c>
      <c r="J969" s="3">
        <v>23520.29</v>
      </c>
    </row>
    <row r="970" spans="1:10" x14ac:dyDescent="0.3">
      <c r="A970" s="6">
        <v>116459</v>
      </c>
      <c r="B970" t="s">
        <v>114</v>
      </c>
      <c r="C970" t="s">
        <v>903</v>
      </c>
      <c r="D970" t="s">
        <v>128</v>
      </c>
      <c r="E970" t="s">
        <v>904</v>
      </c>
      <c r="F970" t="s">
        <v>129</v>
      </c>
      <c r="G970" s="6" t="s">
        <v>5</v>
      </c>
      <c r="H970">
        <v>1011915</v>
      </c>
      <c r="I970" s="1">
        <v>43315</v>
      </c>
      <c r="J970" s="3">
        <v>46040.4</v>
      </c>
    </row>
    <row r="971" spans="1:10" x14ac:dyDescent="0.3">
      <c r="A971" s="6">
        <v>116459</v>
      </c>
      <c r="B971" t="s">
        <v>114</v>
      </c>
      <c r="C971" t="s">
        <v>903</v>
      </c>
      <c r="D971" t="s">
        <v>130</v>
      </c>
      <c r="E971" t="s">
        <v>904</v>
      </c>
      <c r="F971" t="s">
        <v>131</v>
      </c>
      <c r="G971" s="6" t="s">
        <v>5</v>
      </c>
      <c r="H971">
        <v>1011915</v>
      </c>
      <c r="I971" s="1">
        <v>43315</v>
      </c>
      <c r="J971" s="3">
        <v>39463.199999999997</v>
      </c>
    </row>
    <row r="972" spans="1:10" x14ac:dyDescent="0.3">
      <c r="A972" s="6">
        <v>116459</v>
      </c>
      <c r="B972" t="s">
        <v>114</v>
      </c>
      <c r="C972" t="s">
        <v>903</v>
      </c>
      <c r="D972" t="s">
        <v>132</v>
      </c>
      <c r="E972" t="s">
        <v>904</v>
      </c>
      <c r="F972" t="s">
        <v>133</v>
      </c>
      <c r="G972" s="6" t="s">
        <v>5</v>
      </c>
      <c r="H972">
        <v>1011915</v>
      </c>
      <c r="I972" s="1">
        <v>43315</v>
      </c>
      <c r="J972" s="3">
        <v>390053.13</v>
      </c>
    </row>
    <row r="973" spans="1:10" x14ac:dyDescent="0.3">
      <c r="A973" s="6">
        <v>116459</v>
      </c>
      <c r="B973" t="s">
        <v>114</v>
      </c>
      <c r="C973" t="s">
        <v>903</v>
      </c>
      <c r="D973" t="s">
        <v>134</v>
      </c>
      <c r="E973" t="s">
        <v>904</v>
      </c>
      <c r="F973" t="s">
        <v>135</v>
      </c>
      <c r="G973" s="6" t="s">
        <v>5</v>
      </c>
      <c r="H973">
        <v>1011915</v>
      </c>
      <c r="I973" s="1">
        <v>43315</v>
      </c>
      <c r="J973" s="3">
        <v>296373.45</v>
      </c>
    </row>
    <row r="974" spans="1:10" x14ac:dyDescent="0.3">
      <c r="A974" s="6">
        <v>116459</v>
      </c>
      <c r="B974" t="s">
        <v>114</v>
      </c>
      <c r="C974" t="s">
        <v>903</v>
      </c>
      <c r="D974" t="s">
        <v>136</v>
      </c>
      <c r="E974" t="s">
        <v>904</v>
      </c>
      <c r="F974" t="s">
        <v>137</v>
      </c>
      <c r="G974" s="6" t="s">
        <v>5</v>
      </c>
      <c r="H974">
        <v>1011915</v>
      </c>
      <c r="I974" s="1">
        <v>43315</v>
      </c>
      <c r="J974" s="3">
        <v>47306.04</v>
      </c>
    </row>
    <row r="975" spans="1:10" x14ac:dyDescent="0.3">
      <c r="A975" s="6">
        <v>116459</v>
      </c>
      <c r="B975" t="s">
        <v>114</v>
      </c>
      <c r="C975" t="s">
        <v>903</v>
      </c>
      <c r="D975" t="s">
        <v>138</v>
      </c>
      <c r="E975" t="s">
        <v>904</v>
      </c>
      <c r="F975" t="s">
        <v>139</v>
      </c>
      <c r="G975" s="6" t="s">
        <v>5</v>
      </c>
      <c r="H975">
        <v>1011915</v>
      </c>
      <c r="I975" s="1">
        <v>43315</v>
      </c>
      <c r="J975" s="3">
        <v>43848</v>
      </c>
    </row>
    <row r="976" spans="1:10" x14ac:dyDescent="0.3">
      <c r="A976" s="6">
        <v>116459</v>
      </c>
      <c r="B976" t="s">
        <v>114</v>
      </c>
      <c r="C976" t="s">
        <v>903</v>
      </c>
      <c r="D976" t="s">
        <v>140</v>
      </c>
      <c r="E976" t="s">
        <v>904</v>
      </c>
      <c r="F976" t="s">
        <v>141</v>
      </c>
      <c r="G976" s="6" t="s">
        <v>5</v>
      </c>
      <c r="H976">
        <v>1011915</v>
      </c>
      <c r="I976" s="1">
        <v>43315</v>
      </c>
      <c r="J976" s="3">
        <v>35078.400000000001</v>
      </c>
    </row>
    <row r="977" spans="1:10" x14ac:dyDescent="0.3">
      <c r="A977" s="6">
        <v>116459</v>
      </c>
      <c r="B977" t="s">
        <v>114</v>
      </c>
      <c r="C977" t="s">
        <v>903</v>
      </c>
      <c r="D977" t="s">
        <v>142</v>
      </c>
      <c r="E977" t="s">
        <v>904</v>
      </c>
      <c r="F977" t="s">
        <v>143</v>
      </c>
      <c r="G977" s="6" t="s">
        <v>5</v>
      </c>
      <c r="H977">
        <v>1011915</v>
      </c>
      <c r="I977" s="1">
        <v>43315</v>
      </c>
      <c r="J977" s="3">
        <v>387330.38</v>
      </c>
    </row>
    <row r="978" spans="1:10" x14ac:dyDescent="0.3">
      <c r="A978" s="6">
        <v>116459</v>
      </c>
      <c r="B978" t="s">
        <v>114</v>
      </c>
      <c r="C978" t="s">
        <v>903</v>
      </c>
      <c r="D978" t="s">
        <v>144</v>
      </c>
      <c r="E978" t="s">
        <v>904</v>
      </c>
      <c r="F978" t="s">
        <v>145</v>
      </c>
      <c r="G978" s="6" t="s">
        <v>5</v>
      </c>
      <c r="H978">
        <v>1011915</v>
      </c>
      <c r="I978" s="1">
        <v>43315</v>
      </c>
      <c r="J978" s="3">
        <v>294331.38</v>
      </c>
    </row>
    <row r="979" spans="1:10" x14ac:dyDescent="0.3">
      <c r="A979" s="6">
        <v>116459</v>
      </c>
      <c r="B979" t="s">
        <v>114</v>
      </c>
      <c r="C979" t="s">
        <v>903</v>
      </c>
      <c r="D979" t="s">
        <v>146</v>
      </c>
      <c r="E979" t="s">
        <v>904</v>
      </c>
      <c r="F979" t="s">
        <v>147</v>
      </c>
      <c r="G979" s="6" t="s">
        <v>5</v>
      </c>
      <c r="H979">
        <v>1011915</v>
      </c>
      <c r="I979" s="1">
        <v>43315</v>
      </c>
      <c r="J979" s="3">
        <v>47151.38</v>
      </c>
    </row>
    <row r="980" spans="1:10" x14ac:dyDescent="0.3">
      <c r="A980" s="6">
        <v>116459</v>
      </c>
      <c r="B980" t="s">
        <v>114</v>
      </c>
      <c r="C980" t="s">
        <v>903</v>
      </c>
      <c r="D980" t="s">
        <v>148</v>
      </c>
      <c r="E980" t="s">
        <v>904</v>
      </c>
      <c r="F980" t="s">
        <v>149</v>
      </c>
      <c r="G980" s="6" t="s">
        <v>5</v>
      </c>
      <c r="H980">
        <v>1011915</v>
      </c>
      <c r="I980" s="1">
        <v>43315</v>
      </c>
      <c r="J980" s="3">
        <v>23545.68</v>
      </c>
    </row>
    <row r="981" spans="1:10" x14ac:dyDescent="0.3">
      <c r="A981" s="6">
        <v>116459</v>
      </c>
      <c r="B981" t="s">
        <v>114</v>
      </c>
      <c r="C981" t="s">
        <v>903</v>
      </c>
      <c r="D981" t="s">
        <v>150</v>
      </c>
      <c r="E981" t="s">
        <v>904</v>
      </c>
      <c r="F981" t="s">
        <v>151</v>
      </c>
      <c r="G981" s="6" t="s">
        <v>5</v>
      </c>
      <c r="H981">
        <v>1011915</v>
      </c>
      <c r="I981" s="1">
        <v>43315</v>
      </c>
      <c r="J981" s="3">
        <v>43848</v>
      </c>
    </row>
    <row r="982" spans="1:10" x14ac:dyDescent="0.3">
      <c r="A982" s="6">
        <v>116459</v>
      </c>
      <c r="B982" t="s">
        <v>114</v>
      </c>
      <c r="C982" t="s">
        <v>903</v>
      </c>
      <c r="D982" t="s">
        <v>152</v>
      </c>
      <c r="E982" t="s">
        <v>904</v>
      </c>
      <c r="F982" t="s">
        <v>153</v>
      </c>
      <c r="G982" s="6" t="s">
        <v>5</v>
      </c>
      <c r="H982">
        <v>1011915</v>
      </c>
      <c r="I982" s="1">
        <v>43315</v>
      </c>
      <c r="J982" s="3">
        <v>35078.400000000001</v>
      </c>
    </row>
    <row r="983" spans="1:10" x14ac:dyDescent="0.3">
      <c r="A983" s="6">
        <v>116459</v>
      </c>
      <c r="B983" t="s">
        <v>114</v>
      </c>
      <c r="C983" t="s">
        <v>903</v>
      </c>
      <c r="D983" t="s">
        <v>154</v>
      </c>
      <c r="E983" t="s">
        <v>904</v>
      </c>
      <c r="F983" t="s">
        <v>155</v>
      </c>
      <c r="G983" s="6" t="s">
        <v>5</v>
      </c>
      <c r="H983">
        <v>1011915</v>
      </c>
      <c r="I983" s="1">
        <v>43315</v>
      </c>
      <c r="J983" s="3">
        <v>383700.04</v>
      </c>
    </row>
    <row r="984" spans="1:10" x14ac:dyDescent="0.3">
      <c r="A984" s="6">
        <v>116459</v>
      </c>
      <c r="B984" t="s">
        <v>114</v>
      </c>
      <c r="C984" t="s">
        <v>903</v>
      </c>
      <c r="D984" t="s">
        <v>156</v>
      </c>
      <c r="E984" t="s">
        <v>904</v>
      </c>
      <c r="F984" t="s">
        <v>157</v>
      </c>
      <c r="G984" s="6" t="s">
        <v>5</v>
      </c>
      <c r="H984">
        <v>1011915</v>
      </c>
      <c r="I984" s="1">
        <v>43315</v>
      </c>
      <c r="J984" s="3">
        <v>291759.89</v>
      </c>
    </row>
    <row r="985" spans="1:10" x14ac:dyDescent="0.3">
      <c r="A985" s="6">
        <v>116459</v>
      </c>
      <c r="B985" t="s">
        <v>114</v>
      </c>
      <c r="C985" t="s">
        <v>903</v>
      </c>
      <c r="D985" t="s">
        <v>158</v>
      </c>
      <c r="E985" t="s">
        <v>904</v>
      </c>
      <c r="F985" t="s">
        <v>159</v>
      </c>
      <c r="G985" s="6" t="s">
        <v>5</v>
      </c>
      <c r="H985">
        <v>1011915</v>
      </c>
      <c r="I985" s="1">
        <v>43315</v>
      </c>
      <c r="J985" s="3">
        <v>46719.71</v>
      </c>
    </row>
    <row r="986" spans="1:10" x14ac:dyDescent="0.3">
      <c r="A986" s="6">
        <v>116459</v>
      </c>
      <c r="B986" t="s">
        <v>114</v>
      </c>
      <c r="C986" t="s">
        <v>903</v>
      </c>
      <c r="D986" t="s">
        <v>160</v>
      </c>
      <c r="E986" t="s">
        <v>904</v>
      </c>
      <c r="F986" t="s">
        <v>161</v>
      </c>
      <c r="G986" s="6" t="s">
        <v>5</v>
      </c>
      <c r="H986">
        <v>1011915</v>
      </c>
      <c r="I986" s="1">
        <v>43315</v>
      </c>
      <c r="J986" s="3">
        <v>23326.38</v>
      </c>
    </row>
    <row r="987" spans="1:10" x14ac:dyDescent="0.3">
      <c r="A987" s="6">
        <v>116459</v>
      </c>
      <c r="B987" t="s">
        <v>114</v>
      </c>
      <c r="C987" t="s">
        <v>903</v>
      </c>
      <c r="D987" t="s">
        <v>162</v>
      </c>
      <c r="E987" t="s">
        <v>904</v>
      </c>
      <c r="F987" t="s">
        <v>163</v>
      </c>
      <c r="G987" s="6" t="s">
        <v>5</v>
      </c>
      <c r="H987">
        <v>1011915</v>
      </c>
      <c r="I987" s="1">
        <v>43315</v>
      </c>
      <c r="J987" s="3">
        <v>46650.46</v>
      </c>
    </row>
    <row r="988" spans="1:10" x14ac:dyDescent="0.3">
      <c r="A988" s="6">
        <v>116459</v>
      </c>
      <c r="B988" t="s">
        <v>114</v>
      </c>
      <c r="C988" t="s">
        <v>903</v>
      </c>
      <c r="D988" t="s">
        <v>164</v>
      </c>
      <c r="E988" t="s">
        <v>904</v>
      </c>
      <c r="F988" t="s">
        <v>165</v>
      </c>
      <c r="G988" s="6" t="s">
        <v>5</v>
      </c>
      <c r="H988">
        <v>1011915</v>
      </c>
      <c r="I988" s="1">
        <v>43315</v>
      </c>
      <c r="J988" s="3">
        <v>46604.29</v>
      </c>
    </row>
    <row r="989" spans="1:10" x14ac:dyDescent="0.3">
      <c r="A989" s="6">
        <v>116459</v>
      </c>
      <c r="B989" t="s">
        <v>114</v>
      </c>
      <c r="C989" t="s">
        <v>903</v>
      </c>
      <c r="D989" t="s">
        <v>166</v>
      </c>
      <c r="E989" t="s">
        <v>904</v>
      </c>
      <c r="F989" t="s">
        <v>167</v>
      </c>
      <c r="G989" s="6" t="s">
        <v>5</v>
      </c>
      <c r="H989">
        <v>1011915</v>
      </c>
      <c r="I989" s="1">
        <v>43315</v>
      </c>
      <c r="J989" s="3">
        <v>43848</v>
      </c>
    </row>
    <row r="990" spans="1:10" x14ac:dyDescent="0.3">
      <c r="A990" s="6">
        <v>116459</v>
      </c>
      <c r="B990" t="s">
        <v>114</v>
      </c>
      <c r="C990" t="s">
        <v>903</v>
      </c>
      <c r="D990" t="s">
        <v>168</v>
      </c>
      <c r="E990" t="s">
        <v>904</v>
      </c>
      <c r="F990" t="s">
        <v>169</v>
      </c>
      <c r="G990" s="6" t="s">
        <v>5</v>
      </c>
      <c r="H990">
        <v>1011915</v>
      </c>
      <c r="I990" s="1">
        <v>43315</v>
      </c>
      <c r="J990" s="3">
        <v>35078.400000000001</v>
      </c>
    </row>
    <row r="991" spans="1:10" x14ac:dyDescent="0.3">
      <c r="A991" s="6">
        <v>116459</v>
      </c>
      <c r="B991" t="s">
        <v>114</v>
      </c>
      <c r="C991" t="s">
        <v>903</v>
      </c>
      <c r="D991" t="s">
        <v>170</v>
      </c>
      <c r="E991" t="s">
        <v>904</v>
      </c>
      <c r="F991" t="s">
        <v>171</v>
      </c>
      <c r="G991" s="6" t="s">
        <v>5</v>
      </c>
      <c r="H991">
        <v>1011915</v>
      </c>
      <c r="I991" s="1">
        <v>43315</v>
      </c>
      <c r="J991" s="3">
        <v>41655.599999999999</v>
      </c>
    </row>
    <row r="992" spans="1:10" x14ac:dyDescent="0.3">
      <c r="A992" s="6">
        <v>116459</v>
      </c>
      <c r="B992" t="s">
        <v>114</v>
      </c>
      <c r="C992" t="s">
        <v>903</v>
      </c>
      <c r="D992" t="s">
        <v>172</v>
      </c>
      <c r="E992" t="s">
        <v>904</v>
      </c>
      <c r="F992" t="s">
        <v>173</v>
      </c>
      <c r="G992" s="6" t="s">
        <v>5</v>
      </c>
      <c r="H992">
        <v>1011915</v>
      </c>
      <c r="I992" s="1">
        <v>43315</v>
      </c>
      <c r="J992" s="3">
        <v>48232.800000000003</v>
      </c>
    </row>
    <row r="993" spans="1:10" x14ac:dyDescent="0.3">
      <c r="A993" s="6">
        <v>116459</v>
      </c>
      <c r="B993" t="s">
        <v>114</v>
      </c>
      <c r="C993" t="s">
        <v>903</v>
      </c>
      <c r="D993" t="s">
        <v>174</v>
      </c>
      <c r="E993" t="s">
        <v>904</v>
      </c>
      <c r="F993" t="s">
        <v>175</v>
      </c>
      <c r="G993" s="6" t="s">
        <v>5</v>
      </c>
      <c r="H993">
        <v>1011915</v>
      </c>
      <c r="I993" s="1">
        <v>43315</v>
      </c>
      <c r="J993" s="3">
        <v>385817.74</v>
      </c>
    </row>
    <row r="994" spans="1:10" x14ac:dyDescent="0.3">
      <c r="A994" s="6">
        <v>116459</v>
      </c>
      <c r="B994" t="s">
        <v>114</v>
      </c>
      <c r="C994" t="s">
        <v>903</v>
      </c>
      <c r="D994" t="s">
        <v>176</v>
      </c>
      <c r="E994" t="s">
        <v>904</v>
      </c>
      <c r="F994" t="s">
        <v>177</v>
      </c>
      <c r="G994" s="6" t="s">
        <v>5</v>
      </c>
      <c r="H994">
        <v>1011915</v>
      </c>
      <c r="I994" s="1">
        <v>43315</v>
      </c>
      <c r="J994" s="3">
        <v>293159.09000000003</v>
      </c>
    </row>
    <row r="995" spans="1:10" x14ac:dyDescent="0.3">
      <c r="A995" s="6">
        <v>116459</v>
      </c>
      <c r="B995" t="s">
        <v>114</v>
      </c>
      <c r="C995" t="s">
        <v>903</v>
      </c>
      <c r="D995" t="s">
        <v>178</v>
      </c>
      <c r="E995" t="s">
        <v>904</v>
      </c>
      <c r="F995" t="s">
        <v>179</v>
      </c>
      <c r="G995" s="6" t="s">
        <v>5</v>
      </c>
      <c r="H995">
        <v>1011915</v>
      </c>
      <c r="I995" s="1">
        <v>43315</v>
      </c>
      <c r="J995" s="3">
        <v>440480.77</v>
      </c>
    </row>
    <row r="996" spans="1:10" x14ac:dyDescent="0.3">
      <c r="A996" s="6">
        <v>116459</v>
      </c>
      <c r="B996" t="s">
        <v>114</v>
      </c>
      <c r="C996" t="s">
        <v>903</v>
      </c>
      <c r="D996" t="s">
        <v>180</v>
      </c>
      <c r="E996" t="s">
        <v>904</v>
      </c>
      <c r="F996" t="s">
        <v>181</v>
      </c>
      <c r="G996" s="6" t="s">
        <v>5</v>
      </c>
      <c r="H996">
        <v>1011915</v>
      </c>
      <c r="I996" s="1">
        <v>43315</v>
      </c>
      <c r="J996" s="3">
        <v>46324.97</v>
      </c>
    </row>
    <row r="997" spans="1:10" x14ac:dyDescent="0.3">
      <c r="A997" s="6">
        <v>116459</v>
      </c>
      <c r="B997" t="s">
        <v>114</v>
      </c>
      <c r="C997" t="s">
        <v>903</v>
      </c>
      <c r="D997" t="s">
        <v>182</v>
      </c>
      <c r="E997" t="s">
        <v>904</v>
      </c>
      <c r="F997" t="s">
        <v>183</v>
      </c>
      <c r="G997" s="6" t="s">
        <v>5</v>
      </c>
      <c r="H997">
        <v>1011915</v>
      </c>
      <c r="I997" s="1">
        <v>43315</v>
      </c>
      <c r="J997" s="3">
        <v>23132.48</v>
      </c>
    </row>
    <row r="998" spans="1:10" x14ac:dyDescent="0.3">
      <c r="A998" s="6">
        <v>116459</v>
      </c>
      <c r="B998" t="s">
        <v>114</v>
      </c>
      <c r="C998" t="s">
        <v>903</v>
      </c>
      <c r="D998" t="s">
        <v>184</v>
      </c>
      <c r="E998" t="s">
        <v>904</v>
      </c>
      <c r="F998" t="s">
        <v>185</v>
      </c>
      <c r="G998" s="6" t="s">
        <v>5</v>
      </c>
      <c r="H998">
        <v>1011915</v>
      </c>
      <c r="I998" s="1">
        <v>43315</v>
      </c>
      <c r="J998" s="3">
        <v>46255.72</v>
      </c>
    </row>
    <row r="999" spans="1:10" x14ac:dyDescent="0.3">
      <c r="A999" s="6">
        <v>116459</v>
      </c>
      <c r="B999" t="s">
        <v>114</v>
      </c>
      <c r="C999" t="s">
        <v>903</v>
      </c>
      <c r="D999" t="s">
        <v>186</v>
      </c>
      <c r="E999" t="s">
        <v>904</v>
      </c>
      <c r="F999" t="s">
        <v>187</v>
      </c>
      <c r="G999" s="6" t="s">
        <v>5</v>
      </c>
      <c r="H999">
        <v>1011915</v>
      </c>
      <c r="I999" s="1">
        <v>43315</v>
      </c>
      <c r="J999" s="3">
        <v>46244.18</v>
      </c>
    </row>
    <row r="1000" spans="1:10" x14ac:dyDescent="0.3">
      <c r="A1000" s="6">
        <v>116459</v>
      </c>
      <c r="B1000" t="s">
        <v>114</v>
      </c>
      <c r="C1000" t="s">
        <v>903</v>
      </c>
      <c r="D1000" t="s">
        <v>188</v>
      </c>
      <c r="E1000" t="s">
        <v>904</v>
      </c>
      <c r="F1000" t="s">
        <v>189</v>
      </c>
      <c r="G1000" s="6" t="s">
        <v>5</v>
      </c>
      <c r="H1000">
        <v>1011915</v>
      </c>
      <c r="I1000" s="1">
        <v>43315</v>
      </c>
      <c r="J1000" s="3">
        <v>43848</v>
      </c>
    </row>
    <row r="1001" spans="1:10" x14ac:dyDescent="0.3">
      <c r="A1001" s="6">
        <v>116459</v>
      </c>
      <c r="B1001" t="s">
        <v>114</v>
      </c>
      <c r="C1001" t="s">
        <v>903</v>
      </c>
      <c r="D1001" t="s">
        <v>190</v>
      </c>
      <c r="E1001" t="s">
        <v>904</v>
      </c>
      <c r="F1001" t="s">
        <v>191</v>
      </c>
      <c r="G1001" s="6" t="s">
        <v>5</v>
      </c>
      <c r="H1001">
        <v>1011915</v>
      </c>
      <c r="I1001" s="1">
        <v>43315</v>
      </c>
      <c r="J1001" s="3">
        <v>39463.199999999997</v>
      </c>
    </row>
    <row r="1002" spans="1:10" x14ac:dyDescent="0.3">
      <c r="A1002" s="6">
        <v>116459</v>
      </c>
      <c r="B1002" t="s">
        <v>114</v>
      </c>
      <c r="C1002" t="s">
        <v>903</v>
      </c>
      <c r="D1002" t="s">
        <v>192</v>
      </c>
      <c r="E1002" t="s">
        <v>904</v>
      </c>
      <c r="F1002" t="s">
        <v>193</v>
      </c>
      <c r="G1002" s="6" t="s">
        <v>5</v>
      </c>
      <c r="H1002">
        <v>1011915</v>
      </c>
      <c r="I1002" s="1">
        <v>43315</v>
      </c>
      <c r="J1002" s="3">
        <v>43848</v>
      </c>
    </row>
    <row r="1003" spans="1:10" x14ac:dyDescent="0.3">
      <c r="A1003" s="6">
        <v>116459</v>
      </c>
      <c r="B1003" t="s">
        <v>114</v>
      </c>
      <c r="C1003" t="s">
        <v>903</v>
      </c>
      <c r="D1003" t="s">
        <v>194</v>
      </c>
      <c r="E1003" t="s">
        <v>904</v>
      </c>
      <c r="F1003" t="s">
        <v>195</v>
      </c>
      <c r="G1003" s="6" t="s">
        <v>5</v>
      </c>
      <c r="H1003">
        <v>1011915</v>
      </c>
      <c r="I1003" s="1">
        <v>43315</v>
      </c>
      <c r="J1003" s="3">
        <v>48232.800000000003</v>
      </c>
    </row>
    <row r="1004" spans="1:10" x14ac:dyDescent="0.3">
      <c r="A1004" s="6">
        <v>116459</v>
      </c>
      <c r="B1004" t="s">
        <v>114</v>
      </c>
      <c r="C1004" t="s">
        <v>903</v>
      </c>
      <c r="D1004" t="s">
        <v>196</v>
      </c>
      <c r="E1004" t="s">
        <v>904</v>
      </c>
      <c r="F1004" t="s">
        <v>197</v>
      </c>
      <c r="G1004" s="6" t="s">
        <v>5</v>
      </c>
      <c r="H1004">
        <v>1011915</v>
      </c>
      <c r="I1004" s="1">
        <v>43315</v>
      </c>
      <c r="J1004" s="3">
        <v>297224.31</v>
      </c>
    </row>
    <row r="1005" spans="1:10" x14ac:dyDescent="0.3">
      <c r="A1005" s="6">
        <v>116459</v>
      </c>
      <c r="B1005" t="s">
        <v>114</v>
      </c>
      <c r="C1005" t="s">
        <v>903</v>
      </c>
      <c r="D1005" t="s">
        <v>198</v>
      </c>
      <c r="E1005" t="s">
        <v>904</v>
      </c>
      <c r="F1005" t="s">
        <v>199</v>
      </c>
      <c r="G1005" s="6" t="s">
        <v>5</v>
      </c>
      <c r="H1005">
        <v>1011915</v>
      </c>
      <c r="I1005" s="1">
        <v>43315</v>
      </c>
      <c r="J1005" s="3">
        <v>384635.99</v>
      </c>
    </row>
    <row r="1006" spans="1:10" x14ac:dyDescent="0.3">
      <c r="A1006" s="6">
        <v>116459</v>
      </c>
      <c r="B1006" t="s">
        <v>114</v>
      </c>
      <c r="C1006" t="s">
        <v>903</v>
      </c>
      <c r="D1006" t="s">
        <v>200</v>
      </c>
      <c r="E1006" t="s">
        <v>904</v>
      </c>
      <c r="F1006" t="s">
        <v>201</v>
      </c>
      <c r="G1006" s="6" t="s">
        <v>5</v>
      </c>
      <c r="H1006">
        <v>1011915</v>
      </c>
      <c r="I1006" s="1">
        <v>43315</v>
      </c>
      <c r="J1006" s="3">
        <v>292242.05</v>
      </c>
    </row>
    <row r="1007" spans="1:10" x14ac:dyDescent="0.3">
      <c r="A1007" s="6">
        <v>116459</v>
      </c>
      <c r="B1007" t="s">
        <v>114</v>
      </c>
      <c r="C1007" t="s">
        <v>903</v>
      </c>
      <c r="D1007" t="s">
        <v>202</v>
      </c>
      <c r="E1007" t="s">
        <v>904</v>
      </c>
      <c r="F1007" t="s">
        <v>203</v>
      </c>
      <c r="G1007" s="6" t="s">
        <v>5</v>
      </c>
      <c r="H1007">
        <v>1011915</v>
      </c>
      <c r="I1007" s="1">
        <v>43315</v>
      </c>
      <c r="J1007" s="3">
        <v>439308.47</v>
      </c>
    </row>
    <row r="1008" spans="1:10" x14ac:dyDescent="0.3">
      <c r="A1008" s="6">
        <v>116459</v>
      </c>
      <c r="B1008" t="s">
        <v>114</v>
      </c>
      <c r="C1008" t="s">
        <v>903</v>
      </c>
      <c r="D1008" t="s">
        <v>204</v>
      </c>
      <c r="E1008" t="s">
        <v>904</v>
      </c>
      <c r="F1008" t="s">
        <v>205</v>
      </c>
      <c r="G1008" s="6" t="s">
        <v>5</v>
      </c>
      <c r="H1008">
        <v>1011915</v>
      </c>
      <c r="I1008" s="1">
        <v>43315</v>
      </c>
      <c r="J1008" s="3">
        <v>46532.73</v>
      </c>
    </row>
    <row r="1009" spans="1:10" x14ac:dyDescent="0.3">
      <c r="A1009" s="6">
        <v>116459</v>
      </c>
      <c r="B1009" t="s">
        <v>114</v>
      </c>
      <c r="C1009" t="s">
        <v>903</v>
      </c>
      <c r="D1009" t="s">
        <v>206</v>
      </c>
      <c r="E1009" t="s">
        <v>904</v>
      </c>
      <c r="F1009" t="s">
        <v>207</v>
      </c>
      <c r="G1009" s="6" t="s">
        <v>5</v>
      </c>
      <c r="H1009">
        <v>1011915</v>
      </c>
      <c r="I1009" s="1">
        <v>43315</v>
      </c>
      <c r="J1009" s="3">
        <v>23238.66</v>
      </c>
    </row>
    <row r="1010" spans="1:10" x14ac:dyDescent="0.3">
      <c r="A1010" s="6">
        <v>116459</v>
      </c>
      <c r="B1010" t="s">
        <v>114</v>
      </c>
      <c r="C1010" t="s">
        <v>903</v>
      </c>
      <c r="D1010" t="s">
        <v>208</v>
      </c>
      <c r="E1010" t="s">
        <v>904</v>
      </c>
      <c r="F1010" t="s">
        <v>209</v>
      </c>
      <c r="G1010" s="6" t="s">
        <v>5</v>
      </c>
      <c r="H1010">
        <v>1011915</v>
      </c>
      <c r="I1010" s="1">
        <v>43315</v>
      </c>
      <c r="J1010" s="3">
        <v>46463.48</v>
      </c>
    </row>
    <row r="1011" spans="1:10" x14ac:dyDescent="0.3">
      <c r="A1011" s="6">
        <v>116459</v>
      </c>
      <c r="B1011" t="s">
        <v>114</v>
      </c>
      <c r="C1011" t="s">
        <v>903</v>
      </c>
      <c r="D1011" t="s">
        <v>210</v>
      </c>
      <c r="E1011" t="s">
        <v>904</v>
      </c>
      <c r="F1011" t="s">
        <v>211</v>
      </c>
      <c r="G1011" s="6" t="s">
        <v>5</v>
      </c>
      <c r="H1011">
        <v>1011915</v>
      </c>
      <c r="I1011" s="1">
        <v>43315</v>
      </c>
      <c r="J1011" s="3">
        <v>43848</v>
      </c>
    </row>
    <row r="1012" spans="1:10" x14ac:dyDescent="0.3">
      <c r="A1012" s="6">
        <v>116459</v>
      </c>
      <c r="B1012" t="s">
        <v>114</v>
      </c>
      <c r="C1012" t="s">
        <v>903</v>
      </c>
      <c r="D1012" t="s">
        <v>212</v>
      </c>
      <c r="E1012" t="s">
        <v>904</v>
      </c>
      <c r="F1012" t="s">
        <v>213</v>
      </c>
      <c r="G1012" s="6" t="s">
        <v>5</v>
      </c>
      <c r="H1012">
        <v>1011915</v>
      </c>
      <c r="I1012" s="1">
        <v>43315</v>
      </c>
      <c r="J1012" s="3">
        <v>39463.199999999997</v>
      </c>
    </row>
    <row r="1013" spans="1:10" x14ac:dyDescent="0.3">
      <c r="A1013" s="6">
        <v>116459</v>
      </c>
      <c r="B1013" t="s">
        <v>114</v>
      </c>
      <c r="C1013" t="s">
        <v>903</v>
      </c>
      <c r="D1013" t="s">
        <v>214</v>
      </c>
      <c r="E1013" t="s">
        <v>904</v>
      </c>
      <c r="F1013" t="s">
        <v>215</v>
      </c>
      <c r="G1013" s="6" t="s">
        <v>5</v>
      </c>
      <c r="H1013">
        <v>1011915</v>
      </c>
      <c r="I1013" s="1">
        <v>43315</v>
      </c>
      <c r="J1013" s="3">
        <v>43848</v>
      </c>
    </row>
    <row r="1014" spans="1:10" x14ac:dyDescent="0.3">
      <c r="A1014" s="6">
        <v>116459</v>
      </c>
      <c r="B1014" t="s">
        <v>114</v>
      </c>
      <c r="C1014" t="s">
        <v>903</v>
      </c>
      <c r="D1014" t="s">
        <v>216</v>
      </c>
      <c r="E1014" t="s">
        <v>904</v>
      </c>
      <c r="F1014" t="s">
        <v>217</v>
      </c>
      <c r="G1014" s="6" t="s">
        <v>5</v>
      </c>
      <c r="H1014">
        <v>1011915</v>
      </c>
      <c r="I1014" s="1">
        <v>43315</v>
      </c>
      <c r="J1014" s="3">
        <v>294142.3</v>
      </c>
    </row>
    <row r="1015" spans="1:10" x14ac:dyDescent="0.3">
      <c r="A1015" s="6">
        <v>116459</v>
      </c>
      <c r="B1015" t="s">
        <v>114</v>
      </c>
      <c r="C1015" t="s">
        <v>903</v>
      </c>
      <c r="D1015" t="s">
        <v>218</v>
      </c>
      <c r="E1015" t="s">
        <v>904</v>
      </c>
      <c r="F1015" t="s">
        <v>219</v>
      </c>
      <c r="G1015" s="6" t="s">
        <v>5</v>
      </c>
      <c r="H1015">
        <v>1011915</v>
      </c>
      <c r="I1015" s="1">
        <v>43315</v>
      </c>
      <c r="J1015" s="3">
        <v>441842.14</v>
      </c>
    </row>
    <row r="1016" spans="1:10" x14ac:dyDescent="0.3">
      <c r="A1016" s="6">
        <v>116459</v>
      </c>
      <c r="B1016" t="s">
        <v>114</v>
      </c>
      <c r="C1016" t="s">
        <v>903</v>
      </c>
      <c r="D1016" t="s">
        <v>220</v>
      </c>
      <c r="E1016" t="s">
        <v>904</v>
      </c>
      <c r="F1016" t="s">
        <v>221</v>
      </c>
      <c r="G1016" s="6" t="s">
        <v>5</v>
      </c>
      <c r="H1016">
        <v>1011915</v>
      </c>
      <c r="I1016" s="1">
        <v>43315</v>
      </c>
      <c r="J1016" s="3">
        <v>23400.25</v>
      </c>
    </row>
    <row r="1017" spans="1:10" x14ac:dyDescent="0.3">
      <c r="A1017" s="6">
        <v>116459</v>
      </c>
      <c r="B1017" t="s">
        <v>114</v>
      </c>
      <c r="C1017" t="s">
        <v>903</v>
      </c>
      <c r="D1017" t="s">
        <v>222</v>
      </c>
      <c r="E1017" t="s">
        <v>904</v>
      </c>
      <c r="F1017" t="s">
        <v>223</v>
      </c>
      <c r="G1017" s="6" t="s">
        <v>5</v>
      </c>
      <c r="H1017">
        <v>1011915</v>
      </c>
      <c r="I1017" s="1">
        <v>43315</v>
      </c>
      <c r="J1017" s="3">
        <v>23370.240000000002</v>
      </c>
    </row>
    <row r="1018" spans="1:10" x14ac:dyDescent="0.3">
      <c r="A1018" s="6">
        <v>116459</v>
      </c>
      <c r="B1018" t="s">
        <v>114</v>
      </c>
      <c r="C1018" t="s">
        <v>903</v>
      </c>
      <c r="D1018" t="s">
        <v>224</v>
      </c>
      <c r="E1018" t="s">
        <v>904</v>
      </c>
      <c r="F1018" t="s">
        <v>225</v>
      </c>
      <c r="G1018" s="6" t="s">
        <v>5</v>
      </c>
      <c r="H1018">
        <v>1011915</v>
      </c>
      <c r="I1018" s="1">
        <v>43315</v>
      </c>
      <c r="J1018" s="3">
        <v>46726.63</v>
      </c>
    </row>
    <row r="1019" spans="1:10" x14ac:dyDescent="0.3">
      <c r="A1019" s="6">
        <v>116459</v>
      </c>
      <c r="B1019" t="s">
        <v>114</v>
      </c>
      <c r="C1019" t="s">
        <v>903</v>
      </c>
      <c r="D1019" t="s">
        <v>226</v>
      </c>
      <c r="E1019" t="s">
        <v>904</v>
      </c>
      <c r="F1019" t="s">
        <v>227</v>
      </c>
      <c r="G1019" s="6" t="s">
        <v>5</v>
      </c>
      <c r="H1019">
        <v>1011915</v>
      </c>
      <c r="I1019" s="1">
        <v>43315</v>
      </c>
      <c r="J1019" s="3">
        <v>39463.199999999997</v>
      </c>
    </row>
    <row r="1020" spans="1:10" x14ac:dyDescent="0.3">
      <c r="A1020" s="6">
        <v>116459</v>
      </c>
      <c r="B1020" t="s">
        <v>114</v>
      </c>
      <c r="C1020" t="s">
        <v>903</v>
      </c>
      <c r="D1020" t="s">
        <v>228</v>
      </c>
      <c r="E1020" t="s">
        <v>904</v>
      </c>
      <c r="F1020" t="s">
        <v>229</v>
      </c>
      <c r="G1020" s="6" t="s">
        <v>5</v>
      </c>
      <c r="H1020">
        <v>1011915</v>
      </c>
      <c r="I1020" s="1">
        <v>43315</v>
      </c>
      <c r="J1020" s="3">
        <v>43848</v>
      </c>
    </row>
    <row r="1021" spans="1:10" x14ac:dyDescent="0.3">
      <c r="A1021" s="6">
        <v>116459</v>
      </c>
      <c r="B1021" t="s">
        <v>114</v>
      </c>
      <c r="C1021" t="s">
        <v>903</v>
      </c>
      <c r="D1021" t="s">
        <v>230</v>
      </c>
      <c r="E1021" t="s">
        <v>904</v>
      </c>
      <c r="F1021" t="s">
        <v>231</v>
      </c>
      <c r="G1021" s="6" t="s">
        <v>5</v>
      </c>
      <c r="H1021">
        <v>1011915</v>
      </c>
      <c r="I1021" s="1">
        <v>43315</v>
      </c>
      <c r="J1021" s="3">
        <v>304173</v>
      </c>
    </row>
    <row r="1022" spans="1:10" x14ac:dyDescent="0.3">
      <c r="A1022" s="6">
        <v>116459</v>
      </c>
      <c r="B1022" t="s">
        <v>114</v>
      </c>
      <c r="C1022" t="s">
        <v>903</v>
      </c>
      <c r="D1022" t="s">
        <v>232</v>
      </c>
      <c r="E1022" t="s">
        <v>904</v>
      </c>
      <c r="F1022" t="s">
        <v>233</v>
      </c>
      <c r="G1022" s="6" t="s">
        <v>5</v>
      </c>
      <c r="H1022">
        <v>1011915</v>
      </c>
      <c r="I1022" s="1">
        <v>43315</v>
      </c>
      <c r="J1022" s="3">
        <v>448346.5</v>
      </c>
    </row>
    <row r="1023" spans="1:10" x14ac:dyDescent="0.3">
      <c r="A1023" s="6">
        <v>116459</v>
      </c>
      <c r="B1023" t="s">
        <v>114</v>
      </c>
      <c r="C1023" t="s">
        <v>903</v>
      </c>
      <c r="D1023" t="s">
        <v>234</v>
      </c>
      <c r="E1023" t="s">
        <v>904</v>
      </c>
      <c r="F1023" t="s">
        <v>235</v>
      </c>
      <c r="G1023" s="6" t="s">
        <v>5</v>
      </c>
      <c r="H1023">
        <v>1011915</v>
      </c>
      <c r="I1023" s="1">
        <v>43315</v>
      </c>
      <c r="J1023" s="3">
        <v>43848</v>
      </c>
    </row>
    <row r="1024" spans="1:10" x14ac:dyDescent="0.3">
      <c r="A1024" s="6">
        <v>116459</v>
      </c>
      <c r="B1024" t="s">
        <v>114</v>
      </c>
      <c r="C1024" t="s">
        <v>903</v>
      </c>
      <c r="D1024" t="s">
        <v>236</v>
      </c>
      <c r="E1024" t="s">
        <v>904</v>
      </c>
      <c r="F1024" t="s">
        <v>237</v>
      </c>
      <c r="G1024" s="6" t="s">
        <v>5</v>
      </c>
      <c r="H1024">
        <v>1011915</v>
      </c>
      <c r="I1024" s="1">
        <v>43315</v>
      </c>
      <c r="J1024" s="3">
        <v>23444.11</v>
      </c>
    </row>
    <row r="1025" spans="1:10" x14ac:dyDescent="0.3">
      <c r="A1025" s="6">
        <v>116459</v>
      </c>
      <c r="B1025" t="s">
        <v>114</v>
      </c>
      <c r="C1025" t="s">
        <v>903</v>
      </c>
      <c r="D1025" t="s">
        <v>238</v>
      </c>
      <c r="E1025" t="s">
        <v>904</v>
      </c>
      <c r="F1025" t="s">
        <v>239</v>
      </c>
      <c r="G1025" s="6" t="s">
        <v>5</v>
      </c>
      <c r="H1025">
        <v>1011915</v>
      </c>
      <c r="I1025" s="1">
        <v>43315</v>
      </c>
      <c r="J1025" s="3">
        <v>46816.66</v>
      </c>
    </row>
    <row r="1026" spans="1:10" x14ac:dyDescent="0.3">
      <c r="A1026" s="6">
        <v>116459</v>
      </c>
      <c r="B1026" t="s">
        <v>114</v>
      </c>
      <c r="C1026" t="s">
        <v>903</v>
      </c>
      <c r="D1026" t="s">
        <v>240</v>
      </c>
      <c r="E1026" t="s">
        <v>904</v>
      </c>
      <c r="F1026" t="s">
        <v>241</v>
      </c>
      <c r="G1026" s="6" t="s">
        <v>5</v>
      </c>
      <c r="H1026">
        <v>1011915</v>
      </c>
      <c r="I1026" s="1">
        <v>43315</v>
      </c>
      <c r="J1026" s="3">
        <v>23381.78</v>
      </c>
    </row>
    <row r="1027" spans="1:10" x14ac:dyDescent="0.3">
      <c r="A1027" s="6">
        <v>116459</v>
      </c>
      <c r="B1027" t="s">
        <v>114</v>
      </c>
      <c r="C1027" t="s">
        <v>903</v>
      </c>
      <c r="D1027" t="s">
        <v>242</v>
      </c>
      <c r="E1027" t="s">
        <v>904</v>
      </c>
      <c r="F1027" t="s">
        <v>243</v>
      </c>
      <c r="G1027" s="6" t="s">
        <v>5</v>
      </c>
      <c r="H1027">
        <v>1011915</v>
      </c>
      <c r="I1027" s="1">
        <v>43315</v>
      </c>
      <c r="J1027" s="3">
        <v>39463.199999999997</v>
      </c>
    </row>
    <row r="1028" spans="1:10" x14ac:dyDescent="0.3">
      <c r="A1028" s="6">
        <v>116459</v>
      </c>
      <c r="B1028" t="s">
        <v>114</v>
      </c>
      <c r="C1028" t="s">
        <v>903</v>
      </c>
      <c r="D1028" t="s">
        <v>1705</v>
      </c>
      <c r="E1028" t="s">
        <v>904</v>
      </c>
      <c r="F1028" t="s">
        <v>1706</v>
      </c>
      <c r="G1028" s="6" t="s">
        <v>5</v>
      </c>
      <c r="H1028">
        <v>1012049</v>
      </c>
      <c r="I1028" s="1">
        <v>43322</v>
      </c>
      <c r="J1028" s="3">
        <v>303946.09999999998</v>
      </c>
    </row>
    <row r="1029" spans="1:10" x14ac:dyDescent="0.3">
      <c r="A1029" s="6">
        <v>116459</v>
      </c>
      <c r="B1029" t="s">
        <v>114</v>
      </c>
      <c r="C1029" t="s">
        <v>903</v>
      </c>
      <c r="D1029" t="s">
        <v>3046</v>
      </c>
      <c r="E1029" t="s">
        <v>904</v>
      </c>
      <c r="F1029" t="s">
        <v>3047</v>
      </c>
      <c r="G1029" s="6" t="s">
        <v>5</v>
      </c>
      <c r="H1029">
        <v>1012145</v>
      </c>
      <c r="I1029" s="1">
        <v>43329</v>
      </c>
      <c r="J1029" s="3">
        <v>37270.800000000003</v>
      </c>
    </row>
    <row r="1030" spans="1:10" x14ac:dyDescent="0.3">
      <c r="A1030" s="6">
        <v>116459</v>
      </c>
      <c r="B1030" t="s">
        <v>114</v>
      </c>
      <c r="C1030" t="s">
        <v>903</v>
      </c>
      <c r="D1030" t="s">
        <v>3048</v>
      </c>
      <c r="E1030" t="s">
        <v>904</v>
      </c>
      <c r="F1030" t="s">
        <v>3049</v>
      </c>
      <c r="G1030" s="6" t="s">
        <v>5</v>
      </c>
      <c r="H1030">
        <v>1012145</v>
      </c>
      <c r="I1030" s="1">
        <v>43329</v>
      </c>
      <c r="J1030" s="3">
        <v>448062.88</v>
      </c>
    </row>
    <row r="1031" spans="1:10" x14ac:dyDescent="0.3">
      <c r="A1031" s="6">
        <v>116459</v>
      </c>
      <c r="B1031" t="s">
        <v>114</v>
      </c>
      <c r="C1031" t="s">
        <v>903</v>
      </c>
      <c r="D1031" t="s">
        <v>3050</v>
      </c>
      <c r="E1031" t="s">
        <v>904</v>
      </c>
      <c r="F1031" t="s">
        <v>3051</v>
      </c>
      <c r="G1031" s="6" t="s">
        <v>5</v>
      </c>
      <c r="H1031">
        <v>1012145</v>
      </c>
      <c r="I1031" s="1">
        <v>43329</v>
      </c>
      <c r="J1031" s="3">
        <v>41655.599999999999</v>
      </c>
    </row>
    <row r="1032" spans="1:10" x14ac:dyDescent="0.3">
      <c r="A1032" s="6">
        <v>116459</v>
      </c>
      <c r="B1032" t="s">
        <v>114</v>
      </c>
      <c r="C1032" t="s">
        <v>903</v>
      </c>
      <c r="D1032" t="s">
        <v>3052</v>
      </c>
      <c r="E1032" t="s">
        <v>904</v>
      </c>
      <c r="F1032" t="s">
        <v>3053</v>
      </c>
      <c r="G1032" s="6" t="s">
        <v>5</v>
      </c>
      <c r="H1032">
        <v>1012145</v>
      </c>
      <c r="I1032" s="1">
        <v>43329</v>
      </c>
      <c r="J1032" s="3">
        <v>304598.43</v>
      </c>
    </row>
    <row r="1033" spans="1:10" x14ac:dyDescent="0.3">
      <c r="A1033" s="6">
        <v>116459</v>
      </c>
      <c r="B1033" t="s">
        <v>114</v>
      </c>
      <c r="C1033" t="s">
        <v>903</v>
      </c>
      <c r="D1033" t="s">
        <v>3054</v>
      </c>
      <c r="E1033" t="s">
        <v>904</v>
      </c>
      <c r="F1033" t="s">
        <v>3055</v>
      </c>
      <c r="G1033" s="6" t="s">
        <v>5</v>
      </c>
      <c r="H1033">
        <v>1012145</v>
      </c>
      <c r="I1033" s="1">
        <v>43329</v>
      </c>
      <c r="J1033" s="3">
        <v>23342.54</v>
      </c>
    </row>
    <row r="1034" spans="1:10" x14ac:dyDescent="0.3">
      <c r="A1034" s="6">
        <v>116459</v>
      </c>
      <c r="B1034" t="s">
        <v>114</v>
      </c>
      <c r="C1034" t="s">
        <v>903</v>
      </c>
      <c r="D1034" t="s">
        <v>3056</v>
      </c>
      <c r="E1034" t="s">
        <v>904</v>
      </c>
      <c r="F1034" t="s">
        <v>3057</v>
      </c>
      <c r="G1034" s="6" t="s">
        <v>5</v>
      </c>
      <c r="H1034">
        <v>1012145</v>
      </c>
      <c r="I1034" s="1">
        <v>43329</v>
      </c>
      <c r="J1034" s="3">
        <v>39463.199999999997</v>
      </c>
    </row>
    <row r="1035" spans="1:10" x14ac:dyDescent="0.3">
      <c r="A1035" s="6">
        <v>116459</v>
      </c>
      <c r="B1035" t="s">
        <v>114</v>
      </c>
      <c r="C1035" t="s">
        <v>903</v>
      </c>
      <c r="D1035" t="s">
        <v>4301</v>
      </c>
      <c r="E1035" t="s">
        <v>904</v>
      </c>
      <c r="F1035" t="s">
        <v>4302</v>
      </c>
      <c r="G1035" s="6" t="s">
        <v>5</v>
      </c>
      <c r="H1035">
        <v>1012232</v>
      </c>
      <c r="I1035" s="1">
        <v>43336</v>
      </c>
      <c r="J1035" s="3">
        <v>392851.52</v>
      </c>
    </row>
    <row r="1036" spans="1:10" x14ac:dyDescent="0.3">
      <c r="A1036" s="6">
        <v>116459</v>
      </c>
      <c r="B1036" t="s">
        <v>114</v>
      </c>
      <c r="C1036" t="s">
        <v>903</v>
      </c>
      <c r="D1036" t="s">
        <v>4303</v>
      </c>
      <c r="E1036" t="s">
        <v>904</v>
      </c>
      <c r="F1036" t="s">
        <v>4304</v>
      </c>
      <c r="G1036" s="6" t="s">
        <v>5</v>
      </c>
      <c r="H1036">
        <v>1012232</v>
      </c>
      <c r="I1036" s="1">
        <v>43336</v>
      </c>
      <c r="J1036" s="3">
        <v>43848</v>
      </c>
    </row>
    <row r="1037" spans="1:10" x14ac:dyDescent="0.3">
      <c r="A1037" s="6">
        <v>116459</v>
      </c>
      <c r="B1037" t="s">
        <v>114</v>
      </c>
      <c r="C1037" t="s">
        <v>903</v>
      </c>
      <c r="D1037" t="s">
        <v>4305</v>
      </c>
      <c r="E1037" t="s">
        <v>904</v>
      </c>
      <c r="F1037" t="s">
        <v>4306</v>
      </c>
      <c r="G1037" s="6" t="s">
        <v>5</v>
      </c>
      <c r="H1037">
        <v>1012232</v>
      </c>
      <c r="I1037" s="1">
        <v>43336</v>
      </c>
      <c r="J1037" s="3">
        <v>46996.72</v>
      </c>
    </row>
    <row r="1038" spans="1:10" x14ac:dyDescent="0.3">
      <c r="A1038" s="6">
        <v>116459</v>
      </c>
      <c r="B1038" t="s">
        <v>114</v>
      </c>
      <c r="C1038" t="s">
        <v>903</v>
      </c>
      <c r="D1038" t="s">
        <v>4307</v>
      </c>
      <c r="E1038" t="s">
        <v>904</v>
      </c>
      <c r="F1038" t="s">
        <v>4308</v>
      </c>
      <c r="G1038" s="6" t="s">
        <v>5</v>
      </c>
      <c r="H1038">
        <v>1012232</v>
      </c>
      <c r="I1038" s="1">
        <v>43336</v>
      </c>
      <c r="J1038" s="3">
        <v>23626.47</v>
      </c>
    </row>
    <row r="1039" spans="1:10" x14ac:dyDescent="0.3">
      <c r="A1039" s="6">
        <v>116459</v>
      </c>
      <c r="B1039" t="s">
        <v>114</v>
      </c>
      <c r="C1039" t="s">
        <v>903</v>
      </c>
      <c r="D1039" t="s">
        <v>4309</v>
      </c>
      <c r="E1039" t="s">
        <v>904</v>
      </c>
      <c r="F1039" t="s">
        <v>4310</v>
      </c>
      <c r="G1039" s="6" t="s">
        <v>5</v>
      </c>
      <c r="H1039">
        <v>1012232</v>
      </c>
      <c r="I1039" s="1">
        <v>43336</v>
      </c>
      <c r="J1039" s="3">
        <v>387160.21</v>
      </c>
    </row>
    <row r="1040" spans="1:10" x14ac:dyDescent="0.3">
      <c r="A1040" s="6">
        <v>116459</v>
      </c>
      <c r="B1040" t="s">
        <v>114</v>
      </c>
      <c r="C1040" t="s">
        <v>903</v>
      </c>
      <c r="D1040" t="s">
        <v>4311</v>
      </c>
      <c r="E1040" t="s">
        <v>904</v>
      </c>
      <c r="F1040" t="s">
        <v>4312</v>
      </c>
      <c r="G1040" s="6" t="s">
        <v>5</v>
      </c>
      <c r="H1040">
        <v>1012232</v>
      </c>
      <c r="I1040" s="1">
        <v>43336</v>
      </c>
      <c r="J1040" s="3">
        <v>46795.88</v>
      </c>
    </row>
    <row r="1041" spans="1:10" x14ac:dyDescent="0.3">
      <c r="A1041" s="6">
        <v>116459</v>
      </c>
      <c r="B1041" t="s">
        <v>114</v>
      </c>
      <c r="C1041" t="s">
        <v>903</v>
      </c>
      <c r="D1041" t="s">
        <v>4313</v>
      </c>
      <c r="E1041" t="s">
        <v>904</v>
      </c>
      <c r="F1041" t="s">
        <v>4314</v>
      </c>
      <c r="G1041" s="6" t="s">
        <v>5</v>
      </c>
      <c r="H1041">
        <v>1012232</v>
      </c>
      <c r="I1041" s="1">
        <v>43336</v>
      </c>
      <c r="J1041" s="3">
        <v>43848</v>
      </c>
    </row>
    <row r="1042" spans="1:10" x14ac:dyDescent="0.3">
      <c r="A1042" s="6">
        <v>116459</v>
      </c>
      <c r="B1042" t="s">
        <v>114</v>
      </c>
      <c r="C1042" t="s">
        <v>903</v>
      </c>
      <c r="D1042" t="s">
        <v>4315</v>
      </c>
      <c r="E1042" t="s">
        <v>904</v>
      </c>
      <c r="F1042" t="s">
        <v>4316</v>
      </c>
      <c r="G1042" s="6" t="s">
        <v>5</v>
      </c>
      <c r="H1042">
        <v>1012232</v>
      </c>
      <c r="I1042" s="1">
        <v>43336</v>
      </c>
      <c r="J1042" s="3">
        <v>299020.57</v>
      </c>
    </row>
    <row r="1043" spans="1:10" x14ac:dyDescent="0.3">
      <c r="A1043" s="6">
        <v>116459</v>
      </c>
      <c r="B1043" t="s">
        <v>114</v>
      </c>
      <c r="C1043" t="s">
        <v>903</v>
      </c>
      <c r="D1043" t="s">
        <v>4317</v>
      </c>
      <c r="E1043" t="s">
        <v>904</v>
      </c>
      <c r="F1043" t="s">
        <v>4318</v>
      </c>
      <c r="G1043" s="6" t="s">
        <v>5</v>
      </c>
      <c r="H1043">
        <v>1012232</v>
      </c>
      <c r="I1043" s="1">
        <v>43336</v>
      </c>
      <c r="J1043" s="3">
        <v>39463.199999999997</v>
      </c>
    </row>
    <row r="1044" spans="1:10" x14ac:dyDescent="0.3">
      <c r="A1044" s="6">
        <v>116459</v>
      </c>
      <c r="B1044" t="s">
        <v>114</v>
      </c>
      <c r="C1044" t="s">
        <v>903</v>
      </c>
      <c r="D1044" t="s">
        <v>4319</v>
      </c>
      <c r="E1044" t="s">
        <v>904</v>
      </c>
      <c r="F1044" t="s">
        <v>4320</v>
      </c>
      <c r="G1044" s="6" t="s">
        <v>5</v>
      </c>
      <c r="H1044">
        <v>1012232</v>
      </c>
      <c r="I1044" s="1">
        <v>43336</v>
      </c>
      <c r="J1044" s="3">
        <v>37270.800000000003</v>
      </c>
    </row>
    <row r="1045" spans="1:10" x14ac:dyDescent="0.3">
      <c r="A1045" s="6">
        <v>116459</v>
      </c>
      <c r="B1045" t="s">
        <v>114</v>
      </c>
      <c r="C1045" t="s">
        <v>903</v>
      </c>
      <c r="D1045" t="s">
        <v>4321</v>
      </c>
      <c r="E1045" t="s">
        <v>904</v>
      </c>
      <c r="F1045" t="s">
        <v>4322</v>
      </c>
      <c r="G1045" s="6" t="s">
        <v>5</v>
      </c>
      <c r="H1045">
        <v>1012232</v>
      </c>
      <c r="I1045" s="1">
        <v>43336</v>
      </c>
      <c r="J1045" s="3">
        <v>46040.4</v>
      </c>
    </row>
    <row r="1046" spans="1:10" x14ac:dyDescent="0.3">
      <c r="A1046" s="6">
        <v>116459</v>
      </c>
      <c r="B1046" t="s">
        <v>114</v>
      </c>
      <c r="C1046" t="s">
        <v>903</v>
      </c>
      <c r="D1046" t="s">
        <v>4323</v>
      </c>
      <c r="E1046" t="s">
        <v>904</v>
      </c>
      <c r="F1046" t="s">
        <v>4324</v>
      </c>
      <c r="G1046" s="6" t="s">
        <v>5</v>
      </c>
      <c r="H1046">
        <v>1012232</v>
      </c>
      <c r="I1046" s="1">
        <v>43336</v>
      </c>
      <c r="J1046" s="3">
        <v>46805.120000000003</v>
      </c>
    </row>
    <row r="1047" spans="1:10" x14ac:dyDescent="0.3">
      <c r="A1047" s="6">
        <v>116459</v>
      </c>
      <c r="B1047" t="s">
        <v>114</v>
      </c>
      <c r="C1047" t="s">
        <v>903</v>
      </c>
      <c r="D1047" t="s">
        <v>4325</v>
      </c>
      <c r="E1047" t="s">
        <v>904</v>
      </c>
      <c r="F1047" t="s">
        <v>4326</v>
      </c>
      <c r="G1047" s="6" t="s">
        <v>5</v>
      </c>
      <c r="H1047">
        <v>1012232</v>
      </c>
      <c r="I1047" s="1">
        <v>43336</v>
      </c>
      <c r="J1047" s="3">
        <v>298793.67</v>
      </c>
    </row>
    <row r="1048" spans="1:10" x14ac:dyDescent="0.3">
      <c r="A1048" s="6">
        <v>116459</v>
      </c>
      <c r="B1048" t="s">
        <v>114</v>
      </c>
      <c r="C1048" t="s">
        <v>903</v>
      </c>
      <c r="D1048" t="s">
        <v>4327</v>
      </c>
      <c r="E1048" t="s">
        <v>904</v>
      </c>
      <c r="F1048" t="s">
        <v>4328</v>
      </c>
      <c r="G1048" s="6" t="s">
        <v>5</v>
      </c>
      <c r="H1048">
        <v>1012232</v>
      </c>
      <c r="I1048" s="1">
        <v>43336</v>
      </c>
      <c r="J1048" s="3">
        <v>46692.01</v>
      </c>
    </row>
    <row r="1049" spans="1:10" x14ac:dyDescent="0.3">
      <c r="A1049" s="6">
        <v>116459</v>
      </c>
      <c r="B1049" t="s">
        <v>114</v>
      </c>
      <c r="C1049" t="s">
        <v>903</v>
      </c>
      <c r="D1049" t="s">
        <v>4329</v>
      </c>
      <c r="E1049" t="s">
        <v>904</v>
      </c>
      <c r="F1049" t="s">
        <v>4330</v>
      </c>
      <c r="G1049" s="6" t="s">
        <v>5</v>
      </c>
      <c r="H1049">
        <v>1012232</v>
      </c>
      <c r="I1049" s="1">
        <v>43336</v>
      </c>
      <c r="J1049" s="3">
        <v>35078.400000000001</v>
      </c>
    </row>
    <row r="1050" spans="1:10" x14ac:dyDescent="0.3">
      <c r="A1050" s="6">
        <v>116459</v>
      </c>
      <c r="B1050" t="s">
        <v>114</v>
      </c>
      <c r="C1050" t="s">
        <v>903</v>
      </c>
      <c r="D1050" t="s">
        <v>4331</v>
      </c>
      <c r="E1050" t="s">
        <v>904</v>
      </c>
      <c r="F1050" t="s">
        <v>4332</v>
      </c>
      <c r="G1050" s="6" t="s">
        <v>5</v>
      </c>
      <c r="H1050">
        <v>1012232</v>
      </c>
      <c r="I1050" s="1">
        <v>43336</v>
      </c>
      <c r="J1050" s="3">
        <v>394279.07</v>
      </c>
    </row>
    <row r="1051" spans="1:10" x14ac:dyDescent="0.3">
      <c r="A1051" s="6">
        <v>116459</v>
      </c>
      <c r="B1051" t="s">
        <v>114</v>
      </c>
      <c r="C1051" t="s">
        <v>903</v>
      </c>
      <c r="D1051" t="s">
        <v>4333</v>
      </c>
      <c r="E1051" t="s">
        <v>904</v>
      </c>
      <c r="F1051" t="s">
        <v>4334</v>
      </c>
      <c r="G1051" s="6" t="s">
        <v>5</v>
      </c>
      <c r="H1051">
        <v>1012232</v>
      </c>
      <c r="I1051" s="1">
        <v>43336</v>
      </c>
      <c r="J1051" s="3">
        <v>299446</v>
      </c>
    </row>
    <row r="1052" spans="1:10" x14ac:dyDescent="0.3">
      <c r="A1052" s="6">
        <v>116459</v>
      </c>
      <c r="B1052" t="s">
        <v>114</v>
      </c>
      <c r="C1052" t="s">
        <v>903</v>
      </c>
      <c r="D1052" t="s">
        <v>4335</v>
      </c>
      <c r="E1052" t="s">
        <v>904</v>
      </c>
      <c r="F1052" t="s">
        <v>4336</v>
      </c>
      <c r="G1052" s="6" t="s">
        <v>5</v>
      </c>
      <c r="H1052">
        <v>1012232</v>
      </c>
      <c r="I1052" s="1">
        <v>43336</v>
      </c>
      <c r="J1052" s="3">
        <v>46668.92</v>
      </c>
    </row>
    <row r="1053" spans="1:10" x14ac:dyDescent="0.3">
      <c r="A1053" s="6">
        <v>116459</v>
      </c>
      <c r="B1053" t="s">
        <v>114</v>
      </c>
      <c r="C1053" t="s">
        <v>903</v>
      </c>
      <c r="D1053" t="s">
        <v>4337</v>
      </c>
      <c r="E1053" t="s">
        <v>904</v>
      </c>
      <c r="F1053" t="s">
        <v>4338</v>
      </c>
      <c r="G1053" s="6" t="s">
        <v>5</v>
      </c>
      <c r="H1053">
        <v>1012232</v>
      </c>
      <c r="I1053" s="1">
        <v>43336</v>
      </c>
      <c r="J1053" s="3">
        <v>23307.91</v>
      </c>
    </row>
    <row r="1054" spans="1:10" x14ac:dyDescent="0.3">
      <c r="A1054" s="6">
        <v>116459</v>
      </c>
      <c r="B1054" t="s">
        <v>114</v>
      </c>
      <c r="C1054" t="s">
        <v>903</v>
      </c>
      <c r="D1054" t="s">
        <v>4339</v>
      </c>
      <c r="E1054" t="s">
        <v>904</v>
      </c>
      <c r="F1054" t="s">
        <v>4340</v>
      </c>
      <c r="G1054" s="6" t="s">
        <v>5</v>
      </c>
      <c r="H1054">
        <v>1012232</v>
      </c>
      <c r="I1054" s="1">
        <v>43336</v>
      </c>
      <c r="J1054" s="3">
        <v>43848</v>
      </c>
    </row>
    <row r="1055" spans="1:10" x14ac:dyDescent="0.3">
      <c r="A1055" s="6">
        <v>116459</v>
      </c>
      <c r="B1055" t="s">
        <v>114</v>
      </c>
      <c r="C1055" t="s">
        <v>903</v>
      </c>
      <c r="D1055" t="s">
        <v>4341</v>
      </c>
      <c r="E1055" t="s">
        <v>904</v>
      </c>
      <c r="F1055" t="s">
        <v>4342</v>
      </c>
      <c r="G1055" s="6" t="s">
        <v>5</v>
      </c>
      <c r="H1055">
        <v>1012232</v>
      </c>
      <c r="I1055" s="1">
        <v>43336</v>
      </c>
      <c r="J1055" s="3">
        <v>35078.400000000001</v>
      </c>
    </row>
    <row r="1056" spans="1:10" x14ac:dyDescent="0.3">
      <c r="A1056" s="6">
        <v>116459</v>
      </c>
      <c r="B1056" t="s">
        <v>114</v>
      </c>
      <c r="C1056" t="s">
        <v>903</v>
      </c>
      <c r="D1056" t="s">
        <v>5334</v>
      </c>
      <c r="E1056" s="5" t="s">
        <v>904</v>
      </c>
      <c r="F1056" t="s">
        <v>5335</v>
      </c>
      <c r="G1056" s="6" t="s">
        <v>5</v>
      </c>
      <c r="H1056">
        <v>1012290</v>
      </c>
      <c r="I1056" s="1">
        <v>43343</v>
      </c>
      <c r="J1056" s="3">
        <v>486096.32</v>
      </c>
    </row>
    <row r="1057" spans="1:10" x14ac:dyDescent="0.3">
      <c r="A1057" s="6">
        <v>116459</v>
      </c>
      <c r="B1057" t="s">
        <v>114</v>
      </c>
      <c r="C1057" t="s">
        <v>903</v>
      </c>
      <c r="D1057" t="s">
        <v>5336</v>
      </c>
      <c r="E1057" s="5" t="s">
        <v>904</v>
      </c>
      <c r="F1057" t="s">
        <v>5337</v>
      </c>
      <c r="G1057" s="6" t="s">
        <v>5</v>
      </c>
      <c r="H1057">
        <v>1012290</v>
      </c>
      <c r="I1057" s="1">
        <v>43343</v>
      </c>
      <c r="J1057" s="3">
        <v>46451.93</v>
      </c>
    </row>
    <row r="1058" spans="1:10" x14ac:dyDescent="0.3">
      <c r="A1058" s="6">
        <v>116459</v>
      </c>
      <c r="B1058" t="s">
        <v>114</v>
      </c>
      <c r="C1058" t="s">
        <v>903</v>
      </c>
      <c r="D1058" t="s">
        <v>5338</v>
      </c>
      <c r="E1058" s="5" t="s">
        <v>904</v>
      </c>
      <c r="F1058" t="s">
        <v>5339</v>
      </c>
      <c r="G1058" s="6" t="s">
        <v>5</v>
      </c>
      <c r="H1058">
        <v>1012290</v>
      </c>
      <c r="I1058" s="1">
        <v>43343</v>
      </c>
      <c r="J1058" s="3">
        <v>48232.800000000003</v>
      </c>
    </row>
    <row r="1059" spans="1:10" x14ac:dyDescent="0.3">
      <c r="A1059" s="6">
        <v>116459</v>
      </c>
      <c r="B1059" t="s">
        <v>114</v>
      </c>
      <c r="C1059" t="s">
        <v>903</v>
      </c>
      <c r="D1059" t="s">
        <v>5340</v>
      </c>
      <c r="E1059" s="5" t="s">
        <v>904</v>
      </c>
      <c r="F1059" t="s">
        <v>5341</v>
      </c>
      <c r="G1059" s="6" t="s">
        <v>5</v>
      </c>
      <c r="H1059">
        <v>1012290</v>
      </c>
      <c r="I1059" s="1">
        <v>43343</v>
      </c>
      <c r="J1059" s="3">
        <v>488119.47</v>
      </c>
    </row>
    <row r="1060" spans="1:10" x14ac:dyDescent="0.3">
      <c r="A1060" s="6">
        <v>116459</v>
      </c>
      <c r="B1060" t="s">
        <v>114</v>
      </c>
      <c r="C1060" t="s">
        <v>903</v>
      </c>
      <c r="D1060" t="s">
        <v>5342</v>
      </c>
      <c r="E1060" s="5" t="s">
        <v>904</v>
      </c>
      <c r="F1060" t="s">
        <v>5343</v>
      </c>
      <c r="G1060" s="6" t="s">
        <v>5</v>
      </c>
      <c r="H1060">
        <v>1012290</v>
      </c>
      <c r="I1060" s="1">
        <v>43343</v>
      </c>
      <c r="J1060" s="3">
        <v>46715.09</v>
      </c>
    </row>
    <row r="1061" spans="1:10" x14ac:dyDescent="0.3">
      <c r="A1061" s="6">
        <v>116459</v>
      </c>
      <c r="B1061" t="s">
        <v>114</v>
      </c>
      <c r="C1061" t="s">
        <v>903</v>
      </c>
      <c r="D1061" t="s">
        <v>5344</v>
      </c>
      <c r="E1061" s="5" t="s">
        <v>904</v>
      </c>
      <c r="F1061" t="s">
        <v>5345</v>
      </c>
      <c r="G1061" s="6" t="s">
        <v>5</v>
      </c>
      <c r="H1061">
        <v>1012290</v>
      </c>
      <c r="I1061" s="1">
        <v>43343</v>
      </c>
      <c r="J1061" s="3">
        <v>46040.4</v>
      </c>
    </row>
    <row r="1062" spans="1:10" x14ac:dyDescent="0.3">
      <c r="A1062" s="6">
        <v>116459</v>
      </c>
      <c r="B1062" t="s">
        <v>114</v>
      </c>
      <c r="C1062" t="s">
        <v>903</v>
      </c>
      <c r="D1062" t="s">
        <v>5346</v>
      </c>
      <c r="E1062" s="5" t="s">
        <v>904</v>
      </c>
      <c r="F1062" t="s">
        <v>5347</v>
      </c>
      <c r="G1062" s="6" t="s">
        <v>5</v>
      </c>
      <c r="H1062">
        <v>1012290</v>
      </c>
      <c r="I1062" s="1">
        <v>43343</v>
      </c>
      <c r="J1062" s="3">
        <v>495134.34</v>
      </c>
    </row>
    <row r="1063" spans="1:10" x14ac:dyDescent="0.3">
      <c r="A1063" s="6">
        <v>116459</v>
      </c>
      <c r="B1063" t="s">
        <v>114</v>
      </c>
      <c r="C1063" t="s">
        <v>903</v>
      </c>
      <c r="D1063" t="s">
        <v>5348</v>
      </c>
      <c r="E1063" s="5" t="s">
        <v>904</v>
      </c>
      <c r="F1063" t="s">
        <v>5349</v>
      </c>
      <c r="G1063" s="6" t="s">
        <v>5</v>
      </c>
      <c r="H1063">
        <v>1012290</v>
      </c>
      <c r="I1063" s="1">
        <v>43343</v>
      </c>
      <c r="J1063" s="3">
        <v>23414.1</v>
      </c>
    </row>
    <row r="1064" spans="1:10" x14ac:dyDescent="0.3">
      <c r="A1064" s="6">
        <v>116459</v>
      </c>
      <c r="B1064" t="s">
        <v>114</v>
      </c>
      <c r="C1064" t="s">
        <v>903</v>
      </c>
      <c r="D1064" t="s">
        <v>5350</v>
      </c>
      <c r="E1064" s="5" t="s">
        <v>904</v>
      </c>
      <c r="F1064" t="s">
        <v>5351</v>
      </c>
      <c r="G1064" s="6" t="s">
        <v>5</v>
      </c>
      <c r="H1064">
        <v>1012290</v>
      </c>
      <c r="I1064" s="1">
        <v>43343</v>
      </c>
      <c r="J1064" s="3">
        <v>393399.85</v>
      </c>
    </row>
    <row r="1065" spans="1:10" x14ac:dyDescent="0.3">
      <c r="A1065" s="6">
        <v>116459</v>
      </c>
      <c r="B1065" t="s">
        <v>114</v>
      </c>
      <c r="C1065" t="s">
        <v>903</v>
      </c>
      <c r="D1065" t="s">
        <v>5352</v>
      </c>
      <c r="E1065" s="5" t="s">
        <v>904</v>
      </c>
      <c r="F1065" t="s">
        <v>5353</v>
      </c>
      <c r="G1065" s="6" t="s">
        <v>5</v>
      </c>
      <c r="H1065">
        <v>1012290</v>
      </c>
      <c r="I1065" s="1">
        <v>43343</v>
      </c>
      <c r="J1065" s="3">
        <v>494794</v>
      </c>
    </row>
    <row r="1066" spans="1:10" x14ac:dyDescent="0.3">
      <c r="A1066" s="6">
        <v>116459</v>
      </c>
      <c r="B1066" t="s">
        <v>114</v>
      </c>
      <c r="C1066" t="s">
        <v>903</v>
      </c>
      <c r="D1066" t="s">
        <v>5354</v>
      </c>
      <c r="E1066" s="5" t="s">
        <v>904</v>
      </c>
      <c r="F1066" t="s">
        <v>5355</v>
      </c>
      <c r="G1066" s="6" t="s">
        <v>5</v>
      </c>
      <c r="H1066">
        <v>1012290</v>
      </c>
      <c r="I1066" s="1">
        <v>43343</v>
      </c>
      <c r="J1066" s="3">
        <v>46761.26</v>
      </c>
    </row>
    <row r="1067" spans="1:10" x14ac:dyDescent="0.3">
      <c r="A1067" s="6">
        <v>116459</v>
      </c>
      <c r="B1067" t="s">
        <v>114</v>
      </c>
      <c r="C1067" t="s">
        <v>903</v>
      </c>
      <c r="D1067" t="s">
        <v>5356</v>
      </c>
      <c r="E1067" s="5" t="s">
        <v>904</v>
      </c>
      <c r="F1067" t="s">
        <v>5357</v>
      </c>
      <c r="G1067" s="6" t="s">
        <v>5</v>
      </c>
      <c r="H1067">
        <v>1012290</v>
      </c>
      <c r="I1067" s="1">
        <v>43343</v>
      </c>
      <c r="J1067" s="3">
        <v>23351.77</v>
      </c>
    </row>
    <row r="1068" spans="1:10" x14ac:dyDescent="0.3">
      <c r="A1068" s="6">
        <v>116459</v>
      </c>
      <c r="B1068" t="s">
        <v>114</v>
      </c>
      <c r="C1068" t="s">
        <v>903</v>
      </c>
      <c r="D1068" t="s">
        <v>5358</v>
      </c>
      <c r="E1068" s="5" t="s">
        <v>904</v>
      </c>
      <c r="F1068" t="s">
        <v>5359</v>
      </c>
      <c r="G1068" s="6" t="s">
        <v>5</v>
      </c>
      <c r="H1068">
        <v>1012290</v>
      </c>
      <c r="I1068" s="1">
        <v>43343</v>
      </c>
      <c r="J1068" s="3">
        <v>46680.46</v>
      </c>
    </row>
    <row r="1069" spans="1:10" x14ac:dyDescent="0.3">
      <c r="A1069" s="6">
        <v>116459</v>
      </c>
      <c r="B1069" t="s">
        <v>114</v>
      </c>
      <c r="C1069" t="s">
        <v>903</v>
      </c>
      <c r="D1069" t="s">
        <v>5360</v>
      </c>
      <c r="E1069" s="5" t="s">
        <v>904</v>
      </c>
      <c r="F1069" t="s">
        <v>5361</v>
      </c>
      <c r="G1069" s="6" t="s">
        <v>5</v>
      </c>
      <c r="H1069">
        <v>1012290</v>
      </c>
      <c r="I1069" s="1">
        <v>43343</v>
      </c>
      <c r="J1069" s="3">
        <v>43848</v>
      </c>
    </row>
    <row r="1070" spans="1:10" x14ac:dyDescent="0.3">
      <c r="A1070" s="6">
        <v>116459</v>
      </c>
      <c r="B1070" t="s">
        <v>114</v>
      </c>
      <c r="C1070" t="s">
        <v>903</v>
      </c>
      <c r="D1070" t="s">
        <v>5362</v>
      </c>
      <c r="E1070" s="5" t="s">
        <v>904</v>
      </c>
      <c r="F1070" t="s">
        <v>5363</v>
      </c>
      <c r="G1070" s="6" t="s">
        <v>5</v>
      </c>
      <c r="H1070">
        <v>1012290</v>
      </c>
      <c r="I1070" s="1">
        <v>43343</v>
      </c>
      <c r="J1070" s="3">
        <v>46040.4</v>
      </c>
    </row>
    <row r="1071" spans="1:10" x14ac:dyDescent="0.3">
      <c r="A1071" s="10" t="s">
        <v>6684</v>
      </c>
      <c r="E1071" s="5"/>
      <c r="G1071" s="6"/>
      <c r="I1071" s="1"/>
      <c r="J1071" s="3">
        <v>15231390.370000001</v>
      </c>
    </row>
    <row r="1072" spans="1:10" x14ac:dyDescent="0.3">
      <c r="A1072" s="6">
        <v>116462</v>
      </c>
      <c r="B1072" t="s">
        <v>3385</v>
      </c>
      <c r="C1072" t="s">
        <v>3468</v>
      </c>
      <c r="D1072" t="s">
        <v>3384</v>
      </c>
      <c r="E1072" t="s">
        <v>3469</v>
      </c>
      <c r="F1072" t="s">
        <v>3386</v>
      </c>
      <c r="G1072" s="6" t="s">
        <v>5</v>
      </c>
      <c r="H1072">
        <v>1012166</v>
      </c>
      <c r="I1072" s="1">
        <v>43332</v>
      </c>
      <c r="J1072" s="3">
        <v>733791.29</v>
      </c>
    </row>
    <row r="1073" spans="1:10" x14ac:dyDescent="0.3">
      <c r="A1073" s="6">
        <v>116462</v>
      </c>
      <c r="B1073" t="s">
        <v>3385</v>
      </c>
      <c r="C1073" t="s">
        <v>3468</v>
      </c>
      <c r="D1073" t="s">
        <v>3387</v>
      </c>
      <c r="E1073" t="s">
        <v>3469</v>
      </c>
      <c r="F1073" t="s">
        <v>3388</v>
      </c>
      <c r="G1073" s="6" t="s">
        <v>5</v>
      </c>
      <c r="H1073">
        <v>1012166</v>
      </c>
      <c r="I1073" s="1">
        <v>43332</v>
      </c>
      <c r="J1073" s="3">
        <v>11896.84</v>
      </c>
    </row>
    <row r="1074" spans="1:10" x14ac:dyDescent="0.3">
      <c r="A1074" s="6">
        <v>116462</v>
      </c>
      <c r="B1074" t="s">
        <v>3385</v>
      </c>
      <c r="C1074" t="s">
        <v>3468</v>
      </c>
      <c r="D1074" t="s">
        <v>3389</v>
      </c>
      <c r="E1074" t="s">
        <v>3469</v>
      </c>
      <c r="F1074" t="s">
        <v>3390</v>
      </c>
      <c r="G1074" s="6" t="s">
        <v>5</v>
      </c>
      <c r="H1074">
        <v>1012166</v>
      </c>
      <c r="I1074" s="1">
        <v>43332</v>
      </c>
      <c r="J1074" s="3">
        <v>13274.43</v>
      </c>
    </row>
    <row r="1075" spans="1:10" x14ac:dyDescent="0.3">
      <c r="A1075" s="6">
        <v>116462</v>
      </c>
      <c r="B1075" t="s">
        <v>3385</v>
      </c>
      <c r="C1075" t="s">
        <v>3468</v>
      </c>
      <c r="D1075" t="s">
        <v>3391</v>
      </c>
      <c r="E1075" t="s">
        <v>3469</v>
      </c>
      <c r="F1075" t="s">
        <v>3392</v>
      </c>
      <c r="G1075" s="6" t="s">
        <v>5</v>
      </c>
      <c r="H1075">
        <v>1012166</v>
      </c>
      <c r="I1075" s="1">
        <v>43332</v>
      </c>
      <c r="J1075" s="3">
        <v>1732849.48</v>
      </c>
    </row>
    <row r="1076" spans="1:10" x14ac:dyDescent="0.3">
      <c r="A1076" s="6">
        <v>116462</v>
      </c>
      <c r="B1076" t="s">
        <v>3385</v>
      </c>
      <c r="C1076" t="s">
        <v>3468</v>
      </c>
      <c r="D1076" t="s">
        <v>4481</v>
      </c>
      <c r="E1076" t="s">
        <v>3469</v>
      </c>
      <c r="F1076" t="s">
        <v>4482</v>
      </c>
      <c r="G1076" s="6" t="s">
        <v>5</v>
      </c>
      <c r="H1076">
        <v>1012258</v>
      </c>
      <c r="I1076" s="1">
        <v>43336</v>
      </c>
      <c r="J1076" s="3">
        <v>16892.98</v>
      </c>
    </row>
    <row r="1077" spans="1:10" x14ac:dyDescent="0.3">
      <c r="A1077" s="6">
        <v>116462</v>
      </c>
      <c r="B1077" t="s">
        <v>3385</v>
      </c>
      <c r="C1077" t="s">
        <v>3468</v>
      </c>
      <c r="D1077" t="s">
        <v>4483</v>
      </c>
      <c r="E1077" t="s">
        <v>3469</v>
      </c>
      <c r="F1077" t="s">
        <v>4484</v>
      </c>
      <c r="G1077" s="6" t="s">
        <v>5</v>
      </c>
      <c r="H1077">
        <v>1012258</v>
      </c>
      <c r="I1077" s="1">
        <v>43336</v>
      </c>
      <c r="J1077" s="3">
        <v>1774406.6</v>
      </c>
    </row>
    <row r="1078" spans="1:10" x14ac:dyDescent="0.3">
      <c r="A1078" s="6">
        <v>116462</v>
      </c>
      <c r="B1078" t="s">
        <v>3385</v>
      </c>
      <c r="C1078" t="s">
        <v>3468</v>
      </c>
      <c r="D1078" t="s">
        <v>6047</v>
      </c>
      <c r="E1078" s="5" t="s">
        <v>3469</v>
      </c>
      <c r="F1078" t="s">
        <v>6048</v>
      </c>
      <c r="G1078" s="6" t="s">
        <v>5</v>
      </c>
      <c r="H1078">
        <v>1012339</v>
      </c>
      <c r="I1078" s="1">
        <v>43343</v>
      </c>
      <c r="J1078" s="3">
        <v>1593.45</v>
      </c>
    </row>
    <row r="1079" spans="1:10" x14ac:dyDescent="0.3">
      <c r="A1079" s="6">
        <v>116462</v>
      </c>
      <c r="B1079" t="s">
        <v>3385</v>
      </c>
      <c r="C1079" t="s">
        <v>3468</v>
      </c>
      <c r="D1079" t="s">
        <v>6049</v>
      </c>
      <c r="E1079" s="5" t="s">
        <v>3469</v>
      </c>
      <c r="F1079" t="s">
        <v>6050</v>
      </c>
      <c r="G1079" s="6" t="s">
        <v>5</v>
      </c>
      <c r="H1079">
        <v>1012339</v>
      </c>
      <c r="I1079" s="1">
        <v>43343</v>
      </c>
      <c r="J1079" s="3">
        <v>249067.51999999999</v>
      </c>
    </row>
    <row r="1080" spans="1:10" x14ac:dyDescent="0.3">
      <c r="A1080" s="6">
        <v>116462</v>
      </c>
      <c r="B1080" t="s">
        <v>3385</v>
      </c>
      <c r="C1080" t="s">
        <v>3468</v>
      </c>
      <c r="D1080" t="s">
        <v>6051</v>
      </c>
      <c r="E1080" s="5" t="s">
        <v>3469</v>
      </c>
      <c r="F1080" t="s">
        <v>6052</v>
      </c>
      <c r="G1080" s="6" t="s">
        <v>5</v>
      </c>
      <c r="H1080">
        <v>1012339</v>
      </c>
      <c r="I1080" s="1">
        <v>43343</v>
      </c>
      <c r="J1080" s="3">
        <v>7139.02</v>
      </c>
    </row>
    <row r="1081" spans="1:10" x14ac:dyDescent="0.3">
      <c r="A1081" s="6">
        <v>116462</v>
      </c>
      <c r="B1081" t="s">
        <v>3385</v>
      </c>
      <c r="C1081" t="s">
        <v>3468</v>
      </c>
      <c r="D1081" t="s">
        <v>6053</v>
      </c>
      <c r="E1081" s="5" t="s">
        <v>3469</v>
      </c>
      <c r="F1081" t="s">
        <v>6054</v>
      </c>
      <c r="G1081" s="6" t="s">
        <v>5</v>
      </c>
      <c r="H1081">
        <v>1012339</v>
      </c>
      <c r="I1081" s="1">
        <v>43343</v>
      </c>
      <c r="J1081" s="3">
        <v>703449.58</v>
      </c>
    </row>
    <row r="1082" spans="1:10" x14ac:dyDescent="0.3">
      <c r="A1082" s="10" t="s">
        <v>6685</v>
      </c>
      <c r="E1082" s="5"/>
      <c r="G1082" s="6"/>
      <c r="I1082" s="1"/>
      <c r="J1082" s="3">
        <v>5244361.1899999995</v>
      </c>
    </row>
    <row r="1083" spans="1:10" x14ac:dyDescent="0.3">
      <c r="A1083" s="6">
        <v>116465</v>
      </c>
      <c r="B1083" t="s">
        <v>1631</v>
      </c>
      <c r="C1083" t="s">
        <v>1864</v>
      </c>
      <c r="D1083" t="s">
        <v>1630</v>
      </c>
      <c r="E1083" t="s">
        <v>1865</v>
      </c>
      <c r="F1083" t="s">
        <v>1632</v>
      </c>
      <c r="G1083" s="6" t="s">
        <v>5</v>
      </c>
      <c r="H1083">
        <v>1012034</v>
      </c>
      <c r="I1083" s="1">
        <v>43322</v>
      </c>
      <c r="J1083" s="3">
        <v>6124.8</v>
      </c>
    </row>
    <row r="1084" spans="1:10" x14ac:dyDescent="0.3">
      <c r="A1084" s="6">
        <v>116465</v>
      </c>
      <c r="B1084" t="s">
        <v>1631</v>
      </c>
      <c r="C1084" t="s">
        <v>1864</v>
      </c>
      <c r="D1084" t="s">
        <v>1633</v>
      </c>
      <c r="E1084" t="s">
        <v>1866</v>
      </c>
      <c r="F1084" t="s">
        <v>1634</v>
      </c>
      <c r="G1084" s="6" t="s">
        <v>5</v>
      </c>
      <c r="H1084">
        <v>1012034</v>
      </c>
      <c r="I1084" s="1">
        <v>43322</v>
      </c>
      <c r="J1084" s="3">
        <v>2552</v>
      </c>
    </row>
    <row r="1085" spans="1:10" x14ac:dyDescent="0.3">
      <c r="A1085" s="10" t="s">
        <v>6686</v>
      </c>
      <c r="G1085" s="6"/>
      <c r="I1085" s="1"/>
      <c r="J1085" s="3">
        <v>8676.7999999999993</v>
      </c>
    </row>
    <row r="1086" spans="1:10" x14ac:dyDescent="0.3">
      <c r="A1086" s="6">
        <v>116466</v>
      </c>
      <c r="B1086" t="s">
        <v>6073</v>
      </c>
      <c r="C1086" t="s">
        <v>6530</v>
      </c>
      <c r="D1086" t="s">
        <v>6072</v>
      </c>
      <c r="E1086" s="5">
        <v>170328.02</v>
      </c>
      <c r="F1086" t="s">
        <v>6074</v>
      </c>
      <c r="G1086" s="6" t="s">
        <v>5</v>
      </c>
      <c r="H1086">
        <v>1012344</v>
      </c>
      <c r="I1086" s="1">
        <v>43343</v>
      </c>
      <c r="J1086" s="3">
        <v>5510</v>
      </c>
    </row>
    <row r="1087" spans="1:10" x14ac:dyDescent="0.3">
      <c r="A1087" s="10" t="s">
        <v>6687</v>
      </c>
      <c r="E1087" s="5"/>
      <c r="G1087" s="6"/>
      <c r="I1087" s="1"/>
      <c r="J1087" s="3">
        <v>5510</v>
      </c>
    </row>
    <row r="1088" spans="1:10" x14ac:dyDescent="0.3">
      <c r="A1088" s="6">
        <v>116474</v>
      </c>
      <c r="B1088" t="s">
        <v>682</v>
      </c>
      <c r="C1088" t="s">
        <v>1083</v>
      </c>
      <c r="D1088" t="s">
        <v>681</v>
      </c>
      <c r="E1088" t="s">
        <v>1084</v>
      </c>
      <c r="F1088" t="s">
        <v>683</v>
      </c>
      <c r="G1088" s="6" t="s">
        <v>5</v>
      </c>
      <c r="H1088">
        <v>1011971</v>
      </c>
      <c r="I1088" s="1">
        <v>43315</v>
      </c>
      <c r="J1088" s="3">
        <v>2150170.34</v>
      </c>
    </row>
    <row r="1089" spans="1:10" x14ac:dyDescent="0.3">
      <c r="A1089" s="6">
        <v>116474</v>
      </c>
      <c r="B1089" t="s">
        <v>682</v>
      </c>
      <c r="C1089" t="s">
        <v>1083</v>
      </c>
      <c r="D1089" t="s">
        <v>3065</v>
      </c>
      <c r="E1089" t="s">
        <v>1084</v>
      </c>
      <c r="F1089" t="s">
        <v>3066</v>
      </c>
      <c r="G1089" s="6" t="s">
        <v>5</v>
      </c>
      <c r="H1089">
        <v>1012149</v>
      </c>
      <c r="I1089" s="1">
        <v>43329</v>
      </c>
      <c r="J1089" s="3">
        <v>1760986.91</v>
      </c>
    </row>
    <row r="1090" spans="1:10" x14ac:dyDescent="0.3">
      <c r="A1090" s="10" t="s">
        <v>6688</v>
      </c>
      <c r="G1090" s="6"/>
      <c r="I1090" s="1"/>
      <c r="J1090" s="3">
        <v>3911157.25</v>
      </c>
    </row>
    <row r="1091" spans="1:10" x14ac:dyDescent="0.3">
      <c r="A1091" s="6">
        <v>116477</v>
      </c>
      <c r="B1091" t="s">
        <v>6034</v>
      </c>
      <c r="C1091" t="s">
        <v>6524</v>
      </c>
      <c r="D1091" t="s">
        <v>6033</v>
      </c>
      <c r="E1091" s="5" t="s">
        <v>6564</v>
      </c>
      <c r="F1091" t="s">
        <v>6035</v>
      </c>
      <c r="G1091" s="6" t="s">
        <v>5</v>
      </c>
      <c r="H1091">
        <v>1012335</v>
      </c>
      <c r="I1091" s="1">
        <v>43343</v>
      </c>
      <c r="J1091" s="3">
        <v>18386</v>
      </c>
    </row>
    <row r="1092" spans="1:10" x14ac:dyDescent="0.3">
      <c r="A1092" s="10" t="s">
        <v>6689</v>
      </c>
      <c r="E1092" s="5"/>
      <c r="G1092" s="6"/>
      <c r="I1092" s="1"/>
      <c r="J1092" s="3">
        <v>18386</v>
      </c>
    </row>
    <row r="1093" spans="1:10" x14ac:dyDescent="0.3">
      <c r="A1093" s="6">
        <v>116518</v>
      </c>
      <c r="B1093" t="s">
        <v>1693</v>
      </c>
      <c r="C1093" t="s">
        <v>1894</v>
      </c>
      <c r="D1093" t="s">
        <v>1692</v>
      </c>
      <c r="E1093" t="s">
        <v>1895</v>
      </c>
      <c r="F1093" t="s">
        <v>1694</v>
      </c>
      <c r="G1093" s="6" t="s">
        <v>5</v>
      </c>
      <c r="H1093">
        <v>1012044</v>
      </c>
      <c r="I1093" s="1">
        <v>43322</v>
      </c>
      <c r="J1093" s="3">
        <v>1417.8</v>
      </c>
    </row>
    <row r="1094" spans="1:10" x14ac:dyDescent="0.3">
      <c r="A1094" s="6">
        <v>116518</v>
      </c>
      <c r="B1094" t="s">
        <v>1693</v>
      </c>
      <c r="C1094" t="s">
        <v>1894</v>
      </c>
      <c r="D1094" t="s">
        <v>3460</v>
      </c>
      <c r="E1094" t="s">
        <v>3497</v>
      </c>
      <c r="F1094" t="s">
        <v>3461</v>
      </c>
      <c r="G1094" s="6" t="s">
        <v>5</v>
      </c>
      <c r="H1094">
        <v>1012176</v>
      </c>
      <c r="I1094" s="1">
        <v>43332</v>
      </c>
      <c r="J1094" s="3">
        <v>13116.35</v>
      </c>
    </row>
    <row r="1095" spans="1:10" x14ac:dyDescent="0.3">
      <c r="A1095" s="6">
        <v>116518</v>
      </c>
      <c r="B1095" t="s">
        <v>1693</v>
      </c>
      <c r="C1095" t="s">
        <v>1894</v>
      </c>
      <c r="D1095" t="s">
        <v>6005</v>
      </c>
      <c r="E1095" s="5" t="s">
        <v>6509</v>
      </c>
      <c r="F1095" t="s">
        <v>6006</v>
      </c>
      <c r="G1095" s="6" t="s">
        <v>5</v>
      </c>
      <c r="H1095">
        <v>1012326</v>
      </c>
      <c r="I1095" s="1">
        <v>43343</v>
      </c>
      <c r="J1095" s="3">
        <v>25520</v>
      </c>
    </row>
    <row r="1096" spans="1:10" x14ac:dyDescent="0.3">
      <c r="A1096" s="10" t="s">
        <v>6690</v>
      </c>
      <c r="E1096" s="5"/>
      <c r="G1096" s="6"/>
      <c r="I1096" s="1"/>
      <c r="J1096" s="3">
        <v>40054.15</v>
      </c>
    </row>
    <row r="1097" spans="1:10" x14ac:dyDescent="0.3">
      <c r="A1097" s="6">
        <v>116522</v>
      </c>
      <c r="B1097" t="s">
        <v>2132</v>
      </c>
      <c r="C1097" t="s">
        <v>2194</v>
      </c>
      <c r="D1097" s="2" t="s">
        <v>2131</v>
      </c>
      <c r="E1097" t="s">
        <v>2195</v>
      </c>
      <c r="F1097" t="s">
        <v>2133</v>
      </c>
      <c r="G1097" s="6" t="s">
        <v>5</v>
      </c>
      <c r="H1097">
        <v>1012072</v>
      </c>
      <c r="I1097" s="1">
        <v>43327</v>
      </c>
      <c r="J1097" s="3">
        <v>1085861.1100000001</v>
      </c>
    </row>
    <row r="1098" spans="1:10" x14ac:dyDescent="0.3">
      <c r="A1098" s="6">
        <v>116522</v>
      </c>
      <c r="B1098" t="s">
        <v>2132</v>
      </c>
      <c r="C1098" t="s">
        <v>2194</v>
      </c>
      <c r="D1098" t="s">
        <v>2967</v>
      </c>
      <c r="E1098" t="s">
        <v>2195</v>
      </c>
      <c r="F1098" t="s">
        <v>2968</v>
      </c>
      <c r="G1098" s="6" t="s">
        <v>5</v>
      </c>
      <c r="H1098">
        <v>1012122</v>
      </c>
      <c r="I1098" s="1">
        <v>43329</v>
      </c>
      <c r="J1098" s="3">
        <v>1085861.1100000001</v>
      </c>
    </row>
    <row r="1099" spans="1:10" x14ac:dyDescent="0.3">
      <c r="A1099" s="6">
        <v>116522</v>
      </c>
      <c r="B1099" t="s">
        <v>2132</v>
      </c>
      <c r="C1099" t="s">
        <v>2194</v>
      </c>
      <c r="D1099" t="s">
        <v>6036</v>
      </c>
      <c r="E1099" s="5" t="s">
        <v>6525</v>
      </c>
      <c r="F1099" t="s">
        <v>6037</v>
      </c>
      <c r="G1099" s="6" t="s">
        <v>5</v>
      </c>
      <c r="H1099">
        <v>1012336</v>
      </c>
      <c r="I1099" s="1">
        <v>43343</v>
      </c>
      <c r="J1099" s="3">
        <v>1016800</v>
      </c>
    </row>
    <row r="1100" spans="1:10" x14ac:dyDescent="0.3">
      <c r="A1100" s="10" t="s">
        <v>6691</v>
      </c>
      <c r="E1100" s="5"/>
      <c r="G1100" s="6"/>
      <c r="I1100" s="1"/>
      <c r="J1100" s="3">
        <v>3188522.22</v>
      </c>
    </row>
    <row r="1101" spans="1:10" x14ac:dyDescent="0.3">
      <c r="A1101" s="6">
        <v>116525</v>
      </c>
      <c r="B1101" t="s">
        <v>532</v>
      </c>
      <c r="C1101" t="s">
        <v>1006</v>
      </c>
      <c r="D1101" t="s">
        <v>531</v>
      </c>
      <c r="E1101" t="s">
        <v>1007</v>
      </c>
      <c r="F1101" t="s">
        <v>533</v>
      </c>
      <c r="G1101" s="6" t="s">
        <v>5</v>
      </c>
      <c r="H1101">
        <v>1011938</v>
      </c>
      <c r="I1101" s="1">
        <v>43315</v>
      </c>
      <c r="J1101" s="3">
        <v>310666.14</v>
      </c>
    </row>
    <row r="1102" spans="1:10" x14ac:dyDescent="0.3">
      <c r="A1102" s="6">
        <v>116525</v>
      </c>
      <c r="B1102" t="s">
        <v>532</v>
      </c>
      <c r="C1102" t="s">
        <v>1006</v>
      </c>
      <c r="D1102" t="s">
        <v>6070</v>
      </c>
      <c r="E1102" s="5" t="s">
        <v>1007</v>
      </c>
      <c r="F1102" t="s">
        <v>6071</v>
      </c>
      <c r="G1102" s="6" t="s">
        <v>5</v>
      </c>
      <c r="H1102">
        <v>1012343</v>
      </c>
      <c r="I1102" s="1">
        <v>43343</v>
      </c>
      <c r="J1102" s="3">
        <v>89976.1</v>
      </c>
    </row>
    <row r="1103" spans="1:10" x14ac:dyDescent="0.3">
      <c r="A1103" s="10" t="s">
        <v>6692</v>
      </c>
      <c r="E1103" s="5"/>
      <c r="G1103" s="6"/>
      <c r="I1103" s="1"/>
      <c r="J1103" s="3">
        <v>400642.24</v>
      </c>
    </row>
    <row r="1104" spans="1:10" x14ac:dyDescent="0.3">
      <c r="A1104" s="6">
        <v>116557</v>
      </c>
      <c r="B1104" t="s">
        <v>486</v>
      </c>
      <c r="C1104" t="s">
        <v>989</v>
      </c>
      <c r="D1104" t="s">
        <v>485</v>
      </c>
      <c r="E1104" t="s">
        <v>990</v>
      </c>
      <c r="F1104" t="s">
        <v>487</v>
      </c>
      <c r="G1104" s="6" t="s">
        <v>5</v>
      </c>
      <c r="H1104">
        <v>1011931</v>
      </c>
      <c r="I1104" s="1">
        <v>43315</v>
      </c>
      <c r="J1104" s="3">
        <v>1313.12</v>
      </c>
    </row>
    <row r="1105" spans="1:10" x14ac:dyDescent="0.3">
      <c r="A1105" s="6">
        <v>116557</v>
      </c>
      <c r="B1105" t="s">
        <v>486</v>
      </c>
      <c r="C1105" t="s">
        <v>989</v>
      </c>
      <c r="D1105" t="s">
        <v>1682</v>
      </c>
      <c r="E1105" t="s">
        <v>1889</v>
      </c>
      <c r="F1105" t="s">
        <v>1683</v>
      </c>
      <c r="G1105" s="6" t="s">
        <v>5</v>
      </c>
      <c r="H1105">
        <v>1012042</v>
      </c>
      <c r="I1105" s="1">
        <v>43322</v>
      </c>
      <c r="J1105" s="3">
        <v>478.5</v>
      </c>
    </row>
    <row r="1106" spans="1:10" x14ac:dyDescent="0.3">
      <c r="A1106" s="6">
        <v>116557</v>
      </c>
      <c r="B1106" t="s">
        <v>486</v>
      </c>
      <c r="C1106" t="s">
        <v>989</v>
      </c>
      <c r="D1106" t="s">
        <v>1684</v>
      </c>
      <c r="E1106" t="s">
        <v>1890</v>
      </c>
      <c r="F1106" t="s">
        <v>1685</v>
      </c>
      <c r="G1106" s="6" t="s">
        <v>5</v>
      </c>
      <c r="H1106">
        <v>1012042</v>
      </c>
      <c r="I1106" s="1">
        <v>43322</v>
      </c>
      <c r="J1106" s="3">
        <v>4520.9799999999996</v>
      </c>
    </row>
    <row r="1107" spans="1:10" x14ac:dyDescent="0.3">
      <c r="A1107" s="6">
        <v>116557</v>
      </c>
      <c r="B1107" t="s">
        <v>486</v>
      </c>
      <c r="C1107" t="s">
        <v>989</v>
      </c>
      <c r="D1107" t="s">
        <v>2895</v>
      </c>
      <c r="E1107" t="s">
        <v>3287</v>
      </c>
      <c r="F1107" t="s">
        <v>2896</v>
      </c>
      <c r="G1107" s="6" t="s">
        <v>5</v>
      </c>
      <c r="H1107">
        <v>1012105</v>
      </c>
      <c r="I1107" s="1">
        <v>43329</v>
      </c>
      <c r="J1107" s="3">
        <v>30276</v>
      </c>
    </row>
    <row r="1108" spans="1:10" x14ac:dyDescent="0.3">
      <c r="A1108" s="6">
        <v>116557</v>
      </c>
      <c r="B1108" t="s">
        <v>486</v>
      </c>
      <c r="C1108" t="s">
        <v>989</v>
      </c>
      <c r="D1108" t="s">
        <v>2897</v>
      </c>
      <c r="E1108" t="s">
        <v>3288</v>
      </c>
      <c r="F1108" t="s">
        <v>2896</v>
      </c>
      <c r="G1108" s="6" t="s">
        <v>5</v>
      </c>
      <c r="H1108">
        <v>1012105</v>
      </c>
      <c r="I1108" s="1">
        <v>43329</v>
      </c>
      <c r="J1108" s="3">
        <v>55332</v>
      </c>
    </row>
    <row r="1109" spans="1:10" x14ac:dyDescent="0.3">
      <c r="A1109" s="6">
        <v>116557</v>
      </c>
      <c r="B1109" t="s">
        <v>486</v>
      </c>
      <c r="C1109" t="s">
        <v>989</v>
      </c>
      <c r="D1109" t="s">
        <v>2898</v>
      </c>
      <c r="E1109" t="s">
        <v>3289</v>
      </c>
      <c r="F1109" t="s">
        <v>2896</v>
      </c>
      <c r="G1109" s="6" t="s">
        <v>5</v>
      </c>
      <c r="H1109">
        <v>1012105</v>
      </c>
      <c r="I1109" s="1">
        <v>43329</v>
      </c>
      <c r="J1109" s="3">
        <v>6844</v>
      </c>
    </row>
    <row r="1110" spans="1:10" x14ac:dyDescent="0.3">
      <c r="A1110" s="6">
        <v>116557</v>
      </c>
      <c r="B1110" t="s">
        <v>486</v>
      </c>
      <c r="C1110" t="s">
        <v>989</v>
      </c>
      <c r="D1110" t="s">
        <v>2899</v>
      </c>
      <c r="E1110" t="s">
        <v>3290</v>
      </c>
      <c r="F1110" t="s">
        <v>2896</v>
      </c>
      <c r="G1110" s="6" t="s">
        <v>5</v>
      </c>
      <c r="H1110">
        <v>1012105</v>
      </c>
      <c r="I1110" s="1">
        <v>43329</v>
      </c>
      <c r="J1110" s="3">
        <v>6844</v>
      </c>
    </row>
    <row r="1111" spans="1:10" x14ac:dyDescent="0.3">
      <c r="A1111" s="6">
        <v>116557</v>
      </c>
      <c r="B1111" t="s">
        <v>486</v>
      </c>
      <c r="C1111" t="s">
        <v>989</v>
      </c>
      <c r="D1111" t="s">
        <v>2900</v>
      </c>
      <c r="E1111" t="s">
        <v>3291</v>
      </c>
      <c r="F1111" t="s">
        <v>2896</v>
      </c>
      <c r="G1111" s="6" t="s">
        <v>5</v>
      </c>
      <c r="H1111">
        <v>1012105</v>
      </c>
      <c r="I1111" s="1">
        <v>43329</v>
      </c>
      <c r="J1111" s="3">
        <v>42224</v>
      </c>
    </row>
    <row r="1112" spans="1:10" x14ac:dyDescent="0.3">
      <c r="A1112" s="6">
        <v>116557</v>
      </c>
      <c r="B1112" t="s">
        <v>486</v>
      </c>
      <c r="C1112" t="s">
        <v>989</v>
      </c>
      <c r="D1112" t="s">
        <v>2901</v>
      </c>
      <c r="E1112" t="s">
        <v>3292</v>
      </c>
      <c r="F1112" t="s">
        <v>2896</v>
      </c>
      <c r="G1112" s="6" t="s">
        <v>5</v>
      </c>
      <c r="H1112">
        <v>1012105</v>
      </c>
      <c r="I1112" s="1">
        <v>43329</v>
      </c>
      <c r="J1112" s="3">
        <v>6844</v>
      </c>
    </row>
    <row r="1113" spans="1:10" x14ac:dyDescent="0.3">
      <c r="A1113" s="6">
        <v>116557</v>
      </c>
      <c r="B1113" t="s">
        <v>486</v>
      </c>
      <c r="C1113" t="s">
        <v>989</v>
      </c>
      <c r="D1113" t="s">
        <v>2902</v>
      </c>
      <c r="E1113" t="s">
        <v>3293</v>
      </c>
      <c r="F1113" t="s">
        <v>2896</v>
      </c>
      <c r="G1113" s="6" t="s">
        <v>5</v>
      </c>
      <c r="H1113">
        <v>1012105</v>
      </c>
      <c r="I1113" s="1">
        <v>43329</v>
      </c>
      <c r="J1113" s="3">
        <v>53824</v>
      </c>
    </row>
    <row r="1114" spans="1:10" x14ac:dyDescent="0.3">
      <c r="A1114" s="6">
        <v>116557</v>
      </c>
      <c r="B1114" t="s">
        <v>486</v>
      </c>
      <c r="C1114" t="s">
        <v>989</v>
      </c>
      <c r="D1114" t="s">
        <v>5983</v>
      </c>
      <c r="E1114" s="5" t="s">
        <v>6501</v>
      </c>
      <c r="F1114" t="s">
        <v>5984</v>
      </c>
      <c r="G1114" s="6" t="s">
        <v>5</v>
      </c>
      <c r="H1114">
        <v>1012320</v>
      </c>
      <c r="I1114" s="1">
        <v>43343</v>
      </c>
      <c r="J1114" s="3">
        <v>2024.2</v>
      </c>
    </row>
    <row r="1115" spans="1:10" x14ac:dyDescent="0.3">
      <c r="A1115" s="6">
        <v>116557</v>
      </c>
      <c r="B1115" t="s">
        <v>486</v>
      </c>
      <c r="C1115" t="s">
        <v>989</v>
      </c>
      <c r="D1115" t="s">
        <v>5985</v>
      </c>
      <c r="E1115" s="5" t="s">
        <v>6502</v>
      </c>
      <c r="F1115" t="s">
        <v>5986</v>
      </c>
      <c r="G1115" s="6" t="s">
        <v>5</v>
      </c>
      <c r="H1115">
        <v>1012320</v>
      </c>
      <c r="I1115" s="1">
        <v>43343</v>
      </c>
      <c r="J1115" s="3">
        <v>1169.28</v>
      </c>
    </row>
    <row r="1116" spans="1:10" x14ac:dyDescent="0.3">
      <c r="A1116" s="10" t="s">
        <v>6693</v>
      </c>
      <c r="E1116" s="5"/>
      <c r="G1116" s="6"/>
      <c r="I1116" s="1"/>
      <c r="J1116" s="3">
        <v>211694.08000000002</v>
      </c>
    </row>
    <row r="1117" spans="1:10" x14ac:dyDescent="0.3">
      <c r="A1117" s="6">
        <v>116599</v>
      </c>
      <c r="B1117" t="s">
        <v>6015</v>
      </c>
      <c r="C1117" t="s">
        <v>6513</v>
      </c>
      <c r="D1117" t="s">
        <v>6014</v>
      </c>
      <c r="E1117" s="5" t="s">
        <v>6514</v>
      </c>
      <c r="F1117" t="s">
        <v>6016</v>
      </c>
      <c r="G1117" s="6" t="s">
        <v>5</v>
      </c>
      <c r="H1117">
        <v>1012330</v>
      </c>
      <c r="I1117" s="1">
        <v>43343</v>
      </c>
      <c r="J1117" s="3">
        <v>176881.81</v>
      </c>
    </row>
    <row r="1118" spans="1:10" x14ac:dyDescent="0.3">
      <c r="A1118" s="6">
        <v>116599</v>
      </c>
      <c r="B1118" t="s">
        <v>6015</v>
      </c>
      <c r="C1118" t="s">
        <v>6513</v>
      </c>
      <c r="D1118" t="s">
        <v>6017</v>
      </c>
      <c r="E1118" s="5" t="s">
        <v>6515</v>
      </c>
      <c r="F1118" t="s">
        <v>6018</v>
      </c>
      <c r="G1118" s="6" t="s">
        <v>5</v>
      </c>
      <c r="H1118">
        <v>1012330</v>
      </c>
      <c r="I1118" s="1">
        <v>43343</v>
      </c>
      <c r="J1118" s="3">
        <v>52280.69</v>
      </c>
    </row>
    <row r="1119" spans="1:10" x14ac:dyDescent="0.3">
      <c r="A1119" s="6">
        <v>116599</v>
      </c>
      <c r="B1119" t="s">
        <v>6015</v>
      </c>
      <c r="C1119" t="s">
        <v>6513</v>
      </c>
      <c r="D1119" t="s">
        <v>6019</v>
      </c>
      <c r="E1119" s="5" t="s">
        <v>6516</v>
      </c>
      <c r="F1119" t="s">
        <v>6020</v>
      </c>
      <c r="G1119" s="6" t="s">
        <v>5</v>
      </c>
      <c r="H1119">
        <v>1012330</v>
      </c>
      <c r="I1119" s="1">
        <v>43343</v>
      </c>
      <c r="J1119" s="3">
        <v>46423.199999999997</v>
      </c>
    </row>
    <row r="1120" spans="1:10" x14ac:dyDescent="0.3">
      <c r="A1120" s="10" t="s">
        <v>6694</v>
      </c>
      <c r="E1120" s="5"/>
      <c r="G1120" s="6"/>
      <c r="I1120" s="1"/>
      <c r="J1120" s="3">
        <v>275585.7</v>
      </c>
    </row>
    <row r="1121" spans="1:10" x14ac:dyDescent="0.3">
      <c r="A1121" s="6">
        <v>116629</v>
      </c>
      <c r="B1121" t="s">
        <v>1607</v>
      </c>
      <c r="C1121" t="s">
        <v>1855</v>
      </c>
      <c r="D1121" t="s">
        <v>1606</v>
      </c>
      <c r="E1121" t="s">
        <v>1856</v>
      </c>
      <c r="F1121" t="s">
        <v>1608</v>
      </c>
      <c r="G1121" s="6" t="s">
        <v>5</v>
      </c>
      <c r="H1121">
        <v>1012031</v>
      </c>
      <c r="I1121" s="1">
        <v>43322</v>
      </c>
      <c r="J1121" s="3">
        <v>1740</v>
      </c>
    </row>
    <row r="1122" spans="1:10" x14ac:dyDescent="0.3">
      <c r="A1122" s="6">
        <v>116629</v>
      </c>
      <c r="B1122" t="s">
        <v>1607</v>
      </c>
      <c r="C1122" t="s">
        <v>1855</v>
      </c>
      <c r="D1122" t="s">
        <v>1609</v>
      </c>
      <c r="E1122" t="s">
        <v>1857</v>
      </c>
      <c r="F1122" t="s">
        <v>1610</v>
      </c>
      <c r="G1122" s="6" t="s">
        <v>5</v>
      </c>
      <c r="H1122">
        <v>1012031</v>
      </c>
      <c r="I1122" s="1">
        <v>43322</v>
      </c>
      <c r="J1122" s="3">
        <v>21866</v>
      </c>
    </row>
    <row r="1123" spans="1:10" x14ac:dyDescent="0.3">
      <c r="A1123" s="6">
        <v>116629</v>
      </c>
      <c r="B1123" t="s">
        <v>1607</v>
      </c>
      <c r="C1123" t="s">
        <v>1855</v>
      </c>
      <c r="D1123" t="s">
        <v>5731</v>
      </c>
      <c r="E1123" s="5" t="s">
        <v>6389</v>
      </c>
      <c r="F1123" t="s">
        <v>5732</v>
      </c>
      <c r="G1123" s="6" t="s">
        <v>5</v>
      </c>
      <c r="H1123">
        <v>1012298</v>
      </c>
      <c r="I1123" s="1">
        <v>43343</v>
      </c>
      <c r="J1123" s="3">
        <v>4408</v>
      </c>
    </row>
    <row r="1124" spans="1:10" x14ac:dyDescent="0.3">
      <c r="A1124" s="6">
        <v>116629</v>
      </c>
      <c r="B1124" t="s">
        <v>1607</v>
      </c>
      <c r="C1124" t="s">
        <v>1855</v>
      </c>
      <c r="D1124" t="s">
        <v>5733</v>
      </c>
      <c r="E1124" s="5" t="s">
        <v>6390</v>
      </c>
      <c r="F1124" t="s">
        <v>5734</v>
      </c>
      <c r="G1124" s="6" t="s">
        <v>5</v>
      </c>
      <c r="H1124">
        <v>1012298</v>
      </c>
      <c r="I1124" s="1">
        <v>43343</v>
      </c>
      <c r="J1124" s="3">
        <v>85855.08</v>
      </c>
    </row>
    <row r="1125" spans="1:10" x14ac:dyDescent="0.3">
      <c r="A1125" s="6">
        <v>116629</v>
      </c>
      <c r="B1125" t="s">
        <v>1607</v>
      </c>
      <c r="C1125" t="s">
        <v>1855</v>
      </c>
      <c r="D1125" t="s">
        <v>5735</v>
      </c>
      <c r="E1125" s="5" t="s">
        <v>6391</v>
      </c>
      <c r="F1125" t="s">
        <v>5736</v>
      </c>
      <c r="G1125" s="6" t="s">
        <v>5</v>
      </c>
      <c r="H1125">
        <v>1012298</v>
      </c>
      <c r="I1125" s="1">
        <v>43343</v>
      </c>
      <c r="J1125" s="3">
        <v>34220</v>
      </c>
    </row>
    <row r="1126" spans="1:10" x14ac:dyDescent="0.3">
      <c r="A1126" s="6">
        <v>116629</v>
      </c>
      <c r="B1126" t="s">
        <v>1607</v>
      </c>
      <c r="C1126" t="s">
        <v>1855</v>
      </c>
      <c r="D1126" t="s">
        <v>5737</v>
      </c>
      <c r="E1126" s="5" t="s">
        <v>6392</v>
      </c>
      <c r="F1126" t="s">
        <v>5738</v>
      </c>
      <c r="G1126" s="6" t="s">
        <v>5</v>
      </c>
      <c r="H1126">
        <v>1012298</v>
      </c>
      <c r="I1126" s="1">
        <v>43343</v>
      </c>
      <c r="J1126" s="3">
        <v>1740</v>
      </c>
    </row>
    <row r="1127" spans="1:10" x14ac:dyDescent="0.3">
      <c r="A1127" s="6">
        <v>116629</v>
      </c>
      <c r="B1127" t="s">
        <v>1607</v>
      </c>
      <c r="C1127" t="s">
        <v>1855</v>
      </c>
      <c r="D1127" t="s">
        <v>5739</v>
      </c>
      <c r="E1127" s="5" t="s">
        <v>6393</v>
      </c>
      <c r="F1127" t="s">
        <v>5740</v>
      </c>
      <c r="G1127" s="6" t="s">
        <v>5</v>
      </c>
      <c r="H1127">
        <v>1012298</v>
      </c>
      <c r="I1127" s="1">
        <v>43343</v>
      </c>
      <c r="J1127" s="3">
        <v>1740</v>
      </c>
    </row>
    <row r="1128" spans="1:10" x14ac:dyDescent="0.3">
      <c r="A1128" s="6">
        <v>116629</v>
      </c>
      <c r="B1128" t="s">
        <v>1607</v>
      </c>
      <c r="C1128" t="s">
        <v>1855</v>
      </c>
      <c r="D1128" t="s">
        <v>5741</v>
      </c>
      <c r="E1128" s="5" t="s">
        <v>6394</v>
      </c>
      <c r="F1128" t="s">
        <v>5742</v>
      </c>
      <c r="G1128" s="6" t="s">
        <v>5</v>
      </c>
      <c r="H1128">
        <v>1012298</v>
      </c>
      <c r="I1128" s="1">
        <v>43343</v>
      </c>
      <c r="J1128" s="3">
        <v>2900</v>
      </c>
    </row>
    <row r="1129" spans="1:10" x14ac:dyDescent="0.3">
      <c r="A1129" s="6">
        <v>116629</v>
      </c>
      <c r="B1129" t="s">
        <v>1607</v>
      </c>
      <c r="C1129" t="s">
        <v>1855</v>
      </c>
      <c r="D1129" t="s">
        <v>5743</v>
      </c>
      <c r="E1129" s="5" t="s">
        <v>6395</v>
      </c>
      <c r="F1129" t="s">
        <v>5744</v>
      </c>
      <c r="G1129" s="6" t="s">
        <v>5</v>
      </c>
      <c r="H1129">
        <v>1012298</v>
      </c>
      <c r="I1129" s="1">
        <v>43343</v>
      </c>
      <c r="J1129" s="3">
        <v>9512</v>
      </c>
    </row>
    <row r="1130" spans="1:10" x14ac:dyDescent="0.3">
      <c r="A1130" s="6">
        <v>116629</v>
      </c>
      <c r="B1130" t="s">
        <v>1607</v>
      </c>
      <c r="C1130" t="s">
        <v>1855</v>
      </c>
      <c r="D1130" t="s">
        <v>5745</v>
      </c>
      <c r="E1130" s="5" t="s">
        <v>6396</v>
      </c>
      <c r="F1130" t="s">
        <v>5746</v>
      </c>
      <c r="G1130" s="6" t="s">
        <v>5</v>
      </c>
      <c r="H1130">
        <v>1012298</v>
      </c>
      <c r="I1130" s="1">
        <v>43343</v>
      </c>
      <c r="J1130" s="3">
        <v>38860</v>
      </c>
    </row>
    <row r="1131" spans="1:10" x14ac:dyDescent="0.3">
      <c r="A1131" s="10" t="s">
        <v>6695</v>
      </c>
      <c r="E1131" s="5"/>
      <c r="G1131" s="6"/>
      <c r="I1131" s="1"/>
      <c r="J1131" s="3">
        <v>202841.08000000002</v>
      </c>
    </row>
    <row r="1132" spans="1:10" x14ac:dyDescent="0.3">
      <c r="A1132" s="6">
        <v>116637</v>
      </c>
      <c r="B1132" t="s">
        <v>1696</v>
      </c>
      <c r="C1132" t="s">
        <v>1896</v>
      </c>
      <c r="D1132" t="s">
        <v>1695</v>
      </c>
      <c r="E1132" t="s">
        <v>1897</v>
      </c>
      <c r="F1132" t="s">
        <v>1697</v>
      </c>
      <c r="G1132" s="6" t="s">
        <v>5</v>
      </c>
      <c r="H1132">
        <v>1012045</v>
      </c>
      <c r="I1132" s="1">
        <v>43322</v>
      </c>
      <c r="J1132" s="3">
        <v>414178.14</v>
      </c>
    </row>
    <row r="1133" spans="1:10" x14ac:dyDescent="0.3">
      <c r="A1133" s="10" t="s">
        <v>6696</v>
      </c>
      <c r="G1133" s="6"/>
      <c r="I1133" s="1"/>
      <c r="J1133" s="3">
        <v>414178.14</v>
      </c>
    </row>
    <row r="1134" spans="1:10" x14ac:dyDescent="0.3">
      <c r="A1134" s="6">
        <v>116639</v>
      </c>
      <c r="B1134" t="s">
        <v>4460</v>
      </c>
      <c r="C1134" t="s">
        <v>4828</v>
      </c>
      <c r="D1134" t="s">
        <v>4459</v>
      </c>
      <c r="E1134" t="s">
        <v>4829</v>
      </c>
      <c r="F1134" t="s">
        <v>4461</v>
      </c>
      <c r="G1134" s="6" t="s">
        <v>5</v>
      </c>
      <c r="H1134">
        <v>1012253</v>
      </c>
      <c r="I1134" s="1">
        <v>43336</v>
      </c>
      <c r="J1134" s="3">
        <v>9048</v>
      </c>
    </row>
    <row r="1135" spans="1:10" x14ac:dyDescent="0.3">
      <c r="A1135" s="6">
        <v>116639</v>
      </c>
      <c r="B1135" t="s">
        <v>4460</v>
      </c>
      <c r="C1135" t="s">
        <v>4828</v>
      </c>
      <c r="D1135" t="s">
        <v>4462</v>
      </c>
      <c r="E1135" t="s">
        <v>4830</v>
      </c>
      <c r="F1135" t="s">
        <v>4463</v>
      </c>
      <c r="G1135" s="6" t="s">
        <v>5</v>
      </c>
      <c r="H1135">
        <v>1012253</v>
      </c>
      <c r="I1135" s="1">
        <v>43336</v>
      </c>
      <c r="J1135" s="3">
        <v>12064</v>
      </c>
    </row>
    <row r="1136" spans="1:10" x14ac:dyDescent="0.3">
      <c r="A1136" s="6">
        <v>116639</v>
      </c>
      <c r="B1136" t="s">
        <v>4460</v>
      </c>
      <c r="C1136" t="s">
        <v>4828</v>
      </c>
      <c r="D1136" t="s">
        <v>5979</v>
      </c>
      <c r="E1136" s="5" t="s">
        <v>6499</v>
      </c>
      <c r="F1136" t="s">
        <v>5980</v>
      </c>
      <c r="G1136" s="6" t="s">
        <v>5</v>
      </c>
      <c r="H1136">
        <v>1012318</v>
      </c>
      <c r="I1136" s="1">
        <v>43343</v>
      </c>
      <c r="J1136" s="3">
        <v>4524</v>
      </c>
    </row>
    <row r="1137" spans="1:10" x14ac:dyDescent="0.3">
      <c r="A1137" s="10" t="s">
        <v>6697</v>
      </c>
      <c r="E1137" s="5"/>
      <c r="G1137" s="6"/>
      <c r="I1137" s="1"/>
      <c r="J1137" s="3">
        <v>25636</v>
      </c>
    </row>
    <row r="1138" spans="1:10" x14ac:dyDescent="0.3">
      <c r="A1138" s="6">
        <v>116641</v>
      </c>
      <c r="B1138" t="s">
        <v>676</v>
      </c>
      <c r="C1138" t="s">
        <v>1079</v>
      </c>
      <c r="D1138" t="s">
        <v>675</v>
      </c>
      <c r="E1138" t="s">
        <v>1080</v>
      </c>
      <c r="F1138" t="s">
        <v>677</v>
      </c>
      <c r="G1138" s="6" t="s">
        <v>5</v>
      </c>
      <c r="H1138">
        <v>1011969</v>
      </c>
      <c r="I1138" s="1">
        <v>43315</v>
      </c>
      <c r="J1138" s="3">
        <v>135836</v>
      </c>
    </row>
    <row r="1139" spans="1:10" x14ac:dyDescent="0.3">
      <c r="A1139" s="6">
        <v>116641</v>
      </c>
      <c r="B1139" t="s">
        <v>676</v>
      </c>
      <c r="C1139" t="s">
        <v>1079</v>
      </c>
      <c r="D1139" t="s">
        <v>1646</v>
      </c>
      <c r="E1139" t="s">
        <v>1869</v>
      </c>
      <c r="F1139" t="s">
        <v>1647</v>
      </c>
      <c r="G1139" s="6" t="s">
        <v>5</v>
      </c>
      <c r="H1139">
        <v>1012037</v>
      </c>
      <c r="I1139" s="1">
        <v>43322</v>
      </c>
      <c r="J1139" s="3">
        <v>90480</v>
      </c>
    </row>
    <row r="1140" spans="1:10" x14ac:dyDescent="0.3">
      <c r="A1140" s="6">
        <v>116641</v>
      </c>
      <c r="B1140" t="s">
        <v>676</v>
      </c>
      <c r="C1140" t="s">
        <v>1079</v>
      </c>
      <c r="D1140" t="s">
        <v>1648</v>
      </c>
      <c r="E1140" t="s">
        <v>1870</v>
      </c>
      <c r="F1140" t="s">
        <v>1649</v>
      </c>
      <c r="G1140" s="6" t="s">
        <v>5</v>
      </c>
      <c r="H1140">
        <v>1012037</v>
      </c>
      <c r="I1140" s="1">
        <v>43322</v>
      </c>
      <c r="J1140" s="3">
        <v>15544</v>
      </c>
    </row>
    <row r="1141" spans="1:10" x14ac:dyDescent="0.3">
      <c r="A1141" s="6">
        <v>116641</v>
      </c>
      <c r="B1141" t="s">
        <v>676</v>
      </c>
      <c r="C1141" t="s">
        <v>1079</v>
      </c>
      <c r="D1141" t="s">
        <v>1650</v>
      </c>
      <c r="E1141" t="s">
        <v>1871</v>
      </c>
      <c r="F1141" t="s">
        <v>1651</v>
      </c>
      <c r="G1141" s="6" t="s">
        <v>5</v>
      </c>
      <c r="H1141">
        <v>1012037</v>
      </c>
      <c r="I1141" s="1">
        <v>43322</v>
      </c>
      <c r="J1141" s="3">
        <v>80620</v>
      </c>
    </row>
    <row r="1142" spans="1:10" x14ac:dyDescent="0.3">
      <c r="A1142" s="6">
        <v>116641</v>
      </c>
      <c r="B1142" t="s">
        <v>676</v>
      </c>
      <c r="C1142" t="s">
        <v>1079</v>
      </c>
      <c r="D1142" t="s">
        <v>4413</v>
      </c>
      <c r="E1142" t="s">
        <v>4805</v>
      </c>
      <c r="F1142" t="s">
        <v>4414</v>
      </c>
      <c r="G1142" s="6" t="s">
        <v>5</v>
      </c>
      <c r="H1142">
        <v>1012244</v>
      </c>
      <c r="I1142" s="1">
        <v>43336</v>
      </c>
      <c r="J1142" s="3">
        <v>48024</v>
      </c>
    </row>
    <row r="1143" spans="1:10" x14ac:dyDescent="0.3">
      <c r="A1143" s="6">
        <v>116641</v>
      </c>
      <c r="B1143" t="s">
        <v>676</v>
      </c>
      <c r="C1143" t="s">
        <v>1079</v>
      </c>
      <c r="D1143" t="s">
        <v>4415</v>
      </c>
      <c r="E1143" t="s">
        <v>4806</v>
      </c>
      <c r="F1143" t="s">
        <v>4416</v>
      </c>
      <c r="G1143" s="6" t="s">
        <v>5</v>
      </c>
      <c r="H1143">
        <v>1012244</v>
      </c>
      <c r="I1143" s="1">
        <v>43336</v>
      </c>
      <c r="J1143" s="3">
        <v>96048</v>
      </c>
    </row>
    <row r="1144" spans="1:10" x14ac:dyDescent="0.3">
      <c r="A1144" s="6">
        <v>116641</v>
      </c>
      <c r="B1144" t="s">
        <v>676</v>
      </c>
      <c r="C1144" t="s">
        <v>1079</v>
      </c>
      <c r="D1144" t="s">
        <v>4417</v>
      </c>
      <c r="E1144" t="s">
        <v>4807</v>
      </c>
      <c r="F1144" t="s">
        <v>4418</v>
      </c>
      <c r="G1144" s="6" t="s">
        <v>5</v>
      </c>
      <c r="H1144">
        <v>1012244</v>
      </c>
      <c r="I1144" s="1">
        <v>43336</v>
      </c>
      <c r="J1144" s="3">
        <v>449600.92</v>
      </c>
    </row>
    <row r="1145" spans="1:10" x14ac:dyDescent="0.3">
      <c r="A1145" s="6">
        <v>116641</v>
      </c>
      <c r="B1145" t="s">
        <v>676</v>
      </c>
      <c r="C1145" t="s">
        <v>1079</v>
      </c>
      <c r="D1145" t="s">
        <v>4419</v>
      </c>
      <c r="E1145" t="s">
        <v>4808</v>
      </c>
      <c r="F1145" t="s">
        <v>4420</v>
      </c>
      <c r="G1145" s="6" t="s">
        <v>5</v>
      </c>
      <c r="H1145">
        <v>1012244</v>
      </c>
      <c r="I1145" s="1">
        <v>43336</v>
      </c>
      <c r="J1145" s="3">
        <v>41876</v>
      </c>
    </row>
    <row r="1146" spans="1:10" x14ac:dyDescent="0.3">
      <c r="A1146" s="6">
        <v>116641</v>
      </c>
      <c r="B1146" t="s">
        <v>676</v>
      </c>
      <c r="C1146" t="s">
        <v>1079</v>
      </c>
      <c r="D1146" t="s">
        <v>4421</v>
      </c>
      <c r="E1146" t="s">
        <v>4809</v>
      </c>
      <c r="F1146" t="s">
        <v>4422</v>
      </c>
      <c r="G1146" s="6" t="s">
        <v>5</v>
      </c>
      <c r="H1146">
        <v>1012244</v>
      </c>
      <c r="I1146" s="1">
        <v>43336</v>
      </c>
      <c r="J1146" s="3">
        <v>7354.4</v>
      </c>
    </row>
    <row r="1147" spans="1:10" x14ac:dyDescent="0.3">
      <c r="A1147" s="6">
        <v>116641</v>
      </c>
      <c r="B1147" t="s">
        <v>676</v>
      </c>
      <c r="C1147" t="s">
        <v>1079</v>
      </c>
      <c r="D1147" t="s">
        <v>4423</v>
      </c>
      <c r="E1147" t="s">
        <v>4810</v>
      </c>
      <c r="F1147" t="s">
        <v>4424</v>
      </c>
      <c r="G1147" s="6" t="s">
        <v>5</v>
      </c>
      <c r="H1147">
        <v>1012244</v>
      </c>
      <c r="I1147" s="1">
        <v>43336</v>
      </c>
      <c r="J1147" s="3">
        <v>42282</v>
      </c>
    </row>
    <row r="1148" spans="1:10" x14ac:dyDescent="0.3">
      <c r="A1148" s="6">
        <v>116641</v>
      </c>
      <c r="B1148" t="s">
        <v>676</v>
      </c>
      <c r="C1148" t="s">
        <v>1079</v>
      </c>
      <c r="D1148" t="s">
        <v>5993</v>
      </c>
      <c r="E1148" s="5" t="s">
        <v>6504</v>
      </c>
      <c r="F1148" t="s">
        <v>5994</v>
      </c>
      <c r="G1148" s="6" t="s">
        <v>5</v>
      </c>
      <c r="H1148">
        <v>1012323</v>
      </c>
      <c r="I1148" s="1">
        <v>43343</v>
      </c>
      <c r="J1148" s="3">
        <v>140399.44</v>
      </c>
    </row>
    <row r="1149" spans="1:10" x14ac:dyDescent="0.3">
      <c r="A1149" s="6">
        <v>116641</v>
      </c>
      <c r="B1149" t="s">
        <v>676</v>
      </c>
      <c r="C1149" t="s">
        <v>1079</v>
      </c>
      <c r="D1149" t="s">
        <v>5995</v>
      </c>
      <c r="E1149" s="5" t="s">
        <v>6505</v>
      </c>
      <c r="F1149" t="s">
        <v>5996</v>
      </c>
      <c r="G1149" s="6" t="s">
        <v>5</v>
      </c>
      <c r="H1149">
        <v>1012323</v>
      </c>
      <c r="I1149" s="1">
        <v>43343</v>
      </c>
      <c r="J1149" s="3">
        <v>272526.13</v>
      </c>
    </row>
    <row r="1150" spans="1:10" x14ac:dyDescent="0.3">
      <c r="A1150" s="6">
        <v>116641</v>
      </c>
      <c r="B1150" t="s">
        <v>676</v>
      </c>
      <c r="C1150" t="s">
        <v>1079</v>
      </c>
      <c r="D1150" t="s">
        <v>5997</v>
      </c>
      <c r="E1150" s="5" t="s">
        <v>6506</v>
      </c>
      <c r="F1150" t="s">
        <v>5998</v>
      </c>
      <c r="G1150" s="6" t="s">
        <v>5</v>
      </c>
      <c r="H1150">
        <v>1012323</v>
      </c>
      <c r="I1150" s="1">
        <v>43343</v>
      </c>
      <c r="J1150" s="3">
        <v>161124</v>
      </c>
    </row>
    <row r="1151" spans="1:10" x14ac:dyDescent="0.3">
      <c r="A1151" s="10" t="s">
        <v>6698</v>
      </c>
      <c r="E1151" s="5"/>
      <c r="G1151" s="6"/>
      <c r="I1151" s="1"/>
      <c r="J1151" s="3">
        <v>1581714.8900000001</v>
      </c>
    </row>
    <row r="1152" spans="1:10" x14ac:dyDescent="0.3">
      <c r="A1152" s="6">
        <v>116650</v>
      </c>
      <c r="B1152" t="s">
        <v>1172</v>
      </c>
      <c r="C1152" t="s">
        <v>1193</v>
      </c>
      <c r="D1152" t="s">
        <v>1171</v>
      </c>
      <c r="E1152" t="s">
        <v>1194</v>
      </c>
      <c r="F1152" t="s">
        <v>1173</v>
      </c>
      <c r="G1152" s="6" t="s">
        <v>5</v>
      </c>
      <c r="H1152">
        <v>1011986</v>
      </c>
      <c r="I1152" s="1">
        <v>43318</v>
      </c>
      <c r="J1152" s="3">
        <v>587182.02</v>
      </c>
    </row>
    <row r="1153" spans="1:10" x14ac:dyDescent="0.3">
      <c r="A1153" s="6">
        <v>116650</v>
      </c>
      <c r="B1153" t="s">
        <v>1172</v>
      </c>
      <c r="C1153" t="s">
        <v>1193</v>
      </c>
      <c r="D1153" t="s">
        <v>1174</v>
      </c>
      <c r="E1153" t="s">
        <v>1194</v>
      </c>
      <c r="F1153" t="s">
        <v>1175</v>
      </c>
      <c r="G1153" s="6" t="s">
        <v>5</v>
      </c>
      <c r="H1153">
        <v>1011986</v>
      </c>
      <c r="I1153" s="1">
        <v>43318</v>
      </c>
      <c r="J1153" s="3">
        <v>1347998.88</v>
      </c>
    </row>
    <row r="1154" spans="1:10" x14ac:dyDescent="0.3">
      <c r="A1154" s="6">
        <v>116650</v>
      </c>
      <c r="B1154" t="s">
        <v>1172</v>
      </c>
      <c r="C1154" t="s">
        <v>1193</v>
      </c>
      <c r="D1154" t="s">
        <v>1176</v>
      </c>
      <c r="E1154" t="s">
        <v>1194</v>
      </c>
      <c r="F1154" t="s">
        <v>1177</v>
      </c>
      <c r="G1154" s="6" t="s">
        <v>5</v>
      </c>
      <c r="H1154">
        <v>1011986</v>
      </c>
      <c r="I1154" s="1">
        <v>43318</v>
      </c>
      <c r="J1154" s="3">
        <v>81988.800000000003</v>
      </c>
    </row>
    <row r="1155" spans="1:10" x14ac:dyDescent="0.3">
      <c r="A1155" s="6">
        <v>116650</v>
      </c>
      <c r="B1155" t="s">
        <v>1172</v>
      </c>
      <c r="C1155" t="s">
        <v>1193</v>
      </c>
      <c r="D1155" t="s">
        <v>1178</v>
      </c>
      <c r="E1155" t="s">
        <v>1194</v>
      </c>
      <c r="F1155" t="s">
        <v>1179</v>
      </c>
      <c r="G1155" s="6" t="s">
        <v>5</v>
      </c>
      <c r="H1155">
        <v>1011986</v>
      </c>
      <c r="I1155" s="1">
        <v>43318</v>
      </c>
      <c r="J1155" s="3">
        <v>583596</v>
      </c>
    </row>
    <row r="1156" spans="1:10" x14ac:dyDescent="0.3">
      <c r="A1156" s="6">
        <v>116650</v>
      </c>
      <c r="B1156" t="s">
        <v>1172</v>
      </c>
      <c r="C1156" t="s">
        <v>1193</v>
      </c>
      <c r="D1156" t="s">
        <v>1180</v>
      </c>
      <c r="E1156" t="s">
        <v>1194</v>
      </c>
      <c r="F1156" t="s">
        <v>1181</v>
      </c>
      <c r="G1156" s="6" t="s">
        <v>5</v>
      </c>
      <c r="H1156">
        <v>1011986</v>
      </c>
      <c r="I1156" s="1">
        <v>43318</v>
      </c>
      <c r="J1156" s="3">
        <v>320740</v>
      </c>
    </row>
    <row r="1157" spans="1:10" x14ac:dyDescent="0.3">
      <c r="A1157" s="10" t="s">
        <v>6699</v>
      </c>
      <c r="G1157" s="6"/>
      <c r="I1157" s="1"/>
      <c r="J1157" s="3">
        <v>2921505.7</v>
      </c>
    </row>
    <row r="1158" spans="1:10" x14ac:dyDescent="0.3">
      <c r="A1158" s="6">
        <v>116676</v>
      </c>
      <c r="B1158" t="s">
        <v>745</v>
      </c>
      <c r="C1158" t="s">
        <v>1119</v>
      </c>
      <c r="D1158" t="s">
        <v>744</v>
      </c>
      <c r="E1158" t="s">
        <v>1120</v>
      </c>
      <c r="F1158" t="s">
        <v>746</v>
      </c>
      <c r="G1158" s="6" t="s">
        <v>5</v>
      </c>
      <c r="H1158">
        <v>1011979</v>
      </c>
      <c r="I1158" s="1">
        <v>43315</v>
      </c>
      <c r="J1158" s="3">
        <v>11252</v>
      </c>
    </row>
    <row r="1159" spans="1:10" x14ac:dyDescent="0.3">
      <c r="A1159" s="6">
        <v>116676</v>
      </c>
      <c r="B1159" t="s">
        <v>745</v>
      </c>
      <c r="C1159" t="s">
        <v>1119</v>
      </c>
      <c r="D1159" t="s">
        <v>1666</v>
      </c>
      <c r="E1159" t="s">
        <v>1881</v>
      </c>
      <c r="F1159" t="s">
        <v>1667</v>
      </c>
      <c r="G1159" s="6" t="s">
        <v>5</v>
      </c>
      <c r="H1159">
        <v>1012039</v>
      </c>
      <c r="I1159" s="1">
        <v>43322</v>
      </c>
      <c r="J1159" s="3">
        <v>20256</v>
      </c>
    </row>
    <row r="1160" spans="1:10" x14ac:dyDescent="0.3">
      <c r="A1160" s="6">
        <v>116676</v>
      </c>
      <c r="B1160" t="s">
        <v>745</v>
      </c>
      <c r="C1160" t="s">
        <v>1119</v>
      </c>
      <c r="D1160" t="s">
        <v>1668</v>
      </c>
      <c r="E1160" t="s">
        <v>1882</v>
      </c>
      <c r="F1160" t="s">
        <v>1669</v>
      </c>
      <c r="G1160" s="6" t="s">
        <v>5</v>
      </c>
      <c r="H1160">
        <v>1012039</v>
      </c>
      <c r="I1160" s="1">
        <v>43322</v>
      </c>
      <c r="J1160" s="3">
        <v>16345</v>
      </c>
    </row>
    <row r="1161" spans="1:10" x14ac:dyDescent="0.3">
      <c r="A1161" s="10" t="s">
        <v>6700</v>
      </c>
      <c r="G1161" s="6"/>
      <c r="I1161" s="1"/>
      <c r="J1161" s="3">
        <v>47853</v>
      </c>
    </row>
    <row r="1162" spans="1:10" x14ac:dyDescent="0.3">
      <c r="A1162" s="6">
        <v>116678</v>
      </c>
      <c r="B1162" t="s">
        <v>2945</v>
      </c>
      <c r="C1162" t="s">
        <v>3315</v>
      </c>
      <c r="D1162" t="s">
        <v>2944</v>
      </c>
      <c r="E1162" t="s">
        <v>3316</v>
      </c>
      <c r="F1162" t="s">
        <v>2946</v>
      </c>
      <c r="G1162" s="6" t="s">
        <v>5</v>
      </c>
      <c r="H1162">
        <v>1012114</v>
      </c>
      <c r="I1162" s="1">
        <v>43329</v>
      </c>
      <c r="J1162" s="3">
        <v>315525.8</v>
      </c>
    </row>
    <row r="1163" spans="1:10" x14ac:dyDescent="0.3">
      <c r="A1163" s="10" t="s">
        <v>6701</v>
      </c>
      <c r="G1163" s="6"/>
      <c r="I1163" s="1"/>
      <c r="J1163" s="3">
        <v>315525.8</v>
      </c>
    </row>
    <row r="1164" spans="1:10" x14ac:dyDescent="0.3">
      <c r="A1164" s="6">
        <v>116684</v>
      </c>
      <c r="B1164" t="s">
        <v>6180</v>
      </c>
      <c r="C1164" t="s">
        <v>6560</v>
      </c>
      <c r="D1164" t="s">
        <v>6179</v>
      </c>
      <c r="E1164" s="5" t="s">
        <v>6561</v>
      </c>
      <c r="F1164" t="s">
        <v>6181</v>
      </c>
      <c r="G1164" s="6" t="s">
        <v>5</v>
      </c>
      <c r="H1164">
        <v>604000022</v>
      </c>
      <c r="I1164" s="1">
        <v>43343</v>
      </c>
      <c r="J1164" s="3">
        <v>3854000.01</v>
      </c>
    </row>
    <row r="1165" spans="1:10" x14ac:dyDescent="0.3">
      <c r="A1165" s="6">
        <v>116684</v>
      </c>
      <c r="B1165" t="s">
        <v>6180</v>
      </c>
      <c r="C1165" t="s">
        <v>6560</v>
      </c>
      <c r="D1165" t="s">
        <v>6182</v>
      </c>
      <c r="E1165" s="5" t="s">
        <v>6561</v>
      </c>
      <c r="F1165" t="s">
        <v>6183</v>
      </c>
      <c r="G1165" s="6" t="s">
        <v>5</v>
      </c>
      <c r="H1165">
        <v>604000022</v>
      </c>
      <c r="I1165" s="1">
        <v>43343</v>
      </c>
      <c r="J1165" s="3">
        <v>9000000</v>
      </c>
    </row>
    <row r="1166" spans="1:10" x14ac:dyDescent="0.3">
      <c r="A1166" s="10" t="s">
        <v>6702</v>
      </c>
      <c r="E1166" s="5"/>
      <c r="G1166" s="6"/>
      <c r="I1166" s="1"/>
      <c r="J1166" s="3">
        <v>12854000.01</v>
      </c>
    </row>
    <row r="1167" spans="1:10" x14ac:dyDescent="0.3">
      <c r="A1167" s="6">
        <v>116685</v>
      </c>
      <c r="B1167" t="s">
        <v>2538</v>
      </c>
      <c r="C1167" t="s">
        <v>3109</v>
      </c>
      <c r="D1167" t="s">
        <v>2537</v>
      </c>
      <c r="E1167" t="s">
        <v>3110</v>
      </c>
      <c r="F1167" t="s">
        <v>2539</v>
      </c>
      <c r="G1167" s="6" t="s">
        <v>5</v>
      </c>
      <c r="H1167">
        <v>1012096</v>
      </c>
      <c r="I1167" s="1">
        <v>43329</v>
      </c>
      <c r="J1167" s="3">
        <v>18000</v>
      </c>
    </row>
    <row r="1168" spans="1:10" x14ac:dyDescent="0.3">
      <c r="A1168" s="10" t="s">
        <v>6703</v>
      </c>
      <c r="G1168" s="6"/>
      <c r="I1168" s="1"/>
      <c r="J1168" s="3">
        <v>18000</v>
      </c>
    </row>
    <row r="1169" spans="1:10" x14ac:dyDescent="0.3">
      <c r="A1169" s="6">
        <v>116687</v>
      </c>
      <c r="B1169" t="s">
        <v>657</v>
      </c>
      <c r="C1169" t="s">
        <v>1068</v>
      </c>
      <c r="D1169" t="s">
        <v>656</v>
      </c>
      <c r="E1169" t="s">
        <v>1069</v>
      </c>
      <c r="F1169" t="s">
        <v>658</v>
      </c>
      <c r="G1169" s="6" t="s">
        <v>5</v>
      </c>
      <c r="H1169">
        <v>1011963</v>
      </c>
      <c r="I1169" s="1">
        <v>43315</v>
      </c>
      <c r="J1169" s="3">
        <v>19835.990000000002</v>
      </c>
    </row>
    <row r="1170" spans="1:10" x14ac:dyDescent="0.3">
      <c r="A1170" s="6">
        <v>116687</v>
      </c>
      <c r="B1170" t="s">
        <v>657</v>
      </c>
      <c r="C1170" t="s">
        <v>1068</v>
      </c>
      <c r="D1170" t="s">
        <v>659</v>
      </c>
      <c r="E1170" t="s">
        <v>1070</v>
      </c>
      <c r="F1170" t="s">
        <v>660</v>
      </c>
      <c r="G1170" s="6" t="s">
        <v>5</v>
      </c>
      <c r="H1170">
        <v>1011963</v>
      </c>
      <c r="I1170" s="1">
        <v>43315</v>
      </c>
      <c r="J1170" s="3">
        <v>326.04000000000002</v>
      </c>
    </row>
    <row r="1171" spans="1:10" x14ac:dyDescent="0.3">
      <c r="A1171" s="10" t="s">
        <v>6704</v>
      </c>
      <c r="G1171" s="6"/>
      <c r="I1171" s="1"/>
      <c r="J1171" s="3">
        <v>20162.030000000002</v>
      </c>
    </row>
    <row r="1172" spans="1:10" x14ac:dyDescent="0.3">
      <c r="A1172" s="6">
        <v>116705</v>
      </c>
      <c r="B1172" t="s">
        <v>495</v>
      </c>
      <c r="C1172" t="s">
        <v>994</v>
      </c>
      <c r="D1172" t="s">
        <v>494</v>
      </c>
      <c r="E1172" t="s">
        <v>995</v>
      </c>
      <c r="F1172" t="s">
        <v>496</v>
      </c>
      <c r="G1172" s="6" t="s">
        <v>5</v>
      </c>
      <c r="H1172">
        <v>1011934</v>
      </c>
      <c r="I1172" s="1">
        <v>43315</v>
      </c>
      <c r="J1172" s="3">
        <v>223851</v>
      </c>
    </row>
    <row r="1173" spans="1:10" x14ac:dyDescent="0.3">
      <c r="A1173" s="6">
        <v>116705</v>
      </c>
      <c r="B1173" t="s">
        <v>495</v>
      </c>
      <c r="C1173" t="s">
        <v>994</v>
      </c>
      <c r="D1173" t="s">
        <v>497</v>
      </c>
      <c r="E1173" t="s">
        <v>996</v>
      </c>
      <c r="F1173" t="s">
        <v>498</v>
      </c>
      <c r="G1173" s="6" t="s">
        <v>5</v>
      </c>
      <c r="H1173">
        <v>1011934</v>
      </c>
      <c r="I1173" s="1">
        <v>43315</v>
      </c>
      <c r="J1173" s="3">
        <v>14784.78</v>
      </c>
    </row>
    <row r="1174" spans="1:10" x14ac:dyDescent="0.3">
      <c r="A1174" s="6">
        <v>116705</v>
      </c>
      <c r="B1174" t="s">
        <v>495</v>
      </c>
      <c r="C1174" t="s">
        <v>994</v>
      </c>
      <c r="D1174" t="s">
        <v>499</v>
      </c>
      <c r="E1174" t="s">
        <v>997</v>
      </c>
      <c r="F1174" t="s">
        <v>498</v>
      </c>
      <c r="G1174" s="6" t="s">
        <v>5</v>
      </c>
      <c r="H1174">
        <v>1011934</v>
      </c>
      <c r="I1174" s="1">
        <v>43315</v>
      </c>
      <c r="J1174" s="3">
        <v>12698.52</v>
      </c>
    </row>
    <row r="1175" spans="1:10" x14ac:dyDescent="0.3">
      <c r="A1175" s="6">
        <v>116705</v>
      </c>
      <c r="B1175" t="s">
        <v>495</v>
      </c>
      <c r="C1175" t="s">
        <v>994</v>
      </c>
      <c r="D1175" t="s">
        <v>500</v>
      </c>
      <c r="E1175" t="s">
        <v>998</v>
      </c>
      <c r="F1175" t="s">
        <v>498</v>
      </c>
      <c r="G1175" s="6" t="s">
        <v>5</v>
      </c>
      <c r="H1175">
        <v>1011934</v>
      </c>
      <c r="I1175" s="1">
        <v>43315</v>
      </c>
      <c r="J1175" s="3">
        <v>47958.46</v>
      </c>
    </row>
    <row r="1176" spans="1:10" x14ac:dyDescent="0.3">
      <c r="A1176" s="6">
        <v>116705</v>
      </c>
      <c r="B1176" t="s">
        <v>495</v>
      </c>
      <c r="C1176" t="s">
        <v>994</v>
      </c>
      <c r="D1176" t="s">
        <v>1698</v>
      </c>
      <c r="E1176" t="s">
        <v>1898</v>
      </c>
      <c r="F1176" t="s">
        <v>1699</v>
      </c>
      <c r="G1176" s="6" t="s">
        <v>5</v>
      </c>
      <c r="H1176">
        <v>1012046</v>
      </c>
      <c r="I1176" s="1">
        <v>43322</v>
      </c>
      <c r="J1176" s="3">
        <v>16704</v>
      </c>
    </row>
    <row r="1177" spans="1:10" x14ac:dyDescent="0.3">
      <c r="A1177" s="10" t="s">
        <v>6705</v>
      </c>
      <c r="G1177" s="6"/>
      <c r="I1177" s="1"/>
      <c r="J1177" s="3">
        <v>315996.76</v>
      </c>
    </row>
    <row r="1178" spans="1:10" x14ac:dyDescent="0.3">
      <c r="A1178" s="6">
        <v>116715</v>
      </c>
      <c r="B1178" t="s">
        <v>2541</v>
      </c>
      <c r="C1178" t="s">
        <v>3111</v>
      </c>
      <c r="D1178" t="s">
        <v>2540</v>
      </c>
      <c r="E1178" t="s">
        <v>3112</v>
      </c>
      <c r="F1178" t="s">
        <v>2542</v>
      </c>
      <c r="G1178" s="6" t="s">
        <v>5</v>
      </c>
      <c r="H1178">
        <v>1012097</v>
      </c>
      <c r="I1178" s="1">
        <v>43329</v>
      </c>
      <c r="J1178" s="3">
        <v>1000</v>
      </c>
    </row>
    <row r="1179" spans="1:10" x14ac:dyDescent="0.3">
      <c r="A1179" s="6">
        <v>116715</v>
      </c>
      <c r="B1179" t="s">
        <v>2541</v>
      </c>
      <c r="C1179" t="s">
        <v>3111</v>
      </c>
      <c r="D1179" t="s">
        <v>2543</v>
      </c>
      <c r="E1179" t="s">
        <v>3112</v>
      </c>
      <c r="F1179" t="s">
        <v>2544</v>
      </c>
      <c r="G1179" s="6" t="s">
        <v>5</v>
      </c>
      <c r="H1179">
        <v>1012097</v>
      </c>
      <c r="I1179" s="1">
        <v>43329</v>
      </c>
      <c r="J1179" s="3">
        <v>2500</v>
      </c>
    </row>
    <row r="1180" spans="1:10" x14ac:dyDescent="0.3">
      <c r="A1180" s="6">
        <v>116715</v>
      </c>
      <c r="B1180" t="s">
        <v>2541</v>
      </c>
      <c r="C1180" t="s">
        <v>3111</v>
      </c>
      <c r="D1180" t="s">
        <v>2545</v>
      </c>
      <c r="E1180" t="s">
        <v>3113</v>
      </c>
      <c r="F1180" t="s">
        <v>2546</v>
      </c>
      <c r="G1180" s="6" t="s">
        <v>5</v>
      </c>
      <c r="H1180">
        <v>1012097</v>
      </c>
      <c r="I1180" s="1">
        <v>43329</v>
      </c>
      <c r="J1180" s="3">
        <v>4000</v>
      </c>
    </row>
    <row r="1181" spans="1:10" x14ac:dyDescent="0.3">
      <c r="A1181" s="6">
        <v>116715</v>
      </c>
      <c r="B1181" t="s">
        <v>2541</v>
      </c>
      <c r="C1181" t="s">
        <v>3111</v>
      </c>
      <c r="D1181" t="s">
        <v>2547</v>
      </c>
      <c r="E1181" t="s">
        <v>3112</v>
      </c>
      <c r="F1181" t="s">
        <v>2548</v>
      </c>
      <c r="G1181" s="6" t="s">
        <v>5</v>
      </c>
      <c r="H1181">
        <v>1012097</v>
      </c>
      <c r="I1181" s="1">
        <v>43329</v>
      </c>
      <c r="J1181" s="3">
        <v>600</v>
      </c>
    </row>
    <row r="1182" spans="1:10" x14ac:dyDescent="0.3">
      <c r="A1182" s="6">
        <v>116715</v>
      </c>
      <c r="B1182" t="s">
        <v>2541</v>
      </c>
      <c r="C1182" t="s">
        <v>3111</v>
      </c>
      <c r="D1182" t="s">
        <v>2549</v>
      </c>
      <c r="E1182" t="s">
        <v>3114</v>
      </c>
      <c r="F1182" t="s">
        <v>2550</v>
      </c>
      <c r="G1182" s="6" t="s">
        <v>5</v>
      </c>
      <c r="H1182">
        <v>1012098</v>
      </c>
      <c r="I1182" s="1">
        <v>43329</v>
      </c>
      <c r="J1182" s="3">
        <v>2500</v>
      </c>
    </row>
    <row r="1183" spans="1:10" x14ac:dyDescent="0.3">
      <c r="A1183" s="6">
        <v>116715</v>
      </c>
      <c r="B1183" t="s">
        <v>2541</v>
      </c>
      <c r="C1183" t="s">
        <v>3111</v>
      </c>
      <c r="D1183" t="s">
        <v>2551</v>
      </c>
      <c r="E1183" t="s">
        <v>3115</v>
      </c>
      <c r="F1183" t="s">
        <v>2552</v>
      </c>
      <c r="G1183" s="6" t="s">
        <v>5</v>
      </c>
      <c r="H1183">
        <v>1012098</v>
      </c>
      <c r="I1183" s="1">
        <v>43329</v>
      </c>
      <c r="J1183" s="3">
        <v>1500</v>
      </c>
    </row>
    <row r="1184" spans="1:10" x14ac:dyDescent="0.3">
      <c r="A1184" s="6">
        <v>116715</v>
      </c>
      <c r="B1184" t="s">
        <v>2541</v>
      </c>
      <c r="C1184" t="s">
        <v>3111</v>
      </c>
      <c r="D1184" t="s">
        <v>2553</v>
      </c>
      <c r="E1184" t="s">
        <v>3116</v>
      </c>
      <c r="F1184" t="s">
        <v>2554</v>
      </c>
      <c r="G1184" s="6" t="s">
        <v>5</v>
      </c>
      <c r="H1184">
        <v>1012098</v>
      </c>
      <c r="I1184" s="1">
        <v>43329</v>
      </c>
      <c r="J1184" s="3">
        <v>500</v>
      </c>
    </row>
    <row r="1185" spans="1:10" x14ac:dyDescent="0.3">
      <c r="A1185" s="6">
        <v>116715</v>
      </c>
      <c r="B1185" t="s">
        <v>2541</v>
      </c>
      <c r="C1185" t="s">
        <v>3111</v>
      </c>
      <c r="D1185" t="s">
        <v>2555</v>
      </c>
      <c r="E1185" t="s">
        <v>3117</v>
      </c>
      <c r="F1185" t="s">
        <v>2556</v>
      </c>
      <c r="G1185" s="6" t="s">
        <v>5</v>
      </c>
      <c r="H1185">
        <v>1012098</v>
      </c>
      <c r="I1185" s="1">
        <v>43329</v>
      </c>
      <c r="J1185" s="3">
        <v>1200</v>
      </c>
    </row>
    <row r="1186" spans="1:10" x14ac:dyDescent="0.3">
      <c r="A1186" s="6">
        <v>116715</v>
      </c>
      <c r="B1186" t="s">
        <v>2541</v>
      </c>
      <c r="C1186" t="s">
        <v>3111</v>
      </c>
      <c r="D1186" t="s">
        <v>2557</v>
      </c>
      <c r="E1186" t="s">
        <v>3118</v>
      </c>
      <c r="F1186" t="s">
        <v>2558</v>
      </c>
      <c r="G1186" s="6" t="s">
        <v>5</v>
      </c>
      <c r="H1186">
        <v>1012098</v>
      </c>
      <c r="I1186" s="1">
        <v>43329</v>
      </c>
      <c r="J1186" s="3">
        <v>1800</v>
      </c>
    </row>
    <row r="1187" spans="1:10" x14ac:dyDescent="0.3">
      <c r="A1187" s="6">
        <v>116715</v>
      </c>
      <c r="B1187" t="s">
        <v>2541</v>
      </c>
      <c r="C1187" t="s">
        <v>3111</v>
      </c>
      <c r="D1187" t="s">
        <v>2559</v>
      </c>
      <c r="E1187" t="s">
        <v>3119</v>
      </c>
      <c r="F1187" t="s">
        <v>2560</v>
      </c>
      <c r="G1187" s="6" t="s">
        <v>5</v>
      </c>
      <c r="H1187">
        <v>1012098</v>
      </c>
      <c r="I1187" s="1">
        <v>43329</v>
      </c>
      <c r="J1187" s="3">
        <v>1500</v>
      </c>
    </row>
    <row r="1188" spans="1:10" x14ac:dyDescent="0.3">
      <c r="A1188" s="6">
        <v>116715</v>
      </c>
      <c r="B1188" t="s">
        <v>2541</v>
      </c>
      <c r="C1188" t="s">
        <v>3111</v>
      </c>
      <c r="D1188" t="s">
        <v>2561</v>
      </c>
      <c r="E1188" t="s">
        <v>3120</v>
      </c>
      <c r="F1188" t="s">
        <v>2562</v>
      </c>
      <c r="G1188" s="6" t="s">
        <v>5</v>
      </c>
      <c r="H1188">
        <v>1012098</v>
      </c>
      <c r="I1188" s="1">
        <v>43329</v>
      </c>
      <c r="J1188" s="3">
        <v>1500</v>
      </c>
    </row>
    <row r="1189" spans="1:10" x14ac:dyDescent="0.3">
      <c r="A1189" s="6">
        <v>116715</v>
      </c>
      <c r="B1189" t="s">
        <v>2541</v>
      </c>
      <c r="C1189" t="s">
        <v>3111</v>
      </c>
      <c r="D1189" t="s">
        <v>2563</v>
      </c>
      <c r="E1189" t="s">
        <v>3121</v>
      </c>
      <c r="F1189" t="s">
        <v>2564</v>
      </c>
      <c r="G1189" s="6" t="s">
        <v>5</v>
      </c>
      <c r="H1189">
        <v>1012098</v>
      </c>
      <c r="I1189" s="1">
        <v>43329</v>
      </c>
      <c r="J1189" s="3">
        <v>1200</v>
      </c>
    </row>
    <row r="1190" spans="1:10" x14ac:dyDescent="0.3">
      <c r="A1190" s="6">
        <v>116715</v>
      </c>
      <c r="B1190" t="s">
        <v>2541</v>
      </c>
      <c r="C1190" t="s">
        <v>3111</v>
      </c>
      <c r="D1190" t="s">
        <v>2565</v>
      </c>
      <c r="E1190" t="s">
        <v>3122</v>
      </c>
      <c r="F1190" t="s">
        <v>2566</v>
      </c>
      <c r="G1190" s="6" t="s">
        <v>5</v>
      </c>
      <c r="H1190">
        <v>1012098</v>
      </c>
      <c r="I1190" s="1">
        <v>43329</v>
      </c>
      <c r="J1190" s="3">
        <v>1200</v>
      </c>
    </row>
    <row r="1191" spans="1:10" x14ac:dyDescent="0.3">
      <c r="A1191" s="6">
        <v>116715</v>
      </c>
      <c r="B1191" t="s">
        <v>2541</v>
      </c>
      <c r="C1191" t="s">
        <v>3111</v>
      </c>
      <c r="D1191" t="s">
        <v>2567</v>
      </c>
      <c r="E1191" t="s">
        <v>3123</v>
      </c>
      <c r="F1191" t="s">
        <v>2568</v>
      </c>
      <c r="G1191" s="6" t="s">
        <v>5</v>
      </c>
      <c r="H1191">
        <v>1012098</v>
      </c>
      <c r="I1191" s="1">
        <v>43329</v>
      </c>
      <c r="J1191" s="3">
        <v>500</v>
      </c>
    </row>
    <row r="1192" spans="1:10" x14ac:dyDescent="0.3">
      <c r="A1192" s="6">
        <v>116715</v>
      </c>
      <c r="B1192" t="s">
        <v>2541</v>
      </c>
      <c r="C1192" t="s">
        <v>3111</v>
      </c>
      <c r="D1192" t="s">
        <v>2569</v>
      </c>
      <c r="E1192" t="s">
        <v>3124</v>
      </c>
      <c r="F1192" t="s">
        <v>2570</v>
      </c>
      <c r="G1192" s="6" t="s">
        <v>5</v>
      </c>
      <c r="H1192">
        <v>1012098</v>
      </c>
      <c r="I1192" s="1">
        <v>43329</v>
      </c>
      <c r="J1192" s="3">
        <v>1000</v>
      </c>
    </row>
    <row r="1193" spans="1:10" x14ac:dyDescent="0.3">
      <c r="A1193" s="6">
        <v>116715</v>
      </c>
      <c r="B1193" t="s">
        <v>2541</v>
      </c>
      <c r="C1193" t="s">
        <v>3111</v>
      </c>
      <c r="D1193" t="s">
        <v>2571</v>
      </c>
      <c r="E1193" t="s">
        <v>3125</v>
      </c>
      <c r="F1193" t="s">
        <v>2572</v>
      </c>
      <c r="G1193" s="6" t="s">
        <v>5</v>
      </c>
      <c r="H1193">
        <v>1012098</v>
      </c>
      <c r="I1193" s="1">
        <v>43329</v>
      </c>
      <c r="J1193" s="3">
        <v>1200</v>
      </c>
    </row>
    <row r="1194" spans="1:10" x14ac:dyDescent="0.3">
      <c r="A1194" s="6">
        <v>116715</v>
      </c>
      <c r="B1194" t="s">
        <v>2541</v>
      </c>
      <c r="C1194" t="s">
        <v>3111</v>
      </c>
      <c r="D1194" t="s">
        <v>2573</v>
      </c>
      <c r="E1194" t="s">
        <v>3126</v>
      </c>
      <c r="F1194" t="s">
        <v>2574</v>
      </c>
      <c r="G1194" s="6" t="s">
        <v>5</v>
      </c>
      <c r="H1194">
        <v>1012098</v>
      </c>
      <c r="I1194" s="1">
        <v>43329</v>
      </c>
      <c r="J1194" s="3">
        <v>500</v>
      </c>
    </row>
    <row r="1195" spans="1:10" x14ac:dyDescent="0.3">
      <c r="A1195" s="6">
        <v>116715</v>
      </c>
      <c r="B1195" t="s">
        <v>2541</v>
      </c>
      <c r="C1195" t="s">
        <v>3111</v>
      </c>
      <c r="D1195" t="s">
        <v>2575</v>
      </c>
      <c r="E1195" t="s">
        <v>3127</v>
      </c>
      <c r="F1195" t="s">
        <v>2576</v>
      </c>
      <c r="G1195" s="6" t="s">
        <v>5</v>
      </c>
      <c r="H1195">
        <v>1012098</v>
      </c>
      <c r="I1195" s="1">
        <v>43329</v>
      </c>
      <c r="J1195" s="3">
        <v>1200</v>
      </c>
    </row>
    <row r="1196" spans="1:10" x14ac:dyDescent="0.3">
      <c r="A1196" s="6">
        <v>116715</v>
      </c>
      <c r="B1196" t="s">
        <v>2541</v>
      </c>
      <c r="C1196" t="s">
        <v>3111</v>
      </c>
      <c r="D1196" t="s">
        <v>2577</v>
      </c>
      <c r="E1196" t="s">
        <v>3128</v>
      </c>
      <c r="F1196" t="s">
        <v>2578</v>
      </c>
      <c r="G1196" s="6" t="s">
        <v>5</v>
      </c>
      <c r="H1196">
        <v>1012098</v>
      </c>
      <c r="I1196" s="1">
        <v>43329</v>
      </c>
      <c r="J1196" s="3">
        <v>1200</v>
      </c>
    </row>
    <row r="1197" spans="1:10" x14ac:dyDescent="0.3">
      <c r="A1197" s="6">
        <v>116715</v>
      </c>
      <c r="B1197" t="s">
        <v>2541</v>
      </c>
      <c r="C1197" t="s">
        <v>3111</v>
      </c>
      <c r="D1197" t="s">
        <v>2579</v>
      </c>
      <c r="E1197" t="s">
        <v>3129</v>
      </c>
      <c r="F1197" t="s">
        <v>2580</v>
      </c>
      <c r="G1197" s="6" t="s">
        <v>5</v>
      </c>
      <c r="H1197">
        <v>1012098</v>
      </c>
      <c r="I1197" s="1">
        <v>43329</v>
      </c>
      <c r="J1197" s="3">
        <v>500</v>
      </c>
    </row>
    <row r="1198" spans="1:10" x14ac:dyDescent="0.3">
      <c r="A1198" s="6">
        <v>116715</v>
      </c>
      <c r="B1198" t="s">
        <v>2541</v>
      </c>
      <c r="C1198" t="s">
        <v>3111</v>
      </c>
      <c r="D1198" t="s">
        <v>2581</v>
      </c>
      <c r="E1198" t="s">
        <v>3130</v>
      </c>
      <c r="F1198" t="s">
        <v>2582</v>
      </c>
      <c r="G1198" s="6" t="s">
        <v>5</v>
      </c>
      <c r="H1198">
        <v>1012098</v>
      </c>
      <c r="I1198" s="1">
        <v>43329</v>
      </c>
      <c r="J1198" s="3">
        <v>800</v>
      </c>
    </row>
    <row r="1199" spans="1:10" x14ac:dyDescent="0.3">
      <c r="A1199" s="6">
        <v>116715</v>
      </c>
      <c r="B1199" t="s">
        <v>2541</v>
      </c>
      <c r="C1199" t="s">
        <v>3111</v>
      </c>
      <c r="D1199" t="s">
        <v>2583</v>
      </c>
      <c r="E1199" t="s">
        <v>3131</v>
      </c>
      <c r="F1199" t="s">
        <v>2584</v>
      </c>
      <c r="G1199" s="6" t="s">
        <v>5</v>
      </c>
      <c r="H1199">
        <v>1012098</v>
      </c>
      <c r="I1199" s="1">
        <v>43329</v>
      </c>
      <c r="J1199" s="3">
        <v>1200</v>
      </c>
    </row>
    <row r="1200" spans="1:10" x14ac:dyDescent="0.3">
      <c r="A1200" s="10" t="s">
        <v>6706</v>
      </c>
      <c r="G1200" s="6"/>
      <c r="I1200" s="1"/>
      <c r="J1200" s="3">
        <v>29100</v>
      </c>
    </row>
    <row r="1201" spans="1:10" x14ac:dyDescent="0.3">
      <c r="A1201" s="6">
        <v>116721</v>
      </c>
      <c r="B1201" t="s">
        <v>5318</v>
      </c>
      <c r="C1201" t="s">
        <v>6188</v>
      </c>
      <c r="D1201" t="s">
        <v>5317</v>
      </c>
      <c r="E1201" s="5">
        <v>171128.03</v>
      </c>
      <c r="F1201" t="s">
        <v>5319</v>
      </c>
      <c r="G1201" s="6" t="s">
        <v>5</v>
      </c>
      <c r="H1201">
        <v>1012284</v>
      </c>
      <c r="I1201" s="1">
        <v>43343</v>
      </c>
      <c r="J1201" s="3">
        <v>247532.4</v>
      </c>
    </row>
    <row r="1202" spans="1:10" x14ac:dyDescent="0.3">
      <c r="A1202" s="10" t="s">
        <v>6707</v>
      </c>
      <c r="E1202" s="5"/>
      <c r="G1202" s="6"/>
      <c r="I1202" s="1"/>
      <c r="J1202" s="3">
        <v>247532.4</v>
      </c>
    </row>
    <row r="1203" spans="1:10" x14ac:dyDescent="0.3">
      <c r="A1203" s="6">
        <v>116731</v>
      </c>
      <c r="B1203" t="s">
        <v>762</v>
      </c>
      <c r="C1203" t="s">
        <v>1129</v>
      </c>
      <c r="D1203" t="s">
        <v>761</v>
      </c>
      <c r="E1203" t="s">
        <v>1130</v>
      </c>
      <c r="F1203" t="s">
        <v>763</v>
      </c>
      <c r="G1203" s="6" t="s">
        <v>5</v>
      </c>
      <c r="H1203">
        <v>1011983</v>
      </c>
      <c r="I1203" s="1">
        <v>43315</v>
      </c>
      <c r="J1203" s="3">
        <v>58277.36</v>
      </c>
    </row>
    <row r="1204" spans="1:10" x14ac:dyDescent="0.3">
      <c r="A1204" s="6">
        <v>116731</v>
      </c>
      <c r="B1204" t="s">
        <v>762</v>
      </c>
      <c r="C1204" t="s">
        <v>1129</v>
      </c>
      <c r="D1204" t="s">
        <v>4455</v>
      </c>
      <c r="E1204" t="s">
        <v>4826</v>
      </c>
      <c r="F1204" t="s">
        <v>4456</v>
      </c>
      <c r="G1204" s="6" t="s">
        <v>5</v>
      </c>
      <c r="H1204">
        <v>1012252</v>
      </c>
      <c r="I1204" s="1">
        <v>43336</v>
      </c>
      <c r="J1204" s="3">
        <v>268129.36</v>
      </c>
    </row>
    <row r="1205" spans="1:10" x14ac:dyDescent="0.3">
      <c r="A1205" s="6">
        <v>116731</v>
      </c>
      <c r="B1205" t="s">
        <v>762</v>
      </c>
      <c r="C1205" t="s">
        <v>1129</v>
      </c>
      <c r="D1205" t="s">
        <v>4457</v>
      </c>
      <c r="E1205" t="s">
        <v>4827</v>
      </c>
      <c r="F1205" t="s">
        <v>4458</v>
      </c>
      <c r="G1205" s="6" t="s">
        <v>5</v>
      </c>
      <c r="H1205">
        <v>1012252</v>
      </c>
      <c r="I1205" s="1">
        <v>43336</v>
      </c>
      <c r="J1205" s="3">
        <v>88311.96</v>
      </c>
    </row>
    <row r="1206" spans="1:10" x14ac:dyDescent="0.3">
      <c r="A1206" s="6">
        <v>116731</v>
      </c>
      <c r="B1206" t="s">
        <v>762</v>
      </c>
      <c r="C1206" t="s">
        <v>1129</v>
      </c>
      <c r="D1206" t="s">
        <v>5866</v>
      </c>
      <c r="E1206" s="5" t="s">
        <v>6447</v>
      </c>
      <c r="F1206" t="s">
        <v>5867</v>
      </c>
      <c r="G1206" s="6" t="s">
        <v>5</v>
      </c>
      <c r="H1206">
        <v>1012305</v>
      </c>
      <c r="I1206" s="1">
        <v>43343</v>
      </c>
      <c r="J1206" s="3">
        <v>231298.2</v>
      </c>
    </row>
    <row r="1207" spans="1:10" x14ac:dyDescent="0.3">
      <c r="A1207" s="6">
        <v>116731</v>
      </c>
      <c r="B1207" t="s">
        <v>762</v>
      </c>
      <c r="C1207" t="s">
        <v>1129</v>
      </c>
      <c r="D1207" t="s">
        <v>5868</v>
      </c>
      <c r="E1207" s="5" t="s">
        <v>6448</v>
      </c>
      <c r="F1207" t="s">
        <v>5869</v>
      </c>
      <c r="G1207" s="6" t="s">
        <v>5</v>
      </c>
      <c r="H1207">
        <v>1012305</v>
      </c>
      <c r="I1207" s="1">
        <v>43343</v>
      </c>
      <c r="J1207" s="3">
        <v>45082.239999999998</v>
      </c>
    </row>
    <row r="1208" spans="1:10" x14ac:dyDescent="0.3">
      <c r="A1208" s="6">
        <v>116731</v>
      </c>
      <c r="B1208" t="s">
        <v>762</v>
      </c>
      <c r="C1208" t="s">
        <v>1129</v>
      </c>
      <c r="D1208" t="s">
        <v>5870</v>
      </c>
      <c r="E1208" s="5" t="s">
        <v>6449</v>
      </c>
      <c r="F1208" t="s">
        <v>5871</v>
      </c>
      <c r="G1208" s="6" t="s">
        <v>5</v>
      </c>
      <c r="H1208">
        <v>1012305</v>
      </c>
      <c r="I1208" s="1">
        <v>43343</v>
      </c>
      <c r="J1208" s="3">
        <v>127727.6</v>
      </c>
    </row>
    <row r="1209" spans="1:10" x14ac:dyDescent="0.3">
      <c r="A1209" s="6">
        <v>116731</v>
      </c>
      <c r="B1209" t="s">
        <v>762</v>
      </c>
      <c r="C1209" t="s">
        <v>1129</v>
      </c>
      <c r="D1209" t="s">
        <v>5872</v>
      </c>
      <c r="E1209" s="5" t="s">
        <v>6450</v>
      </c>
      <c r="F1209" t="s">
        <v>5873</v>
      </c>
      <c r="G1209" s="6" t="s">
        <v>5</v>
      </c>
      <c r="H1209">
        <v>1012305</v>
      </c>
      <c r="I1209" s="1">
        <v>43343</v>
      </c>
      <c r="J1209" s="3">
        <v>177861.64</v>
      </c>
    </row>
    <row r="1210" spans="1:10" x14ac:dyDescent="0.3">
      <c r="A1210" s="6">
        <v>116731</v>
      </c>
      <c r="B1210" t="s">
        <v>762</v>
      </c>
      <c r="C1210" t="s">
        <v>1129</v>
      </c>
      <c r="D1210" t="s">
        <v>5874</v>
      </c>
      <c r="E1210" s="5" t="s">
        <v>6451</v>
      </c>
      <c r="F1210" t="s">
        <v>763</v>
      </c>
      <c r="G1210" s="6" t="s">
        <v>5</v>
      </c>
      <c r="H1210">
        <v>1012305</v>
      </c>
      <c r="I1210" s="1">
        <v>43343</v>
      </c>
      <c r="J1210" s="3">
        <v>99445.64</v>
      </c>
    </row>
    <row r="1211" spans="1:10" x14ac:dyDescent="0.3">
      <c r="A1211" s="10" t="s">
        <v>6708</v>
      </c>
      <c r="E1211" s="5"/>
      <c r="G1211" s="6"/>
      <c r="I1211" s="1"/>
      <c r="J1211" s="3">
        <v>1096134</v>
      </c>
    </row>
    <row r="1212" spans="1:10" x14ac:dyDescent="0.3">
      <c r="A1212" s="6">
        <v>116747</v>
      </c>
      <c r="B1212" t="s">
        <v>665</v>
      </c>
      <c r="C1212" t="s">
        <v>1073</v>
      </c>
      <c r="D1212" t="s">
        <v>664</v>
      </c>
      <c r="E1212" t="s">
        <v>1074</v>
      </c>
      <c r="F1212" t="s">
        <v>666</v>
      </c>
      <c r="G1212" s="6" t="s">
        <v>5</v>
      </c>
      <c r="H1212">
        <v>1011965</v>
      </c>
      <c r="I1212" s="1">
        <v>43315</v>
      </c>
      <c r="J1212" s="3">
        <v>27260</v>
      </c>
    </row>
    <row r="1213" spans="1:10" x14ac:dyDescent="0.3">
      <c r="A1213" s="6">
        <v>116747</v>
      </c>
      <c r="B1213" t="s">
        <v>665</v>
      </c>
      <c r="C1213" t="s">
        <v>1073</v>
      </c>
      <c r="D1213" t="s">
        <v>1670</v>
      </c>
      <c r="E1213" t="s">
        <v>1883</v>
      </c>
      <c r="F1213" t="s">
        <v>1671</v>
      </c>
      <c r="G1213" s="6" t="s">
        <v>5</v>
      </c>
      <c r="H1213">
        <v>1012040</v>
      </c>
      <c r="I1213" s="1">
        <v>43322</v>
      </c>
      <c r="J1213" s="3">
        <v>730.8</v>
      </c>
    </row>
    <row r="1214" spans="1:10" x14ac:dyDescent="0.3">
      <c r="A1214" s="6">
        <v>116747</v>
      </c>
      <c r="B1214" t="s">
        <v>665</v>
      </c>
      <c r="C1214" t="s">
        <v>1073</v>
      </c>
      <c r="D1214" t="s">
        <v>1672</v>
      </c>
      <c r="E1214" t="s">
        <v>1884</v>
      </c>
      <c r="F1214" t="s">
        <v>1673</v>
      </c>
      <c r="G1214" s="6" t="s">
        <v>5</v>
      </c>
      <c r="H1214">
        <v>1012040</v>
      </c>
      <c r="I1214" s="1">
        <v>43322</v>
      </c>
      <c r="J1214" s="3">
        <v>5539</v>
      </c>
    </row>
    <row r="1215" spans="1:10" x14ac:dyDescent="0.3">
      <c r="A1215" s="6">
        <v>116747</v>
      </c>
      <c r="B1215" t="s">
        <v>665</v>
      </c>
      <c r="C1215" t="s">
        <v>1073</v>
      </c>
      <c r="D1215" t="s">
        <v>1674</v>
      </c>
      <c r="E1215" t="s">
        <v>1885</v>
      </c>
      <c r="F1215" t="s">
        <v>1675</v>
      </c>
      <c r="G1215" s="6" t="s">
        <v>5</v>
      </c>
      <c r="H1215">
        <v>1012040</v>
      </c>
      <c r="I1215" s="1">
        <v>43322</v>
      </c>
      <c r="J1215" s="3">
        <v>9500.4</v>
      </c>
    </row>
    <row r="1216" spans="1:10" x14ac:dyDescent="0.3">
      <c r="A1216" s="6">
        <v>116747</v>
      </c>
      <c r="B1216" t="s">
        <v>665</v>
      </c>
      <c r="C1216" t="s">
        <v>1073</v>
      </c>
      <c r="D1216" t="s">
        <v>1676</v>
      </c>
      <c r="E1216" t="s">
        <v>1886</v>
      </c>
      <c r="F1216" t="s">
        <v>1677</v>
      </c>
      <c r="G1216" s="6" t="s">
        <v>5</v>
      </c>
      <c r="H1216">
        <v>1012040</v>
      </c>
      <c r="I1216" s="1">
        <v>43322</v>
      </c>
      <c r="J1216" s="3">
        <v>2900</v>
      </c>
    </row>
    <row r="1217" spans="1:10" x14ac:dyDescent="0.3">
      <c r="A1217" s="6">
        <v>116747</v>
      </c>
      <c r="B1217" t="s">
        <v>665</v>
      </c>
      <c r="C1217" t="s">
        <v>1073</v>
      </c>
      <c r="D1217" t="s">
        <v>1678</v>
      </c>
      <c r="E1217" t="s">
        <v>1887</v>
      </c>
      <c r="F1217" t="s">
        <v>1679</v>
      </c>
      <c r="G1217" s="6" t="s">
        <v>5</v>
      </c>
      <c r="H1217">
        <v>1012040</v>
      </c>
      <c r="I1217" s="1">
        <v>43322</v>
      </c>
      <c r="J1217" s="3">
        <v>15187.88</v>
      </c>
    </row>
    <row r="1218" spans="1:10" x14ac:dyDescent="0.3">
      <c r="A1218" s="6">
        <v>116747</v>
      </c>
      <c r="B1218" t="s">
        <v>665</v>
      </c>
      <c r="C1218" t="s">
        <v>1073</v>
      </c>
      <c r="D1218" t="s">
        <v>2925</v>
      </c>
      <c r="E1218" t="s">
        <v>3303</v>
      </c>
      <c r="F1218" t="s">
        <v>2926</v>
      </c>
      <c r="G1218" s="6" t="s">
        <v>5</v>
      </c>
      <c r="H1218">
        <v>1012108</v>
      </c>
      <c r="I1218" s="1">
        <v>43329</v>
      </c>
      <c r="J1218" s="3">
        <v>581.16</v>
      </c>
    </row>
    <row r="1219" spans="1:10" x14ac:dyDescent="0.3">
      <c r="A1219" s="6">
        <v>116747</v>
      </c>
      <c r="B1219" t="s">
        <v>665</v>
      </c>
      <c r="C1219" t="s">
        <v>1073</v>
      </c>
      <c r="D1219" t="s">
        <v>2927</v>
      </c>
      <c r="E1219" t="s">
        <v>3304</v>
      </c>
      <c r="F1219" t="s">
        <v>2926</v>
      </c>
      <c r="G1219" s="6" t="s">
        <v>5</v>
      </c>
      <c r="H1219">
        <v>1012108</v>
      </c>
      <c r="I1219" s="1">
        <v>43329</v>
      </c>
      <c r="J1219" s="3">
        <v>232</v>
      </c>
    </row>
    <row r="1220" spans="1:10" x14ac:dyDescent="0.3">
      <c r="A1220" s="6">
        <v>116747</v>
      </c>
      <c r="B1220" t="s">
        <v>665</v>
      </c>
      <c r="C1220" t="s">
        <v>1073</v>
      </c>
      <c r="D1220" t="s">
        <v>2928</v>
      </c>
      <c r="E1220" t="s">
        <v>3305</v>
      </c>
      <c r="F1220" t="s">
        <v>1671</v>
      </c>
      <c r="G1220" s="6" t="s">
        <v>5</v>
      </c>
      <c r="H1220">
        <v>1012108</v>
      </c>
      <c r="I1220" s="1">
        <v>43329</v>
      </c>
      <c r="J1220" s="3">
        <v>5521.6</v>
      </c>
    </row>
    <row r="1221" spans="1:10" x14ac:dyDescent="0.3">
      <c r="A1221" s="6">
        <v>116747</v>
      </c>
      <c r="B1221" t="s">
        <v>665</v>
      </c>
      <c r="C1221" t="s">
        <v>1073</v>
      </c>
      <c r="D1221" t="s">
        <v>2929</v>
      </c>
      <c r="E1221" t="s">
        <v>3306</v>
      </c>
      <c r="F1221" t="s">
        <v>2930</v>
      </c>
      <c r="G1221" s="6" t="s">
        <v>5</v>
      </c>
      <c r="H1221">
        <v>1012108</v>
      </c>
      <c r="I1221" s="1">
        <v>43329</v>
      </c>
      <c r="J1221" s="3">
        <v>5707.2</v>
      </c>
    </row>
    <row r="1222" spans="1:10" x14ac:dyDescent="0.3">
      <c r="A1222" s="6">
        <v>116747</v>
      </c>
      <c r="B1222" t="s">
        <v>665</v>
      </c>
      <c r="C1222" t="s">
        <v>1073</v>
      </c>
      <c r="D1222" t="s">
        <v>5846</v>
      </c>
      <c r="E1222" s="5" t="s">
        <v>6436</v>
      </c>
      <c r="F1222" t="s">
        <v>5847</v>
      </c>
      <c r="G1222" s="6" t="s">
        <v>5</v>
      </c>
      <c r="H1222">
        <v>1012304</v>
      </c>
      <c r="I1222" s="1">
        <v>43343</v>
      </c>
      <c r="J1222" s="3">
        <v>3909.2</v>
      </c>
    </row>
    <row r="1223" spans="1:10" x14ac:dyDescent="0.3">
      <c r="A1223" s="6">
        <v>116747</v>
      </c>
      <c r="B1223" t="s">
        <v>665</v>
      </c>
      <c r="C1223" t="s">
        <v>1073</v>
      </c>
      <c r="D1223" t="s">
        <v>5848</v>
      </c>
      <c r="E1223" s="5" t="s">
        <v>6437</v>
      </c>
      <c r="F1223" t="s">
        <v>2926</v>
      </c>
      <c r="G1223" s="6" t="s">
        <v>5</v>
      </c>
      <c r="H1223">
        <v>1012304</v>
      </c>
      <c r="I1223" s="1">
        <v>43343</v>
      </c>
      <c r="J1223" s="3">
        <v>26117.4</v>
      </c>
    </row>
    <row r="1224" spans="1:10" x14ac:dyDescent="0.3">
      <c r="A1224" s="6">
        <v>116747</v>
      </c>
      <c r="B1224" t="s">
        <v>665</v>
      </c>
      <c r="C1224" t="s">
        <v>1073</v>
      </c>
      <c r="D1224" t="s">
        <v>5849</v>
      </c>
      <c r="E1224" s="5" t="s">
        <v>6438</v>
      </c>
      <c r="F1224" t="s">
        <v>5850</v>
      </c>
      <c r="G1224" s="6" t="s">
        <v>5</v>
      </c>
      <c r="H1224">
        <v>1012304</v>
      </c>
      <c r="I1224" s="1">
        <v>43343</v>
      </c>
      <c r="J1224" s="3">
        <v>49300</v>
      </c>
    </row>
    <row r="1225" spans="1:10" x14ac:dyDescent="0.3">
      <c r="A1225" s="6">
        <v>116747</v>
      </c>
      <c r="B1225" t="s">
        <v>665</v>
      </c>
      <c r="C1225" t="s">
        <v>1073</v>
      </c>
      <c r="D1225" t="s">
        <v>5851</v>
      </c>
      <c r="E1225" s="5" t="s">
        <v>6439</v>
      </c>
      <c r="F1225" t="s">
        <v>5852</v>
      </c>
      <c r="G1225" s="6" t="s">
        <v>5</v>
      </c>
      <c r="H1225">
        <v>1012304</v>
      </c>
      <c r="I1225" s="1">
        <v>43343</v>
      </c>
      <c r="J1225" s="3">
        <v>464</v>
      </c>
    </row>
    <row r="1226" spans="1:10" x14ac:dyDescent="0.3">
      <c r="A1226" s="6">
        <v>116747</v>
      </c>
      <c r="B1226" t="s">
        <v>665</v>
      </c>
      <c r="C1226" t="s">
        <v>1073</v>
      </c>
      <c r="D1226" t="s">
        <v>5853</v>
      </c>
      <c r="E1226" s="5" t="s">
        <v>6440</v>
      </c>
      <c r="F1226" t="s">
        <v>5854</v>
      </c>
      <c r="G1226" s="6" t="s">
        <v>5</v>
      </c>
      <c r="H1226">
        <v>1012304</v>
      </c>
      <c r="I1226" s="1">
        <v>43343</v>
      </c>
      <c r="J1226" s="3">
        <v>15660</v>
      </c>
    </row>
    <row r="1227" spans="1:10" x14ac:dyDescent="0.3">
      <c r="A1227" s="6">
        <v>116747</v>
      </c>
      <c r="B1227" t="s">
        <v>665</v>
      </c>
      <c r="C1227" t="s">
        <v>1073</v>
      </c>
      <c r="D1227" t="s">
        <v>5855</v>
      </c>
      <c r="E1227" s="5" t="s">
        <v>6441</v>
      </c>
      <c r="F1227" t="s">
        <v>5856</v>
      </c>
      <c r="G1227" s="6" t="s">
        <v>5</v>
      </c>
      <c r="H1227">
        <v>1012304</v>
      </c>
      <c r="I1227" s="1">
        <v>43343</v>
      </c>
      <c r="J1227" s="3">
        <v>5220</v>
      </c>
    </row>
    <row r="1228" spans="1:10" x14ac:dyDescent="0.3">
      <c r="A1228" s="6">
        <v>116747</v>
      </c>
      <c r="B1228" t="s">
        <v>665</v>
      </c>
      <c r="C1228" t="s">
        <v>1073</v>
      </c>
      <c r="D1228" t="s">
        <v>5857</v>
      </c>
      <c r="E1228" s="5" t="s">
        <v>6442</v>
      </c>
      <c r="F1228" t="s">
        <v>5858</v>
      </c>
      <c r="G1228" s="6" t="s">
        <v>5</v>
      </c>
      <c r="H1228">
        <v>1012304</v>
      </c>
      <c r="I1228" s="1">
        <v>43343</v>
      </c>
      <c r="J1228" s="3">
        <v>6496</v>
      </c>
    </row>
    <row r="1229" spans="1:10" x14ac:dyDescent="0.3">
      <c r="A1229" s="6">
        <v>116747</v>
      </c>
      <c r="B1229" t="s">
        <v>665</v>
      </c>
      <c r="C1229" t="s">
        <v>1073</v>
      </c>
      <c r="D1229" t="s">
        <v>5859</v>
      </c>
      <c r="E1229" s="5" t="s">
        <v>6443</v>
      </c>
      <c r="F1229" t="s">
        <v>1677</v>
      </c>
      <c r="G1229" s="6" t="s">
        <v>5</v>
      </c>
      <c r="H1229">
        <v>1012304</v>
      </c>
      <c r="I1229" s="1">
        <v>43343</v>
      </c>
      <c r="J1229" s="3">
        <v>2400</v>
      </c>
    </row>
    <row r="1230" spans="1:10" x14ac:dyDescent="0.3">
      <c r="A1230" s="6">
        <v>116747</v>
      </c>
      <c r="B1230" t="s">
        <v>665</v>
      </c>
      <c r="C1230" t="s">
        <v>1073</v>
      </c>
      <c r="D1230" t="s">
        <v>5860</v>
      </c>
      <c r="E1230" s="5" t="s">
        <v>6444</v>
      </c>
      <c r="F1230" t="s">
        <v>5861</v>
      </c>
      <c r="G1230" s="6" t="s">
        <v>5</v>
      </c>
      <c r="H1230">
        <v>1012304</v>
      </c>
      <c r="I1230" s="1">
        <v>43343</v>
      </c>
      <c r="J1230" s="3">
        <v>4547.2</v>
      </c>
    </row>
    <row r="1231" spans="1:10" x14ac:dyDescent="0.3">
      <c r="A1231" s="6">
        <v>116747</v>
      </c>
      <c r="B1231" t="s">
        <v>665</v>
      </c>
      <c r="C1231" t="s">
        <v>1073</v>
      </c>
      <c r="D1231" t="s">
        <v>5862</v>
      </c>
      <c r="E1231" s="5" t="s">
        <v>6445</v>
      </c>
      <c r="F1231" t="s">
        <v>5863</v>
      </c>
      <c r="G1231" s="6" t="s">
        <v>5</v>
      </c>
      <c r="H1231">
        <v>1012304</v>
      </c>
      <c r="I1231" s="1">
        <v>43343</v>
      </c>
      <c r="J1231" s="3">
        <v>16356</v>
      </c>
    </row>
    <row r="1232" spans="1:10" x14ac:dyDescent="0.3">
      <c r="A1232" s="6">
        <v>116747</v>
      </c>
      <c r="B1232" t="s">
        <v>665</v>
      </c>
      <c r="C1232" t="s">
        <v>1073</v>
      </c>
      <c r="D1232" t="s">
        <v>5864</v>
      </c>
      <c r="E1232" s="5" t="s">
        <v>6446</v>
      </c>
      <c r="F1232" t="s">
        <v>5865</v>
      </c>
      <c r="G1232" s="6" t="s">
        <v>5</v>
      </c>
      <c r="H1232">
        <v>1012304</v>
      </c>
      <c r="I1232" s="1">
        <v>43343</v>
      </c>
      <c r="J1232" s="3">
        <v>1447.68</v>
      </c>
    </row>
    <row r="1233" spans="1:10" x14ac:dyDescent="0.3">
      <c r="A1233" s="10" t="s">
        <v>6709</v>
      </c>
      <c r="E1233" s="5"/>
      <c r="G1233" s="6"/>
      <c r="I1233" s="1"/>
      <c r="J1233" s="3">
        <v>205077.52000000002</v>
      </c>
    </row>
    <row r="1234" spans="1:10" x14ac:dyDescent="0.3">
      <c r="A1234" s="6">
        <v>116748</v>
      </c>
      <c r="B1234" t="s">
        <v>2955</v>
      </c>
      <c r="C1234" t="s">
        <v>3320</v>
      </c>
      <c r="D1234" t="s">
        <v>2954</v>
      </c>
      <c r="E1234" t="s">
        <v>3321</v>
      </c>
      <c r="F1234" t="s">
        <v>2956</v>
      </c>
      <c r="G1234" s="6" t="s">
        <v>5</v>
      </c>
      <c r="H1234">
        <v>1012118</v>
      </c>
      <c r="I1234" s="1">
        <v>43329</v>
      </c>
      <c r="J1234" s="3">
        <v>287120.88</v>
      </c>
    </row>
    <row r="1235" spans="1:10" x14ac:dyDescent="0.3">
      <c r="A1235" s="6">
        <v>116748</v>
      </c>
      <c r="B1235" t="s">
        <v>2955</v>
      </c>
      <c r="C1235" t="s">
        <v>3320</v>
      </c>
      <c r="D1235" t="s">
        <v>5981</v>
      </c>
      <c r="E1235" s="5" t="s">
        <v>6500</v>
      </c>
      <c r="F1235" t="s">
        <v>5982</v>
      </c>
      <c r="G1235" s="6" t="s">
        <v>5</v>
      </c>
      <c r="H1235">
        <v>1012319</v>
      </c>
      <c r="I1235" s="1">
        <v>43343</v>
      </c>
      <c r="J1235" s="3">
        <v>1651.84</v>
      </c>
    </row>
    <row r="1236" spans="1:10" x14ac:dyDescent="0.3">
      <c r="A1236" s="10" t="s">
        <v>6710</v>
      </c>
      <c r="E1236" s="5"/>
      <c r="G1236" s="6"/>
      <c r="I1236" s="1"/>
      <c r="J1236" s="3">
        <v>288772.72000000003</v>
      </c>
    </row>
    <row r="1237" spans="1:10" x14ac:dyDescent="0.3">
      <c r="A1237" s="6">
        <v>116749</v>
      </c>
      <c r="B1237" t="s">
        <v>2529</v>
      </c>
      <c r="C1237" t="s">
        <v>3105</v>
      </c>
      <c r="D1237" t="s">
        <v>2528</v>
      </c>
      <c r="E1237" t="s">
        <v>2066</v>
      </c>
      <c r="F1237" t="s">
        <v>2530</v>
      </c>
      <c r="G1237" s="6" t="s">
        <v>5</v>
      </c>
      <c r="H1237">
        <v>1012093</v>
      </c>
      <c r="I1237" s="1">
        <v>43329</v>
      </c>
      <c r="J1237" s="3">
        <v>30273.599999999999</v>
      </c>
    </row>
    <row r="1238" spans="1:10" x14ac:dyDescent="0.3">
      <c r="A1238" s="10" t="s">
        <v>6711</v>
      </c>
      <c r="G1238" s="6"/>
      <c r="I1238" s="1"/>
      <c r="J1238" s="3">
        <v>30273.599999999999</v>
      </c>
    </row>
    <row r="1239" spans="1:10" x14ac:dyDescent="0.3">
      <c r="A1239" s="6">
        <v>118053</v>
      </c>
      <c r="B1239" t="s">
        <v>1514</v>
      </c>
      <c r="C1239" t="s">
        <v>1822</v>
      </c>
      <c r="D1239" t="s">
        <v>1513</v>
      </c>
      <c r="E1239" t="s">
        <v>1823</v>
      </c>
      <c r="F1239" t="s">
        <v>1515</v>
      </c>
      <c r="G1239" s="6" t="s">
        <v>5</v>
      </c>
      <c r="H1239">
        <v>1012021</v>
      </c>
      <c r="I1239" s="1">
        <v>43322</v>
      </c>
      <c r="J1239" s="3">
        <v>3047.32</v>
      </c>
    </row>
    <row r="1240" spans="1:10" x14ac:dyDescent="0.3">
      <c r="A1240" s="6">
        <v>118053</v>
      </c>
      <c r="B1240" t="s">
        <v>1514</v>
      </c>
      <c r="C1240" t="s">
        <v>1822</v>
      </c>
      <c r="D1240" t="s">
        <v>1516</v>
      </c>
      <c r="E1240" t="s">
        <v>1824</v>
      </c>
      <c r="F1240" t="s">
        <v>1517</v>
      </c>
      <c r="G1240" s="6" t="s">
        <v>5</v>
      </c>
      <c r="H1240">
        <v>1012021</v>
      </c>
      <c r="I1240" s="1">
        <v>43322</v>
      </c>
      <c r="J1240" s="3">
        <v>9228.9599999999991</v>
      </c>
    </row>
    <row r="1241" spans="1:10" x14ac:dyDescent="0.3">
      <c r="A1241" s="6">
        <v>118053</v>
      </c>
      <c r="B1241" t="s">
        <v>1514</v>
      </c>
      <c r="C1241" t="s">
        <v>1822</v>
      </c>
      <c r="D1241" t="s">
        <v>1518</v>
      </c>
      <c r="E1241" t="s">
        <v>1825</v>
      </c>
      <c r="F1241" t="s">
        <v>1519</v>
      </c>
      <c r="G1241" s="6" t="s">
        <v>5</v>
      </c>
      <c r="H1241">
        <v>1012021</v>
      </c>
      <c r="I1241" s="1">
        <v>43322</v>
      </c>
      <c r="J1241" s="3">
        <v>7447.2</v>
      </c>
    </row>
    <row r="1242" spans="1:10" x14ac:dyDescent="0.3">
      <c r="A1242" s="6">
        <v>118053</v>
      </c>
      <c r="B1242" t="s">
        <v>1514</v>
      </c>
      <c r="C1242" t="s">
        <v>1822</v>
      </c>
      <c r="D1242" t="s">
        <v>1520</v>
      </c>
      <c r="E1242" t="s">
        <v>1826</v>
      </c>
      <c r="F1242" t="s">
        <v>1521</v>
      </c>
      <c r="G1242" s="6" t="s">
        <v>5</v>
      </c>
      <c r="H1242">
        <v>1012021</v>
      </c>
      <c r="I1242" s="1">
        <v>43322</v>
      </c>
      <c r="J1242" s="3">
        <v>15126.4</v>
      </c>
    </row>
    <row r="1243" spans="1:10" x14ac:dyDescent="0.3">
      <c r="A1243" s="6">
        <v>118053</v>
      </c>
      <c r="B1243" t="s">
        <v>1514</v>
      </c>
      <c r="C1243" t="s">
        <v>1822</v>
      </c>
      <c r="D1243" t="s">
        <v>1522</v>
      </c>
      <c r="E1243" t="s">
        <v>1827</v>
      </c>
      <c r="F1243" t="s">
        <v>749</v>
      </c>
      <c r="G1243" s="6" t="s">
        <v>5</v>
      </c>
      <c r="H1243">
        <v>1012021</v>
      </c>
      <c r="I1243" s="1">
        <v>43322</v>
      </c>
      <c r="J1243" s="3">
        <v>2839.68</v>
      </c>
    </row>
    <row r="1244" spans="1:10" x14ac:dyDescent="0.3">
      <c r="A1244" s="6">
        <v>118053</v>
      </c>
      <c r="B1244" t="s">
        <v>1514</v>
      </c>
      <c r="C1244" t="s">
        <v>1822</v>
      </c>
      <c r="D1244" t="s">
        <v>1523</v>
      </c>
      <c r="E1244" t="s">
        <v>1828</v>
      </c>
      <c r="F1244" t="s">
        <v>365</v>
      </c>
      <c r="G1244" s="6" t="s">
        <v>5</v>
      </c>
      <c r="H1244">
        <v>1012021</v>
      </c>
      <c r="I1244" s="1">
        <v>43322</v>
      </c>
      <c r="J1244" s="3">
        <v>4715.3999999999996</v>
      </c>
    </row>
    <row r="1245" spans="1:10" x14ac:dyDescent="0.3">
      <c r="A1245" s="10" t="s">
        <v>6712</v>
      </c>
      <c r="G1245" s="6"/>
      <c r="I1245" s="1"/>
      <c r="J1245" s="3">
        <v>42404.959999999999</v>
      </c>
    </row>
    <row r="1246" spans="1:10" x14ac:dyDescent="0.3">
      <c r="A1246" s="6">
        <v>118087</v>
      </c>
      <c r="B1246" t="s">
        <v>468</v>
      </c>
      <c r="C1246" t="s">
        <v>979</v>
      </c>
      <c r="D1246" t="s">
        <v>467</v>
      </c>
      <c r="E1246" t="s">
        <v>980</v>
      </c>
      <c r="F1246" t="s">
        <v>469</v>
      </c>
      <c r="G1246" s="6" t="s">
        <v>5</v>
      </c>
      <c r="H1246">
        <v>1011929</v>
      </c>
      <c r="I1246" s="1">
        <v>43315</v>
      </c>
      <c r="J1246" s="3">
        <v>71108</v>
      </c>
    </row>
    <row r="1247" spans="1:10" x14ac:dyDescent="0.3">
      <c r="A1247" s="6">
        <v>118087</v>
      </c>
      <c r="B1247" t="s">
        <v>468</v>
      </c>
      <c r="C1247" t="s">
        <v>979</v>
      </c>
      <c r="D1247" t="s">
        <v>470</v>
      </c>
      <c r="E1247" t="s">
        <v>981</v>
      </c>
      <c r="F1247" t="s">
        <v>471</v>
      </c>
      <c r="G1247" s="6" t="s">
        <v>5</v>
      </c>
      <c r="H1247">
        <v>1011929</v>
      </c>
      <c r="I1247" s="1">
        <v>43315</v>
      </c>
      <c r="J1247" s="3">
        <v>74773.600000000006</v>
      </c>
    </row>
    <row r="1248" spans="1:10" x14ac:dyDescent="0.3">
      <c r="A1248" s="6">
        <v>118087</v>
      </c>
      <c r="B1248" t="s">
        <v>468</v>
      </c>
      <c r="C1248" t="s">
        <v>979</v>
      </c>
      <c r="D1248" t="s">
        <v>472</v>
      </c>
      <c r="E1248" t="s">
        <v>982</v>
      </c>
      <c r="F1248" t="s">
        <v>473</v>
      </c>
      <c r="G1248" s="6" t="s">
        <v>5</v>
      </c>
      <c r="H1248">
        <v>1011929</v>
      </c>
      <c r="I1248" s="1">
        <v>43315</v>
      </c>
      <c r="J1248" s="3">
        <v>80156</v>
      </c>
    </row>
    <row r="1249" spans="1:10" x14ac:dyDescent="0.3">
      <c r="A1249" s="6">
        <v>118087</v>
      </c>
      <c r="B1249" t="s">
        <v>468</v>
      </c>
      <c r="C1249" t="s">
        <v>979</v>
      </c>
      <c r="D1249" t="s">
        <v>474</v>
      </c>
      <c r="E1249" t="s">
        <v>983</v>
      </c>
      <c r="F1249" t="s">
        <v>475</v>
      </c>
      <c r="G1249" s="6" t="s">
        <v>5</v>
      </c>
      <c r="H1249">
        <v>1011929</v>
      </c>
      <c r="I1249" s="1">
        <v>43315</v>
      </c>
      <c r="J1249" s="3">
        <v>46075.199999999997</v>
      </c>
    </row>
    <row r="1250" spans="1:10" x14ac:dyDescent="0.3">
      <c r="A1250" s="6">
        <v>118087</v>
      </c>
      <c r="B1250" t="s">
        <v>468</v>
      </c>
      <c r="C1250" t="s">
        <v>979</v>
      </c>
      <c r="D1250" t="s">
        <v>476</v>
      </c>
      <c r="E1250" t="s">
        <v>984</v>
      </c>
      <c r="F1250" t="s">
        <v>477</v>
      </c>
      <c r="G1250" s="6" t="s">
        <v>5</v>
      </c>
      <c r="H1250">
        <v>1011929</v>
      </c>
      <c r="I1250" s="1">
        <v>43315</v>
      </c>
      <c r="J1250" s="3">
        <v>69437.600000000006</v>
      </c>
    </row>
    <row r="1251" spans="1:10" x14ac:dyDescent="0.3">
      <c r="A1251" s="6">
        <v>118087</v>
      </c>
      <c r="B1251" t="s">
        <v>468</v>
      </c>
      <c r="C1251" t="s">
        <v>979</v>
      </c>
      <c r="D1251" t="s">
        <v>4347</v>
      </c>
      <c r="E1251" t="s">
        <v>4772</v>
      </c>
      <c r="F1251" t="s">
        <v>4348</v>
      </c>
      <c r="G1251" s="6" t="s">
        <v>5</v>
      </c>
      <c r="H1251">
        <v>1012234</v>
      </c>
      <c r="I1251" s="1">
        <v>43336</v>
      </c>
      <c r="J1251" s="3">
        <v>192119.2</v>
      </c>
    </row>
    <row r="1252" spans="1:10" x14ac:dyDescent="0.3">
      <c r="A1252" s="6">
        <v>118087</v>
      </c>
      <c r="B1252" t="s">
        <v>468</v>
      </c>
      <c r="C1252" t="s">
        <v>979</v>
      </c>
      <c r="D1252" t="s">
        <v>4349</v>
      </c>
      <c r="E1252" t="s">
        <v>4773</v>
      </c>
      <c r="F1252" t="s">
        <v>4350</v>
      </c>
      <c r="G1252" s="6" t="s">
        <v>5</v>
      </c>
      <c r="H1252">
        <v>1012234</v>
      </c>
      <c r="I1252" s="1">
        <v>43336</v>
      </c>
      <c r="J1252" s="3">
        <v>156994.4</v>
      </c>
    </row>
    <row r="1253" spans="1:10" x14ac:dyDescent="0.3">
      <c r="A1253" s="6">
        <v>118087</v>
      </c>
      <c r="B1253" t="s">
        <v>468</v>
      </c>
      <c r="C1253" t="s">
        <v>979</v>
      </c>
      <c r="D1253" t="s">
        <v>4351</v>
      </c>
      <c r="E1253" t="s">
        <v>4774</v>
      </c>
      <c r="F1253" t="s">
        <v>4352</v>
      </c>
      <c r="G1253" s="6" t="s">
        <v>5</v>
      </c>
      <c r="H1253">
        <v>1012234</v>
      </c>
      <c r="I1253" s="1">
        <v>43336</v>
      </c>
      <c r="J1253" s="3">
        <v>21251.200000000001</v>
      </c>
    </row>
    <row r="1254" spans="1:10" x14ac:dyDescent="0.3">
      <c r="A1254" s="6">
        <v>118087</v>
      </c>
      <c r="B1254" t="s">
        <v>468</v>
      </c>
      <c r="C1254" t="s">
        <v>979</v>
      </c>
      <c r="D1254" t="s">
        <v>4353</v>
      </c>
      <c r="E1254" t="s">
        <v>4775</v>
      </c>
      <c r="F1254" t="s">
        <v>4354</v>
      </c>
      <c r="G1254" s="6" t="s">
        <v>5</v>
      </c>
      <c r="H1254">
        <v>1012234</v>
      </c>
      <c r="I1254" s="1">
        <v>43336</v>
      </c>
      <c r="J1254" s="3">
        <v>179498.4</v>
      </c>
    </row>
    <row r="1255" spans="1:10" x14ac:dyDescent="0.3">
      <c r="A1255" s="10" t="s">
        <v>6713</v>
      </c>
      <c r="G1255" s="6"/>
      <c r="I1255" s="1"/>
      <c r="J1255" s="3">
        <v>891413.60000000009</v>
      </c>
    </row>
    <row r="1256" spans="1:10" x14ac:dyDescent="0.3">
      <c r="A1256" s="6">
        <v>118172</v>
      </c>
      <c r="B1256" t="s">
        <v>1653</v>
      </c>
      <c r="C1256" t="s">
        <v>1872</v>
      </c>
      <c r="D1256" t="s">
        <v>1652</v>
      </c>
      <c r="E1256" t="s">
        <v>1873</v>
      </c>
      <c r="F1256" t="s">
        <v>1654</v>
      </c>
      <c r="G1256" s="6" t="s">
        <v>5</v>
      </c>
      <c r="H1256">
        <v>1012038</v>
      </c>
      <c r="I1256" s="1">
        <v>43322</v>
      </c>
      <c r="J1256" s="3">
        <v>232</v>
      </c>
    </row>
    <row r="1257" spans="1:10" x14ac:dyDescent="0.3">
      <c r="A1257" s="6">
        <v>118172</v>
      </c>
      <c r="B1257" t="s">
        <v>1653</v>
      </c>
      <c r="C1257" t="s">
        <v>1872</v>
      </c>
      <c r="D1257" t="s">
        <v>1655</v>
      </c>
      <c r="E1257" t="s">
        <v>1874</v>
      </c>
      <c r="F1257" t="s">
        <v>1656</v>
      </c>
      <c r="G1257" s="6" t="s">
        <v>5</v>
      </c>
      <c r="H1257">
        <v>1012038</v>
      </c>
      <c r="I1257" s="1">
        <v>43322</v>
      </c>
      <c r="J1257" s="3">
        <v>4292</v>
      </c>
    </row>
    <row r="1258" spans="1:10" x14ac:dyDescent="0.3">
      <c r="A1258" s="6">
        <v>118172</v>
      </c>
      <c r="B1258" t="s">
        <v>1653</v>
      </c>
      <c r="C1258" t="s">
        <v>1872</v>
      </c>
      <c r="D1258" t="s">
        <v>1657</v>
      </c>
      <c r="E1258" t="s">
        <v>1875</v>
      </c>
      <c r="F1258" t="s">
        <v>1658</v>
      </c>
      <c r="G1258" s="6" t="s">
        <v>5</v>
      </c>
      <c r="H1258">
        <v>1012038</v>
      </c>
      <c r="I1258" s="1">
        <v>43322</v>
      </c>
      <c r="J1258" s="3">
        <v>11982.8</v>
      </c>
    </row>
    <row r="1259" spans="1:10" x14ac:dyDescent="0.3">
      <c r="A1259" s="6">
        <v>118172</v>
      </c>
      <c r="B1259" t="s">
        <v>1653</v>
      </c>
      <c r="C1259" t="s">
        <v>1872</v>
      </c>
      <c r="D1259" t="s">
        <v>1659</v>
      </c>
      <c r="E1259" t="s">
        <v>1876</v>
      </c>
      <c r="F1259" t="s">
        <v>1660</v>
      </c>
      <c r="G1259" s="6" t="s">
        <v>5</v>
      </c>
      <c r="H1259">
        <v>1012038</v>
      </c>
      <c r="I1259" s="1">
        <v>43322</v>
      </c>
      <c r="J1259" s="3">
        <v>18420.8</v>
      </c>
    </row>
    <row r="1260" spans="1:10" x14ac:dyDescent="0.3">
      <c r="A1260" s="6">
        <v>118172</v>
      </c>
      <c r="B1260" t="s">
        <v>1653</v>
      </c>
      <c r="C1260" t="s">
        <v>1872</v>
      </c>
      <c r="D1260" t="s">
        <v>1661</v>
      </c>
      <c r="E1260" t="s">
        <v>1877</v>
      </c>
      <c r="F1260" t="s">
        <v>351</v>
      </c>
      <c r="G1260" s="6" t="s">
        <v>5</v>
      </c>
      <c r="H1260">
        <v>1012038</v>
      </c>
      <c r="I1260" s="1">
        <v>43322</v>
      </c>
      <c r="J1260" s="3">
        <v>2900</v>
      </c>
    </row>
    <row r="1261" spans="1:10" x14ac:dyDescent="0.3">
      <c r="A1261" s="6">
        <v>118172</v>
      </c>
      <c r="B1261" t="s">
        <v>1653</v>
      </c>
      <c r="C1261" t="s">
        <v>1872</v>
      </c>
      <c r="D1261" t="s">
        <v>1662</v>
      </c>
      <c r="E1261" t="s">
        <v>1878</v>
      </c>
      <c r="F1261" t="s">
        <v>613</v>
      </c>
      <c r="G1261" s="6" t="s">
        <v>5</v>
      </c>
      <c r="H1261">
        <v>1012038</v>
      </c>
      <c r="I1261" s="1">
        <v>43322</v>
      </c>
      <c r="J1261" s="3">
        <v>19047.2</v>
      </c>
    </row>
    <row r="1262" spans="1:10" x14ac:dyDescent="0.3">
      <c r="A1262" s="6">
        <v>118172</v>
      </c>
      <c r="B1262" t="s">
        <v>1653</v>
      </c>
      <c r="C1262" t="s">
        <v>1872</v>
      </c>
      <c r="D1262" t="s">
        <v>1663</v>
      </c>
      <c r="E1262" t="s">
        <v>1879</v>
      </c>
      <c r="F1262" t="s">
        <v>1664</v>
      </c>
      <c r="G1262" s="6" t="s">
        <v>5</v>
      </c>
      <c r="H1262">
        <v>1012038</v>
      </c>
      <c r="I1262" s="1">
        <v>43322</v>
      </c>
      <c r="J1262" s="3">
        <v>9593.2000000000007</v>
      </c>
    </row>
    <row r="1263" spans="1:10" x14ac:dyDescent="0.3">
      <c r="A1263" s="6">
        <v>118172</v>
      </c>
      <c r="B1263" t="s">
        <v>1653</v>
      </c>
      <c r="C1263" t="s">
        <v>1872</v>
      </c>
      <c r="D1263" t="s">
        <v>1665</v>
      </c>
      <c r="E1263" t="s">
        <v>1880</v>
      </c>
      <c r="F1263" t="s">
        <v>341</v>
      </c>
      <c r="G1263" s="6" t="s">
        <v>5</v>
      </c>
      <c r="H1263">
        <v>1012038</v>
      </c>
      <c r="I1263" s="1">
        <v>43322</v>
      </c>
      <c r="J1263" s="3">
        <v>3143.6</v>
      </c>
    </row>
    <row r="1264" spans="1:10" x14ac:dyDescent="0.3">
      <c r="A1264" s="6">
        <v>118172</v>
      </c>
      <c r="B1264" t="s">
        <v>1653</v>
      </c>
      <c r="C1264" t="s">
        <v>1872</v>
      </c>
      <c r="D1264" t="s">
        <v>2962</v>
      </c>
      <c r="E1264" t="s">
        <v>3325</v>
      </c>
      <c r="F1264" t="s">
        <v>2963</v>
      </c>
      <c r="G1264" s="6" t="s">
        <v>5</v>
      </c>
      <c r="H1264">
        <v>1012120</v>
      </c>
      <c r="I1264" s="1">
        <v>43329</v>
      </c>
      <c r="J1264" s="3">
        <v>9059.6</v>
      </c>
    </row>
    <row r="1265" spans="1:10" x14ac:dyDescent="0.3">
      <c r="A1265" s="6">
        <v>118172</v>
      </c>
      <c r="B1265" t="s">
        <v>1653</v>
      </c>
      <c r="C1265" t="s">
        <v>1872</v>
      </c>
      <c r="D1265" t="s">
        <v>4403</v>
      </c>
      <c r="E1265" t="s">
        <v>4800</v>
      </c>
      <c r="F1265" t="s">
        <v>4404</v>
      </c>
      <c r="G1265" s="6" t="s">
        <v>5</v>
      </c>
      <c r="H1265">
        <v>1012243</v>
      </c>
      <c r="I1265" s="1">
        <v>43336</v>
      </c>
      <c r="J1265" s="3">
        <v>6148</v>
      </c>
    </row>
    <row r="1266" spans="1:10" x14ac:dyDescent="0.3">
      <c r="A1266" s="6">
        <v>118172</v>
      </c>
      <c r="B1266" t="s">
        <v>1653</v>
      </c>
      <c r="C1266" t="s">
        <v>1872</v>
      </c>
      <c r="D1266" t="s">
        <v>4405</v>
      </c>
      <c r="E1266" t="s">
        <v>4801</v>
      </c>
      <c r="F1266" t="s">
        <v>4406</v>
      </c>
      <c r="G1266" s="6" t="s">
        <v>5</v>
      </c>
      <c r="H1266">
        <v>1012243</v>
      </c>
      <c r="I1266" s="1">
        <v>43336</v>
      </c>
      <c r="J1266" s="3">
        <v>7458.8</v>
      </c>
    </row>
    <row r="1267" spans="1:10" x14ac:dyDescent="0.3">
      <c r="A1267" s="6">
        <v>118172</v>
      </c>
      <c r="B1267" t="s">
        <v>1653</v>
      </c>
      <c r="C1267" t="s">
        <v>1872</v>
      </c>
      <c r="D1267" t="s">
        <v>4407</v>
      </c>
      <c r="E1267" t="s">
        <v>4802</v>
      </c>
      <c r="F1267" t="s">
        <v>4408</v>
      </c>
      <c r="G1267" s="6" t="s">
        <v>5</v>
      </c>
      <c r="H1267">
        <v>1012243</v>
      </c>
      <c r="I1267" s="1">
        <v>43336</v>
      </c>
      <c r="J1267" s="3">
        <v>6240.8</v>
      </c>
    </row>
    <row r="1268" spans="1:10" x14ac:dyDescent="0.3">
      <c r="A1268" s="6">
        <v>118172</v>
      </c>
      <c r="B1268" t="s">
        <v>1653</v>
      </c>
      <c r="C1268" t="s">
        <v>1872</v>
      </c>
      <c r="D1268" t="s">
        <v>4409</v>
      </c>
      <c r="E1268" t="s">
        <v>4803</v>
      </c>
      <c r="F1268" t="s">
        <v>4410</v>
      </c>
      <c r="G1268" s="6" t="s">
        <v>5</v>
      </c>
      <c r="H1268">
        <v>1012243</v>
      </c>
      <c r="I1268" s="1">
        <v>43336</v>
      </c>
      <c r="J1268" s="3">
        <v>28333</v>
      </c>
    </row>
    <row r="1269" spans="1:10" x14ac:dyDescent="0.3">
      <c r="A1269" s="6">
        <v>118172</v>
      </c>
      <c r="B1269" t="s">
        <v>1653</v>
      </c>
      <c r="C1269" t="s">
        <v>1872</v>
      </c>
      <c r="D1269" t="s">
        <v>4411</v>
      </c>
      <c r="E1269" t="s">
        <v>4804</v>
      </c>
      <c r="F1269" t="s">
        <v>4412</v>
      </c>
      <c r="G1269" s="6" t="s">
        <v>5</v>
      </c>
      <c r="H1269">
        <v>1012243</v>
      </c>
      <c r="I1269" s="1">
        <v>43336</v>
      </c>
      <c r="J1269" s="3">
        <v>3712</v>
      </c>
    </row>
    <row r="1270" spans="1:10" x14ac:dyDescent="0.3">
      <c r="A1270" s="10" t="s">
        <v>6714</v>
      </c>
      <c r="G1270" s="6"/>
      <c r="I1270" s="1"/>
      <c r="J1270" s="3">
        <v>130563.80000000002</v>
      </c>
    </row>
    <row r="1271" spans="1:10" x14ac:dyDescent="0.3">
      <c r="A1271" s="6">
        <v>118288</v>
      </c>
      <c r="B1271" t="s">
        <v>1625</v>
      </c>
      <c r="C1271" t="s">
        <v>1860</v>
      </c>
      <c r="D1271" t="s">
        <v>1624</v>
      </c>
      <c r="E1271" t="s">
        <v>1861</v>
      </c>
      <c r="F1271" t="s">
        <v>1626</v>
      </c>
      <c r="G1271" s="6" t="s">
        <v>5</v>
      </c>
      <c r="H1271">
        <v>1012033</v>
      </c>
      <c r="I1271" s="1">
        <v>43322</v>
      </c>
      <c r="J1271" s="3">
        <v>696</v>
      </c>
    </row>
    <row r="1272" spans="1:10" x14ac:dyDescent="0.3">
      <c r="A1272" s="6">
        <v>118288</v>
      </c>
      <c r="B1272" t="s">
        <v>1625</v>
      </c>
      <c r="C1272" t="s">
        <v>1860</v>
      </c>
      <c r="D1272" t="s">
        <v>1627</v>
      </c>
      <c r="E1272" t="s">
        <v>1862</v>
      </c>
      <c r="F1272" t="s">
        <v>777</v>
      </c>
      <c r="G1272" s="6" t="s">
        <v>5</v>
      </c>
      <c r="H1272">
        <v>1012033</v>
      </c>
      <c r="I1272" s="1">
        <v>43322</v>
      </c>
      <c r="J1272" s="3">
        <v>2098.44</v>
      </c>
    </row>
    <row r="1273" spans="1:10" x14ac:dyDescent="0.3">
      <c r="A1273" s="6">
        <v>118288</v>
      </c>
      <c r="B1273" t="s">
        <v>1625</v>
      </c>
      <c r="C1273" t="s">
        <v>1860</v>
      </c>
      <c r="D1273" t="s">
        <v>1628</v>
      </c>
      <c r="E1273" t="s">
        <v>1863</v>
      </c>
      <c r="F1273" t="s">
        <v>1629</v>
      </c>
      <c r="G1273" s="6" t="s">
        <v>5</v>
      </c>
      <c r="H1273">
        <v>1012033</v>
      </c>
      <c r="I1273" s="1">
        <v>43322</v>
      </c>
      <c r="J1273" s="3">
        <v>8093.32</v>
      </c>
    </row>
    <row r="1274" spans="1:10" x14ac:dyDescent="0.3">
      <c r="A1274" s="6">
        <v>118288</v>
      </c>
      <c r="B1274" t="s">
        <v>1625</v>
      </c>
      <c r="C1274" t="s">
        <v>1860</v>
      </c>
      <c r="D1274" t="s">
        <v>2908</v>
      </c>
      <c r="E1274" t="s">
        <v>3294</v>
      </c>
      <c r="F1274" t="s">
        <v>2909</v>
      </c>
      <c r="G1274" s="6" t="s">
        <v>5</v>
      </c>
      <c r="H1274">
        <v>1012107</v>
      </c>
      <c r="I1274" s="1">
        <v>43329</v>
      </c>
      <c r="J1274" s="3">
        <v>19388.240000000002</v>
      </c>
    </row>
    <row r="1275" spans="1:10" x14ac:dyDescent="0.3">
      <c r="A1275" s="6">
        <v>118288</v>
      </c>
      <c r="B1275" t="s">
        <v>1625</v>
      </c>
      <c r="C1275" t="s">
        <v>1860</v>
      </c>
      <c r="D1275" t="s">
        <v>2910</v>
      </c>
      <c r="E1275" t="s">
        <v>3295</v>
      </c>
      <c r="F1275" t="s">
        <v>2911</v>
      </c>
      <c r="G1275" s="6" t="s">
        <v>5</v>
      </c>
      <c r="H1275">
        <v>1012107</v>
      </c>
      <c r="I1275" s="1">
        <v>43329</v>
      </c>
      <c r="J1275" s="3">
        <v>10829.76</v>
      </c>
    </row>
    <row r="1276" spans="1:10" x14ac:dyDescent="0.3">
      <c r="A1276" s="6">
        <v>118288</v>
      </c>
      <c r="B1276" t="s">
        <v>1625</v>
      </c>
      <c r="C1276" t="s">
        <v>1860</v>
      </c>
      <c r="D1276" t="s">
        <v>2912</v>
      </c>
      <c r="E1276" t="s">
        <v>3296</v>
      </c>
      <c r="F1276" t="s">
        <v>2913</v>
      </c>
      <c r="G1276" s="6" t="s">
        <v>5</v>
      </c>
      <c r="H1276">
        <v>1012107</v>
      </c>
      <c r="I1276" s="1">
        <v>43329</v>
      </c>
      <c r="J1276" s="3">
        <v>13007.08</v>
      </c>
    </row>
    <row r="1277" spans="1:10" x14ac:dyDescent="0.3">
      <c r="A1277" s="6">
        <v>118288</v>
      </c>
      <c r="B1277" t="s">
        <v>1625</v>
      </c>
      <c r="C1277" t="s">
        <v>1860</v>
      </c>
      <c r="D1277" t="s">
        <v>2914</v>
      </c>
      <c r="E1277" t="s">
        <v>3297</v>
      </c>
      <c r="F1277" t="s">
        <v>1521</v>
      </c>
      <c r="G1277" s="6" t="s">
        <v>5</v>
      </c>
      <c r="H1277">
        <v>1012107</v>
      </c>
      <c r="I1277" s="1">
        <v>43329</v>
      </c>
      <c r="J1277" s="3">
        <v>11938.72</v>
      </c>
    </row>
    <row r="1278" spans="1:10" x14ac:dyDescent="0.3">
      <c r="A1278" s="6">
        <v>118288</v>
      </c>
      <c r="B1278" t="s">
        <v>1625</v>
      </c>
      <c r="C1278" t="s">
        <v>1860</v>
      </c>
      <c r="D1278" t="s">
        <v>2915</v>
      </c>
      <c r="E1278" t="s">
        <v>3298</v>
      </c>
      <c r="F1278" t="s">
        <v>2916</v>
      </c>
      <c r="G1278" s="6" t="s">
        <v>5</v>
      </c>
      <c r="H1278">
        <v>1012107</v>
      </c>
      <c r="I1278" s="1">
        <v>43329</v>
      </c>
      <c r="J1278" s="3">
        <v>11884.2</v>
      </c>
    </row>
    <row r="1279" spans="1:10" x14ac:dyDescent="0.3">
      <c r="A1279" s="6">
        <v>118288</v>
      </c>
      <c r="B1279" t="s">
        <v>1625</v>
      </c>
      <c r="C1279" t="s">
        <v>1860</v>
      </c>
      <c r="D1279" t="s">
        <v>2917</v>
      </c>
      <c r="E1279" t="s">
        <v>3299</v>
      </c>
      <c r="F1279" t="s">
        <v>2918</v>
      </c>
      <c r="G1279" s="6" t="s">
        <v>5</v>
      </c>
      <c r="H1279">
        <v>1012107</v>
      </c>
      <c r="I1279" s="1">
        <v>43329</v>
      </c>
      <c r="J1279" s="3">
        <v>6080.72</v>
      </c>
    </row>
    <row r="1280" spans="1:10" x14ac:dyDescent="0.3">
      <c r="A1280" s="6">
        <v>118288</v>
      </c>
      <c r="B1280" t="s">
        <v>1625</v>
      </c>
      <c r="C1280" t="s">
        <v>1860</v>
      </c>
      <c r="D1280" t="s">
        <v>2919</v>
      </c>
      <c r="E1280" t="s">
        <v>3300</v>
      </c>
      <c r="F1280" t="s">
        <v>2920</v>
      </c>
      <c r="G1280" s="6" t="s">
        <v>5</v>
      </c>
      <c r="H1280">
        <v>1012107</v>
      </c>
      <c r="I1280" s="1">
        <v>43329</v>
      </c>
      <c r="J1280" s="3">
        <v>5383.56</v>
      </c>
    </row>
    <row r="1281" spans="1:10" x14ac:dyDescent="0.3">
      <c r="A1281" s="6">
        <v>118288</v>
      </c>
      <c r="B1281" t="s">
        <v>1625</v>
      </c>
      <c r="C1281" t="s">
        <v>1860</v>
      </c>
      <c r="D1281" t="s">
        <v>2921</v>
      </c>
      <c r="E1281" t="s">
        <v>3301</v>
      </c>
      <c r="F1281" t="s">
        <v>2922</v>
      </c>
      <c r="G1281" s="6" t="s">
        <v>5</v>
      </c>
      <c r="H1281">
        <v>1012107</v>
      </c>
      <c r="I1281" s="1">
        <v>43329</v>
      </c>
      <c r="J1281" s="3">
        <v>11466.6</v>
      </c>
    </row>
    <row r="1282" spans="1:10" x14ac:dyDescent="0.3">
      <c r="A1282" s="6">
        <v>118288</v>
      </c>
      <c r="B1282" t="s">
        <v>1625</v>
      </c>
      <c r="C1282" t="s">
        <v>1860</v>
      </c>
      <c r="D1282" t="s">
        <v>2923</v>
      </c>
      <c r="E1282" t="s">
        <v>3302</v>
      </c>
      <c r="F1282" t="s">
        <v>2924</v>
      </c>
      <c r="G1282" s="6" t="s">
        <v>5</v>
      </c>
      <c r="H1282">
        <v>1012107</v>
      </c>
      <c r="I1282" s="1">
        <v>43329</v>
      </c>
      <c r="J1282" s="3">
        <v>16610.04</v>
      </c>
    </row>
    <row r="1283" spans="1:10" x14ac:dyDescent="0.3">
      <c r="A1283" s="6">
        <v>118288</v>
      </c>
      <c r="B1283" t="s">
        <v>1625</v>
      </c>
      <c r="C1283" t="s">
        <v>1860</v>
      </c>
      <c r="D1283" t="s">
        <v>3440</v>
      </c>
      <c r="E1283" t="s">
        <v>3487</v>
      </c>
      <c r="F1283" t="s">
        <v>3441</v>
      </c>
      <c r="G1283" s="6" t="s">
        <v>5</v>
      </c>
      <c r="H1283">
        <v>1012172</v>
      </c>
      <c r="I1283" s="1">
        <v>43332</v>
      </c>
      <c r="J1283" s="3">
        <v>31543.88</v>
      </c>
    </row>
    <row r="1284" spans="1:10" x14ac:dyDescent="0.3">
      <c r="A1284" s="6">
        <v>118288</v>
      </c>
      <c r="B1284" t="s">
        <v>1625</v>
      </c>
      <c r="C1284" t="s">
        <v>1860</v>
      </c>
      <c r="D1284" t="s">
        <v>3442</v>
      </c>
      <c r="E1284" t="s">
        <v>3488</v>
      </c>
      <c r="F1284" t="s">
        <v>1548</v>
      </c>
      <c r="G1284" s="6" t="s">
        <v>5</v>
      </c>
      <c r="H1284">
        <v>1012172</v>
      </c>
      <c r="I1284" s="1">
        <v>43332</v>
      </c>
      <c r="J1284" s="3">
        <v>6992.48</v>
      </c>
    </row>
    <row r="1285" spans="1:10" x14ac:dyDescent="0.3">
      <c r="A1285" s="6">
        <v>118288</v>
      </c>
      <c r="B1285" t="s">
        <v>1625</v>
      </c>
      <c r="C1285" t="s">
        <v>1860</v>
      </c>
      <c r="D1285" t="s">
        <v>3443</v>
      </c>
      <c r="E1285" t="s">
        <v>3489</v>
      </c>
      <c r="F1285" t="s">
        <v>3444</v>
      </c>
      <c r="G1285" s="6" t="s">
        <v>5</v>
      </c>
      <c r="H1285">
        <v>1012172</v>
      </c>
      <c r="I1285" s="1">
        <v>43332</v>
      </c>
      <c r="J1285" s="3">
        <v>2998.6</v>
      </c>
    </row>
    <row r="1286" spans="1:10" x14ac:dyDescent="0.3">
      <c r="A1286" s="6">
        <v>118288</v>
      </c>
      <c r="B1286" t="s">
        <v>1625</v>
      </c>
      <c r="C1286" t="s">
        <v>1860</v>
      </c>
      <c r="D1286" t="s">
        <v>3445</v>
      </c>
      <c r="E1286" t="s">
        <v>3490</v>
      </c>
      <c r="F1286" t="s">
        <v>1689</v>
      </c>
      <c r="G1286" s="6" t="s">
        <v>5</v>
      </c>
      <c r="H1286">
        <v>1012172</v>
      </c>
      <c r="I1286" s="1">
        <v>43332</v>
      </c>
      <c r="J1286" s="3">
        <v>11043.2</v>
      </c>
    </row>
    <row r="1287" spans="1:10" x14ac:dyDescent="0.3">
      <c r="A1287" s="10" t="s">
        <v>6715</v>
      </c>
      <c r="G1287" s="6"/>
      <c r="I1287" s="1"/>
      <c r="J1287" s="3">
        <v>170054.84000000003</v>
      </c>
    </row>
    <row r="1288" spans="1:10" x14ac:dyDescent="0.3">
      <c r="A1288" s="6">
        <v>118313</v>
      </c>
      <c r="B1288" t="s">
        <v>765</v>
      </c>
      <c r="C1288" t="s">
        <v>1131</v>
      </c>
      <c r="D1288" t="s">
        <v>764</v>
      </c>
      <c r="E1288" t="s">
        <v>1132</v>
      </c>
      <c r="F1288" t="s">
        <v>766</v>
      </c>
      <c r="G1288" s="6" t="s">
        <v>5</v>
      </c>
      <c r="H1288">
        <v>1011984</v>
      </c>
      <c r="I1288" s="1">
        <v>43315</v>
      </c>
      <c r="J1288" s="3">
        <v>10092</v>
      </c>
    </row>
    <row r="1289" spans="1:10" x14ac:dyDescent="0.3">
      <c r="A1289" s="6">
        <v>118313</v>
      </c>
      <c r="B1289" t="s">
        <v>765</v>
      </c>
      <c r="C1289" t="s">
        <v>1131</v>
      </c>
      <c r="D1289" t="s">
        <v>767</v>
      </c>
      <c r="E1289" t="s">
        <v>1133</v>
      </c>
      <c r="F1289" t="s">
        <v>768</v>
      </c>
      <c r="G1289" s="6" t="s">
        <v>5</v>
      </c>
      <c r="H1289">
        <v>1011984</v>
      </c>
      <c r="I1289" s="1">
        <v>43315</v>
      </c>
      <c r="J1289" s="3">
        <v>3085.6</v>
      </c>
    </row>
    <row r="1290" spans="1:10" x14ac:dyDescent="0.3">
      <c r="A1290" s="6">
        <v>118313</v>
      </c>
      <c r="B1290" t="s">
        <v>765</v>
      </c>
      <c r="C1290" t="s">
        <v>1131</v>
      </c>
      <c r="D1290" t="s">
        <v>769</v>
      </c>
      <c r="E1290" t="s">
        <v>1134</v>
      </c>
      <c r="F1290" t="s">
        <v>322</v>
      </c>
      <c r="G1290" s="6" t="s">
        <v>5</v>
      </c>
      <c r="H1290">
        <v>1011984</v>
      </c>
      <c r="I1290" s="1">
        <v>43315</v>
      </c>
      <c r="J1290" s="3">
        <v>3340.8</v>
      </c>
    </row>
    <row r="1291" spans="1:10" x14ac:dyDescent="0.3">
      <c r="A1291" s="6">
        <v>118313</v>
      </c>
      <c r="B1291" t="s">
        <v>765</v>
      </c>
      <c r="C1291" t="s">
        <v>1131</v>
      </c>
      <c r="D1291" t="s">
        <v>1545</v>
      </c>
      <c r="E1291" t="s">
        <v>1840</v>
      </c>
      <c r="F1291" t="s">
        <v>1546</v>
      </c>
      <c r="G1291" s="6" t="s">
        <v>5</v>
      </c>
      <c r="H1291">
        <v>1012024</v>
      </c>
      <c r="I1291" s="1">
        <v>43322</v>
      </c>
      <c r="J1291" s="3">
        <v>8932</v>
      </c>
    </row>
    <row r="1292" spans="1:10" x14ac:dyDescent="0.3">
      <c r="A1292" s="6">
        <v>118313</v>
      </c>
      <c r="B1292" t="s">
        <v>765</v>
      </c>
      <c r="C1292" t="s">
        <v>1131</v>
      </c>
      <c r="D1292" t="s">
        <v>1547</v>
      </c>
      <c r="E1292" t="s">
        <v>1841</v>
      </c>
      <c r="F1292" t="s">
        <v>1548</v>
      </c>
      <c r="G1292" s="6" t="s">
        <v>5</v>
      </c>
      <c r="H1292">
        <v>1012024</v>
      </c>
      <c r="I1292" s="1">
        <v>43322</v>
      </c>
      <c r="J1292" s="3">
        <v>5684</v>
      </c>
    </row>
    <row r="1293" spans="1:10" x14ac:dyDescent="0.3">
      <c r="A1293" s="6">
        <v>118313</v>
      </c>
      <c r="B1293" t="s">
        <v>765</v>
      </c>
      <c r="C1293" t="s">
        <v>1131</v>
      </c>
      <c r="D1293" t="s">
        <v>1549</v>
      </c>
      <c r="E1293" t="s">
        <v>1842</v>
      </c>
      <c r="F1293" t="s">
        <v>1550</v>
      </c>
      <c r="G1293" s="6" t="s">
        <v>5</v>
      </c>
      <c r="H1293">
        <v>1012024</v>
      </c>
      <c r="I1293" s="1">
        <v>43322</v>
      </c>
      <c r="J1293" s="3">
        <v>10921.4</v>
      </c>
    </row>
    <row r="1294" spans="1:10" x14ac:dyDescent="0.3">
      <c r="A1294" s="6">
        <v>118313</v>
      </c>
      <c r="B1294" t="s">
        <v>765</v>
      </c>
      <c r="C1294" t="s">
        <v>1131</v>
      </c>
      <c r="D1294" t="s">
        <v>1551</v>
      </c>
      <c r="E1294" t="s">
        <v>1843</v>
      </c>
      <c r="F1294" t="s">
        <v>1552</v>
      </c>
      <c r="G1294" s="6" t="s">
        <v>5</v>
      </c>
      <c r="H1294">
        <v>1012024</v>
      </c>
      <c r="I1294" s="1">
        <v>43322</v>
      </c>
      <c r="J1294" s="3">
        <v>9935.4</v>
      </c>
    </row>
    <row r="1295" spans="1:10" x14ac:dyDescent="0.3">
      <c r="A1295" s="6">
        <v>118313</v>
      </c>
      <c r="B1295" t="s">
        <v>765</v>
      </c>
      <c r="C1295" t="s">
        <v>1131</v>
      </c>
      <c r="D1295" t="s">
        <v>1553</v>
      </c>
      <c r="E1295" t="s">
        <v>1844</v>
      </c>
      <c r="F1295" t="s">
        <v>1554</v>
      </c>
      <c r="G1295" s="6" t="s">
        <v>5</v>
      </c>
      <c r="H1295">
        <v>1012024</v>
      </c>
      <c r="I1295" s="1">
        <v>43322</v>
      </c>
      <c r="J1295" s="3">
        <v>15080</v>
      </c>
    </row>
    <row r="1296" spans="1:10" x14ac:dyDescent="0.3">
      <c r="A1296" s="6">
        <v>118313</v>
      </c>
      <c r="B1296" t="s">
        <v>765</v>
      </c>
      <c r="C1296" t="s">
        <v>1131</v>
      </c>
      <c r="D1296" t="s">
        <v>1555</v>
      </c>
      <c r="E1296" t="s">
        <v>1845</v>
      </c>
      <c r="F1296" t="s">
        <v>1556</v>
      </c>
      <c r="G1296" s="6" t="s">
        <v>5</v>
      </c>
      <c r="H1296">
        <v>1012024</v>
      </c>
      <c r="I1296" s="1">
        <v>43322</v>
      </c>
      <c r="J1296" s="3">
        <v>6844</v>
      </c>
    </row>
    <row r="1297" spans="1:10" x14ac:dyDescent="0.3">
      <c r="A1297" s="6">
        <v>118313</v>
      </c>
      <c r="B1297" t="s">
        <v>765</v>
      </c>
      <c r="C1297" t="s">
        <v>1131</v>
      </c>
      <c r="D1297" t="s">
        <v>1719</v>
      </c>
      <c r="E1297" t="s">
        <v>1907</v>
      </c>
      <c r="F1297" t="s">
        <v>1720</v>
      </c>
      <c r="G1297" s="6" t="s">
        <v>5</v>
      </c>
      <c r="H1297">
        <v>1012054</v>
      </c>
      <c r="I1297" s="1">
        <v>43322</v>
      </c>
      <c r="J1297" s="3">
        <v>7772</v>
      </c>
    </row>
    <row r="1298" spans="1:10" x14ac:dyDescent="0.3">
      <c r="A1298" s="6">
        <v>118313</v>
      </c>
      <c r="B1298" t="s">
        <v>765</v>
      </c>
      <c r="C1298" t="s">
        <v>1131</v>
      </c>
      <c r="D1298" t="s">
        <v>2876</v>
      </c>
      <c r="E1298" t="s">
        <v>3280</v>
      </c>
      <c r="F1298" t="s">
        <v>2877</v>
      </c>
      <c r="G1298" s="6" t="s">
        <v>5</v>
      </c>
      <c r="H1298">
        <v>1012102</v>
      </c>
      <c r="I1298" s="1">
        <v>43329</v>
      </c>
      <c r="J1298" s="3">
        <v>6032</v>
      </c>
    </row>
    <row r="1299" spans="1:10" x14ac:dyDescent="0.3">
      <c r="A1299" s="6">
        <v>118313</v>
      </c>
      <c r="B1299" t="s">
        <v>765</v>
      </c>
      <c r="C1299" t="s">
        <v>1131</v>
      </c>
      <c r="D1299" t="s">
        <v>2878</v>
      </c>
      <c r="E1299" t="s">
        <v>3281</v>
      </c>
      <c r="F1299" t="s">
        <v>2879</v>
      </c>
      <c r="G1299" s="6" t="s">
        <v>5</v>
      </c>
      <c r="H1299">
        <v>1012102</v>
      </c>
      <c r="I1299" s="1">
        <v>43329</v>
      </c>
      <c r="J1299" s="3">
        <v>15080</v>
      </c>
    </row>
    <row r="1300" spans="1:10" x14ac:dyDescent="0.3">
      <c r="A1300" s="6">
        <v>118313</v>
      </c>
      <c r="B1300" t="s">
        <v>765</v>
      </c>
      <c r="C1300" t="s">
        <v>1131</v>
      </c>
      <c r="D1300" t="s">
        <v>2880</v>
      </c>
      <c r="E1300" t="s">
        <v>3282</v>
      </c>
      <c r="F1300" t="s">
        <v>2881</v>
      </c>
      <c r="G1300" s="6" t="s">
        <v>5</v>
      </c>
      <c r="H1300">
        <v>1012102</v>
      </c>
      <c r="I1300" s="1">
        <v>43329</v>
      </c>
      <c r="J1300" s="3">
        <v>16535.8</v>
      </c>
    </row>
    <row r="1301" spans="1:10" x14ac:dyDescent="0.3">
      <c r="A1301" s="6">
        <v>118313</v>
      </c>
      <c r="B1301" t="s">
        <v>765</v>
      </c>
      <c r="C1301" t="s">
        <v>1131</v>
      </c>
      <c r="D1301" t="s">
        <v>2882</v>
      </c>
      <c r="E1301" t="s">
        <v>3283</v>
      </c>
      <c r="F1301" t="s">
        <v>2883</v>
      </c>
      <c r="G1301" s="6" t="s">
        <v>5</v>
      </c>
      <c r="H1301">
        <v>1012102</v>
      </c>
      <c r="I1301" s="1">
        <v>43329</v>
      </c>
      <c r="J1301" s="3">
        <v>4408</v>
      </c>
    </row>
    <row r="1302" spans="1:10" x14ac:dyDescent="0.3">
      <c r="A1302" s="6">
        <v>118313</v>
      </c>
      <c r="B1302" t="s">
        <v>765</v>
      </c>
      <c r="C1302" t="s">
        <v>1131</v>
      </c>
      <c r="D1302" t="s">
        <v>4437</v>
      </c>
      <c r="E1302" t="s">
        <v>4816</v>
      </c>
      <c r="F1302" t="s">
        <v>4438</v>
      </c>
      <c r="G1302" s="6" t="s">
        <v>5</v>
      </c>
      <c r="H1302">
        <v>1012249</v>
      </c>
      <c r="I1302" s="1">
        <v>43336</v>
      </c>
      <c r="J1302" s="3">
        <v>8096.8</v>
      </c>
    </row>
    <row r="1303" spans="1:10" x14ac:dyDescent="0.3">
      <c r="A1303" s="6">
        <v>118313</v>
      </c>
      <c r="B1303" t="s">
        <v>765</v>
      </c>
      <c r="C1303" t="s">
        <v>1131</v>
      </c>
      <c r="D1303" t="s">
        <v>4439</v>
      </c>
      <c r="E1303" t="s">
        <v>4817</v>
      </c>
      <c r="F1303" t="s">
        <v>4440</v>
      </c>
      <c r="G1303" s="6" t="s">
        <v>5</v>
      </c>
      <c r="H1303">
        <v>1012249</v>
      </c>
      <c r="I1303" s="1">
        <v>43336</v>
      </c>
      <c r="J1303" s="3">
        <v>20184</v>
      </c>
    </row>
    <row r="1304" spans="1:10" x14ac:dyDescent="0.3">
      <c r="A1304" s="6">
        <v>118313</v>
      </c>
      <c r="B1304" t="s">
        <v>765</v>
      </c>
      <c r="C1304" t="s">
        <v>1131</v>
      </c>
      <c r="D1304" t="s">
        <v>4441</v>
      </c>
      <c r="E1304" t="s">
        <v>4818</v>
      </c>
      <c r="F1304" t="s">
        <v>4442</v>
      </c>
      <c r="G1304" s="6" t="s">
        <v>5</v>
      </c>
      <c r="H1304">
        <v>1012249</v>
      </c>
      <c r="I1304" s="1">
        <v>43336</v>
      </c>
      <c r="J1304" s="3">
        <v>9280</v>
      </c>
    </row>
    <row r="1305" spans="1:10" x14ac:dyDescent="0.3">
      <c r="A1305" s="6">
        <v>118313</v>
      </c>
      <c r="B1305" t="s">
        <v>765</v>
      </c>
      <c r="C1305" t="s">
        <v>1131</v>
      </c>
      <c r="D1305" t="s">
        <v>4443</v>
      </c>
      <c r="E1305" t="s">
        <v>4819</v>
      </c>
      <c r="F1305" t="s">
        <v>1554</v>
      </c>
      <c r="G1305" s="6" t="s">
        <v>5</v>
      </c>
      <c r="H1305">
        <v>1012249</v>
      </c>
      <c r="I1305" s="1">
        <v>43336</v>
      </c>
      <c r="J1305" s="3">
        <v>30473.200000000001</v>
      </c>
    </row>
    <row r="1306" spans="1:10" x14ac:dyDescent="0.3">
      <c r="A1306" s="6">
        <v>118313</v>
      </c>
      <c r="B1306" t="s">
        <v>765</v>
      </c>
      <c r="C1306" t="s">
        <v>1131</v>
      </c>
      <c r="D1306" t="s">
        <v>4444</v>
      </c>
      <c r="E1306" t="s">
        <v>4820</v>
      </c>
      <c r="F1306" t="s">
        <v>4445</v>
      </c>
      <c r="G1306" s="6" t="s">
        <v>5</v>
      </c>
      <c r="H1306">
        <v>1012249</v>
      </c>
      <c r="I1306" s="1">
        <v>43336</v>
      </c>
      <c r="J1306" s="3">
        <v>24905.200000000001</v>
      </c>
    </row>
    <row r="1307" spans="1:10" x14ac:dyDescent="0.3">
      <c r="A1307" s="6">
        <v>118313</v>
      </c>
      <c r="B1307" t="s">
        <v>765</v>
      </c>
      <c r="C1307" t="s">
        <v>1131</v>
      </c>
      <c r="D1307" t="s">
        <v>4446</v>
      </c>
      <c r="E1307" t="s">
        <v>4821</v>
      </c>
      <c r="F1307" t="s">
        <v>4447</v>
      </c>
      <c r="G1307" s="6" t="s">
        <v>5</v>
      </c>
      <c r="H1307">
        <v>1012249</v>
      </c>
      <c r="I1307" s="1">
        <v>43336</v>
      </c>
      <c r="J1307" s="3">
        <v>26726.400000000001</v>
      </c>
    </row>
    <row r="1308" spans="1:10" x14ac:dyDescent="0.3">
      <c r="A1308" s="6">
        <v>118313</v>
      </c>
      <c r="B1308" t="s">
        <v>765</v>
      </c>
      <c r="C1308" t="s">
        <v>1131</v>
      </c>
      <c r="D1308" t="s">
        <v>5875</v>
      </c>
      <c r="E1308" s="5" t="s">
        <v>6452</v>
      </c>
      <c r="F1308" t="s">
        <v>2842</v>
      </c>
      <c r="G1308" s="6" t="s">
        <v>5</v>
      </c>
      <c r="H1308">
        <v>1012306</v>
      </c>
      <c r="I1308" s="1">
        <v>43343</v>
      </c>
      <c r="J1308" s="3">
        <v>11182.4</v>
      </c>
    </row>
    <row r="1309" spans="1:10" x14ac:dyDescent="0.3">
      <c r="A1309" s="6">
        <v>118313</v>
      </c>
      <c r="B1309" t="s">
        <v>765</v>
      </c>
      <c r="C1309" t="s">
        <v>1131</v>
      </c>
      <c r="D1309" t="s">
        <v>5876</v>
      </c>
      <c r="E1309" s="5" t="s">
        <v>6453</v>
      </c>
      <c r="F1309" t="s">
        <v>5877</v>
      </c>
      <c r="G1309" s="6" t="s">
        <v>5</v>
      </c>
      <c r="H1309">
        <v>1012306</v>
      </c>
      <c r="I1309" s="1">
        <v>43343</v>
      </c>
      <c r="J1309" s="3">
        <v>13804</v>
      </c>
    </row>
    <row r="1310" spans="1:10" x14ac:dyDescent="0.3">
      <c r="A1310" s="6">
        <v>118313</v>
      </c>
      <c r="B1310" t="s">
        <v>765</v>
      </c>
      <c r="C1310" t="s">
        <v>1131</v>
      </c>
      <c r="D1310" t="s">
        <v>5878</v>
      </c>
      <c r="E1310" s="5" t="s">
        <v>6454</v>
      </c>
      <c r="F1310" t="s">
        <v>5879</v>
      </c>
      <c r="G1310" s="6" t="s">
        <v>5</v>
      </c>
      <c r="H1310">
        <v>1012306</v>
      </c>
      <c r="I1310" s="1">
        <v>43343</v>
      </c>
      <c r="J1310" s="3">
        <v>29226.2</v>
      </c>
    </row>
    <row r="1311" spans="1:10" x14ac:dyDescent="0.3">
      <c r="A1311" s="6">
        <v>118313</v>
      </c>
      <c r="B1311" t="s">
        <v>765</v>
      </c>
      <c r="C1311" t="s">
        <v>1131</v>
      </c>
      <c r="D1311" t="s">
        <v>5880</v>
      </c>
      <c r="E1311" s="5" t="s">
        <v>6455</v>
      </c>
      <c r="F1311" t="s">
        <v>5881</v>
      </c>
      <c r="G1311" s="6" t="s">
        <v>5</v>
      </c>
      <c r="H1311">
        <v>1012306</v>
      </c>
      <c r="I1311" s="1">
        <v>43343</v>
      </c>
      <c r="J1311" s="3">
        <v>696</v>
      </c>
    </row>
    <row r="1312" spans="1:10" x14ac:dyDescent="0.3">
      <c r="A1312" s="6">
        <v>118313</v>
      </c>
      <c r="B1312" t="s">
        <v>765</v>
      </c>
      <c r="C1312" t="s">
        <v>1131</v>
      </c>
      <c r="D1312" t="s">
        <v>5882</v>
      </c>
      <c r="E1312" s="5" t="s">
        <v>6456</v>
      </c>
      <c r="F1312" t="s">
        <v>749</v>
      </c>
      <c r="G1312" s="6" t="s">
        <v>5</v>
      </c>
      <c r="H1312">
        <v>1012306</v>
      </c>
      <c r="I1312" s="1">
        <v>43343</v>
      </c>
      <c r="J1312" s="3">
        <v>4547.2</v>
      </c>
    </row>
    <row r="1313" spans="1:10" x14ac:dyDescent="0.3">
      <c r="A1313" s="6">
        <v>118313</v>
      </c>
      <c r="B1313" t="s">
        <v>765</v>
      </c>
      <c r="C1313" t="s">
        <v>1131</v>
      </c>
      <c r="D1313" t="s">
        <v>5883</v>
      </c>
      <c r="E1313" s="5" t="s">
        <v>6457</v>
      </c>
      <c r="F1313" t="s">
        <v>5884</v>
      </c>
      <c r="G1313" s="6" t="s">
        <v>5</v>
      </c>
      <c r="H1313">
        <v>1012306</v>
      </c>
      <c r="I1313" s="1">
        <v>43343</v>
      </c>
      <c r="J1313" s="3">
        <v>13966.4</v>
      </c>
    </row>
    <row r="1314" spans="1:10" x14ac:dyDescent="0.3">
      <c r="A1314" s="6">
        <v>118313</v>
      </c>
      <c r="B1314" t="s">
        <v>765</v>
      </c>
      <c r="C1314" t="s">
        <v>1131</v>
      </c>
      <c r="D1314" t="s">
        <v>5885</v>
      </c>
      <c r="E1314" s="5" t="s">
        <v>6458</v>
      </c>
      <c r="F1314" t="s">
        <v>5886</v>
      </c>
      <c r="G1314" s="6" t="s">
        <v>5</v>
      </c>
      <c r="H1314">
        <v>1012306</v>
      </c>
      <c r="I1314" s="1">
        <v>43343</v>
      </c>
      <c r="J1314" s="3">
        <v>5104</v>
      </c>
    </row>
    <row r="1315" spans="1:10" x14ac:dyDescent="0.3">
      <c r="A1315" s="10" t="s">
        <v>6716</v>
      </c>
      <c r="E1315" s="5"/>
      <c r="G1315" s="6"/>
      <c r="I1315" s="1"/>
      <c r="J1315" s="3">
        <v>321934.80000000005</v>
      </c>
    </row>
    <row r="1316" spans="1:10" x14ac:dyDescent="0.3">
      <c r="A1316" s="6">
        <v>120642</v>
      </c>
      <c r="B1316" t="s">
        <v>393</v>
      </c>
      <c r="C1316" t="s">
        <v>960</v>
      </c>
      <c r="D1316" t="s">
        <v>392</v>
      </c>
      <c r="E1316" t="s">
        <v>961</v>
      </c>
      <c r="F1316" t="s">
        <v>394</v>
      </c>
      <c r="G1316" s="6" t="s">
        <v>5</v>
      </c>
      <c r="H1316">
        <v>1011923</v>
      </c>
      <c r="I1316" s="1">
        <v>43315</v>
      </c>
      <c r="J1316" s="3">
        <v>2149599.23</v>
      </c>
    </row>
    <row r="1317" spans="1:10" x14ac:dyDescent="0.3">
      <c r="A1317" s="6">
        <v>120642</v>
      </c>
      <c r="B1317" t="s">
        <v>393</v>
      </c>
      <c r="C1317" t="s">
        <v>960</v>
      </c>
      <c r="D1317" t="s">
        <v>395</v>
      </c>
      <c r="E1317" t="s">
        <v>961</v>
      </c>
      <c r="F1317" t="s">
        <v>396</v>
      </c>
      <c r="G1317" s="6" t="s">
        <v>5</v>
      </c>
      <c r="H1317">
        <v>1011923</v>
      </c>
      <c r="I1317" s="1">
        <v>43315</v>
      </c>
      <c r="J1317" s="3">
        <v>64580</v>
      </c>
    </row>
    <row r="1318" spans="1:10" x14ac:dyDescent="0.3">
      <c r="A1318" s="6">
        <v>120642</v>
      </c>
      <c r="B1318" t="s">
        <v>393</v>
      </c>
      <c r="C1318" t="s">
        <v>960</v>
      </c>
      <c r="D1318" t="s">
        <v>397</v>
      </c>
      <c r="E1318" t="s">
        <v>961</v>
      </c>
      <c r="F1318" t="s">
        <v>398</v>
      </c>
      <c r="G1318" s="6" t="s">
        <v>5</v>
      </c>
      <c r="H1318">
        <v>1011923</v>
      </c>
      <c r="I1318" s="1">
        <v>43315</v>
      </c>
      <c r="J1318" s="3">
        <v>565895</v>
      </c>
    </row>
    <row r="1319" spans="1:10" x14ac:dyDescent="0.3">
      <c r="A1319" s="6">
        <v>120642</v>
      </c>
      <c r="B1319" t="s">
        <v>393</v>
      </c>
      <c r="C1319" t="s">
        <v>960</v>
      </c>
      <c r="D1319" t="s">
        <v>399</v>
      </c>
      <c r="E1319" t="s">
        <v>961</v>
      </c>
      <c r="F1319" t="s">
        <v>398</v>
      </c>
      <c r="G1319" s="6" t="s">
        <v>5</v>
      </c>
      <c r="H1319">
        <v>1011923</v>
      </c>
      <c r="I1319" s="1">
        <v>43315</v>
      </c>
      <c r="J1319" s="3">
        <v>34070.400000000001</v>
      </c>
    </row>
    <row r="1320" spans="1:10" x14ac:dyDescent="0.3">
      <c r="A1320" s="6">
        <v>120642</v>
      </c>
      <c r="B1320" t="s">
        <v>393</v>
      </c>
      <c r="C1320" t="s">
        <v>960</v>
      </c>
      <c r="D1320" t="s">
        <v>1721</v>
      </c>
      <c r="E1320" t="s">
        <v>961</v>
      </c>
      <c r="F1320" t="s">
        <v>1722</v>
      </c>
      <c r="G1320" s="6" t="s">
        <v>5</v>
      </c>
      <c r="H1320">
        <v>1012055</v>
      </c>
      <c r="I1320" s="1">
        <v>43322</v>
      </c>
      <c r="J1320" s="3">
        <v>33378.400000000001</v>
      </c>
    </row>
    <row r="1321" spans="1:10" x14ac:dyDescent="0.3">
      <c r="A1321" s="6">
        <v>120642</v>
      </c>
      <c r="B1321" t="s">
        <v>393</v>
      </c>
      <c r="C1321" t="s">
        <v>960</v>
      </c>
      <c r="D1321" t="s">
        <v>3452</v>
      </c>
      <c r="E1321" t="s">
        <v>961</v>
      </c>
      <c r="F1321" t="s">
        <v>398</v>
      </c>
      <c r="G1321" s="6" t="s">
        <v>5</v>
      </c>
      <c r="H1321">
        <v>1012174</v>
      </c>
      <c r="I1321" s="1">
        <v>43332</v>
      </c>
      <c r="J1321" s="3">
        <v>83842.5</v>
      </c>
    </row>
    <row r="1322" spans="1:10" x14ac:dyDescent="0.3">
      <c r="A1322" s="6">
        <v>120642</v>
      </c>
      <c r="B1322" t="s">
        <v>393</v>
      </c>
      <c r="C1322" t="s">
        <v>960</v>
      </c>
      <c r="D1322" t="s">
        <v>3453</v>
      </c>
      <c r="E1322" t="s">
        <v>961</v>
      </c>
      <c r="F1322" t="s">
        <v>3454</v>
      </c>
      <c r="G1322" s="6" t="s">
        <v>5</v>
      </c>
      <c r="H1322">
        <v>1012174</v>
      </c>
      <c r="I1322" s="1">
        <v>43332</v>
      </c>
      <c r="J1322" s="3">
        <v>8410.5</v>
      </c>
    </row>
    <row r="1323" spans="1:10" x14ac:dyDescent="0.3">
      <c r="A1323" s="6">
        <v>120642</v>
      </c>
      <c r="B1323" t="s">
        <v>393</v>
      </c>
      <c r="C1323" t="s">
        <v>960</v>
      </c>
      <c r="D1323" t="s">
        <v>4167</v>
      </c>
      <c r="E1323" t="s">
        <v>961</v>
      </c>
      <c r="F1323" t="s">
        <v>4168</v>
      </c>
      <c r="G1323" s="6" t="s">
        <v>5</v>
      </c>
      <c r="H1323">
        <v>1012211</v>
      </c>
      <c r="I1323" s="1">
        <v>43336</v>
      </c>
      <c r="J1323" s="3">
        <v>90424.2</v>
      </c>
    </row>
    <row r="1324" spans="1:10" x14ac:dyDescent="0.3">
      <c r="A1324" s="6">
        <v>120642</v>
      </c>
      <c r="B1324" t="s">
        <v>393</v>
      </c>
      <c r="C1324" t="s">
        <v>960</v>
      </c>
      <c r="D1324" t="s">
        <v>4169</v>
      </c>
      <c r="E1324" t="s">
        <v>961</v>
      </c>
      <c r="F1324" t="s">
        <v>4170</v>
      </c>
      <c r="G1324" s="6" t="s">
        <v>5</v>
      </c>
      <c r="H1324">
        <v>1012211</v>
      </c>
      <c r="I1324" s="1">
        <v>43336</v>
      </c>
      <c r="J1324" s="3">
        <v>468671</v>
      </c>
    </row>
    <row r="1325" spans="1:10" x14ac:dyDescent="0.3">
      <c r="A1325" s="6">
        <v>120642</v>
      </c>
      <c r="B1325" t="s">
        <v>393</v>
      </c>
      <c r="C1325" t="s">
        <v>960</v>
      </c>
      <c r="D1325" t="s">
        <v>4171</v>
      </c>
      <c r="E1325" t="s">
        <v>961</v>
      </c>
      <c r="F1325" t="s">
        <v>4168</v>
      </c>
      <c r="G1325" s="6" t="s">
        <v>5</v>
      </c>
      <c r="H1325">
        <v>1012211</v>
      </c>
      <c r="I1325" s="1">
        <v>43336</v>
      </c>
      <c r="J1325" s="3">
        <v>2002315.02</v>
      </c>
    </row>
    <row r="1326" spans="1:10" x14ac:dyDescent="0.3">
      <c r="A1326" s="6">
        <v>120642</v>
      </c>
      <c r="B1326" t="s">
        <v>393</v>
      </c>
      <c r="C1326" t="s">
        <v>960</v>
      </c>
      <c r="D1326" t="s">
        <v>4172</v>
      </c>
      <c r="E1326" t="s">
        <v>961</v>
      </c>
      <c r="F1326" t="s">
        <v>4173</v>
      </c>
      <c r="G1326" s="6" t="s">
        <v>5</v>
      </c>
      <c r="H1326">
        <v>1012211</v>
      </c>
      <c r="I1326" s="1">
        <v>43336</v>
      </c>
      <c r="J1326" s="3">
        <v>31449.599999999999</v>
      </c>
    </row>
    <row r="1327" spans="1:10" x14ac:dyDescent="0.3">
      <c r="A1327" s="6">
        <v>120642</v>
      </c>
      <c r="B1327" t="s">
        <v>393</v>
      </c>
      <c r="C1327" t="s">
        <v>960</v>
      </c>
      <c r="D1327" t="s">
        <v>6095</v>
      </c>
      <c r="E1327" s="5" t="s">
        <v>961</v>
      </c>
      <c r="F1327" t="s">
        <v>398</v>
      </c>
      <c r="G1327" s="6" t="s">
        <v>5</v>
      </c>
      <c r="H1327">
        <v>1012348</v>
      </c>
      <c r="I1327" s="1">
        <v>43343</v>
      </c>
      <c r="J1327" s="3">
        <v>76135.5</v>
      </c>
    </row>
    <row r="1328" spans="1:10" x14ac:dyDescent="0.3">
      <c r="A1328" s="6">
        <v>120642</v>
      </c>
      <c r="B1328" t="s">
        <v>393</v>
      </c>
      <c r="C1328" t="s">
        <v>960</v>
      </c>
      <c r="D1328" t="s">
        <v>6096</v>
      </c>
      <c r="E1328" s="5" t="s">
        <v>961</v>
      </c>
      <c r="F1328" t="s">
        <v>398</v>
      </c>
      <c r="G1328" s="6" t="s">
        <v>5</v>
      </c>
      <c r="H1328">
        <v>1012348</v>
      </c>
      <c r="I1328" s="1">
        <v>43343</v>
      </c>
      <c r="J1328" s="3">
        <v>112773.05</v>
      </c>
    </row>
    <row r="1329" spans="1:10" x14ac:dyDescent="0.3">
      <c r="A1329" s="10" t="s">
        <v>6717</v>
      </c>
      <c r="E1329" s="5"/>
      <c r="G1329" s="6"/>
      <c r="I1329" s="1"/>
      <c r="J1329" s="3">
        <v>5721544.3999999994</v>
      </c>
    </row>
    <row r="1330" spans="1:10" x14ac:dyDescent="0.3">
      <c r="A1330" s="6">
        <v>123370</v>
      </c>
      <c r="B1330" t="s">
        <v>3953</v>
      </c>
      <c r="C1330" t="s">
        <v>3970</v>
      </c>
      <c r="D1330" t="s">
        <v>3952</v>
      </c>
      <c r="E1330" t="s">
        <v>3971</v>
      </c>
      <c r="F1330" t="s">
        <v>3954</v>
      </c>
      <c r="G1330" s="6" t="s">
        <v>8</v>
      </c>
      <c r="H1330">
        <v>1099123</v>
      </c>
      <c r="I1330" s="1">
        <v>43336</v>
      </c>
      <c r="J1330" s="3">
        <v>832959.26</v>
      </c>
    </row>
    <row r="1331" spans="1:10" x14ac:dyDescent="0.3">
      <c r="A1331" s="10" t="s">
        <v>6718</v>
      </c>
      <c r="G1331" s="6"/>
      <c r="I1331" s="1"/>
      <c r="J1331" s="3">
        <v>832959.26</v>
      </c>
    </row>
    <row r="1332" spans="1:10" x14ac:dyDescent="0.3">
      <c r="A1332" s="6">
        <v>126020</v>
      </c>
      <c r="B1332" t="s">
        <v>492</v>
      </c>
      <c r="C1332" t="s">
        <v>993</v>
      </c>
      <c r="D1332" t="s">
        <v>491</v>
      </c>
      <c r="E1332" t="s">
        <v>9</v>
      </c>
      <c r="F1332" t="s">
        <v>493</v>
      </c>
      <c r="G1332" s="6" t="s">
        <v>5</v>
      </c>
      <c r="H1332">
        <v>1011933</v>
      </c>
      <c r="I1332" s="1">
        <v>43315</v>
      </c>
      <c r="J1332" s="3">
        <v>708333.33</v>
      </c>
    </row>
    <row r="1333" spans="1:10" x14ac:dyDescent="0.3">
      <c r="A1333" s="6">
        <v>126020</v>
      </c>
      <c r="B1333" t="s">
        <v>492</v>
      </c>
      <c r="C1333" t="s">
        <v>993</v>
      </c>
      <c r="D1333" t="s">
        <v>1587</v>
      </c>
      <c r="E1333" t="s">
        <v>9</v>
      </c>
      <c r="F1333" t="s">
        <v>1588</v>
      </c>
      <c r="G1333" s="6" t="s">
        <v>5</v>
      </c>
      <c r="H1333">
        <v>1012027</v>
      </c>
      <c r="I1333" s="1">
        <v>43322</v>
      </c>
      <c r="J1333" s="3">
        <v>979576.03</v>
      </c>
    </row>
    <row r="1334" spans="1:10" x14ac:dyDescent="0.3">
      <c r="A1334" s="10" t="s">
        <v>6719</v>
      </c>
      <c r="G1334" s="6"/>
      <c r="I1334" s="1"/>
      <c r="J1334" s="3">
        <v>1687909.3599999999</v>
      </c>
    </row>
    <row r="1335" spans="1:10" x14ac:dyDescent="0.3">
      <c r="A1335" s="6">
        <v>126224</v>
      </c>
      <c r="B1335" t="s">
        <v>12</v>
      </c>
      <c r="C1335" t="s">
        <v>13</v>
      </c>
      <c r="D1335" t="s">
        <v>38</v>
      </c>
      <c r="E1335" t="s">
        <v>9</v>
      </c>
      <c r="F1335" t="s">
        <v>39</v>
      </c>
      <c r="G1335" s="6" t="s">
        <v>5</v>
      </c>
      <c r="H1335">
        <v>1011913</v>
      </c>
      <c r="I1335" s="1">
        <v>43313</v>
      </c>
      <c r="J1335" s="3">
        <v>517655.19</v>
      </c>
    </row>
    <row r="1336" spans="1:10" x14ac:dyDescent="0.3">
      <c r="A1336" s="6">
        <v>126224</v>
      </c>
      <c r="B1336" t="s">
        <v>12</v>
      </c>
      <c r="C1336" t="s">
        <v>13</v>
      </c>
      <c r="D1336" t="s">
        <v>40</v>
      </c>
      <c r="E1336" t="s">
        <v>9</v>
      </c>
      <c r="F1336" t="s">
        <v>41</v>
      </c>
      <c r="G1336" s="6" t="s">
        <v>5</v>
      </c>
      <c r="H1336">
        <v>1011914</v>
      </c>
      <c r="I1336" s="1">
        <v>43313</v>
      </c>
      <c r="J1336" s="3">
        <v>515120.91</v>
      </c>
    </row>
    <row r="1337" spans="1:10" x14ac:dyDescent="0.3">
      <c r="A1337" s="6">
        <v>126224</v>
      </c>
      <c r="B1337" t="s">
        <v>12</v>
      </c>
      <c r="C1337" t="s">
        <v>13</v>
      </c>
      <c r="D1337" s="2" t="s">
        <v>2129</v>
      </c>
      <c r="E1337" t="s">
        <v>9</v>
      </c>
      <c r="F1337" t="s">
        <v>2130</v>
      </c>
      <c r="G1337" s="6" t="s">
        <v>5</v>
      </c>
      <c r="H1337">
        <v>1012071</v>
      </c>
      <c r="I1337" s="1">
        <v>43327</v>
      </c>
      <c r="J1337" s="3">
        <v>9624865.0899999999</v>
      </c>
    </row>
    <row r="1338" spans="1:10" x14ac:dyDescent="0.3">
      <c r="A1338" s="6">
        <v>126224</v>
      </c>
      <c r="B1338" t="s">
        <v>12</v>
      </c>
      <c r="C1338" t="s">
        <v>13</v>
      </c>
      <c r="D1338" t="s">
        <v>5220</v>
      </c>
      <c r="E1338" t="s">
        <v>9</v>
      </c>
      <c r="F1338" t="s">
        <v>5221</v>
      </c>
      <c r="G1338" s="6" t="s">
        <v>5</v>
      </c>
      <c r="H1338">
        <v>1012281</v>
      </c>
      <c r="I1338" s="1">
        <v>43342</v>
      </c>
      <c r="J1338" s="3">
        <v>9600279.1199999992</v>
      </c>
    </row>
    <row r="1339" spans="1:10" x14ac:dyDescent="0.3">
      <c r="A1339" s="10" t="s">
        <v>6720</v>
      </c>
      <c r="G1339" s="6"/>
      <c r="I1339" s="1"/>
      <c r="J1339" s="3">
        <v>20257920.309999999</v>
      </c>
    </row>
    <row r="1340" spans="1:10" x14ac:dyDescent="0.3">
      <c r="A1340" s="6">
        <v>126287</v>
      </c>
      <c r="B1340" t="s">
        <v>2885</v>
      </c>
      <c r="C1340" t="s">
        <v>3284</v>
      </c>
      <c r="D1340" t="s">
        <v>2884</v>
      </c>
      <c r="E1340" t="s">
        <v>9</v>
      </c>
      <c r="F1340" t="s">
        <v>493</v>
      </c>
      <c r="G1340" s="6" t="s">
        <v>5</v>
      </c>
      <c r="H1340">
        <v>1012103</v>
      </c>
      <c r="I1340" s="1">
        <v>43329</v>
      </c>
      <c r="J1340" s="3">
        <v>641666.66</v>
      </c>
    </row>
    <row r="1341" spans="1:10" x14ac:dyDescent="0.3">
      <c r="A1341" s="10" t="s">
        <v>6721</v>
      </c>
      <c r="G1341" s="6"/>
      <c r="I1341" s="1"/>
      <c r="J1341" s="3">
        <v>641666.66</v>
      </c>
    </row>
    <row r="1342" spans="1:10" x14ac:dyDescent="0.3">
      <c r="A1342" s="6">
        <v>126371</v>
      </c>
      <c r="B1342" t="s">
        <v>442</v>
      </c>
      <c r="C1342" t="s">
        <v>976</v>
      </c>
      <c r="D1342" t="s">
        <v>441</v>
      </c>
      <c r="E1342" t="s">
        <v>9</v>
      </c>
      <c r="F1342" t="s">
        <v>443</v>
      </c>
      <c r="G1342" s="6" t="s">
        <v>5</v>
      </c>
      <c r="H1342">
        <v>1011927</v>
      </c>
      <c r="I1342" s="1">
        <v>43315</v>
      </c>
      <c r="J1342" s="3">
        <v>3033333.33</v>
      </c>
    </row>
    <row r="1343" spans="1:10" x14ac:dyDescent="0.3">
      <c r="A1343" s="6">
        <v>126371</v>
      </c>
      <c r="B1343" t="s">
        <v>442</v>
      </c>
      <c r="C1343" t="s">
        <v>976</v>
      </c>
      <c r="D1343" t="s">
        <v>444</v>
      </c>
      <c r="E1343" t="s">
        <v>9</v>
      </c>
      <c r="F1343" t="s">
        <v>445</v>
      </c>
      <c r="G1343" s="6" t="s">
        <v>5</v>
      </c>
      <c r="H1343">
        <v>1011927</v>
      </c>
      <c r="I1343" s="1">
        <v>43315</v>
      </c>
      <c r="J1343" s="3">
        <v>641666.66</v>
      </c>
    </row>
    <row r="1344" spans="1:10" x14ac:dyDescent="0.3">
      <c r="A1344" s="6">
        <v>126371</v>
      </c>
      <c r="B1344" t="s">
        <v>442</v>
      </c>
      <c r="C1344" t="s">
        <v>976</v>
      </c>
      <c r="D1344" t="s">
        <v>2949</v>
      </c>
      <c r="E1344" t="s">
        <v>9</v>
      </c>
      <c r="F1344" t="s">
        <v>2950</v>
      </c>
      <c r="G1344" s="6" t="s">
        <v>5</v>
      </c>
      <c r="H1344">
        <v>1012116</v>
      </c>
      <c r="I1344" s="1">
        <v>43329</v>
      </c>
      <c r="J1344" s="3">
        <v>3033333.33</v>
      </c>
    </row>
    <row r="1345" spans="1:10" x14ac:dyDescent="0.3">
      <c r="A1345" s="10" t="s">
        <v>6722</v>
      </c>
      <c r="G1345" s="6"/>
      <c r="I1345" s="1"/>
      <c r="J1345" s="3">
        <v>6708333.3200000003</v>
      </c>
    </row>
    <row r="1346" spans="1:10" x14ac:dyDescent="0.3">
      <c r="A1346" s="6">
        <v>126665</v>
      </c>
      <c r="B1346" t="s">
        <v>1393</v>
      </c>
      <c r="C1346" t="s">
        <v>1746</v>
      </c>
      <c r="D1346" t="s">
        <v>1392</v>
      </c>
      <c r="E1346" t="s">
        <v>1747</v>
      </c>
      <c r="F1346" t="s">
        <v>1394</v>
      </c>
      <c r="G1346" s="6" t="s">
        <v>5</v>
      </c>
      <c r="H1346">
        <v>1011992</v>
      </c>
      <c r="I1346" s="1">
        <v>43322</v>
      </c>
      <c r="J1346" s="3">
        <v>35000</v>
      </c>
    </row>
    <row r="1347" spans="1:10" x14ac:dyDescent="0.3">
      <c r="A1347" s="10" t="s">
        <v>6723</v>
      </c>
      <c r="G1347" s="6"/>
      <c r="I1347" s="1"/>
      <c r="J1347" s="3">
        <v>35000</v>
      </c>
    </row>
    <row r="1348" spans="1:10" x14ac:dyDescent="0.3">
      <c r="A1348" s="6">
        <v>201646</v>
      </c>
      <c r="B1348" t="s">
        <v>4014</v>
      </c>
      <c r="C1348" t="s">
        <v>4644</v>
      </c>
      <c r="D1348" t="s">
        <v>4013</v>
      </c>
      <c r="E1348" t="s">
        <v>4645</v>
      </c>
      <c r="F1348" t="s">
        <v>4015</v>
      </c>
      <c r="G1348" s="6" t="s">
        <v>5</v>
      </c>
      <c r="H1348">
        <v>1012208</v>
      </c>
      <c r="I1348" s="1">
        <v>43336</v>
      </c>
      <c r="J1348" s="3">
        <v>285000</v>
      </c>
    </row>
    <row r="1349" spans="1:10" x14ac:dyDescent="0.3">
      <c r="A1349" s="10" t="s">
        <v>6724</v>
      </c>
      <c r="G1349" s="6"/>
      <c r="I1349" s="1"/>
      <c r="J1349" s="3">
        <v>285000</v>
      </c>
    </row>
    <row r="1350" spans="1:10" x14ac:dyDescent="0.3">
      <c r="A1350" s="6">
        <v>205005</v>
      </c>
      <c r="B1350" t="s">
        <v>2983</v>
      </c>
      <c r="C1350" t="s">
        <v>3336</v>
      </c>
      <c r="D1350" t="s">
        <v>2982</v>
      </c>
      <c r="E1350" t="s">
        <v>3337</v>
      </c>
      <c r="F1350" t="s">
        <v>2984</v>
      </c>
      <c r="G1350" s="6" t="s">
        <v>5</v>
      </c>
      <c r="H1350">
        <v>1012128</v>
      </c>
      <c r="I1350" s="1">
        <v>43329</v>
      </c>
      <c r="J1350" s="3">
        <v>103999.2</v>
      </c>
    </row>
    <row r="1351" spans="1:10" x14ac:dyDescent="0.3">
      <c r="A1351" s="10" t="s">
        <v>6725</v>
      </c>
      <c r="G1351" s="6"/>
      <c r="I1351" s="1"/>
      <c r="J1351" s="3">
        <v>103999.2</v>
      </c>
    </row>
    <row r="1352" spans="1:10" x14ac:dyDescent="0.3">
      <c r="A1352" s="6">
        <v>206019</v>
      </c>
      <c r="B1352" t="s">
        <v>552</v>
      </c>
      <c r="C1352" t="s">
        <v>1017</v>
      </c>
      <c r="D1352" t="s">
        <v>1304</v>
      </c>
      <c r="E1352" t="s">
        <v>9</v>
      </c>
      <c r="F1352" t="s">
        <v>1305</v>
      </c>
      <c r="G1352" s="6" t="s">
        <v>5</v>
      </c>
      <c r="H1352">
        <v>1011989</v>
      </c>
      <c r="I1352" s="1">
        <v>43321</v>
      </c>
      <c r="J1352" s="3">
        <v>210000</v>
      </c>
    </row>
    <row r="1353" spans="1:10" x14ac:dyDescent="0.3">
      <c r="A1353" s="10" t="s">
        <v>6726</v>
      </c>
      <c r="G1353" s="6"/>
      <c r="I1353" s="1"/>
      <c r="J1353" s="3">
        <v>210000</v>
      </c>
    </row>
    <row r="1354" spans="1:10" x14ac:dyDescent="0.3">
      <c r="A1354" s="6">
        <v>206661</v>
      </c>
      <c r="B1354" t="s">
        <v>2980</v>
      </c>
      <c r="C1354" t="s">
        <v>3334</v>
      </c>
      <c r="D1354" t="s">
        <v>2979</v>
      </c>
      <c r="E1354" t="s">
        <v>3335</v>
      </c>
      <c r="F1354" t="s">
        <v>2981</v>
      </c>
      <c r="G1354" s="6" t="s">
        <v>5</v>
      </c>
      <c r="H1354">
        <v>1012127</v>
      </c>
      <c r="I1354" s="1">
        <v>43329</v>
      </c>
      <c r="J1354" s="3">
        <v>7563.78</v>
      </c>
    </row>
    <row r="1355" spans="1:10" x14ac:dyDescent="0.3">
      <c r="A1355" s="10" t="s">
        <v>6727</v>
      </c>
      <c r="G1355" s="6"/>
      <c r="I1355" s="1"/>
      <c r="J1355" s="3">
        <v>7563.78</v>
      </c>
    </row>
    <row r="1356" spans="1:10" x14ac:dyDescent="0.3">
      <c r="A1356" s="6">
        <v>206894</v>
      </c>
      <c r="B1356" t="s">
        <v>3650</v>
      </c>
      <c r="C1356" t="s">
        <v>3795</v>
      </c>
      <c r="D1356" t="s">
        <v>3649</v>
      </c>
      <c r="E1356" t="s">
        <v>3796</v>
      </c>
      <c r="F1356" t="s">
        <v>3651</v>
      </c>
      <c r="G1356" s="6" t="s">
        <v>5</v>
      </c>
      <c r="H1356">
        <v>11000119</v>
      </c>
      <c r="I1356" s="1">
        <v>43334</v>
      </c>
      <c r="J1356" s="3">
        <v>23280201.579999998</v>
      </c>
    </row>
    <row r="1357" spans="1:10" x14ac:dyDescent="0.3">
      <c r="A1357" s="6">
        <v>206894</v>
      </c>
      <c r="B1357" t="s">
        <v>3650</v>
      </c>
      <c r="C1357" t="s">
        <v>3795</v>
      </c>
      <c r="D1357" t="s">
        <v>3891</v>
      </c>
      <c r="E1357" t="s">
        <v>9</v>
      </c>
      <c r="F1357" t="s">
        <v>3892</v>
      </c>
      <c r="G1357" s="6" t="s">
        <v>5</v>
      </c>
      <c r="H1357">
        <v>231000026</v>
      </c>
      <c r="I1357" s="1">
        <v>43335</v>
      </c>
      <c r="J1357" s="3">
        <v>30889304.359999999</v>
      </c>
    </row>
    <row r="1358" spans="1:10" x14ac:dyDescent="0.3">
      <c r="A1358" s="6">
        <v>206894</v>
      </c>
      <c r="B1358" t="s">
        <v>3650</v>
      </c>
      <c r="C1358" t="s">
        <v>3795</v>
      </c>
      <c r="D1358" t="s">
        <v>3893</v>
      </c>
      <c r="E1358" t="s">
        <v>9</v>
      </c>
      <c r="F1358" t="s">
        <v>3894</v>
      </c>
      <c r="G1358" s="6" t="s">
        <v>5</v>
      </c>
      <c r="H1358">
        <v>240000027</v>
      </c>
      <c r="I1358" s="1">
        <v>43335</v>
      </c>
      <c r="J1358" s="3">
        <v>8294663.75</v>
      </c>
    </row>
    <row r="1359" spans="1:10" x14ac:dyDescent="0.3">
      <c r="A1359" s="6">
        <v>206894</v>
      </c>
      <c r="B1359" t="s">
        <v>3650</v>
      </c>
      <c r="C1359" t="s">
        <v>3795</v>
      </c>
      <c r="D1359" t="s">
        <v>4863</v>
      </c>
      <c r="E1359" t="s">
        <v>9</v>
      </c>
      <c r="F1359" t="s">
        <v>4864</v>
      </c>
      <c r="G1359" s="6" t="s">
        <v>8</v>
      </c>
      <c r="H1359">
        <v>1099128</v>
      </c>
      <c r="I1359" s="1">
        <v>43340</v>
      </c>
      <c r="J1359" s="3">
        <v>22484.400000000001</v>
      </c>
    </row>
    <row r="1360" spans="1:10" x14ac:dyDescent="0.3">
      <c r="A1360" s="6">
        <v>206894</v>
      </c>
      <c r="B1360" t="s">
        <v>3650</v>
      </c>
      <c r="C1360" t="s">
        <v>3795</v>
      </c>
      <c r="D1360" t="s">
        <v>6147</v>
      </c>
      <c r="E1360" s="5" t="s">
        <v>3796</v>
      </c>
      <c r="F1360" t="s">
        <v>6148</v>
      </c>
      <c r="G1360" s="6" t="s">
        <v>5</v>
      </c>
      <c r="H1360">
        <v>11000120</v>
      </c>
      <c r="I1360" s="1">
        <v>43343</v>
      </c>
      <c r="J1360" s="3">
        <v>11470950.24</v>
      </c>
    </row>
    <row r="1361" spans="1:10" x14ac:dyDescent="0.3">
      <c r="A1361" s="6">
        <v>206894</v>
      </c>
      <c r="B1361" t="s">
        <v>3650</v>
      </c>
      <c r="C1361" t="s">
        <v>3795</v>
      </c>
      <c r="D1361" t="s">
        <v>6162</v>
      </c>
      <c r="E1361" s="5" t="s">
        <v>3796</v>
      </c>
      <c r="F1361" t="s">
        <v>6163</v>
      </c>
      <c r="G1361" s="6" t="s">
        <v>5</v>
      </c>
      <c r="H1361">
        <v>231000027</v>
      </c>
      <c r="I1361" s="1">
        <v>43343</v>
      </c>
      <c r="J1361" s="3">
        <v>23361841.690000001</v>
      </c>
    </row>
    <row r="1362" spans="1:10" x14ac:dyDescent="0.3">
      <c r="A1362" s="6">
        <v>206894</v>
      </c>
      <c r="B1362" t="s">
        <v>3650</v>
      </c>
      <c r="C1362" t="s">
        <v>3795</v>
      </c>
      <c r="D1362" t="s">
        <v>6164</v>
      </c>
      <c r="E1362" s="5" t="s">
        <v>3796</v>
      </c>
      <c r="F1362" t="s">
        <v>6165</v>
      </c>
      <c r="G1362" s="6" t="s">
        <v>5</v>
      </c>
      <c r="H1362">
        <v>240000028</v>
      </c>
      <c r="I1362" s="1">
        <v>43343</v>
      </c>
      <c r="J1362" s="3">
        <v>6827482.96</v>
      </c>
    </row>
    <row r="1363" spans="1:10" x14ac:dyDescent="0.3">
      <c r="A1363" s="10" t="s">
        <v>6728</v>
      </c>
      <c r="E1363" s="5"/>
      <c r="G1363" s="6"/>
      <c r="I1363" s="1"/>
      <c r="J1363" s="3">
        <v>104146928.97999999</v>
      </c>
    </row>
    <row r="1364" spans="1:10" x14ac:dyDescent="0.3">
      <c r="A1364" s="6">
        <v>207021</v>
      </c>
      <c r="B1364" t="s">
        <v>4432</v>
      </c>
      <c r="C1364" t="s">
        <v>4813</v>
      </c>
      <c r="D1364" t="s">
        <v>4431</v>
      </c>
      <c r="E1364" t="s">
        <v>9</v>
      </c>
      <c r="F1364" t="s">
        <v>4433</v>
      </c>
      <c r="G1364" s="6" t="s">
        <v>5</v>
      </c>
      <c r="H1364">
        <v>1012247</v>
      </c>
      <c r="I1364" s="1">
        <v>43336</v>
      </c>
      <c r="J1364" s="3">
        <v>136044.42000000001</v>
      </c>
    </row>
    <row r="1365" spans="1:10" x14ac:dyDescent="0.3">
      <c r="A1365" s="10" t="s">
        <v>6729</v>
      </c>
      <c r="G1365" s="6"/>
      <c r="I1365" s="1"/>
      <c r="J1365" s="3">
        <v>136044.42000000001</v>
      </c>
    </row>
    <row r="1366" spans="1:10" x14ac:dyDescent="0.3">
      <c r="A1366" s="6">
        <v>210000</v>
      </c>
      <c r="B1366" t="s">
        <v>1981</v>
      </c>
      <c r="C1366" t="s">
        <v>2065</v>
      </c>
      <c r="D1366" t="s">
        <v>1980</v>
      </c>
      <c r="E1366" t="s">
        <v>9</v>
      </c>
      <c r="F1366" t="s">
        <v>1982</v>
      </c>
      <c r="G1366" s="6" t="s">
        <v>5</v>
      </c>
      <c r="H1366">
        <v>1012067</v>
      </c>
      <c r="I1366" s="1">
        <v>43326</v>
      </c>
      <c r="J1366" s="3">
        <v>693365</v>
      </c>
    </row>
    <row r="1367" spans="1:10" x14ac:dyDescent="0.3">
      <c r="A1367" s="6">
        <v>210000</v>
      </c>
      <c r="B1367" t="s">
        <v>1984</v>
      </c>
      <c r="C1367" t="s">
        <v>2065</v>
      </c>
      <c r="D1367" t="s">
        <v>1983</v>
      </c>
      <c r="E1367" t="s">
        <v>9</v>
      </c>
      <c r="F1367" t="s">
        <v>1985</v>
      </c>
      <c r="G1367" s="6" t="s">
        <v>5</v>
      </c>
      <c r="H1367">
        <v>1012068</v>
      </c>
      <c r="I1367" s="1">
        <v>43326</v>
      </c>
      <c r="J1367" s="3">
        <v>3728</v>
      </c>
    </row>
    <row r="1368" spans="1:10" x14ac:dyDescent="0.3">
      <c r="A1368" s="6">
        <v>210000</v>
      </c>
      <c r="B1368" t="s">
        <v>1981</v>
      </c>
      <c r="C1368" t="s">
        <v>2065</v>
      </c>
      <c r="D1368" t="s">
        <v>1986</v>
      </c>
      <c r="E1368" t="s">
        <v>9</v>
      </c>
      <c r="F1368" t="s">
        <v>1987</v>
      </c>
      <c r="G1368" s="6" t="s">
        <v>5</v>
      </c>
      <c r="H1368">
        <v>1012069</v>
      </c>
      <c r="I1368" s="1">
        <v>43326</v>
      </c>
      <c r="J1368" s="3">
        <v>389370</v>
      </c>
    </row>
    <row r="1369" spans="1:10" ht="57.6" x14ac:dyDescent="0.3">
      <c r="A1369" s="6">
        <v>210000</v>
      </c>
      <c r="B1369" t="s">
        <v>1984</v>
      </c>
      <c r="C1369" t="s">
        <v>2065</v>
      </c>
      <c r="D1369" t="s">
        <v>1988</v>
      </c>
      <c r="E1369" t="s">
        <v>2066</v>
      </c>
      <c r="F1369" s="4" t="s">
        <v>1989</v>
      </c>
      <c r="G1369" s="6" t="s">
        <v>5</v>
      </c>
      <c r="H1369">
        <v>1012070</v>
      </c>
      <c r="I1369" s="1">
        <v>43326</v>
      </c>
      <c r="J1369" s="3">
        <v>18252</v>
      </c>
    </row>
    <row r="1370" spans="1:10" x14ac:dyDescent="0.3">
      <c r="A1370" s="6">
        <v>210000</v>
      </c>
      <c r="B1370" t="s">
        <v>1981</v>
      </c>
      <c r="C1370" t="s">
        <v>2065</v>
      </c>
      <c r="D1370" t="s">
        <v>2206</v>
      </c>
      <c r="E1370" t="s">
        <v>9</v>
      </c>
      <c r="F1370" t="s">
        <v>2207</v>
      </c>
      <c r="G1370" s="6" t="s">
        <v>5</v>
      </c>
      <c r="H1370">
        <v>1012073</v>
      </c>
      <c r="I1370" s="1">
        <v>43328</v>
      </c>
      <c r="J1370" s="3">
        <v>652495</v>
      </c>
    </row>
    <row r="1371" spans="1:10" x14ac:dyDescent="0.3">
      <c r="A1371" s="6">
        <v>210000</v>
      </c>
      <c r="B1371" t="s">
        <v>1984</v>
      </c>
      <c r="C1371" t="s">
        <v>2065</v>
      </c>
      <c r="D1371" t="s">
        <v>2208</v>
      </c>
      <c r="E1371" t="s">
        <v>9</v>
      </c>
      <c r="F1371" t="s">
        <v>2209</v>
      </c>
      <c r="G1371" s="6" t="s">
        <v>5</v>
      </c>
      <c r="H1371">
        <v>1012074</v>
      </c>
      <c r="I1371" s="1">
        <v>43328</v>
      </c>
      <c r="J1371" s="3">
        <v>279963</v>
      </c>
    </row>
    <row r="1372" spans="1:10" x14ac:dyDescent="0.3">
      <c r="A1372" s="6">
        <v>210000</v>
      </c>
      <c r="B1372" t="s">
        <v>1984</v>
      </c>
      <c r="C1372" t="s">
        <v>2065</v>
      </c>
      <c r="D1372" t="s">
        <v>2210</v>
      </c>
      <c r="E1372" t="s">
        <v>9</v>
      </c>
      <c r="F1372" t="s">
        <v>2211</v>
      </c>
      <c r="G1372" s="6" t="s">
        <v>5</v>
      </c>
      <c r="H1372">
        <v>1012075</v>
      </c>
      <c r="I1372" s="1">
        <v>43328</v>
      </c>
      <c r="J1372" s="3">
        <v>169645</v>
      </c>
    </row>
    <row r="1373" spans="1:10" x14ac:dyDescent="0.3">
      <c r="A1373" s="6">
        <v>210000</v>
      </c>
      <c r="B1373" t="s">
        <v>1984</v>
      </c>
      <c r="C1373" t="s">
        <v>2065</v>
      </c>
      <c r="D1373" t="s">
        <v>2212</v>
      </c>
      <c r="E1373" t="s">
        <v>9</v>
      </c>
      <c r="F1373" t="s">
        <v>2213</v>
      </c>
      <c r="G1373" s="6" t="s">
        <v>5</v>
      </c>
      <c r="H1373">
        <v>1012076</v>
      </c>
      <c r="I1373" s="1">
        <v>43328</v>
      </c>
      <c r="J1373" s="3">
        <v>629284</v>
      </c>
    </row>
    <row r="1374" spans="1:10" x14ac:dyDescent="0.3">
      <c r="A1374" s="6">
        <v>210000</v>
      </c>
      <c r="B1374" t="s">
        <v>1981</v>
      </c>
      <c r="C1374" t="s">
        <v>2065</v>
      </c>
      <c r="D1374" t="s">
        <v>2214</v>
      </c>
      <c r="E1374" t="s">
        <v>9</v>
      </c>
      <c r="F1374" t="s">
        <v>2215</v>
      </c>
      <c r="G1374" s="6" t="s">
        <v>5</v>
      </c>
      <c r="H1374">
        <v>1012077</v>
      </c>
      <c r="I1374" s="1">
        <v>43328</v>
      </c>
      <c r="J1374" s="3">
        <v>2174954</v>
      </c>
    </row>
    <row r="1375" spans="1:10" x14ac:dyDescent="0.3">
      <c r="A1375" s="6">
        <v>210000</v>
      </c>
      <c r="B1375" t="s">
        <v>3010</v>
      </c>
      <c r="C1375" t="s">
        <v>2065</v>
      </c>
      <c r="D1375" t="s">
        <v>3009</v>
      </c>
      <c r="E1375" t="s">
        <v>9</v>
      </c>
      <c r="F1375" t="s">
        <v>3011</v>
      </c>
      <c r="G1375" s="6" t="s">
        <v>5</v>
      </c>
      <c r="H1375">
        <v>1012137</v>
      </c>
      <c r="I1375" s="1">
        <v>43329</v>
      </c>
      <c r="J1375" s="3">
        <v>586568</v>
      </c>
    </row>
    <row r="1376" spans="1:10" x14ac:dyDescent="0.3">
      <c r="A1376" s="6">
        <v>210000</v>
      </c>
      <c r="B1376" t="s">
        <v>3010</v>
      </c>
      <c r="C1376" t="s">
        <v>2065</v>
      </c>
      <c r="D1376" t="s">
        <v>3012</v>
      </c>
      <c r="E1376" t="s">
        <v>9</v>
      </c>
      <c r="F1376" t="s">
        <v>3013</v>
      </c>
      <c r="G1376" s="6" t="s">
        <v>5</v>
      </c>
      <c r="H1376">
        <v>1012138</v>
      </c>
      <c r="I1376" s="1">
        <v>43329</v>
      </c>
      <c r="J1376" s="3">
        <v>69530</v>
      </c>
    </row>
    <row r="1377" spans="1:10" x14ac:dyDescent="0.3">
      <c r="A1377" s="6">
        <v>210000</v>
      </c>
      <c r="B1377" t="s">
        <v>3010</v>
      </c>
      <c r="C1377" t="s">
        <v>2065</v>
      </c>
      <c r="D1377" t="s">
        <v>3014</v>
      </c>
      <c r="E1377" t="s">
        <v>9</v>
      </c>
      <c r="F1377" t="s">
        <v>3015</v>
      </c>
      <c r="G1377" s="6" t="s">
        <v>5</v>
      </c>
      <c r="H1377">
        <v>1012139</v>
      </c>
      <c r="I1377" s="1">
        <v>43329</v>
      </c>
      <c r="J1377" s="3">
        <v>380655</v>
      </c>
    </row>
    <row r="1378" spans="1:10" x14ac:dyDescent="0.3">
      <c r="A1378" s="6">
        <v>210000</v>
      </c>
      <c r="B1378" t="s">
        <v>3010</v>
      </c>
      <c r="C1378" t="s">
        <v>2065</v>
      </c>
      <c r="D1378" t="s">
        <v>3016</v>
      </c>
      <c r="E1378" t="s">
        <v>2480</v>
      </c>
      <c r="F1378" t="s">
        <v>3017</v>
      </c>
      <c r="G1378" s="6" t="s">
        <v>5</v>
      </c>
      <c r="H1378">
        <v>1012140</v>
      </c>
      <c r="I1378" s="1">
        <v>43329</v>
      </c>
      <c r="J1378" s="3">
        <v>16365</v>
      </c>
    </row>
    <row r="1379" spans="1:10" x14ac:dyDescent="0.3">
      <c r="A1379" s="6">
        <v>210000</v>
      </c>
      <c r="B1379" t="s">
        <v>3010</v>
      </c>
      <c r="C1379" t="s">
        <v>2065</v>
      </c>
      <c r="D1379" t="s">
        <v>3885</v>
      </c>
      <c r="E1379" t="s">
        <v>111</v>
      </c>
      <c r="F1379" t="s">
        <v>3886</v>
      </c>
      <c r="G1379" s="6" t="s">
        <v>5</v>
      </c>
      <c r="H1379">
        <v>1012192</v>
      </c>
      <c r="I1379" s="1">
        <v>43335</v>
      </c>
      <c r="J1379" s="3">
        <v>1729038</v>
      </c>
    </row>
    <row r="1380" spans="1:10" x14ac:dyDescent="0.3">
      <c r="A1380" s="6">
        <v>210000</v>
      </c>
      <c r="B1380" t="s">
        <v>3010</v>
      </c>
      <c r="C1380" t="s">
        <v>2065</v>
      </c>
      <c r="D1380" t="s">
        <v>3887</v>
      </c>
      <c r="E1380" t="s">
        <v>3796</v>
      </c>
      <c r="F1380" t="s">
        <v>3888</v>
      </c>
      <c r="G1380" s="6" t="s">
        <v>5</v>
      </c>
      <c r="H1380">
        <v>1012193</v>
      </c>
      <c r="I1380" s="1">
        <v>43335</v>
      </c>
      <c r="J1380" s="3">
        <v>116715</v>
      </c>
    </row>
    <row r="1381" spans="1:10" x14ac:dyDescent="0.3">
      <c r="A1381" s="6">
        <v>210000</v>
      </c>
      <c r="B1381" t="s">
        <v>3010</v>
      </c>
      <c r="C1381" t="s">
        <v>2065</v>
      </c>
      <c r="D1381" t="s">
        <v>3889</v>
      </c>
      <c r="E1381" t="s">
        <v>3796</v>
      </c>
      <c r="F1381" t="s">
        <v>3890</v>
      </c>
      <c r="G1381" s="6" t="s">
        <v>5</v>
      </c>
      <c r="H1381">
        <v>1012194</v>
      </c>
      <c r="I1381" s="1">
        <v>43335</v>
      </c>
      <c r="J1381" s="3">
        <v>18711</v>
      </c>
    </row>
    <row r="1382" spans="1:10" x14ac:dyDescent="0.3">
      <c r="A1382" s="6">
        <v>210000</v>
      </c>
      <c r="B1382" t="s">
        <v>1984</v>
      </c>
      <c r="C1382" t="s">
        <v>2065</v>
      </c>
      <c r="D1382" t="s">
        <v>3973</v>
      </c>
      <c r="E1382" t="s">
        <v>9</v>
      </c>
      <c r="F1382" t="s">
        <v>3974</v>
      </c>
      <c r="G1382" s="6" t="s">
        <v>5</v>
      </c>
      <c r="H1382">
        <v>1012195</v>
      </c>
      <c r="I1382" s="1">
        <v>43336</v>
      </c>
      <c r="J1382" s="3">
        <v>1367720</v>
      </c>
    </row>
    <row r="1383" spans="1:10" x14ac:dyDescent="0.3">
      <c r="A1383" s="6">
        <v>210000</v>
      </c>
      <c r="B1383" t="s">
        <v>3010</v>
      </c>
      <c r="C1383" t="s">
        <v>2065</v>
      </c>
      <c r="D1383" t="s">
        <v>4894</v>
      </c>
      <c r="E1383" t="s">
        <v>9</v>
      </c>
      <c r="F1383" t="s">
        <v>4895</v>
      </c>
      <c r="G1383" s="6" t="s">
        <v>5</v>
      </c>
      <c r="H1383">
        <v>1012270</v>
      </c>
      <c r="I1383" s="1">
        <v>43340</v>
      </c>
      <c r="J1383" s="3">
        <v>1055474</v>
      </c>
    </row>
    <row r="1384" spans="1:10" x14ac:dyDescent="0.3">
      <c r="A1384" s="6">
        <v>210000</v>
      </c>
      <c r="B1384" t="s">
        <v>3010</v>
      </c>
      <c r="C1384" t="s">
        <v>2065</v>
      </c>
      <c r="D1384" t="s">
        <v>4896</v>
      </c>
      <c r="E1384" t="s">
        <v>9</v>
      </c>
      <c r="F1384" t="s">
        <v>4897</v>
      </c>
      <c r="G1384" s="6" t="s">
        <v>5</v>
      </c>
      <c r="H1384">
        <v>1012271</v>
      </c>
      <c r="I1384" s="1">
        <v>43340</v>
      </c>
      <c r="J1384" s="3">
        <v>687719</v>
      </c>
    </row>
    <row r="1385" spans="1:10" x14ac:dyDescent="0.3">
      <c r="A1385" s="10" t="s">
        <v>6730</v>
      </c>
      <c r="G1385" s="6"/>
      <c r="I1385" s="1"/>
      <c r="J1385" s="3">
        <v>11039551</v>
      </c>
    </row>
    <row r="1386" spans="1:10" x14ac:dyDescent="0.3">
      <c r="A1386" s="6">
        <v>210001</v>
      </c>
      <c r="B1386" t="s">
        <v>83</v>
      </c>
      <c r="C1386" t="s">
        <v>102</v>
      </c>
      <c r="D1386" t="s">
        <v>82</v>
      </c>
      <c r="E1386" t="s">
        <v>9</v>
      </c>
      <c r="F1386" t="s">
        <v>84</v>
      </c>
      <c r="G1386" s="6" t="s">
        <v>8</v>
      </c>
      <c r="H1386">
        <v>1098944</v>
      </c>
      <c r="I1386" s="1">
        <v>43314</v>
      </c>
      <c r="J1386" s="3">
        <v>18659</v>
      </c>
    </row>
    <row r="1387" spans="1:10" x14ac:dyDescent="0.3">
      <c r="A1387" s="6">
        <v>210001</v>
      </c>
      <c r="B1387" t="s">
        <v>83</v>
      </c>
      <c r="C1387" t="s">
        <v>102</v>
      </c>
      <c r="D1387" t="s">
        <v>5271</v>
      </c>
      <c r="E1387" t="s">
        <v>3104</v>
      </c>
      <c r="F1387" t="s">
        <v>5272</v>
      </c>
      <c r="G1387" s="6" t="s">
        <v>8</v>
      </c>
      <c r="H1387">
        <v>1099209</v>
      </c>
      <c r="I1387" s="1">
        <v>43343</v>
      </c>
      <c r="J1387" s="3">
        <v>271</v>
      </c>
    </row>
    <row r="1388" spans="1:10" x14ac:dyDescent="0.3">
      <c r="A1388" s="6">
        <v>210001</v>
      </c>
      <c r="B1388" t="s">
        <v>83</v>
      </c>
      <c r="C1388" t="s">
        <v>102</v>
      </c>
      <c r="D1388" t="s">
        <v>5273</v>
      </c>
      <c r="E1388" t="s">
        <v>9</v>
      </c>
      <c r="F1388" t="s">
        <v>5274</v>
      </c>
      <c r="G1388" s="6" t="s">
        <v>8</v>
      </c>
      <c r="H1388">
        <v>1099210</v>
      </c>
      <c r="I1388" s="1">
        <v>43343</v>
      </c>
      <c r="J1388" s="3">
        <v>18351</v>
      </c>
    </row>
    <row r="1389" spans="1:10" x14ac:dyDescent="0.3">
      <c r="A1389" s="6">
        <v>210001</v>
      </c>
      <c r="B1389" t="s">
        <v>83</v>
      </c>
      <c r="C1389" t="s">
        <v>102</v>
      </c>
      <c r="D1389" t="s">
        <v>5277</v>
      </c>
      <c r="E1389" t="s">
        <v>1303</v>
      </c>
      <c r="F1389" t="s">
        <v>5278</v>
      </c>
      <c r="G1389" s="6" t="s">
        <v>8</v>
      </c>
      <c r="H1389">
        <v>1099212</v>
      </c>
      <c r="I1389" s="1">
        <v>43343</v>
      </c>
      <c r="J1389" s="3">
        <v>369</v>
      </c>
    </row>
    <row r="1390" spans="1:10" x14ac:dyDescent="0.3">
      <c r="A1390" s="10" t="s">
        <v>6731</v>
      </c>
      <c r="G1390" s="6"/>
      <c r="I1390" s="1"/>
      <c r="J1390" s="3">
        <v>37650</v>
      </c>
    </row>
    <row r="1391" spans="1:10" x14ac:dyDescent="0.3">
      <c r="A1391" s="6">
        <v>212000</v>
      </c>
      <c r="B1391" t="s">
        <v>105</v>
      </c>
      <c r="C1391" t="s">
        <v>110</v>
      </c>
      <c r="D1391" t="s">
        <v>104</v>
      </c>
      <c r="E1391" t="s">
        <v>111</v>
      </c>
      <c r="F1391" t="s">
        <v>106</v>
      </c>
      <c r="G1391" s="6" t="s">
        <v>8</v>
      </c>
      <c r="H1391">
        <v>1098946</v>
      </c>
      <c r="I1391" s="1">
        <v>43315</v>
      </c>
      <c r="J1391" s="3">
        <v>1013</v>
      </c>
    </row>
    <row r="1392" spans="1:10" x14ac:dyDescent="0.3">
      <c r="A1392" s="6">
        <v>212000</v>
      </c>
      <c r="B1392" t="s">
        <v>105</v>
      </c>
      <c r="C1392" t="s">
        <v>110</v>
      </c>
      <c r="D1392" t="s">
        <v>1296</v>
      </c>
      <c r="E1392" t="s">
        <v>1303</v>
      </c>
      <c r="F1392" t="s">
        <v>1297</v>
      </c>
      <c r="G1392" s="6" t="s">
        <v>8</v>
      </c>
      <c r="H1392">
        <v>1098979</v>
      </c>
      <c r="I1392" s="1">
        <v>43321</v>
      </c>
      <c r="J1392" s="3">
        <v>685</v>
      </c>
    </row>
    <row r="1393" spans="1:10" x14ac:dyDescent="0.3">
      <c r="A1393" s="6">
        <v>212000</v>
      </c>
      <c r="B1393" t="s">
        <v>105</v>
      </c>
      <c r="C1393" t="s">
        <v>110</v>
      </c>
      <c r="D1393" t="s">
        <v>2415</v>
      </c>
      <c r="E1393" t="s">
        <v>2480</v>
      </c>
      <c r="F1393" t="s">
        <v>2416</v>
      </c>
      <c r="G1393" s="6" t="s">
        <v>8</v>
      </c>
      <c r="H1393">
        <v>1099065</v>
      </c>
      <c r="I1393" s="1">
        <v>43329</v>
      </c>
      <c r="J1393" s="3">
        <v>503</v>
      </c>
    </row>
    <row r="1394" spans="1:10" x14ac:dyDescent="0.3">
      <c r="A1394" s="6">
        <v>212000</v>
      </c>
      <c r="B1394" t="s">
        <v>105</v>
      </c>
      <c r="C1394" t="s">
        <v>110</v>
      </c>
      <c r="D1394" t="s">
        <v>5275</v>
      </c>
      <c r="E1394" t="s">
        <v>3351</v>
      </c>
      <c r="F1394" t="s">
        <v>5276</v>
      </c>
      <c r="G1394" s="6" t="s">
        <v>8</v>
      </c>
      <c r="H1394">
        <v>1099211</v>
      </c>
      <c r="I1394" s="1">
        <v>43343</v>
      </c>
      <c r="J1394" s="3">
        <v>588</v>
      </c>
    </row>
    <row r="1395" spans="1:10" x14ac:dyDescent="0.3">
      <c r="A1395" s="10" t="s">
        <v>6732</v>
      </c>
      <c r="G1395" s="6"/>
      <c r="I1395" s="1"/>
      <c r="J1395" s="3">
        <v>2789</v>
      </c>
    </row>
    <row r="1396" spans="1:10" x14ac:dyDescent="0.3">
      <c r="A1396" s="6">
        <v>214872</v>
      </c>
      <c r="B1396" t="s">
        <v>1209</v>
      </c>
      <c r="C1396" t="s">
        <v>1218</v>
      </c>
      <c r="D1396" t="s">
        <v>1208</v>
      </c>
      <c r="E1396" t="s">
        <v>9</v>
      </c>
      <c r="F1396" t="s">
        <v>1210</v>
      </c>
      <c r="G1396" s="6" t="s">
        <v>8</v>
      </c>
      <c r="H1396">
        <v>1098955</v>
      </c>
      <c r="I1396" s="1">
        <v>43319</v>
      </c>
      <c r="J1396" s="3">
        <v>68193.440000000002</v>
      </c>
    </row>
    <row r="1397" spans="1:10" x14ac:dyDescent="0.3">
      <c r="A1397" s="6">
        <v>214872</v>
      </c>
      <c r="B1397" t="s">
        <v>1911</v>
      </c>
      <c r="C1397" t="s">
        <v>1916</v>
      </c>
      <c r="D1397" t="s">
        <v>1910</v>
      </c>
      <c r="E1397" t="s">
        <v>9</v>
      </c>
      <c r="F1397" t="s">
        <v>1912</v>
      </c>
      <c r="G1397" s="6" t="s">
        <v>8</v>
      </c>
      <c r="H1397">
        <v>1098983</v>
      </c>
      <c r="I1397" s="1">
        <v>43325</v>
      </c>
      <c r="J1397" s="3">
        <v>2388.42</v>
      </c>
    </row>
    <row r="1398" spans="1:10" x14ac:dyDescent="0.3">
      <c r="A1398" s="6">
        <v>214872</v>
      </c>
      <c r="B1398" t="s">
        <v>4868</v>
      </c>
      <c r="C1398" t="s">
        <v>4889</v>
      </c>
      <c r="D1398" t="s">
        <v>4867</v>
      </c>
      <c r="E1398" t="s">
        <v>9</v>
      </c>
      <c r="F1398" t="s">
        <v>4869</v>
      </c>
      <c r="G1398" s="6" t="s">
        <v>8</v>
      </c>
      <c r="H1398">
        <v>1099130</v>
      </c>
      <c r="I1398" s="1">
        <v>43340</v>
      </c>
      <c r="J1398" s="3">
        <v>8060.32</v>
      </c>
    </row>
    <row r="1399" spans="1:10" x14ac:dyDescent="0.3">
      <c r="A1399" s="6">
        <v>214872</v>
      </c>
      <c r="B1399" t="s">
        <v>1380</v>
      </c>
      <c r="C1399" t="s">
        <v>1384</v>
      </c>
      <c r="D1399" t="s">
        <v>1379</v>
      </c>
      <c r="E1399" t="s">
        <v>9</v>
      </c>
      <c r="F1399" t="s">
        <v>1381</v>
      </c>
      <c r="G1399" s="6" t="s">
        <v>8</v>
      </c>
      <c r="H1399">
        <v>1098982</v>
      </c>
      <c r="I1399" s="1">
        <v>43322</v>
      </c>
      <c r="J1399" s="3">
        <v>25322.17</v>
      </c>
    </row>
    <row r="1400" spans="1:10" x14ac:dyDescent="0.3">
      <c r="A1400" s="6">
        <v>214872</v>
      </c>
      <c r="B1400" t="s">
        <v>3519</v>
      </c>
      <c r="C1400" t="s">
        <v>3569</v>
      </c>
      <c r="D1400" t="s">
        <v>3518</v>
      </c>
      <c r="E1400" t="s">
        <v>9</v>
      </c>
      <c r="F1400" t="s">
        <v>3520</v>
      </c>
      <c r="G1400" s="6" t="s">
        <v>5</v>
      </c>
      <c r="H1400">
        <v>1012184</v>
      </c>
      <c r="I1400" s="1">
        <v>43333</v>
      </c>
      <c r="J1400" s="3">
        <v>5582.77</v>
      </c>
    </row>
    <row r="1401" spans="1:10" x14ac:dyDescent="0.3">
      <c r="A1401" s="6">
        <v>214872</v>
      </c>
      <c r="B1401" t="s">
        <v>1291</v>
      </c>
      <c r="C1401" t="s">
        <v>1301</v>
      </c>
      <c r="D1401" t="s">
        <v>1290</v>
      </c>
      <c r="E1401" t="s">
        <v>9</v>
      </c>
      <c r="F1401" t="s">
        <v>1292</v>
      </c>
      <c r="G1401" s="6" t="s">
        <v>8</v>
      </c>
      <c r="H1401">
        <v>1098977</v>
      </c>
      <c r="I1401" s="1">
        <v>43321</v>
      </c>
      <c r="J1401" s="3">
        <v>553.41999999999996</v>
      </c>
    </row>
    <row r="1402" spans="1:10" x14ac:dyDescent="0.3">
      <c r="A1402" s="6">
        <v>214872</v>
      </c>
      <c r="B1402" t="s">
        <v>3499</v>
      </c>
      <c r="C1402" t="s">
        <v>3501</v>
      </c>
      <c r="D1402" t="s">
        <v>3498</v>
      </c>
      <c r="E1402" t="s">
        <v>9</v>
      </c>
      <c r="F1402" t="s">
        <v>3500</v>
      </c>
      <c r="G1402" s="6" t="s">
        <v>8</v>
      </c>
      <c r="H1402">
        <v>1099068</v>
      </c>
      <c r="I1402" s="1">
        <v>43333</v>
      </c>
      <c r="J1402" s="3">
        <v>22647</v>
      </c>
    </row>
    <row r="1403" spans="1:10" x14ac:dyDescent="0.3">
      <c r="A1403" s="6">
        <v>214872</v>
      </c>
      <c r="B1403" t="s">
        <v>2204</v>
      </c>
      <c r="C1403" t="s">
        <v>2217</v>
      </c>
      <c r="D1403" t="s">
        <v>2203</v>
      </c>
      <c r="E1403" t="s">
        <v>9</v>
      </c>
      <c r="F1403" t="s">
        <v>2205</v>
      </c>
      <c r="G1403" s="6" t="s">
        <v>8</v>
      </c>
      <c r="H1403">
        <v>1098996</v>
      </c>
      <c r="I1403" s="1">
        <v>43328</v>
      </c>
      <c r="J1403" s="3">
        <v>1755.42</v>
      </c>
    </row>
    <row r="1404" spans="1:10" x14ac:dyDescent="0.3">
      <c r="A1404" s="6">
        <v>214872</v>
      </c>
      <c r="B1404" t="s">
        <v>1160</v>
      </c>
      <c r="C1404" t="s">
        <v>1168</v>
      </c>
      <c r="D1404" t="s">
        <v>1159</v>
      </c>
      <c r="E1404" t="s">
        <v>9</v>
      </c>
      <c r="F1404" t="s">
        <v>1161</v>
      </c>
      <c r="G1404" s="6" t="s">
        <v>8</v>
      </c>
      <c r="H1404">
        <v>1098948</v>
      </c>
      <c r="I1404" s="1">
        <v>43318</v>
      </c>
      <c r="J1404" s="3">
        <v>609.29999999999995</v>
      </c>
    </row>
    <row r="1405" spans="1:10" x14ac:dyDescent="0.3">
      <c r="A1405" s="6">
        <v>214872</v>
      </c>
      <c r="B1405" t="s">
        <v>1914</v>
      </c>
      <c r="C1405" t="s">
        <v>1917</v>
      </c>
      <c r="D1405" t="s">
        <v>1913</v>
      </c>
      <c r="E1405" t="s">
        <v>9</v>
      </c>
      <c r="F1405" t="s">
        <v>1915</v>
      </c>
      <c r="G1405" s="6" t="s">
        <v>8</v>
      </c>
      <c r="H1405">
        <v>1098984</v>
      </c>
      <c r="I1405" s="1">
        <v>43325</v>
      </c>
      <c r="J1405" s="3">
        <v>3774.5</v>
      </c>
    </row>
    <row r="1406" spans="1:10" x14ac:dyDescent="0.3">
      <c r="A1406" s="10" t="s">
        <v>6733</v>
      </c>
      <c r="G1406" s="6"/>
      <c r="I1406" s="1"/>
      <c r="J1406" s="3">
        <v>138886.76</v>
      </c>
    </row>
    <row r="1407" spans="1:10" x14ac:dyDescent="0.3">
      <c r="A1407" s="6">
        <v>214873</v>
      </c>
      <c r="B1407" t="s">
        <v>2235</v>
      </c>
      <c r="C1407" t="s">
        <v>2423</v>
      </c>
      <c r="D1407" t="s">
        <v>2234</v>
      </c>
      <c r="E1407" t="s">
        <v>9</v>
      </c>
      <c r="F1407" t="s">
        <v>2236</v>
      </c>
      <c r="G1407" s="6" t="s">
        <v>8</v>
      </c>
      <c r="H1407">
        <v>1099003</v>
      </c>
      <c r="I1407" s="1">
        <v>43329</v>
      </c>
      <c r="J1407" s="3">
        <v>1335427.83</v>
      </c>
    </row>
    <row r="1408" spans="1:10" x14ac:dyDescent="0.3">
      <c r="A1408" s="6">
        <v>214873</v>
      </c>
      <c r="B1408" t="s">
        <v>560</v>
      </c>
      <c r="C1408" t="s">
        <v>1021</v>
      </c>
      <c r="D1408" t="s">
        <v>559</v>
      </c>
      <c r="E1408" t="s">
        <v>9</v>
      </c>
      <c r="F1408" t="s">
        <v>544</v>
      </c>
      <c r="G1408" s="6" t="s">
        <v>5</v>
      </c>
      <c r="H1408">
        <v>1011949</v>
      </c>
      <c r="I1408" s="1">
        <v>43315</v>
      </c>
      <c r="J1408" s="3">
        <v>525740.30000000005</v>
      </c>
    </row>
    <row r="1409" spans="1:10" x14ac:dyDescent="0.3">
      <c r="A1409" s="6">
        <v>214873</v>
      </c>
      <c r="B1409" t="s">
        <v>560</v>
      </c>
      <c r="C1409" t="s">
        <v>1021</v>
      </c>
      <c r="D1409" t="s">
        <v>3368</v>
      </c>
      <c r="E1409" t="s">
        <v>9</v>
      </c>
      <c r="F1409" t="s">
        <v>3365</v>
      </c>
      <c r="G1409" s="6" t="s">
        <v>5</v>
      </c>
      <c r="H1409">
        <v>1012156</v>
      </c>
      <c r="I1409" s="1">
        <v>43332</v>
      </c>
      <c r="J1409" s="3">
        <v>551964.56000000006</v>
      </c>
    </row>
    <row r="1410" spans="1:10" x14ac:dyDescent="0.3">
      <c r="A1410" s="6">
        <v>214873</v>
      </c>
      <c r="B1410" t="s">
        <v>566</v>
      </c>
      <c r="C1410" t="s">
        <v>1024</v>
      </c>
      <c r="D1410" t="s">
        <v>565</v>
      </c>
      <c r="E1410" t="s">
        <v>9</v>
      </c>
      <c r="F1410" t="s">
        <v>544</v>
      </c>
      <c r="G1410" s="6" t="s">
        <v>5</v>
      </c>
      <c r="H1410">
        <v>1011952</v>
      </c>
      <c r="I1410" s="1">
        <v>43315</v>
      </c>
      <c r="J1410" s="3">
        <v>695</v>
      </c>
    </row>
    <row r="1411" spans="1:10" x14ac:dyDescent="0.3">
      <c r="A1411" s="6">
        <v>214873</v>
      </c>
      <c r="B1411" t="s">
        <v>566</v>
      </c>
      <c r="C1411" t="s">
        <v>1024</v>
      </c>
      <c r="D1411" t="s">
        <v>3367</v>
      </c>
      <c r="E1411" t="s">
        <v>9</v>
      </c>
      <c r="F1411" t="s">
        <v>3365</v>
      </c>
      <c r="G1411" s="6" t="s">
        <v>5</v>
      </c>
      <c r="H1411">
        <v>1012155</v>
      </c>
      <c r="I1411" s="1">
        <v>43332</v>
      </c>
      <c r="J1411" s="3">
        <v>400</v>
      </c>
    </row>
    <row r="1412" spans="1:10" x14ac:dyDescent="0.3">
      <c r="A1412" s="6">
        <v>214873</v>
      </c>
      <c r="B1412" t="s">
        <v>562</v>
      </c>
      <c r="C1412" t="s">
        <v>1022</v>
      </c>
      <c r="D1412" t="s">
        <v>561</v>
      </c>
      <c r="E1412" t="s">
        <v>9</v>
      </c>
      <c r="F1412" t="s">
        <v>544</v>
      </c>
      <c r="G1412" s="6" t="s">
        <v>5</v>
      </c>
      <c r="H1412">
        <v>1011950</v>
      </c>
      <c r="I1412" s="1">
        <v>43315</v>
      </c>
      <c r="J1412" s="3">
        <v>58342.5</v>
      </c>
    </row>
    <row r="1413" spans="1:10" x14ac:dyDescent="0.3">
      <c r="A1413" s="6">
        <v>214873</v>
      </c>
      <c r="B1413" t="s">
        <v>562</v>
      </c>
      <c r="C1413" t="s">
        <v>1022</v>
      </c>
      <c r="D1413" t="s">
        <v>3372</v>
      </c>
      <c r="E1413" t="s">
        <v>9</v>
      </c>
      <c r="F1413" t="s">
        <v>3365</v>
      </c>
      <c r="G1413" s="6" t="s">
        <v>5</v>
      </c>
      <c r="H1413">
        <v>1012160</v>
      </c>
      <c r="I1413" s="1">
        <v>43332</v>
      </c>
      <c r="J1413" s="3">
        <v>58168.34</v>
      </c>
    </row>
    <row r="1414" spans="1:10" x14ac:dyDescent="0.3">
      <c r="A1414" s="6">
        <v>214873</v>
      </c>
      <c r="B1414" t="s">
        <v>564</v>
      </c>
      <c r="C1414" t="s">
        <v>1023</v>
      </c>
      <c r="D1414" t="s">
        <v>563</v>
      </c>
      <c r="E1414" t="s">
        <v>9</v>
      </c>
      <c r="F1414" t="s">
        <v>544</v>
      </c>
      <c r="G1414" s="6" t="s">
        <v>5</v>
      </c>
      <c r="H1414">
        <v>1011951</v>
      </c>
      <c r="I1414" s="1">
        <v>43315</v>
      </c>
      <c r="J1414" s="3">
        <v>91761.3</v>
      </c>
    </row>
    <row r="1415" spans="1:10" x14ac:dyDescent="0.3">
      <c r="A1415" s="6">
        <v>214873</v>
      </c>
      <c r="B1415" t="s">
        <v>564</v>
      </c>
      <c r="C1415" t="s">
        <v>1023</v>
      </c>
      <c r="D1415" t="s">
        <v>3370</v>
      </c>
      <c r="E1415" t="s">
        <v>9</v>
      </c>
      <c r="F1415" t="s">
        <v>3365</v>
      </c>
      <c r="G1415" s="6" t="s">
        <v>5</v>
      </c>
      <c r="H1415">
        <v>1012158</v>
      </c>
      <c r="I1415" s="1">
        <v>43332</v>
      </c>
      <c r="J1415" s="3">
        <v>91421.24</v>
      </c>
    </row>
    <row r="1416" spans="1:10" x14ac:dyDescent="0.3">
      <c r="A1416" s="6">
        <v>214873</v>
      </c>
      <c r="B1416" t="s">
        <v>3358</v>
      </c>
      <c r="C1416" t="s">
        <v>3362</v>
      </c>
      <c r="D1416" t="s">
        <v>3357</v>
      </c>
      <c r="E1416" t="s">
        <v>9</v>
      </c>
      <c r="F1416" t="s">
        <v>3359</v>
      </c>
      <c r="G1416" s="6" t="s">
        <v>8</v>
      </c>
      <c r="H1416">
        <v>1099066</v>
      </c>
      <c r="I1416" s="1">
        <v>43332</v>
      </c>
      <c r="J1416" s="3">
        <v>15314</v>
      </c>
    </row>
    <row r="1417" spans="1:10" x14ac:dyDescent="0.3">
      <c r="A1417" s="6">
        <v>214873</v>
      </c>
      <c r="B1417" t="s">
        <v>554</v>
      </c>
      <c r="C1417" t="s">
        <v>1018</v>
      </c>
      <c r="D1417" t="s">
        <v>553</v>
      </c>
      <c r="E1417" t="s">
        <v>9</v>
      </c>
      <c r="F1417" t="s">
        <v>544</v>
      </c>
      <c r="G1417" s="6" t="s">
        <v>5</v>
      </c>
      <c r="H1417">
        <v>1011946</v>
      </c>
      <c r="I1417" s="1">
        <v>43315</v>
      </c>
      <c r="J1417" s="3">
        <v>2731193.21</v>
      </c>
    </row>
    <row r="1418" spans="1:10" x14ac:dyDescent="0.3">
      <c r="A1418" s="6">
        <v>214873</v>
      </c>
      <c r="B1418" t="s">
        <v>554</v>
      </c>
      <c r="C1418" t="s">
        <v>1018</v>
      </c>
      <c r="D1418" t="s">
        <v>3374</v>
      </c>
      <c r="E1418" t="s">
        <v>9</v>
      </c>
      <c r="F1418" t="s">
        <v>3365</v>
      </c>
      <c r="G1418" s="6" t="s">
        <v>5</v>
      </c>
      <c r="H1418">
        <v>1012162</v>
      </c>
      <c r="I1418" s="1">
        <v>43332</v>
      </c>
      <c r="J1418" s="3">
        <v>2721882.17</v>
      </c>
    </row>
    <row r="1419" spans="1:10" x14ac:dyDescent="0.3">
      <c r="A1419" s="6">
        <v>214873</v>
      </c>
      <c r="B1419" t="s">
        <v>556</v>
      </c>
      <c r="C1419" t="s">
        <v>1019</v>
      </c>
      <c r="D1419" t="s">
        <v>555</v>
      </c>
      <c r="E1419" t="s">
        <v>9</v>
      </c>
      <c r="F1419" t="s">
        <v>544</v>
      </c>
      <c r="G1419" s="6" t="s">
        <v>5</v>
      </c>
      <c r="H1419">
        <v>1011947</v>
      </c>
      <c r="I1419" s="1">
        <v>43315</v>
      </c>
      <c r="J1419" s="3">
        <v>1693039.9</v>
      </c>
    </row>
    <row r="1420" spans="1:10" x14ac:dyDescent="0.3">
      <c r="A1420" s="6">
        <v>214873</v>
      </c>
      <c r="B1420" t="s">
        <v>1288</v>
      </c>
      <c r="C1420" t="s">
        <v>1300</v>
      </c>
      <c r="D1420" t="s">
        <v>1287</v>
      </c>
      <c r="E1420" t="s">
        <v>9</v>
      </c>
      <c r="F1420" t="s">
        <v>1289</v>
      </c>
      <c r="G1420" s="6" t="s">
        <v>8</v>
      </c>
      <c r="H1420">
        <v>1098976</v>
      </c>
      <c r="I1420" s="1">
        <v>43321</v>
      </c>
      <c r="J1420" s="3">
        <v>75000</v>
      </c>
    </row>
    <row r="1421" spans="1:10" x14ac:dyDescent="0.3">
      <c r="A1421" s="6">
        <v>214873</v>
      </c>
      <c r="B1421" t="s">
        <v>550</v>
      </c>
      <c r="C1421" t="s">
        <v>1016</v>
      </c>
      <c r="D1421" t="s">
        <v>549</v>
      </c>
      <c r="E1421" t="s">
        <v>9</v>
      </c>
      <c r="F1421" t="s">
        <v>544</v>
      </c>
      <c r="G1421" s="6" t="s">
        <v>5</v>
      </c>
      <c r="H1421">
        <v>1011944</v>
      </c>
      <c r="I1421" s="1">
        <v>43315</v>
      </c>
      <c r="J1421" s="3">
        <v>77178.39</v>
      </c>
    </row>
    <row r="1422" spans="1:10" x14ac:dyDescent="0.3">
      <c r="A1422" s="6">
        <v>214873</v>
      </c>
      <c r="B1422" t="s">
        <v>550</v>
      </c>
      <c r="C1422" t="s">
        <v>1016</v>
      </c>
      <c r="D1422" t="s">
        <v>3364</v>
      </c>
      <c r="E1422" t="s">
        <v>9</v>
      </c>
      <c r="F1422" t="s">
        <v>3365</v>
      </c>
      <c r="G1422" s="6" t="s">
        <v>5</v>
      </c>
      <c r="H1422">
        <v>1012153</v>
      </c>
      <c r="I1422" s="1">
        <v>43332</v>
      </c>
      <c r="J1422" s="3">
        <v>74010.289999999994</v>
      </c>
    </row>
    <row r="1423" spans="1:10" x14ac:dyDescent="0.3">
      <c r="A1423" s="6">
        <v>214873</v>
      </c>
      <c r="B1423" t="s">
        <v>2109</v>
      </c>
      <c r="C1423" t="s">
        <v>2125</v>
      </c>
      <c r="D1423" t="s">
        <v>2108</v>
      </c>
      <c r="E1423" t="s">
        <v>9</v>
      </c>
      <c r="F1423" t="s">
        <v>2110</v>
      </c>
      <c r="G1423" s="6" t="s">
        <v>8</v>
      </c>
      <c r="H1423">
        <v>1098991</v>
      </c>
      <c r="I1423" s="1">
        <v>43327</v>
      </c>
      <c r="J1423" s="3">
        <v>5259</v>
      </c>
    </row>
    <row r="1424" spans="1:10" x14ac:dyDescent="0.3">
      <c r="A1424" s="6">
        <v>214873</v>
      </c>
      <c r="B1424" t="s">
        <v>3361</v>
      </c>
      <c r="C1424" t="s">
        <v>3363</v>
      </c>
      <c r="D1424" t="s">
        <v>3360</v>
      </c>
      <c r="E1424" t="s">
        <v>9</v>
      </c>
      <c r="F1424" t="s">
        <v>3359</v>
      </c>
      <c r="G1424" s="6" t="s">
        <v>8</v>
      </c>
      <c r="H1424">
        <v>1099067</v>
      </c>
      <c r="I1424" s="1">
        <v>43332</v>
      </c>
      <c r="J1424" s="3">
        <v>15314</v>
      </c>
    </row>
    <row r="1425" spans="1:10" x14ac:dyDescent="0.3">
      <c r="A1425" s="6">
        <v>214873</v>
      </c>
      <c r="B1425" t="s">
        <v>546</v>
      </c>
      <c r="C1425" t="s">
        <v>1014</v>
      </c>
      <c r="D1425" t="s">
        <v>545</v>
      </c>
      <c r="E1425" t="s">
        <v>9</v>
      </c>
      <c r="F1425" t="s">
        <v>544</v>
      </c>
      <c r="G1425" s="6" t="s">
        <v>5</v>
      </c>
      <c r="H1425">
        <v>1011942</v>
      </c>
      <c r="I1425" s="1">
        <v>43315</v>
      </c>
      <c r="J1425" s="3">
        <v>47715.94</v>
      </c>
    </row>
    <row r="1426" spans="1:10" x14ac:dyDescent="0.3">
      <c r="A1426" s="6">
        <v>214873</v>
      </c>
      <c r="B1426" t="s">
        <v>546</v>
      </c>
      <c r="C1426" t="s">
        <v>1014</v>
      </c>
      <c r="D1426" t="s">
        <v>3366</v>
      </c>
      <c r="E1426" t="s">
        <v>9</v>
      </c>
      <c r="F1426" t="s">
        <v>3365</v>
      </c>
      <c r="G1426" s="6" t="s">
        <v>5</v>
      </c>
      <c r="H1426">
        <v>1012154</v>
      </c>
      <c r="I1426" s="1">
        <v>43332</v>
      </c>
      <c r="J1426" s="3">
        <v>46517.14</v>
      </c>
    </row>
    <row r="1427" spans="1:10" x14ac:dyDescent="0.3">
      <c r="A1427" s="6">
        <v>214873</v>
      </c>
      <c r="B1427" t="s">
        <v>558</v>
      </c>
      <c r="C1427" t="s">
        <v>1020</v>
      </c>
      <c r="D1427" t="s">
        <v>557</v>
      </c>
      <c r="E1427" t="s">
        <v>9</v>
      </c>
      <c r="F1427" t="s">
        <v>544</v>
      </c>
      <c r="G1427" s="6" t="s">
        <v>5</v>
      </c>
      <c r="H1427">
        <v>1011948</v>
      </c>
      <c r="I1427" s="1">
        <v>43315</v>
      </c>
      <c r="J1427" s="3">
        <v>1563.31</v>
      </c>
    </row>
    <row r="1428" spans="1:10" x14ac:dyDescent="0.3">
      <c r="A1428" s="6">
        <v>214873</v>
      </c>
      <c r="B1428" t="s">
        <v>552</v>
      </c>
      <c r="C1428" t="s">
        <v>1017</v>
      </c>
      <c r="D1428" t="s">
        <v>551</v>
      </c>
      <c r="E1428" t="s">
        <v>9</v>
      </c>
      <c r="F1428" t="s">
        <v>544</v>
      </c>
      <c r="G1428" s="6" t="s">
        <v>5</v>
      </c>
      <c r="H1428">
        <v>1011945</v>
      </c>
      <c r="I1428" s="1">
        <v>43315</v>
      </c>
      <c r="J1428" s="3">
        <v>5377383.4400000004</v>
      </c>
    </row>
    <row r="1429" spans="1:10" x14ac:dyDescent="0.3">
      <c r="A1429" s="6">
        <v>214873</v>
      </c>
      <c r="B1429" t="s">
        <v>552</v>
      </c>
      <c r="C1429" t="s">
        <v>1017</v>
      </c>
      <c r="D1429" t="s">
        <v>3371</v>
      </c>
      <c r="E1429" t="s">
        <v>9</v>
      </c>
      <c r="F1429" t="s">
        <v>3365</v>
      </c>
      <c r="G1429" s="6" t="s">
        <v>5</v>
      </c>
      <c r="H1429">
        <v>1012159</v>
      </c>
      <c r="I1429" s="1">
        <v>43332</v>
      </c>
      <c r="J1429" s="3">
        <v>5027985.7699999996</v>
      </c>
    </row>
    <row r="1430" spans="1:10" x14ac:dyDescent="0.3">
      <c r="A1430" s="6">
        <v>214873</v>
      </c>
      <c r="B1430" t="s">
        <v>10</v>
      </c>
      <c r="C1430" t="s">
        <v>11</v>
      </c>
      <c r="D1430" t="s">
        <v>18</v>
      </c>
      <c r="E1430" t="s">
        <v>9</v>
      </c>
      <c r="F1430" t="s">
        <v>19</v>
      </c>
      <c r="G1430" s="6" t="s">
        <v>8</v>
      </c>
      <c r="H1430">
        <v>1098925</v>
      </c>
      <c r="I1430" s="1">
        <v>43313</v>
      </c>
      <c r="J1430" s="3">
        <v>887.96</v>
      </c>
    </row>
    <row r="1431" spans="1:10" x14ac:dyDescent="0.3">
      <c r="A1431" s="6">
        <v>214873</v>
      </c>
      <c r="B1431" t="s">
        <v>10</v>
      </c>
      <c r="C1431" t="s">
        <v>11</v>
      </c>
      <c r="D1431" t="s">
        <v>20</v>
      </c>
      <c r="E1431" t="s">
        <v>9</v>
      </c>
      <c r="F1431" t="s">
        <v>21</v>
      </c>
      <c r="G1431" s="6" t="s">
        <v>8</v>
      </c>
      <c r="H1431">
        <v>1098926</v>
      </c>
      <c r="I1431" s="1">
        <v>43313</v>
      </c>
      <c r="J1431" s="3">
        <v>1300</v>
      </c>
    </row>
    <row r="1432" spans="1:10" x14ac:dyDescent="0.3">
      <c r="A1432" s="6">
        <v>214873</v>
      </c>
      <c r="B1432" t="s">
        <v>10</v>
      </c>
      <c r="C1432" t="s">
        <v>11</v>
      </c>
      <c r="D1432" t="s">
        <v>22</v>
      </c>
      <c r="E1432" t="s">
        <v>9</v>
      </c>
      <c r="F1432" t="s">
        <v>23</v>
      </c>
      <c r="G1432" s="6" t="s">
        <v>8</v>
      </c>
      <c r="H1432">
        <v>1098927</v>
      </c>
      <c r="I1432" s="1">
        <v>43313</v>
      </c>
      <c r="J1432" s="3">
        <v>1000</v>
      </c>
    </row>
    <row r="1433" spans="1:10" x14ac:dyDescent="0.3">
      <c r="A1433" s="6">
        <v>214873</v>
      </c>
      <c r="B1433" t="s">
        <v>10</v>
      </c>
      <c r="C1433" t="s">
        <v>11</v>
      </c>
      <c r="D1433" t="s">
        <v>24</v>
      </c>
      <c r="E1433" t="s">
        <v>9</v>
      </c>
      <c r="F1433" t="s">
        <v>25</v>
      </c>
      <c r="G1433" s="6" t="s">
        <v>8</v>
      </c>
      <c r="H1433">
        <v>1098928</v>
      </c>
      <c r="I1433" s="1">
        <v>43313</v>
      </c>
      <c r="J1433" s="3">
        <v>1601.56</v>
      </c>
    </row>
    <row r="1434" spans="1:10" x14ac:dyDescent="0.3">
      <c r="A1434" s="6">
        <v>214873</v>
      </c>
      <c r="B1434" t="s">
        <v>10</v>
      </c>
      <c r="C1434" t="s">
        <v>11</v>
      </c>
      <c r="D1434" t="s">
        <v>26</v>
      </c>
      <c r="E1434" t="s">
        <v>9</v>
      </c>
      <c r="F1434" t="s">
        <v>27</v>
      </c>
      <c r="G1434" s="6" t="s">
        <v>8</v>
      </c>
      <c r="H1434">
        <v>1098929</v>
      </c>
      <c r="I1434" s="1">
        <v>43313</v>
      </c>
      <c r="J1434" s="3">
        <v>535.58000000000004</v>
      </c>
    </row>
    <row r="1435" spans="1:10" x14ac:dyDescent="0.3">
      <c r="A1435" s="6">
        <v>214873</v>
      </c>
      <c r="B1435" t="s">
        <v>10</v>
      </c>
      <c r="C1435" t="s">
        <v>11</v>
      </c>
      <c r="D1435" t="s">
        <v>3600</v>
      </c>
      <c r="E1435" t="s">
        <v>9</v>
      </c>
      <c r="F1435" t="s">
        <v>3601</v>
      </c>
      <c r="G1435" s="6" t="s">
        <v>8</v>
      </c>
      <c r="H1435">
        <v>1099076</v>
      </c>
      <c r="I1435" s="1">
        <v>43334</v>
      </c>
      <c r="J1435" s="3">
        <v>535.58000000000004</v>
      </c>
    </row>
    <row r="1436" spans="1:10" x14ac:dyDescent="0.3">
      <c r="A1436" s="6">
        <v>214873</v>
      </c>
      <c r="B1436" t="s">
        <v>10</v>
      </c>
      <c r="C1436" t="s">
        <v>11</v>
      </c>
      <c r="D1436" t="s">
        <v>3602</v>
      </c>
      <c r="E1436" t="s">
        <v>9</v>
      </c>
      <c r="F1436" t="s">
        <v>3603</v>
      </c>
      <c r="G1436" s="6" t="s">
        <v>8</v>
      </c>
      <c r="H1436">
        <v>1099077</v>
      </c>
      <c r="I1436" s="1">
        <v>43334</v>
      </c>
      <c r="J1436" s="3">
        <v>1000</v>
      </c>
    </row>
    <row r="1437" spans="1:10" x14ac:dyDescent="0.3">
      <c r="A1437" s="6">
        <v>214873</v>
      </c>
      <c r="B1437" t="s">
        <v>10</v>
      </c>
      <c r="C1437" t="s">
        <v>11</v>
      </c>
      <c r="D1437" t="s">
        <v>3604</v>
      </c>
      <c r="E1437" t="s">
        <v>9</v>
      </c>
      <c r="F1437" t="s">
        <v>3605</v>
      </c>
      <c r="G1437" s="6" t="s">
        <v>8</v>
      </c>
      <c r="H1437">
        <v>1099078</v>
      </c>
      <c r="I1437" s="1">
        <v>43334</v>
      </c>
      <c r="J1437" s="3">
        <v>1601.56</v>
      </c>
    </row>
    <row r="1438" spans="1:10" x14ac:dyDescent="0.3">
      <c r="A1438" s="6">
        <v>214873</v>
      </c>
      <c r="B1438" t="s">
        <v>10</v>
      </c>
      <c r="C1438" t="s">
        <v>11</v>
      </c>
      <c r="D1438" t="s">
        <v>3606</v>
      </c>
      <c r="E1438" t="s">
        <v>9</v>
      </c>
      <c r="F1438" t="s">
        <v>3607</v>
      </c>
      <c r="G1438" s="6" t="s">
        <v>8</v>
      </c>
      <c r="H1438">
        <v>1099079</v>
      </c>
      <c r="I1438" s="1">
        <v>43334</v>
      </c>
      <c r="J1438" s="3">
        <v>1300</v>
      </c>
    </row>
    <row r="1439" spans="1:10" x14ac:dyDescent="0.3">
      <c r="A1439" s="6">
        <v>214873</v>
      </c>
      <c r="B1439" t="s">
        <v>10</v>
      </c>
      <c r="C1439" t="s">
        <v>11</v>
      </c>
      <c r="D1439" t="s">
        <v>3883</v>
      </c>
      <c r="E1439" t="s">
        <v>9</v>
      </c>
      <c r="F1439" t="s">
        <v>3884</v>
      </c>
      <c r="G1439" s="6" t="s">
        <v>8</v>
      </c>
      <c r="H1439">
        <v>1099111</v>
      </c>
      <c r="I1439" s="1">
        <v>43335</v>
      </c>
      <c r="J1439" s="3">
        <v>887.96</v>
      </c>
    </row>
    <row r="1440" spans="1:10" x14ac:dyDescent="0.3">
      <c r="A1440" s="6">
        <v>214873</v>
      </c>
      <c r="B1440" t="s">
        <v>548</v>
      </c>
      <c r="C1440" t="s">
        <v>1015</v>
      </c>
      <c r="D1440" t="s">
        <v>547</v>
      </c>
      <c r="E1440" t="s">
        <v>9</v>
      </c>
      <c r="F1440" t="s">
        <v>544</v>
      </c>
      <c r="G1440" s="6" t="s">
        <v>5</v>
      </c>
      <c r="H1440">
        <v>1011943</v>
      </c>
      <c r="I1440" s="1">
        <v>43315</v>
      </c>
      <c r="J1440" s="3">
        <v>167697.32999999999</v>
      </c>
    </row>
    <row r="1441" spans="1:10" x14ac:dyDescent="0.3">
      <c r="A1441" s="6">
        <v>214873</v>
      </c>
      <c r="B1441" t="s">
        <v>548</v>
      </c>
      <c r="C1441" t="s">
        <v>1015</v>
      </c>
      <c r="D1441" t="s">
        <v>3369</v>
      </c>
      <c r="E1441" t="s">
        <v>9</v>
      </c>
      <c r="F1441" t="s">
        <v>3365</v>
      </c>
      <c r="G1441" s="6" t="s">
        <v>5</v>
      </c>
      <c r="H1441">
        <v>1012157</v>
      </c>
      <c r="I1441" s="1">
        <v>43332</v>
      </c>
      <c r="J1441" s="3">
        <v>162982.68</v>
      </c>
    </row>
    <row r="1442" spans="1:10" x14ac:dyDescent="0.3">
      <c r="A1442" s="6">
        <v>214873</v>
      </c>
      <c r="B1442" t="s">
        <v>2978</v>
      </c>
      <c r="C1442" t="s">
        <v>3333</v>
      </c>
      <c r="D1442" t="s">
        <v>2977</v>
      </c>
      <c r="E1442" t="s">
        <v>9</v>
      </c>
      <c r="F1442" t="s">
        <v>3356</v>
      </c>
      <c r="G1442" s="6" t="s">
        <v>5</v>
      </c>
      <c r="H1442">
        <v>1012126</v>
      </c>
      <c r="I1442" s="1">
        <v>43329</v>
      </c>
      <c r="J1442" s="3">
        <v>1095.5999999999999</v>
      </c>
    </row>
    <row r="1443" spans="1:10" x14ac:dyDescent="0.3">
      <c r="A1443" s="6">
        <v>214873</v>
      </c>
      <c r="B1443" t="s">
        <v>2978</v>
      </c>
      <c r="C1443" t="s">
        <v>3333</v>
      </c>
      <c r="D1443" t="s">
        <v>3641</v>
      </c>
      <c r="E1443" t="s">
        <v>9</v>
      </c>
      <c r="F1443" t="s">
        <v>3642</v>
      </c>
      <c r="G1443" s="6" t="s">
        <v>5</v>
      </c>
      <c r="H1443">
        <v>1012188</v>
      </c>
      <c r="I1443" s="1">
        <v>43334</v>
      </c>
      <c r="J1443" s="3">
        <v>11085</v>
      </c>
    </row>
    <row r="1444" spans="1:10" x14ac:dyDescent="0.3">
      <c r="A1444" s="6">
        <v>214873</v>
      </c>
      <c r="B1444" t="s">
        <v>2978</v>
      </c>
      <c r="C1444" t="s">
        <v>3333</v>
      </c>
      <c r="D1444" t="s">
        <v>3643</v>
      </c>
      <c r="E1444" t="s">
        <v>9</v>
      </c>
      <c r="F1444" t="s">
        <v>3644</v>
      </c>
      <c r="G1444" s="6" t="s">
        <v>5</v>
      </c>
      <c r="H1444">
        <v>1012189</v>
      </c>
      <c r="I1444" s="1">
        <v>43334</v>
      </c>
      <c r="J1444" s="3">
        <v>18817.52</v>
      </c>
    </row>
    <row r="1445" spans="1:10" x14ac:dyDescent="0.3">
      <c r="A1445" s="6">
        <v>214873</v>
      </c>
      <c r="B1445" t="s">
        <v>2978</v>
      </c>
      <c r="C1445" t="s">
        <v>3333</v>
      </c>
      <c r="D1445" t="s">
        <v>3645</v>
      </c>
      <c r="E1445" t="s">
        <v>9</v>
      </c>
      <c r="F1445" t="s">
        <v>3646</v>
      </c>
      <c r="G1445" s="6" t="s">
        <v>5</v>
      </c>
      <c r="H1445">
        <v>1012190</v>
      </c>
      <c r="I1445" s="1">
        <v>43334</v>
      </c>
      <c r="J1445" s="3">
        <v>20750</v>
      </c>
    </row>
    <row r="1446" spans="1:10" x14ac:dyDescent="0.3">
      <c r="A1446" s="6">
        <v>214873</v>
      </c>
      <c r="B1446" t="s">
        <v>2978</v>
      </c>
      <c r="C1446" t="s">
        <v>3333</v>
      </c>
      <c r="D1446" t="s">
        <v>4211</v>
      </c>
      <c r="E1446" t="s">
        <v>9</v>
      </c>
      <c r="F1446" t="s">
        <v>4857</v>
      </c>
      <c r="G1446" s="6" t="s">
        <v>5</v>
      </c>
      <c r="H1446">
        <v>1012220</v>
      </c>
      <c r="I1446" s="1">
        <v>43336</v>
      </c>
      <c r="J1446" s="3">
        <v>9450</v>
      </c>
    </row>
    <row r="1447" spans="1:10" x14ac:dyDescent="0.3">
      <c r="A1447" s="6">
        <v>214873</v>
      </c>
      <c r="B1447" t="s">
        <v>2978</v>
      </c>
      <c r="C1447" t="s">
        <v>3333</v>
      </c>
      <c r="D1447" t="s">
        <v>4212</v>
      </c>
      <c r="E1447" t="s">
        <v>9</v>
      </c>
      <c r="F1447" t="s">
        <v>4858</v>
      </c>
      <c r="G1447" s="6" t="s">
        <v>5</v>
      </c>
      <c r="H1447">
        <v>1012221</v>
      </c>
      <c r="I1447" s="1">
        <v>43336</v>
      </c>
      <c r="J1447" s="3">
        <v>16365</v>
      </c>
    </row>
    <row r="1448" spans="1:10" x14ac:dyDescent="0.3">
      <c r="A1448" s="6">
        <v>214873</v>
      </c>
      <c r="B1448" t="s">
        <v>543</v>
      </c>
      <c r="C1448" t="s">
        <v>1013</v>
      </c>
      <c r="D1448" t="s">
        <v>542</v>
      </c>
      <c r="E1448" t="s">
        <v>9</v>
      </c>
      <c r="F1448" t="s">
        <v>544</v>
      </c>
      <c r="G1448" s="6" t="s">
        <v>5</v>
      </c>
      <c r="H1448">
        <v>1011941</v>
      </c>
      <c r="I1448" s="1">
        <v>43315</v>
      </c>
      <c r="J1448" s="3">
        <v>116278.58</v>
      </c>
    </row>
    <row r="1449" spans="1:10" x14ac:dyDescent="0.3">
      <c r="A1449" s="6">
        <v>214873</v>
      </c>
      <c r="B1449" t="s">
        <v>543</v>
      </c>
      <c r="C1449" t="s">
        <v>1013</v>
      </c>
      <c r="D1449" t="s">
        <v>3373</v>
      </c>
      <c r="E1449" t="s">
        <v>9</v>
      </c>
      <c r="F1449" t="s">
        <v>3365</v>
      </c>
      <c r="G1449" s="6" t="s">
        <v>5</v>
      </c>
      <c r="H1449">
        <v>1012161</v>
      </c>
      <c r="I1449" s="1">
        <v>43332</v>
      </c>
      <c r="J1449" s="3">
        <v>107657.48</v>
      </c>
    </row>
    <row r="1450" spans="1:10" x14ac:dyDescent="0.3">
      <c r="A1450" s="10" t="s">
        <v>6734</v>
      </c>
      <c r="G1450" s="6"/>
      <c r="I1450" s="1"/>
      <c r="J1450" s="3">
        <v>21266107.020000003</v>
      </c>
    </row>
    <row r="1451" spans="1:10" x14ac:dyDescent="0.3">
      <c r="A1451" s="6">
        <v>222000</v>
      </c>
      <c r="B1451" t="s">
        <v>1390</v>
      </c>
      <c r="C1451" t="s">
        <v>1745</v>
      </c>
      <c r="D1451" t="s">
        <v>1389</v>
      </c>
      <c r="E1451" t="s">
        <v>9</v>
      </c>
      <c r="F1451" t="s">
        <v>1391</v>
      </c>
      <c r="G1451" s="6" t="s">
        <v>5</v>
      </c>
      <c r="H1451">
        <v>1011991</v>
      </c>
      <c r="I1451" s="1">
        <v>43322</v>
      </c>
      <c r="J1451" s="3">
        <v>1755901.68</v>
      </c>
    </row>
    <row r="1452" spans="1:10" x14ac:dyDescent="0.3">
      <c r="A1452" s="6">
        <v>222000</v>
      </c>
      <c r="B1452" t="s">
        <v>1390</v>
      </c>
      <c r="C1452" t="s">
        <v>1745</v>
      </c>
      <c r="D1452" t="s">
        <v>4500</v>
      </c>
      <c r="E1452" t="s">
        <v>9</v>
      </c>
      <c r="F1452" t="s">
        <v>4501</v>
      </c>
      <c r="G1452" s="6" t="s">
        <v>5</v>
      </c>
      <c r="H1452">
        <v>1012266</v>
      </c>
      <c r="I1452" s="1">
        <v>43336</v>
      </c>
      <c r="J1452" s="3">
        <v>1435623.9</v>
      </c>
    </row>
    <row r="1453" spans="1:10" x14ac:dyDescent="0.3">
      <c r="A1453" s="6">
        <v>222000</v>
      </c>
      <c r="B1453" t="s">
        <v>1390</v>
      </c>
      <c r="C1453" t="s">
        <v>1745</v>
      </c>
      <c r="D1453" t="s">
        <v>6093</v>
      </c>
      <c r="E1453" s="5" t="s">
        <v>9</v>
      </c>
      <c r="F1453" t="s">
        <v>6094</v>
      </c>
      <c r="G1453" s="6" t="s">
        <v>5</v>
      </c>
      <c r="H1453">
        <v>1012347</v>
      </c>
      <c r="I1453" s="1">
        <v>43343</v>
      </c>
      <c r="J1453" s="3">
        <v>1437504.23</v>
      </c>
    </row>
    <row r="1454" spans="1:10" x14ac:dyDescent="0.3">
      <c r="A1454" s="10" t="s">
        <v>6735</v>
      </c>
      <c r="E1454" s="5"/>
      <c r="G1454" s="6"/>
      <c r="I1454" s="1"/>
      <c r="J1454" s="3">
        <v>4629029.8100000005</v>
      </c>
    </row>
    <row r="1455" spans="1:10" x14ac:dyDescent="0.3">
      <c r="A1455" s="6">
        <v>308475</v>
      </c>
      <c r="B1455" t="s">
        <v>86</v>
      </c>
      <c r="C1455" t="s">
        <v>103</v>
      </c>
      <c r="D1455" t="s">
        <v>85</v>
      </c>
      <c r="E1455" t="s">
        <v>9</v>
      </c>
      <c r="F1455" t="s">
        <v>87</v>
      </c>
      <c r="G1455" s="6" t="s">
        <v>8</v>
      </c>
      <c r="H1455">
        <v>1098945</v>
      </c>
      <c r="I1455" s="1">
        <v>43314</v>
      </c>
      <c r="J1455" s="3">
        <v>808.24</v>
      </c>
    </row>
    <row r="1456" spans="1:10" x14ac:dyDescent="0.3">
      <c r="A1456" s="6">
        <v>308475</v>
      </c>
      <c r="B1456" t="s">
        <v>86</v>
      </c>
      <c r="C1456" t="s">
        <v>103</v>
      </c>
      <c r="D1456" t="s">
        <v>5214</v>
      </c>
      <c r="E1456" t="s">
        <v>9</v>
      </c>
      <c r="F1456" t="s">
        <v>5215</v>
      </c>
      <c r="G1456" s="6" t="s">
        <v>8</v>
      </c>
      <c r="H1456">
        <v>1099202</v>
      </c>
      <c r="I1456" s="1">
        <v>43342</v>
      </c>
      <c r="J1456" s="3">
        <v>719.91</v>
      </c>
    </row>
    <row r="1457" spans="1:10" x14ac:dyDescent="0.3">
      <c r="A1457" s="10" t="s">
        <v>6736</v>
      </c>
      <c r="G1457" s="6"/>
      <c r="I1457" s="1"/>
      <c r="J1457" s="3">
        <v>1528.15</v>
      </c>
    </row>
    <row r="1458" spans="1:10" x14ac:dyDescent="0.3">
      <c r="A1458" s="6">
        <v>308521</v>
      </c>
      <c r="B1458" t="s">
        <v>3928</v>
      </c>
      <c r="C1458" t="s">
        <v>3962</v>
      </c>
      <c r="D1458" t="s">
        <v>3927</v>
      </c>
      <c r="E1458" t="s">
        <v>9</v>
      </c>
      <c r="F1458" t="s">
        <v>3929</v>
      </c>
      <c r="G1458" s="6" t="s">
        <v>8</v>
      </c>
      <c r="H1458">
        <v>1099114</v>
      </c>
      <c r="I1458" s="1">
        <v>43336</v>
      </c>
      <c r="J1458" s="3">
        <v>7173.62</v>
      </c>
    </row>
    <row r="1459" spans="1:10" x14ac:dyDescent="0.3">
      <c r="A1459" s="6">
        <v>308521</v>
      </c>
      <c r="B1459" t="s">
        <v>3928</v>
      </c>
      <c r="C1459" t="s">
        <v>3962</v>
      </c>
      <c r="D1459" t="s">
        <v>3930</v>
      </c>
      <c r="E1459" t="s">
        <v>9</v>
      </c>
      <c r="F1459" t="s">
        <v>3931</v>
      </c>
      <c r="G1459" s="6" t="s">
        <v>8</v>
      </c>
      <c r="H1459">
        <v>1099115</v>
      </c>
      <c r="I1459" s="1">
        <v>43336</v>
      </c>
      <c r="J1459" s="3">
        <v>4094.38</v>
      </c>
    </row>
    <row r="1460" spans="1:10" x14ac:dyDescent="0.3">
      <c r="A1460" s="10" t="s">
        <v>6737</v>
      </c>
      <c r="G1460" s="6"/>
      <c r="I1460" s="1"/>
      <c r="J1460" s="3">
        <v>11268</v>
      </c>
    </row>
    <row r="1461" spans="1:10" x14ac:dyDescent="0.3">
      <c r="A1461" s="6">
        <v>308526</v>
      </c>
      <c r="B1461" t="s">
        <v>1294</v>
      </c>
      <c r="C1461" t="s">
        <v>1302</v>
      </c>
      <c r="D1461" t="s">
        <v>1293</v>
      </c>
      <c r="E1461" t="s">
        <v>9</v>
      </c>
      <c r="F1461" t="s">
        <v>1295</v>
      </c>
      <c r="G1461" s="6" t="s">
        <v>8</v>
      </c>
      <c r="H1461">
        <v>1098978</v>
      </c>
      <c r="I1461" s="1">
        <v>43321</v>
      </c>
      <c r="J1461" s="3">
        <v>2868</v>
      </c>
    </row>
    <row r="1462" spans="1:10" x14ac:dyDescent="0.3">
      <c r="A1462" s="6">
        <v>308526</v>
      </c>
      <c r="B1462" t="s">
        <v>1294</v>
      </c>
      <c r="C1462" t="s">
        <v>1302</v>
      </c>
      <c r="D1462" t="s">
        <v>2091</v>
      </c>
      <c r="E1462" t="s">
        <v>9</v>
      </c>
      <c r="F1462" t="s">
        <v>2092</v>
      </c>
      <c r="G1462" s="6" t="s">
        <v>8</v>
      </c>
      <c r="H1462">
        <v>1098985</v>
      </c>
      <c r="I1462" s="1">
        <v>43327</v>
      </c>
      <c r="J1462" s="3">
        <v>2933.55</v>
      </c>
    </row>
    <row r="1463" spans="1:10" x14ac:dyDescent="0.3">
      <c r="A1463" s="10" t="s">
        <v>6738</v>
      </c>
      <c r="G1463" s="6"/>
      <c r="I1463" s="1"/>
      <c r="J1463" s="3">
        <v>5801.55</v>
      </c>
    </row>
    <row r="1464" spans="1:10" x14ac:dyDescent="0.3">
      <c r="A1464" s="6">
        <v>308527</v>
      </c>
      <c r="B1464" t="s">
        <v>4862</v>
      </c>
      <c r="C1464" t="s">
        <v>4888</v>
      </c>
      <c r="D1464" t="s">
        <v>4861</v>
      </c>
      <c r="E1464" t="s">
        <v>9</v>
      </c>
      <c r="F1464" t="s">
        <v>2101</v>
      </c>
      <c r="G1464" s="6" t="s">
        <v>8</v>
      </c>
      <c r="H1464">
        <v>1099127</v>
      </c>
      <c r="I1464" s="1">
        <v>43340</v>
      </c>
      <c r="J1464" s="3">
        <v>8104.91</v>
      </c>
    </row>
    <row r="1465" spans="1:10" x14ac:dyDescent="0.3">
      <c r="A1465" s="6">
        <v>308527</v>
      </c>
      <c r="B1465" t="s">
        <v>4862</v>
      </c>
      <c r="C1465" t="s">
        <v>4888</v>
      </c>
      <c r="D1465" t="s">
        <v>4865</v>
      </c>
      <c r="E1465" t="s">
        <v>9</v>
      </c>
      <c r="F1465" t="s">
        <v>4866</v>
      </c>
      <c r="G1465" s="6" t="s">
        <v>8</v>
      </c>
      <c r="H1465">
        <v>1099129</v>
      </c>
      <c r="I1465" s="1">
        <v>43340</v>
      </c>
      <c r="J1465" s="3">
        <v>5600</v>
      </c>
    </row>
    <row r="1466" spans="1:10" x14ac:dyDescent="0.3">
      <c r="A1466" s="10" t="s">
        <v>6739</v>
      </c>
      <c r="G1466" s="6"/>
      <c r="I1466" s="1"/>
      <c r="J1466" s="3">
        <v>13704.91</v>
      </c>
    </row>
    <row r="1467" spans="1:10" x14ac:dyDescent="0.3">
      <c r="A1467" s="6">
        <v>308576</v>
      </c>
      <c r="B1467" t="s">
        <v>2231</v>
      </c>
      <c r="C1467" t="s">
        <v>2421</v>
      </c>
      <c r="D1467" t="s">
        <v>2230</v>
      </c>
      <c r="E1467" t="s">
        <v>9</v>
      </c>
      <c r="F1467" t="s">
        <v>1295</v>
      </c>
      <c r="G1467" s="6" t="s">
        <v>8</v>
      </c>
      <c r="H1467">
        <v>1099001</v>
      </c>
      <c r="I1467" s="1">
        <v>43329</v>
      </c>
      <c r="J1467" s="3">
        <v>4911.1000000000004</v>
      </c>
    </row>
    <row r="1468" spans="1:10" x14ac:dyDescent="0.3">
      <c r="A1468" s="10" t="s">
        <v>6740</v>
      </c>
      <c r="G1468" s="6"/>
      <c r="I1468" s="1"/>
      <c r="J1468" s="3">
        <v>4911.1000000000004</v>
      </c>
    </row>
    <row r="1469" spans="1:10" x14ac:dyDescent="0.3">
      <c r="A1469" s="6">
        <v>308587</v>
      </c>
      <c r="B1469" t="s">
        <v>2097</v>
      </c>
      <c r="C1469" t="s">
        <v>2121</v>
      </c>
      <c r="D1469" t="s">
        <v>2096</v>
      </c>
      <c r="E1469" t="s">
        <v>9</v>
      </c>
      <c r="F1469" t="s">
        <v>2098</v>
      </c>
      <c r="G1469" s="6" t="s">
        <v>8</v>
      </c>
      <c r="H1469">
        <v>1098987</v>
      </c>
      <c r="I1469" s="1">
        <v>43327</v>
      </c>
      <c r="J1469" s="3">
        <v>21050.9</v>
      </c>
    </row>
    <row r="1470" spans="1:10" x14ac:dyDescent="0.3">
      <c r="A1470" s="6">
        <v>308587</v>
      </c>
      <c r="B1470" t="s">
        <v>2097</v>
      </c>
      <c r="C1470" t="s">
        <v>2121</v>
      </c>
      <c r="D1470" t="s">
        <v>2411</v>
      </c>
      <c r="E1470" t="s">
        <v>9</v>
      </c>
      <c r="F1470" t="s">
        <v>2412</v>
      </c>
      <c r="G1470" s="6" t="s">
        <v>8</v>
      </c>
      <c r="H1470">
        <v>1099063</v>
      </c>
      <c r="I1470" s="1">
        <v>43329</v>
      </c>
      <c r="J1470" s="3">
        <v>5721.33</v>
      </c>
    </row>
    <row r="1471" spans="1:10" x14ac:dyDescent="0.3">
      <c r="A1471" s="10" t="s">
        <v>6741</v>
      </c>
      <c r="G1471" s="6"/>
      <c r="I1471" s="1"/>
      <c r="J1471" s="3">
        <v>26772.230000000003</v>
      </c>
    </row>
    <row r="1472" spans="1:10" x14ac:dyDescent="0.3">
      <c r="A1472" s="6">
        <v>308765</v>
      </c>
      <c r="B1472" t="s">
        <v>1378</v>
      </c>
      <c r="C1472" t="s">
        <v>1383</v>
      </c>
      <c r="D1472" t="s">
        <v>1377</v>
      </c>
      <c r="E1472" t="s">
        <v>9</v>
      </c>
      <c r="F1472" t="s">
        <v>1295</v>
      </c>
      <c r="G1472" s="6" t="s">
        <v>8</v>
      </c>
      <c r="H1472">
        <v>1098981</v>
      </c>
      <c r="I1472" s="1">
        <v>43322</v>
      </c>
      <c r="J1472" s="3">
        <v>299500.95</v>
      </c>
    </row>
    <row r="1473" spans="1:10" x14ac:dyDescent="0.3">
      <c r="A1473" s="6">
        <v>308765</v>
      </c>
      <c r="B1473" t="s">
        <v>1378</v>
      </c>
      <c r="C1473" t="s">
        <v>1383</v>
      </c>
      <c r="D1473" t="s">
        <v>2409</v>
      </c>
      <c r="E1473" t="s">
        <v>9</v>
      </c>
      <c r="F1473" t="s">
        <v>2410</v>
      </c>
      <c r="G1473" s="6" t="s">
        <v>8</v>
      </c>
      <c r="H1473">
        <v>1099062</v>
      </c>
      <c r="I1473" s="1">
        <v>43329</v>
      </c>
      <c r="J1473" s="3">
        <v>4978.1499999999996</v>
      </c>
    </row>
    <row r="1474" spans="1:10" x14ac:dyDescent="0.3">
      <c r="A1474" s="10" t="s">
        <v>6742</v>
      </c>
      <c r="G1474" s="6"/>
      <c r="I1474" s="1"/>
      <c r="J1474" s="3">
        <v>304479.10000000003</v>
      </c>
    </row>
    <row r="1475" spans="1:10" x14ac:dyDescent="0.3">
      <c r="A1475" s="6">
        <v>308877</v>
      </c>
      <c r="B1475" t="s">
        <v>2094</v>
      </c>
      <c r="C1475" t="s">
        <v>2120</v>
      </c>
      <c r="D1475" t="s">
        <v>2093</v>
      </c>
      <c r="E1475" t="s">
        <v>9</v>
      </c>
      <c r="F1475" t="s">
        <v>2095</v>
      </c>
      <c r="G1475" s="6" t="s">
        <v>8</v>
      </c>
      <c r="H1475">
        <v>1098986</v>
      </c>
      <c r="I1475" s="1">
        <v>43327</v>
      </c>
      <c r="J1475" s="3">
        <v>2040.63</v>
      </c>
    </row>
    <row r="1476" spans="1:10" x14ac:dyDescent="0.3">
      <c r="A1476" s="6">
        <v>308877</v>
      </c>
      <c r="B1476" t="s">
        <v>2094</v>
      </c>
      <c r="C1476" t="s">
        <v>2120</v>
      </c>
      <c r="D1476" t="s">
        <v>5279</v>
      </c>
      <c r="E1476" t="s">
        <v>9</v>
      </c>
      <c r="F1476" t="s">
        <v>5280</v>
      </c>
      <c r="G1476" s="6" t="s">
        <v>8</v>
      </c>
      <c r="H1476">
        <v>1099213</v>
      </c>
      <c r="I1476" s="1">
        <v>43343</v>
      </c>
      <c r="J1476" s="3">
        <v>5157.8999999999996</v>
      </c>
    </row>
    <row r="1477" spans="1:10" x14ac:dyDescent="0.3">
      <c r="A1477" s="10" t="s">
        <v>6743</v>
      </c>
      <c r="G1477" s="6"/>
      <c r="I1477" s="1"/>
      <c r="J1477" s="3">
        <v>7198.53</v>
      </c>
    </row>
    <row r="1478" spans="1:10" x14ac:dyDescent="0.3">
      <c r="A1478" s="6">
        <v>309108</v>
      </c>
      <c r="B1478" t="s">
        <v>2219</v>
      </c>
      <c r="C1478" t="s">
        <v>2417</v>
      </c>
      <c r="D1478" t="s">
        <v>2218</v>
      </c>
      <c r="E1478" t="s">
        <v>9</v>
      </c>
      <c r="F1478" t="s">
        <v>2220</v>
      </c>
      <c r="G1478" s="6" t="s">
        <v>8</v>
      </c>
      <c r="H1478">
        <v>1098997</v>
      </c>
      <c r="I1478" s="1">
        <v>43329</v>
      </c>
      <c r="J1478" s="3">
        <v>2396</v>
      </c>
    </row>
    <row r="1479" spans="1:10" x14ac:dyDescent="0.3">
      <c r="A1479" s="10" t="s">
        <v>6744</v>
      </c>
      <c r="G1479" s="6"/>
      <c r="I1479" s="1"/>
      <c r="J1479" s="3">
        <v>2396</v>
      </c>
    </row>
    <row r="1480" spans="1:10" x14ac:dyDescent="0.3">
      <c r="A1480" s="6">
        <v>309298</v>
      </c>
      <c r="B1480" t="s">
        <v>1288</v>
      </c>
      <c r="C1480" t="s">
        <v>1300</v>
      </c>
      <c r="D1480" t="s">
        <v>4859</v>
      </c>
      <c r="E1480" t="s">
        <v>9</v>
      </c>
      <c r="F1480" t="s">
        <v>4860</v>
      </c>
      <c r="G1480" s="6" t="s">
        <v>8</v>
      </c>
      <c r="H1480">
        <v>1099126</v>
      </c>
      <c r="I1480" s="1">
        <v>43340</v>
      </c>
      <c r="J1480" s="3">
        <v>24999.9</v>
      </c>
    </row>
    <row r="1481" spans="1:10" x14ac:dyDescent="0.3">
      <c r="A1481" s="10" t="s">
        <v>6745</v>
      </c>
      <c r="G1481" s="6"/>
      <c r="I1481" s="1"/>
      <c r="J1481" s="3">
        <v>24999.9</v>
      </c>
    </row>
    <row r="1482" spans="1:10" x14ac:dyDescent="0.3">
      <c r="A1482" s="6">
        <v>309332</v>
      </c>
      <c r="B1482" t="s">
        <v>2233</v>
      </c>
      <c r="C1482" t="s">
        <v>2422</v>
      </c>
      <c r="D1482" t="s">
        <v>2232</v>
      </c>
      <c r="E1482" t="s">
        <v>9</v>
      </c>
      <c r="F1482" t="s">
        <v>2101</v>
      </c>
      <c r="G1482" s="6" t="s">
        <v>8</v>
      </c>
      <c r="H1482">
        <v>1099002</v>
      </c>
      <c r="I1482" s="1">
        <v>43329</v>
      </c>
      <c r="J1482" s="3">
        <v>4113.22</v>
      </c>
    </row>
    <row r="1483" spans="1:10" x14ac:dyDescent="0.3">
      <c r="A1483" s="6">
        <v>309332</v>
      </c>
      <c r="B1483" t="s">
        <v>2233</v>
      </c>
      <c r="C1483" t="s">
        <v>2422</v>
      </c>
      <c r="D1483" t="s">
        <v>3958</v>
      </c>
      <c r="E1483" t="s">
        <v>9</v>
      </c>
      <c r="F1483" t="s">
        <v>3959</v>
      </c>
      <c r="G1483" s="6" t="s">
        <v>8</v>
      </c>
      <c r="H1483">
        <v>1099125</v>
      </c>
      <c r="I1483" s="1">
        <v>43336</v>
      </c>
      <c r="J1483" s="3">
        <v>50000</v>
      </c>
    </row>
    <row r="1484" spans="1:10" x14ac:dyDescent="0.3">
      <c r="A1484" s="10" t="s">
        <v>6746</v>
      </c>
      <c r="G1484" s="6"/>
      <c r="I1484" s="1"/>
      <c r="J1484" s="3">
        <v>54113.22</v>
      </c>
    </row>
    <row r="1485" spans="1:10" x14ac:dyDescent="0.3">
      <c r="A1485" s="6">
        <v>309333</v>
      </c>
      <c r="B1485" t="s">
        <v>2100</v>
      </c>
      <c r="C1485" t="s">
        <v>2122</v>
      </c>
      <c r="D1485" t="s">
        <v>2099</v>
      </c>
      <c r="E1485" t="s">
        <v>9</v>
      </c>
      <c r="F1485" t="s">
        <v>2101</v>
      </c>
      <c r="G1485" s="6" t="s">
        <v>8</v>
      </c>
      <c r="H1485">
        <v>1098988</v>
      </c>
      <c r="I1485" s="1">
        <v>43327</v>
      </c>
      <c r="J1485" s="3">
        <v>6131.58</v>
      </c>
    </row>
    <row r="1486" spans="1:10" x14ac:dyDescent="0.3">
      <c r="A1486" s="10" t="s">
        <v>6747</v>
      </c>
      <c r="G1486" s="6"/>
      <c r="I1486" s="1"/>
      <c r="J1486" s="3">
        <v>6131.58</v>
      </c>
    </row>
    <row r="1487" spans="1:10" x14ac:dyDescent="0.3">
      <c r="A1487" s="6">
        <v>309354</v>
      </c>
      <c r="B1487" t="s">
        <v>1282</v>
      </c>
      <c r="C1487" t="s">
        <v>1298</v>
      </c>
      <c r="D1487" t="s">
        <v>1281</v>
      </c>
      <c r="E1487" t="s">
        <v>9</v>
      </c>
      <c r="F1487" t="s">
        <v>1283</v>
      </c>
      <c r="G1487" s="6" t="s">
        <v>8</v>
      </c>
      <c r="H1487">
        <v>1098974</v>
      </c>
      <c r="I1487" s="1">
        <v>43321</v>
      </c>
      <c r="J1487" s="3">
        <v>19936.919999999998</v>
      </c>
    </row>
    <row r="1488" spans="1:10" x14ac:dyDescent="0.3">
      <c r="A1488" s="10" t="s">
        <v>6748</v>
      </c>
      <c r="G1488" s="6"/>
      <c r="I1488" s="1"/>
      <c r="J1488" s="3">
        <v>19936.919999999998</v>
      </c>
    </row>
    <row r="1489" spans="1:10" x14ac:dyDescent="0.3">
      <c r="A1489" s="6">
        <v>309471</v>
      </c>
      <c r="B1489" t="s">
        <v>1166</v>
      </c>
      <c r="C1489" t="s">
        <v>1170</v>
      </c>
      <c r="D1489" t="s">
        <v>1165</v>
      </c>
      <c r="E1489" t="s">
        <v>9</v>
      </c>
      <c r="F1489" t="s">
        <v>1167</v>
      </c>
      <c r="G1489" s="6" t="s">
        <v>8</v>
      </c>
      <c r="H1489">
        <v>1098950</v>
      </c>
      <c r="I1489" s="1">
        <v>43318</v>
      </c>
      <c r="J1489" s="3">
        <v>2410.9299999999998</v>
      </c>
    </row>
    <row r="1490" spans="1:10" x14ac:dyDescent="0.3">
      <c r="A1490" s="6">
        <v>309471</v>
      </c>
      <c r="B1490" t="s">
        <v>1166</v>
      </c>
      <c r="C1490" t="s">
        <v>1170</v>
      </c>
      <c r="D1490" t="s">
        <v>2413</v>
      </c>
      <c r="E1490" t="s">
        <v>9</v>
      </c>
      <c r="F1490" t="s">
        <v>2414</v>
      </c>
      <c r="G1490" s="6" t="s">
        <v>8</v>
      </c>
      <c r="H1490">
        <v>1099064</v>
      </c>
      <c r="I1490" s="1">
        <v>43329</v>
      </c>
      <c r="J1490" s="3">
        <v>2323.9</v>
      </c>
    </row>
    <row r="1491" spans="1:10" x14ac:dyDescent="0.3">
      <c r="A1491" s="6">
        <v>309471</v>
      </c>
      <c r="B1491" t="s">
        <v>1166</v>
      </c>
      <c r="C1491" t="s">
        <v>1170</v>
      </c>
      <c r="D1491" t="s">
        <v>5269</v>
      </c>
      <c r="E1491" t="s">
        <v>9</v>
      </c>
      <c r="F1491" t="s">
        <v>5270</v>
      </c>
      <c r="G1491" s="6" t="s">
        <v>8</v>
      </c>
      <c r="H1491">
        <v>1099208</v>
      </c>
      <c r="I1491" s="1">
        <v>43343</v>
      </c>
      <c r="J1491" s="3">
        <v>1766.27</v>
      </c>
    </row>
    <row r="1492" spans="1:10" x14ac:dyDescent="0.3">
      <c r="A1492" s="10" t="s">
        <v>6749</v>
      </c>
      <c r="G1492" s="6"/>
      <c r="I1492" s="1"/>
      <c r="J1492" s="3">
        <v>6501.1</v>
      </c>
    </row>
    <row r="1493" spans="1:10" x14ac:dyDescent="0.3">
      <c r="A1493" s="6">
        <v>310309</v>
      </c>
      <c r="B1493" t="s">
        <v>1163</v>
      </c>
      <c r="C1493" t="s">
        <v>1169</v>
      </c>
      <c r="D1493" t="s">
        <v>1162</v>
      </c>
      <c r="E1493" t="s">
        <v>9</v>
      </c>
      <c r="F1493" t="s">
        <v>1164</v>
      </c>
      <c r="G1493" s="6" t="s">
        <v>8</v>
      </c>
      <c r="H1493">
        <v>1098949</v>
      </c>
      <c r="I1493" s="1">
        <v>43318</v>
      </c>
      <c r="J1493" s="3">
        <v>14975.52</v>
      </c>
    </row>
    <row r="1494" spans="1:10" x14ac:dyDescent="0.3">
      <c r="A1494" s="6">
        <v>310309</v>
      </c>
      <c r="B1494" t="s">
        <v>1163</v>
      </c>
      <c r="C1494" t="s">
        <v>1169</v>
      </c>
      <c r="D1494" t="s">
        <v>2407</v>
      </c>
      <c r="E1494" t="s">
        <v>9</v>
      </c>
      <c r="F1494" t="s">
        <v>2408</v>
      </c>
      <c r="G1494" s="6" t="s">
        <v>8</v>
      </c>
      <c r="H1494">
        <v>1099061</v>
      </c>
      <c r="I1494" s="1">
        <v>43329</v>
      </c>
      <c r="J1494" s="3">
        <v>49970.74</v>
      </c>
    </row>
    <row r="1495" spans="1:10" x14ac:dyDescent="0.3">
      <c r="A1495" s="10" t="s">
        <v>6750</v>
      </c>
      <c r="G1495" s="6"/>
      <c r="I1495" s="1"/>
      <c r="J1495" s="3">
        <v>64946.259999999995</v>
      </c>
    </row>
    <row r="1496" spans="1:10" x14ac:dyDescent="0.3">
      <c r="A1496" s="6">
        <v>311583</v>
      </c>
      <c r="B1496" t="s">
        <v>1636</v>
      </c>
      <c r="C1496" t="s">
        <v>1867</v>
      </c>
      <c r="D1496" t="s">
        <v>1635</v>
      </c>
      <c r="E1496" t="s">
        <v>1868</v>
      </c>
      <c r="F1496" t="s">
        <v>1637</v>
      </c>
      <c r="G1496" s="6" t="s">
        <v>5</v>
      </c>
      <c r="H1496">
        <v>1012035</v>
      </c>
      <c r="I1496" s="1">
        <v>43322</v>
      </c>
      <c r="J1496" s="3">
        <v>6960</v>
      </c>
    </row>
    <row r="1497" spans="1:10" x14ac:dyDescent="0.3">
      <c r="A1497" s="10" t="s">
        <v>6751</v>
      </c>
      <c r="G1497" s="6"/>
      <c r="I1497" s="1"/>
      <c r="J1497" s="3">
        <v>6960</v>
      </c>
    </row>
    <row r="1498" spans="1:10" x14ac:dyDescent="0.3">
      <c r="A1498" s="6">
        <v>311732</v>
      </c>
      <c r="B1498" t="s">
        <v>2975</v>
      </c>
      <c r="C1498" t="s">
        <v>3331</v>
      </c>
      <c r="D1498" t="s">
        <v>2974</v>
      </c>
      <c r="E1498" t="s">
        <v>3332</v>
      </c>
      <c r="F1498" t="s">
        <v>2976</v>
      </c>
      <c r="G1498" s="6" t="s">
        <v>5</v>
      </c>
      <c r="H1498">
        <v>1012125</v>
      </c>
      <c r="I1498" s="1">
        <v>43329</v>
      </c>
      <c r="J1498" s="3">
        <v>1781728.17</v>
      </c>
    </row>
    <row r="1499" spans="1:10" x14ac:dyDescent="0.3">
      <c r="A1499" s="10" t="s">
        <v>6752</v>
      </c>
      <c r="G1499" s="6"/>
      <c r="I1499" s="1"/>
      <c r="J1499" s="3">
        <v>1781728.17</v>
      </c>
    </row>
    <row r="1500" spans="1:10" x14ac:dyDescent="0.3">
      <c r="A1500" s="6">
        <v>317909</v>
      </c>
      <c r="B1500" t="s">
        <v>1285</v>
      </c>
      <c r="C1500" t="s">
        <v>1299</v>
      </c>
      <c r="D1500" t="s">
        <v>5216</v>
      </c>
      <c r="E1500" t="s">
        <v>9</v>
      </c>
      <c r="F1500" t="s">
        <v>2101</v>
      </c>
      <c r="G1500" s="6" t="s">
        <v>8</v>
      </c>
      <c r="H1500">
        <v>1099203</v>
      </c>
      <c r="I1500" s="1">
        <v>43342</v>
      </c>
      <c r="J1500" s="3">
        <v>4993.53</v>
      </c>
    </row>
    <row r="1501" spans="1:10" x14ac:dyDescent="0.3">
      <c r="A1501" s="6">
        <v>317909</v>
      </c>
      <c r="B1501" t="s">
        <v>1285</v>
      </c>
      <c r="C1501" t="s">
        <v>1299</v>
      </c>
      <c r="D1501" t="s">
        <v>5217</v>
      </c>
      <c r="E1501" t="s">
        <v>9</v>
      </c>
      <c r="F1501" t="s">
        <v>1295</v>
      </c>
      <c r="G1501" s="6" t="s">
        <v>8</v>
      </c>
      <c r="H1501">
        <v>1099204</v>
      </c>
      <c r="I1501" s="1">
        <v>43342</v>
      </c>
      <c r="J1501" s="3">
        <v>487.57</v>
      </c>
    </row>
    <row r="1502" spans="1:10" x14ac:dyDescent="0.3">
      <c r="A1502" s="10" t="s">
        <v>6753</v>
      </c>
      <c r="G1502" s="6"/>
      <c r="I1502" s="1"/>
      <c r="J1502" s="3">
        <v>5481.0999999999995</v>
      </c>
    </row>
    <row r="1503" spans="1:10" x14ac:dyDescent="0.3">
      <c r="A1503" s="6">
        <v>318062</v>
      </c>
      <c r="B1503" t="s">
        <v>6022</v>
      </c>
      <c r="C1503" t="s">
        <v>6517</v>
      </c>
      <c r="D1503" t="s">
        <v>6021</v>
      </c>
      <c r="E1503" s="5" t="s">
        <v>6518</v>
      </c>
      <c r="F1503" t="s">
        <v>6023</v>
      </c>
      <c r="G1503" s="6" t="s">
        <v>5</v>
      </c>
      <c r="H1503">
        <v>1012331</v>
      </c>
      <c r="I1503" s="1">
        <v>43343</v>
      </c>
      <c r="J1503" s="3">
        <v>34224.639999999999</v>
      </c>
    </row>
    <row r="1504" spans="1:10" x14ac:dyDescent="0.3">
      <c r="A1504" s="10" t="s">
        <v>6754</v>
      </c>
      <c r="E1504" s="5"/>
      <c r="G1504" s="6"/>
      <c r="I1504" s="1"/>
      <c r="J1504" s="3">
        <v>34224.639999999999</v>
      </c>
    </row>
    <row r="1505" spans="1:10" x14ac:dyDescent="0.3">
      <c r="A1505" s="6">
        <v>318226</v>
      </c>
      <c r="B1505" t="s">
        <v>705</v>
      </c>
      <c r="C1505" t="s">
        <v>1097</v>
      </c>
      <c r="D1505" t="s">
        <v>704</v>
      </c>
      <c r="E1505" t="s">
        <v>1098</v>
      </c>
      <c r="F1505" t="s">
        <v>706</v>
      </c>
      <c r="G1505" s="6" t="s">
        <v>5</v>
      </c>
      <c r="H1505">
        <v>1011975</v>
      </c>
      <c r="I1505" s="1">
        <v>43315</v>
      </c>
      <c r="J1505" s="3">
        <v>15012.72</v>
      </c>
    </row>
    <row r="1506" spans="1:10" x14ac:dyDescent="0.3">
      <c r="A1506" s="6">
        <v>318226</v>
      </c>
      <c r="B1506" t="s">
        <v>705</v>
      </c>
      <c r="C1506" t="s">
        <v>1097</v>
      </c>
      <c r="D1506" t="s">
        <v>707</v>
      </c>
      <c r="E1506" t="s">
        <v>1099</v>
      </c>
      <c r="F1506" t="s">
        <v>708</v>
      </c>
      <c r="G1506" s="6" t="s">
        <v>5</v>
      </c>
      <c r="H1506">
        <v>1011975</v>
      </c>
      <c r="I1506" s="1">
        <v>43315</v>
      </c>
      <c r="J1506" s="3">
        <v>47565.34</v>
      </c>
    </row>
    <row r="1507" spans="1:10" x14ac:dyDescent="0.3">
      <c r="A1507" s="6">
        <v>318226</v>
      </c>
      <c r="B1507" t="s">
        <v>705</v>
      </c>
      <c r="C1507" t="s">
        <v>1097</v>
      </c>
      <c r="D1507" t="s">
        <v>5947</v>
      </c>
      <c r="E1507" s="5" t="s">
        <v>6480</v>
      </c>
      <c r="F1507" t="s">
        <v>5948</v>
      </c>
      <c r="G1507" s="6" t="s">
        <v>5</v>
      </c>
      <c r="H1507">
        <v>1012315</v>
      </c>
      <c r="I1507" s="1">
        <v>43343</v>
      </c>
      <c r="J1507" s="3">
        <v>6888.08</v>
      </c>
    </row>
    <row r="1508" spans="1:10" x14ac:dyDescent="0.3">
      <c r="A1508" s="6">
        <v>318226</v>
      </c>
      <c r="B1508" t="s">
        <v>705</v>
      </c>
      <c r="C1508" t="s">
        <v>1097</v>
      </c>
      <c r="D1508" t="s">
        <v>5949</v>
      </c>
      <c r="E1508" s="5" t="s">
        <v>6481</v>
      </c>
      <c r="F1508" t="s">
        <v>5950</v>
      </c>
      <c r="G1508" s="6" t="s">
        <v>5</v>
      </c>
      <c r="H1508">
        <v>1012315</v>
      </c>
      <c r="I1508" s="1">
        <v>43343</v>
      </c>
      <c r="J1508" s="3">
        <v>12002.52</v>
      </c>
    </row>
    <row r="1509" spans="1:10" x14ac:dyDescent="0.3">
      <c r="A1509" s="6">
        <v>318226</v>
      </c>
      <c r="B1509" t="s">
        <v>705</v>
      </c>
      <c r="C1509" t="s">
        <v>1097</v>
      </c>
      <c r="D1509" t="s">
        <v>5951</v>
      </c>
      <c r="E1509" s="5" t="s">
        <v>6482</v>
      </c>
      <c r="F1509" t="s">
        <v>5950</v>
      </c>
      <c r="G1509" s="6" t="s">
        <v>5</v>
      </c>
      <c r="H1509">
        <v>1012315</v>
      </c>
      <c r="I1509" s="1">
        <v>43343</v>
      </c>
      <c r="J1509" s="3">
        <v>3656.32</v>
      </c>
    </row>
    <row r="1510" spans="1:10" x14ac:dyDescent="0.3">
      <c r="A1510" s="6">
        <v>318226</v>
      </c>
      <c r="B1510" t="s">
        <v>705</v>
      </c>
      <c r="C1510" t="s">
        <v>1097</v>
      </c>
      <c r="D1510" t="s">
        <v>5952</v>
      </c>
      <c r="E1510" s="5" t="s">
        <v>6483</v>
      </c>
      <c r="F1510" t="s">
        <v>5953</v>
      </c>
      <c r="G1510" s="6" t="s">
        <v>5</v>
      </c>
      <c r="H1510">
        <v>1012315</v>
      </c>
      <c r="I1510" s="1">
        <v>43343</v>
      </c>
      <c r="J1510" s="3">
        <v>10110.56</v>
      </c>
    </row>
    <row r="1511" spans="1:10" x14ac:dyDescent="0.3">
      <c r="A1511" s="6">
        <v>318226</v>
      </c>
      <c r="B1511" t="s">
        <v>705</v>
      </c>
      <c r="C1511" t="s">
        <v>1097</v>
      </c>
      <c r="D1511" t="s">
        <v>5954</v>
      </c>
      <c r="E1511" s="5" t="s">
        <v>6484</v>
      </c>
      <c r="F1511" t="s">
        <v>5950</v>
      </c>
      <c r="G1511" s="6" t="s">
        <v>5</v>
      </c>
      <c r="H1511">
        <v>1012315</v>
      </c>
      <c r="I1511" s="1">
        <v>43343</v>
      </c>
      <c r="J1511" s="3">
        <v>4826.76</v>
      </c>
    </row>
    <row r="1512" spans="1:10" x14ac:dyDescent="0.3">
      <c r="A1512" s="6">
        <v>318226</v>
      </c>
      <c r="B1512" t="s">
        <v>705</v>
      </c>
      <c r="C1512" t="s">
        <v>1097</v>
      </c>
      <c r="D1512" t="s">
        <v>5955</v>
      </c>
      <c r="E1512" s="5" t="s">
        <v>6485</v>
      </c>
      <c r="F1512" t="s">
        <v>5956</v>
      </c>
      <c r="G1512" s="6" t="s">
        <v>5</v>
      </c>
      <c r="H1512">
        <v>1012315</v>
      </c>
      <c r="I1512" s="1">
        <v>43343</v>
      </c>
      <c r="J1512" s="3">
        <v>8788.16</v>
      </c>
    </row>
    <row r="1513" spans="1:10" x14ac:dyDescent="0.3">
      <c r="A1513" s="6">
        <v>318226</v>
      </c>
      <c r="B1513" t="s">
        <v>705</v>
      </c>
      <c r="C1513" t="s">
        <v>1097</v>
      </c>
      <c r="D1513" t="s">
        <v>5957</v>
      </c>
      <c r="E1513" s="5" t="s">
        <v>6486</v>
      </c>
      <c r="F1513" t="s">
        <v>5958</v>
      </c>
      <c r="G1513" s="6" t="s">
        <v>5</v>
      </c>
      <c r="H1513">
        <v>1012315</v>
      </c>
      <c r="I1513" s="1">
        <v>43343</v>
      </c>
      <c r="J1513" s="3">
        <v>61061.24</v>
      </c>
    </row>
    <row r="1514" spans="1:10" x14ac:dyDescent="0.3">
      <c r="A1514" s="6">
        <v>318226</v>
      </c>
      <c r="B1514" t="s">
        <v>705</v>
      </c>
      <c r="C1514" t="s">
        <v>1097</v>
      </c>
      <c r="D1514" t="s">
        <v>5959</v>
      </c>
      <c r="E1514" s="5" t="s">
        <v>6487</v>
      </c>
      <c r="F1514" t="s">
        <v>5960</v>
      </c>
      <c r="G1514" s="6" t="s">
        <v>5</v>
      </c>
      <c r="H1514">
        <v>1012315</v>
      </c>
      <c r="I1514" s="1">
        <v>43343</v>
      </c>
      <c r="J1514" s="3">
        <v>30679.68</v>
      </c>
    </row>
    <row r="1515" spans="1:10" x14ac:dyDescent="0.3">
      <c r="A1515" s="6">
        <v>318226</v>
      </c>
      <c r="B1515" t="s">
        <v>705</v>
      </c>
      <c r="C1515" t="s">
        <v>1097</v>
      </c>
      <c r="D1515" t="s">
        <v>5961</v>
      </c>
      <c r="E1515" s="5" t="s">
        <v>6488</v>
      </c>
      <c r="F1515" t="s">
        <v>5962</v>
      </c>
      <c r="G1515" s="6" t="s">
        <v>5</v>
      </c>
      <c r="H1515">
        <v>1012315</v>
      </c>
      <c r="I1515" s="1">
        <v>43343</v>
      </c>
      <c r="J1515" s="3">
        <v>41491.58</v>
      </c>
    </row>
    <row r="1516" spans="1:10" x14ac:dyDescent="0.3">
      <c r="A1516" s="6">
        <v>318226</v>
      </c>
      <c r="B1516" t="s">
        <v>705</v>
      </c>
      <c r="C1516" t="s">
        <v>1097</v>
      </c>
      <c r="D1516" t="s">
        <v>5963</v>
      </c>
      <c r="E1516" s="5" t="s">
        <v>6489</v>
      </c>
      <c r="F1516" t="s">
        <v>5964</v>
      </c>
      <c r="G1516" s="6" t="s">
        <v>5</v>
      </c>
      <c r="H1516">
        <v>1012315</v>
      </c>
      <c r="I1516" s="1">
        <v>43343</v>
      </c>
      <c r="J1516" s="3">
        <v>11797.2</v>
      </c>
    </row>
    <row r="1517" spans="1:10" x14ac:dyDescent="0.3">
      <c r="A1517" s="6">
        <v>318226</v>
      </c>
      <c r="B1517" t="s">
        <v>705</v>
      </c>
      <c r="C1517" t="s">
        <v>1097</v>
      </c>
      <c r="D1517" t="s">
        <v>5965</v>
      </c>
      <c r="E1517" s="5" t="s">
        <v>6490</v>
      </c>
      <c r="F1517" t="s">
        <v>5966</v>
      </c>
      <c r="G1517" s="6" t="s">
        <v>5</v>
      </c>
      <c r="H1517">
        <v>1012315</v>
      </c>
      <c r="I1517" s="1">
        <v>43343</v>
      </c>
      <c r="J1517" s="3">
        <v>13331.88</v>
      </c>
    </row>
    <row r="1518" spans="1:10" x14ac:dyDescent="0.3">
      <c r="A1518" s="6">
        <v>318226</v>
      </c>
      <c r="B1518" t="s">
        <v>705</v>
      </c>
      <c r="C1518" t="s">
        <v>1097</v>
      </c>
      <c r="D1518" t="s">
        <v>5967</v>
      </c>
      <c r="E1518" s="5" t="s">
        <v>6491</v>
      </c>
      <c r="F1518" t="s">
        <v>5968</v>
      </c>
      <c r="G1518" s="6" t="s">
        <v>5</v>
      </c>
      <c r="H1518">
        <v>1012315</v>
      </c>
      <c r="I1518" s="1">
        <v>43343</v>
      </c>
      <c r="J1518" s="3">
        <v>16571.759999999998</v>
      </c>
    </row>
    <row r="1519" spans="1:10" x14ac:dyDescent="0.3">
      <c r="A1519" s="6">
        <v>318226</v>
      </c>
      <c r="B1519" t="s">
        <v>705</v>
      </c>
      <c r="C1519" t="s">
        <v>1097</v>
      </c>
      <c r="D1519" t="s">
        <v>5969</v>
      </c>
      <c r="E1519" s="5" t="s">
        <v>6492</v>
      </c>
      <c r="F1519" t="s">
        <v>5970</v>
      </c>
      <c r="G1519" s="6" t="s">
        <v>5</v>
      </c>
      <c r="H1519">
        <v>1012315</v>
      </c>
      <c r="I1519" s="1">
        <v>43343</v>
      </c>
      <c r="J1519" s="3">
        <v>15012.72</v>
      </c>
    </row>
    <row r="1520" spans="1:10" x14ac:dyDescent="0.3">
      <c r="A1520" s="10" t="s">
        <v>6755</v>
      </c>
      <c r="E1520" s="5"/>
      <c r="G1520" s="6"/>
      <c r="I1520" s="1"/>
      <c r="J1520" s="3">
        <v>298796.52</v>
      </c>
    </row>
    <row r="1521" spans="1:10" x14ac:dyDescent="0.3">
      <c r="A1521" s="6">
        <v>318229</v>
      </c>
      <c r="B1521" t="s">
        <v>535</v>
      </c>
      <c r="C1521" t="s">
        <v>1008</v>
      </c>
      <c r="D1521" t="s">
        <v>534</v>
      </c>
      <c r="E1521" t="s">
        <v>1009</v>
      </c>
      <c r="F1521" t="s">
        <v>536</v>
      </c>
      <c r="G1521" s="6" t="s">
        <v>5</v>
      </c>
      <c r="H1521">
        <v>1011939</v>
      </c>
      <c r="I1521" s="1">
        <v>43315</v>
      </c>
      <c r="J1521" s="3">
        <v>6960</v>
      </c>
    </row>
    <row r="1522" spans="1:10" x14ac:dyDescent="0.3">
      <c r="A1522" s="6">
        <v>318229</v>
      </c>
      <c r="B1522" t="s">
        <v>535</v>
      </c>
      <c r="C1522" t="s">
        <v>1008</v>
      </c>
      <c r="D1522" t="s">
        <v>537</v>
      </c>
      <c r="E1522" t="s">
        <v>1010</v>
      </c>
      <c r="F1522" t="s">
        <v>538</v>
      </c>
      <c r="G1522" s="6" t="s">
        <v>5</v>
      </c>
      <c r="H1522">
        <v>1011939</v>
      </c>
      <c r="I1522" s="1">
        <v>43315</v>
      </c>
      <c r="J1522" s="3">
        <v>19140</v>
      </c>
    </row>
    <row r="1523" spans="1:10" x14ac:dyDescent="0.3">
      <c r="A1523" s="6">
        <v>318229</v>
      </c>
      <c r="B1523" t="s">
        <v>535</v>
      </c>
      <c r="C1523" t="s">
        <v>1008</v>
      </c>
      <c r="D1523" t="s">
        <v>5939</v>
      </c>
      <c r="E1523" s="5" t="s">
        <v>6476</v>
      </c>
      <c r="F1523" t="s">
        <v>5940</v>
      </c>
      <c r="G1523" s="6" t="s">
        <v>5</v>
      </c>
      <c r="H1523">
        <v>1012314</v>
      </c>
      <c r="I1523" s="1">
        <v>43343</v>
      </c>
      <c r="J1523" s="3">
        <v>3712</v>
      </c>
    </row>
    <row r="1524" spans="1:10" x14ac:dyDescent="0.3">
      <c r="A1524" s="6">
        <v>318229</v>
      </c>
      <c r="B1524" t="s">
        <v>535</v>
      </c>
      <c r="C1524" t="s">
        <v>1008</v>
      </c>
      <c r="D1524" t="s">
        <v>5941</v>
      </c>
      <c r="E1524" s="5" t="s">
        <v>6477</v>
      </c>
      <c r="F1524" t="s">
        <v>5942</v>
      </c>
      <c r="G1524" s="6" t="s">
        <v>5</v>
      </c>
      <c r="H1524">
        <v>1012314</v>
      </c>
      <c r="I1524" s="1">
        <v>43343</v>
      </c>
      <c r="J1524" s="3">
        <v>2076.4</v>
      </c>
    </row>
    <row r="1525" spans="1:10" x14ac:dyDescent="0.3">
      <c r="A1525" s="6">
        <v>318229</v>
      </c>
      <c r="B1525" t="s">
        <v>535</v>
      </c>
      <c r="C1525" t="s">
        <v>1008</v>
      </c>
      <c r="D1525" t="s">
        <v>5943</v>
      </c>
      <c r="E1525" s="5" t="s">
        <v>6478</v>
      </c>
      <c r="F1525" t="s">
        <v>5944</v>
      </c>
      <c r="G1525" s="6" t="s">
        <v>5</v>
      </c>
      <c r="H1525">
        <v>1012314</v>
      </c>
      <c r="I1525" s="1">
        <v>43343</v>
      </c>
      <c r="J1525" s="3">
        <v>13224</v>
      </c>
    </row>
    <row r="1526" spans="1:10" x14ac:dyDescent="0.3">
      <c r="A1526" s="6">
        <v>318229</v>
      </c>
      <c r="B1526" t="s">
        <v>535</v>
      </c>
      <c r="C1526" t="s">
        <v>1008</v>
      </c>
      <c r="D1526" t="s">
        <v>5945</v>
      </c>
      <c r="E1526" s="5" t="s">
        <v>6479</v>
      </c>
      <c r="F1526" t="s">
        <v>5946</v>
      </c>
      <c r="G1526" s="6" t="s">
        <v>5</v>
      </c>
      <c r="H1526">
        <v>1012314</v>
      </c>
      <c r="I1526" s="1">
        <v>43343</v>
      </c>
      <c r="J1526" s="3">
        <v>3074</v>
      </c>
    </row>
    <row r="1527" spans="1:10" x14ac:dyDescent="0.3">
      <c r="A1527" s="10" t="s">
        <v>6756</v>
      </c>
      <c r="E1527" s="5"/>
      <c r="G1527" s="6"/>
      <c r="I1527" s="1"/>
      <c r="J1527" s="3">
        <v>48186.400000000001</v>
      </c>
    </row>
    <row r="1528" spans="1:10" x14ac:dyDescent="0.3">
      <c r="A1528" s="6">
        <v>318232</v>
      </c>
      <c r="B1528" t="s">
        <v>691</v>
      </c>
      <c r="C1528" t="s">
        <v>1089</v>
      </c>
      <c r="D1528" t="s">
        <v>690</v>
      </c>
      <c r="E1528" t="s">
        <v>1090</v>
      </c>
      <c r="F1528" t="s">
        <v>692</v>
      </c>
      <c r="G1528" s="6" t="s">
        <v>5</v>
      </c>
      <c r="H1528">
        <v>1011974</v>
      </c>
      <c r="I1528" s="1">
        <v>43315</v>
      </c>
      <c r="J1528" s="3">
        <v>8584</v>
      </c>
    </row>
    <row r="1529" spans="1:10" x14ac:dyDescent="0.3">
      <c r="A1529" s="6">
        <v>318232</v>
      </c>
      <c r="B1529" t="s">
        <v>691</v>
      </c>
      <c r="C1529" t="s">
        <v>1089</v>
      </c>
      <c r="D1529" t="s">
        <v>693</v>
      </c>
      <c r="E1529" t="s">
        <v>1091</v>
      </c>
      <c r="F1529" t="s">
        <v>694</v>
      </c>
      <c r="G1529" s="6" t="s">
        <v>5</v>
      </c>
      <c r="H1529">
        <v>1011974</v>
      </c>
      <c r="I1529" s="1">
        <v>43315</v>
      </c>
      <c r="J1529" s="3">
        <v>8710.44</v>
      </c>
    </row>
    <row r="1530" spans="1:10" x14ac:dyDescent="0.3">
      <c r="A1530" s="6">
        <v>318232</v>
      </c>
      <c r="B1530" t="s">
        <v>691</v>
      </c>
      <c r="C1530" t="s">
        <v>1089</v>
      </c>
      <c r="D1530" t="s">
        <v>695</v>
      </c>
      <c r="E1530" t="s">
        <v>1092</v>
      </c>
      <c r="F1530" t="s">
        <v>696</v>
      </c>
      <c r="G1530" s="6" t="s">
        <v>5</v>
      </c>
      <c r="H1530">
        <v>1011974</v>
      </c>
      <c r="I1530" s="1">
        <v>43315</v>
      </c>
      <c r="J1530" s="3">
        <v>11832</v>
      </c>
    </row>
    <row r="1531" spans="1:10" x14ac:dyDescent="0.3">
      <c r="A1531" s="6">
        <v>318232</v>
      </c>
      <c r="B1531" t="s">
        <v>691</v>
      </c>
      <c r="C1531" t="s">
        <v>1089</v>
      </c>
      <c r="D1531" t="s">
        <v>697</v>
      </c>
      <c r="E1531" t="s">
        <v>1093</v>
      </c>
      <c r="F1531" t="s">
        <v>692</v>
      </c>
      <c r="G1531" s="6" t="s">
        <v>5</v>
      </c>
      <c r="H1531">
        <v>1011974</v>
      </c>
      <c r="I1531" s="1">
        <v>43315</v>
      </c>
      <c r="J1531" s="3">
        <v>44917.52</v>
      </c>
    </row>
    <row r="1532" spans="1:10" x14ac:dyDescent="0.3">
      <c r="A1532" s="6">
        <v>318232</v>
      </c>
      <c r="B1532" t="s">
        <v>691</v>
      </c>
      <c r="C1532" t="s">
        <v>1089</v>
      </c>
      <c r="D1532" t="s">
        <v>698</v>
      </c>
      <c r="E1532" t="s">
        <v>1094</v>
      </c>
      <c r="F1532" t="s">
        <v>699</v>
      </c>
      <c r="G1532" s="6" t="s">
        <v>5</v>
      </c>
      <c r="H1532">
        <v>1011974</v>
      </c>
      <c r="I1532" s="1">
        <v>43315</v>
      </c>
      <c r="J1532" s="3">
        <v>8710.44</v>
      </c>
    </row>
    <row r="1533" spans="1:10" x14ac:dyDescent="0.3">
      <c r="A1533" s="6">
        <v>318232</v>
      </c>
      <c r="B1533" t="s">
        <v>691</v>
      </c>
      <c r="C1533" t="s">
        <v>1089</v>
      </c>
      <c r="D1533" t="s">
        <v>700</v>
      </c>
      <c r="E1533" t="s">
        <v>1095</v>
      </c>
      <c r="F1533" t="s">
        <v>701</v>
      </c>
      <c r="G1533" s="6" t="s">
        <v>5</v>
      </c>
      <c r="H1533">
        <v>1011974</v>
      </c>
      <c r="I1533" s="1">
        <v>43315</v>
      </c>
      <c r="J1533" s="3">
        <v>12127.34</v>
      </c>
    </row>
    <row r="1534" spans="1:10" x14ac:dyDescent="0.3">
      <c r="A1534" s="6">
        <v>318232</v>
      </c>
      <c r="B1534" t="s">
        <v>691</v>
      </c>
      <c r="C1534" t="s">
        <v>1089</v>
      </c>
      <c r="D1534" t="s">
        <v>702</v>
      </c>
      <c r="E1534" t="s">
        <v>1096</v>
      </c>
      <c r="F1534" t="s">
        <v>703</v>
      </c>
      <c r="G1534" s="6" t="s">
        <v>5</v>
      </c>
      <c r="H1534">
        <v>1011974</v>
      </c>
      <c r="I1534" s="1">
        <v>43315</v>
      </c>
      <c r="J1534" s="3">
        <v>2320</v>
      </c>
    </row>
    <row r="1535" spans="1:10" x14ac:dyDescent="0.3">
      <c r="A1535" s="6">
        <v>318232</v>
      </c>
      <c r="B1535" t="s">
        <v>691</v>
      </c>
      <c r="C1535" t="s">
        <v>1089</v>
      </c>
      <c r="D1535" t="s">
        <v>5916</v>
      </c>
      <c r="E1535" s="5" t="s">
        <v>6471</v>
      </c>
      <c r="F1535" t="s">
        <v>701</v>
      </c>
      <c r="G1535" s="6" t="s">
        <v>5</v>
      </c>
      <c r="H1535">
        <v>1012312</v>
      </c>
      <c r="I1535" s="1">
        <v>43343</v>
      </c>
      <c r="J1535" s="3">
        <v>12067.16</v>
      </c>
    </row>
    <row r="1536" spans="1:10" x14ac:dyDescent="0.3">
      <c r="A1536" s="6">
        <v>318232</v>
      </c>
      <c r="B1536" t="s">
        <v>691</v>
      </c>
      <c r="C1536" t="s">
        <v>1089</v>
      </c>
      <c r="D1536" t="s">
        <v>5917</v>
      </c>
      <c r="E1536" s="5" t="s">
        <v>6472</v>
      </c>
      <c r="F1536" t="s">
        <v>5918</v>
      </c>
      <c r="G1536" s="6" t="s">
        <v>5</v>
      </c>
      <c r="H1536">
        <v>1012312</v>
      </c>
      <c r="I1536" s="1">
        <v>43343</v>
      </c>
      <c r="J1536" s="3">
        <v>37865.879999999997</v>
      </c>
    </row>
    <row r="1537" spans="1:10" x14ac:dyDescent="0.3">
      <c r="A1537" s="6">
        <v>318232</v>
      </c>
      <c r="B1537" t="s">
        <v>691</v>
      </c>
      <c r="C1537" t="s">
        <v>1089</v>
      </c>
      <c r="D1537" t="s">
        <v>5919</v>
      </c>
      <c r="E1537" s="5" t="s">
        <v>6473</v>
      </c>
      <c r="F1537" t="s">
        <v>5920</v>
      </c>
      <c r="G1537" s="6" t="s">
        <v>5</v>
      </c>
      <c r="H1537">
        <v>1012312</v>
      </c>
      <c r="I1537" s="1">
        <v>43343</v>
      </c>
      <c r="J1537" s="3">
        <v>33225.879999999997</v>
      </c>
    </row>
    <row r="1538" spans="1:10" x14ac:dyDescent="0.3">
      <c r="A1538" s="6">
        <v>318232</v>
      </c>
      <c r="B1538" t="s">
        <v>691</v>
      </c>
      <c r="C1538" t="s">
        <v>1089</v>
      </c>
      <c r="D1538" t="s">
        <v>5921</v>
      </c>
      <c r="E1538" s="5" t="s">
        <v>6474</v>
      </c>
      <c r="F1538" t="s">
        <v>5922</v>
      </c>
      <c r="G1538" s="6" t="s">
        <v>5</v>
      </c>
      <c r="H1538">
        <v>1012312</v>
      </c>
      <c r="I1538" s="1">
        <v>43343</v>
      </c>
      <c r="J1538" s="3">
        <v>20583.04</v>
      </c>
    </row>
    <row r="1539" spans="1:10" x14ac:dyDescent="0.3">
      <c r="A1539" s="6">
        <v>318232</v>
      </c>
      <c r="B1539" t="s">
        <v>691</v>
      </c>
      <c r="C1539" t="s">
        <v>1089</v>
      </c>
      <c r="D1539" t="s">
        <v>5923</v>
      </c>
      <c r="E1539" s="5" t="s">
        <v>6475</v>
      </c>
      <c r="F1539" t="s">
        <v>5920</v>
      </c>
      <c r="G1539" s="6" t="s">
        <v>5</v>
      </c>
      <c r="H1539">
        <v>1012312</v>
      </c>
      <c r="I1539" s="1">
        <v>43343</v>
      </c>
      <c r="J1539" s="3">
        <v>4524</v>
      </c>
    </row>
    <row r="1540" spans="1:10" x14ac:dyDescent="0.3">
      <c r="A1540" s="10" t="s">
        <v>6757</v>
      </c>
      <c r="E1540" s="5"/>
      <c r="G1540" s="6"/>
      <c r="I1540" s="1"/>
      <c r="J1540" s="3">
        <v>205467.7</v>
      </c>
    </row>
    <row r="1541" spans="1:10" x14ac:dyDescent="0.3">
      <c r="A1541" s="6">
        <v>318241</v>
      </c>
      <c r="B1541" t="s">
        <v>632</v>
      </c>
      <c r="C1541" t="s">
        <v>1054</v>
      </c>
      <c r="D1541" t="s">
        <v>631</v>
      </c>
      <c r="E1541" t="s">
        <v>1055</v>
      </c>
      <c r="F1541" t="s">
        <v>633</v>
      </c>
      <c r="G1541" s="6" t="s">
        <v>5</v>
      </c>
      <c r="H1541">
        <v>1011957</v>
      </c>
      <c r="I1541" s="1">
        <v>43315</v>
      </c>
      <c r="J1541" s="3">
        <v>83659.199999999997</v>
      </c>
    </row>
    <row r="1542" spans="1:10" x14ac:dyDescent="0.3">
      <c r="A1542" s="6">
        <v>318241</v>
      </c>
      <c r="B1542" t="s">
        <v>632</v>
      </c>
      <c r="C1542" t="s">
        <v>1054</v>
      </c>
      <c r="D1542" t="s">
        <v>634</v>
      </c>
      <c r="E1542" t="s">
        <v>1056</v>
      </c>
      <c r="F1542" t="s">
        <v>635</v>
      </c>
      <c r="G1542" s="6" t="s">
        <v>5</v>
      </c>
      <c r="H1542">
        <v>1011957</v>
      </c>
      <c r="I1542" s="1">
        <v>43315</v>
      </c>
      <c r="J1542" s="3">
        <v>105919.6</v>
      </c>
    </row>
    <row r="1543" spans="1:10" x14ac:dyDescent="0.3">
      <c r="A1543" s="6">
        <v>318241</v>
      </c>
      <c r="B1543" t="s">
        <v>632</v>
      </c>
      <c r="C1543" t="s">
        <v>1054</v>
      </c>
      <c r="D1543" t="s">
        <v>636</v>
      </c>
      <c r="E1543" t="s">
        <v>1057</v>
      </c>
      <c r="F1543" t="s">
        <v>637</v>
      </c>
      <c r="G1543" s="6" t="s">
        <v>5</v>
      </c>
      <c r="H1543">
        <v>1011957</v>
      </c>
      <c r="I1543" s="1">
        <v>43315</v>
      </c>
      <c r="J1543" s="3">
        <v>7888</v>
      </c>
    </row>
    <row r="1544" spans="1:10" x14ac:dyDescent="0.3">
      <c r="A1544" s="6">
        <v>318241</v>
      </c>
      <c r="B1544" t="s">
        <v>632</v>
      </c>
      <c r="C1544" t="s">
        <v>1054</v>
      </c>
      <c r="D1544" t="s">
        <v>2937</v>
      </c>
      <c r="E1544" t="s">
        <v>3311</v>
      </c>
      <c r="F1544" t="s">
        <v>2938</v>
      </c>
      <c r="G1544" s="6" t="s">
        <v>5</v>
      </c>
      <c r="H1544">
        <v>1012111</v>
      </c>
      <c r="I1544" s="1">
        <v>43329</v>
      </c>
      <c r="J1544" s="3">
        <v>3596</v>
      </c>
    </row>
    <row r="1545" spans="1:10" x14ac:dyDescent="0.3">
      <c r="A1545" s="6">
        <v>318241</v>
      </c>
      <c r="B1545" t="s">
        <v>632</v>
      </c>
      <c r="C1545" t="s">
        <v>1054</v>
      </c>
      <c r="D1545" t="s">
        <v>4360</v>
      </c>
      <c r="E1545" t="s">
        <v>4779</v>
      </c>
      <c r="F1545" t="s">
        <v>4361</v>
      </c>
      <c r="G1545" s="6" t="s">
        <v>5</v>
      </c>
      <c r="H1545">
        <v>1012236</v>
      </c>
      <c r="I1545" s="1">
        <v>43336</v>
      </c>
      <c r="J1545" s="3">
        <v>267511.08</v>
      </c>
    </row>
    <row r="1546" spans="1:10" x14ac:dyDescent="0.3">
      <c r="A1546" s="6">
        <v>318241</v>
      </c>
      <c r="B1546" t="s">
        <v>632</v>
      </c>
      <c r="C1546" t="s">
        <v>1054</v>
      </c>
      <c r="D1546" t="s">
        <v>4362</v>
      </c>
      <c r="E1546" t="s">
        <v>4780</v>
      </c>
      <c r="F1546" t="s">
        <v>4363</v>
      </c>
      <c r="G1546" s="6" t="s">
        <v>5</v>
      </c>
      <c r="H1546">
        <v>1012236</v>
      </c>
      <c r="I1546" s="1">
        <v>43336</v>
      </c>
      <c r="J1546" s="3">
        <v>46864</v>
      </c>
    </row>
    <row r="1547" spans="1:10" x14ac:dyDescent="0.3">
      <c r="A1547" s="10" t="s">
        <v>6758</v>
      </c>
      <c r="G1547" s="6"/>
      <c r="I1547" s="1"/>
      <c r="J1547" s="3">
        <v>515437.88</v>
      </c>
    </row>
    <row r="1548" spans="1:10" x14ac:dyDescent="0.3">
      <c r="A1548" s="6">
        <v>318247</v>
      </c>
      <c r="B1548" t="s">
        <v>2958</v>
      </c>
      <c r="C1548" t="s">
        <v>3322</v>
      </c>
      <c r="D1548" t="s">
        <v>2957</v>
      </c>
      <c r="E1548" t="s">
        <v>3323</v>
      </c>
      <c r="F1548" t="s">
        <v>2959</v>
      </c>
      <c r="G1548" s="6" t="s">
        <v>5</v>
      </c>
      <c r="H1548">
        <v>1012119</v>
      </c>
      <c r="I1548" s="1">
        <v>43329</v>
      </c>
      <c r="J1548" s="3">
        <v>18512.439999999999</v>
      </c>
    </row>
    <row r="1549" spans="1:10" x14ac:dyDescent="0.3">
      <c r="A1549" s="6">
        <v>318247</v>
      </c>
      <c r="B1549" t="s">
        <v>2958</v>
      </c>
      <c r="C1549" t="s">
        <v>3322</v>
      </c>
      <c r="D1549" t="s">
        <v>2960</v>
      </c>
      <c r="E1549" t="s">
        <v>3324</v>
      </c>
      <c r="F1549" t="s">
        <v>2961</v>
      </c>
      <c r="G1549" s="6" t="s">
        <v>5</v>
      </c>
      <c r="H1549">
        <v>1012119</v>
      </c>
      <c r="I1549" s="1">
        <v>43329</v>
      </c>
      <c r="J1549" s="3">
        <v>63278</v>
      </c>
    </row>
    <row r="1550" spans="1:10" x14ac:dyDescent="0.3">
      <c r="A1550" s="10" t="s">
        <v>6759</v>
      </c>
      <c r="G1550" s="6"/>
      <c r="I1550" s="1"/>
      <c r="J1550" s="3">
        <v>81790.44</v>
      </c>
    </row>
    <row r="1551" spans="1:10" x14ac:dyDescent="0.3">
      <c r="A1551" s="6">
        <v>318248</v>
      </c>
      <c r="B1551" t="s">
        <v>5975</v>
      </c>
      <c r="C1551" t="s">
        <v>6496</v>
      </c>
      <c r="D1551" t="s">
        <v>5974</v>
      </c>
      <c r="E1551" s="5" t="s">
        <v>6497</v>
      </c>
      <c r="F1551" t="s">
        <v>5976</v>
      </c>
      <c r="G1551" s="6" t="s">
        <v>5</v>
      </c>
      <c r="H1551">
        <v>1012317</v>
      </c>
      <c r="I1551" s="1">
        <v>43343</v>
      </c>
      <c r="J1551" s="3">
        <v>23080.52</v>
      </c>
    </row>
    <row r="1552" spans="1:10" x14ac:dyDescent="0.3">
      <c r="A1552" s="6">
        <v>318248</v>
      </c>
      <c r="B1552" t="s">
        <v>5975</v>
      </c>
      <c r="C1552" t="s">
        <v>6496</v>
      </c>
      <c r="D1552" t="s">
        <v>5977</v>
      </c>
      <c r="E1552" s="5" t="s">
        <v>6498</v>
      </c>
      <c r="F1552" t="s">
        <v>5978</v>
      </c>
      <c r="G1552" s="6" t="s">
        <v>5</v>
      </c>
      <c r="H1552">
        <v>1012317</v>
      </c>
      <c r="I1552" s="1">
        <v>43343</v>
      </c>
      <c r="J1552" s="3">
        <v>40861</v>
      </c>
    </row>
    <row r="1553" spans="1:10" x14ac:dyDescent="0.3">
      <c r="A1553" s="10" t="s">
        <v>6760</v>
      </c>
      <c r="E1553" s="5"/>
      <c r="G1553" s="6"/>
      <c r="I1553" s="1"/>
      <c r="J1553" s="3">
        <v>63941.520000000004</v>
      </c>
    </row>
    <row r="1554" spans="1:10" x14ac:dyDescent="0.3">
      <c r="A1554" s="6">
        <v>318253</v>
      </c>
      <c r="B1554" t="s">
        <v>732</v>
      </c>
      <c r="C1554" t="s">
        <v>1112</v>
      </c>
      <c r="D1554" t="s">
        <v>731</v>
      </c>
      <c r="E1554" t="s">
        <v>1113</v>
      </c>
      <c r="F1554" t="s">
        <v>733</v>
      </c>
      <c r="G1554" s="6" t="s">
        <v>5</v>
      </c>
      <c r="H1554">
        <v>1011978</v>
      </c>
      <c r="I1554" s="1">
        <v>43315</v>
      </c>
      <c r="J1554" s="3">
        <v>5905.85</v>
      </c>
    </row>
    <row r="1555" spans="1:10" x14ac:dyDescent="0.3">
      <c r="A1555" s="6">
        <v>318253</v>
      </c>
      <c r="B1555" t="s">
        <v>732</v>
      </c>
      <c r="C1555" t="s">
        <v>1112</v>
      </c>
      <c r="D1555" t="s">
        <v>734</v>
      </c>
      <c r="E1555" t="s">
        <v>1114</v>
      </c>
      <c r="F1555" t="s">
        <v>735</v>
      </c>
      <c r="G1555" s="6" t="s">
        <v>5</v>
      </c>
      <c r="H1555">
        <v>1011978</v>
      </c>
      <c r="I1555" s="1">
        <v>43315</v>
      </c>
      <c r="J1555" s="3">
        <v>6079.88</v>
      </c>
    </row>
    <row r="1556" spans="1:10" x14ac:dyDescent="0.3">
      <c r="A1556" s="6">
        <v>318253</v>
      </c>
      <c r="B1556" t="s">
        <v>732</v>
      </c>
      <c r="C1556" t="s">
        <v>1112</v>
      </c>
      <c r="D1556" t="s">
        <v>736</v>
      </c>
      <c r="E1556" t="s">
        <v>1115</v>
      </c>
      <c r="F1556" t="s">
        <v>737</v>
      </c>
      <c r="G1556" s="6" t="s">
        <v>5</v>
      </c>
      <c r="H1556">
        <v>1011978</v>
      </c>
      <c r="I1556" s="1">
        <v>43315</v>
      </c>
      <c r="J1556" s="3">
        <v>5571.48</v>
      </c>
    </row>
    <row r="1557" spans="1:10" x14ac:dyDescent="0.3">
      <c r="A1557" s="6">
        <v>318253</v>
      </c>
      <c r="B1557" t="s">
        <v>732</v>
      </c>
      <c r="C1557" t="s">
        <v>1112</v>
      </c>
      <c r="D1557" t="s">
        <v>738</v>
      </c>
      <c r="E1557" t="s">
        <v>1116</v>
      </c>
      <c r="F1557" t="s">
        <v>739</v>
      </c>
      <c r="G1557" s="6" t="s">
        <v>5</v>
      </c>
      <c r="H1557">
        <v>1011978</v>
      </c>
      <c r="I1557" s="1">
        <v>43315</v>
      </c>
      <c r="J1557" s="3">
        <v>4873.16</v>
      </c>
    </row>
    <row r="1558" spans="1:10" x14ac:dyDescent="0.3">
      <c r="A1558" s="6">
        <v>318253</v>
      </c>
      <c r="B1558" t="s">
        <v>732</v>
      </c>
      <c r="C1558" t="s">
        <v>1112</v>
      </c>
      <c r="D1558" t="s">
        <v>740</v>
      </c>
      <c r="E1558" t="s">
        <v>1117</v>
      </c>
      <c r="F1558" t="s">
        <v>741</v>
      </c>
      <c r="G1558" s="6" t="s">
        <v>5</v>
      </c>
      <c r="H1558">
        <v>1011978</v>
      </c>
      <c r="I1558" s="1">
        <v>43315</v>
      </c>
      <c r="J1558" s="3">
        <v>11658</v>
      </c>
    </row>
    <row r="1559" spans="1:10" x14ac:dyDescent="0.3">
      <c r="A1559" s="6">
        <v>318253</v>
      </c>
      <c r="B1559" t="s">
        <v>732</v>
      </c>
      <c r="C1559" t="s">
        <v>1112</v>
      </c>
      <c r="D1559" t="s">
        <v>742</v>
      </c>
      <c r="E1559" t="s">
        <v>1118</v>
      </c>
      <c r="F1559" t="s">
        <v>743</v>
      </c>
      <c r="G1559" s="6" t="s">
        <v>5</v>
      </c>
      <c r="H1559">
        <v>1011978</v>
      </c>
      <c r="I1559" s="1">
        <v>43315</v>
      </c>
      <c r="J1559" s="3">
        <v>35815.71</v>
      </c>
    </row>
    <row r="1560" spans="1:10" x14ac:dyDescent="0.3">
      <c r="A1560" s="6">
        <v>318253</v>
      </c>
      <c r="B1560" t="s">
        <v>732</v>
      </c>
      <c r="C1560" t="s">
        <v>1112</v>
      </c>
      <c r="D1560" t="s">
        <v>2947</v>
      </c>
      <c r="E1560" t="s">
        <v>3317</v>
      </c>
      <c r="F1560" t="s">
        <v>2948</v>
      </c>
      <c r="G1560" s="6" t="s">
        <v>5</v>
      </c>
      <c r="H1560">
        <v>1012115</v>
      </c>
      <c r="I1560" s="1">
        <v>43329</v>
      </c>
      <c r="J1560" s="3">
        <v>5643.4</v>
      </c>
    </row>
    <row r="1561" spans="1:10" x14ac:dyDescent="0.3">
      <c r="A1561" s="6">
        <v>318253</v>
      </c>
      <c r="B1561" t="s">
        <v>732</v>
      </c>
      <c r="C1561" t="s">
        <v>1112</v>
      </c>
      <c r="D1561" t="s">
        <v>6027</v>
      </c>
      <c r="E1561" s="5" t="s">
        <v>6521</v>
      </c>
      <c r="F1561" t="s">
        <v>6028</v>
      </c>
      <c r="G1561" s="6" t="s">
        <v>5</v>
      </c>
      <c r="H1561">
        <v>1012333</v>
      </c>
      <c r="I1561" s="1">
        <v>43343</v>
      </c>
      <c r="J1561" s="3">
        <v>8845</v>
      </c>
    </row>
    <row r="1562" spans="1:10" x14ac:dyDescent="0.3">
      <c r="A1562" s="10" t="s">
        <v>6761</v>
      </c>
      <c r="E1562" s="5"/>
      <c r="G1562" s="6"/>
      <c r="I1562" s="1"/>
      <c r="J1562" s="3">
        <v>84392.479999999981</v>
      </c>
    </row>
    <row r="1563" spans="1:10" x14ac:dyDescent="0.3">
      <c r="A1563" s="6">
        <v>318258</v>
      </c>
      <c r="B1563" t="s">
        <v>306</v>
      </c>
      <c r="C1563" t="s">
        <v>914</v>
      </c>
      <c r="D1563" t="s">
        <v>305</v>
      </c>
      <c r="E1563" t="s">
        <v>915</v>
      </c>
      <c r="F1563" t="s">
        <v>307</v>
      </c>
      <c r="G1563" s="6" t="s">
        <v>5</v>
      </c>
      <c r="H1563">
        <v>1011921</v>
      </c>
      <c r="I1563" s="1">
        <v>43315</v>
      </c>
      <c r="J1563" s="3">
        <v>13015.2</v>
      </c>
    </row>
    <row r="1564" spans="1:10" x14ac:dyDescent="0.3">
      <c r="A1564" s="6">
        <v>318258</v>
      </c>
      <c r="B1564" t="s">
        <v>306</v>
      </c>
      <c r="C1564" t="s">
        <v>914</v>
      </c>
      <c r="D1564" t="s">
        <v>308</v>
      </c>
      <c r="E1564" t="s">
        <v>916</v>
      </c>
      <c r="F1564" t="s">
        <v>309</v>
      </c>
      <c r="G1564" s="6" t="s">
        <v>5</v>
      </c>
      <c r="H1564">
        <v>1011921</v>
      </c>
      <c r="I1564" s="1">
        <v>43315</v>
      </c>
      <c r="J1564" s="3">
        <v>3503.2</v>
      </c>
    </row>
    <row r="1565" spans="1:10" x14ac:dyDescent="0.3">
      <c r="A1565" s="6">
        <v>318258</v>
      </c>
      <c r="B1565" t="s">
        <v>306</v>
      </c>
      <c r="C1565" t="s">
        <v>914</v>
      </c>
      <c r="D1565" t="s">
        <v>310</v>
      </c>
      <c r="E1565" t="s">
        <v>917</v>
      </c>
      <c r="F1565" t="s">
        <v>311</v>
      </c>
      <c r="G1565" s="6" t="s">
        <v>5</v>
      </c>
      <c r="H1565">
        <v>1011921</v>
      </c>
      <c r="I1565" s="1">
        <v>43315</v>
      </c>
      <c r="J1565" s="3">
        <v>5788.4</v>
      </c>
    </row>
    <row r="1566" spans="1:10" x14ac:dyDescent="0.3">
      <c r="A1566" s="6">
        <v>318258</v>
      </c>
      <c r="B1566" t="s">
        <v>306</v>
      </c>
      <c r="C1566" t="s">
        <v>914</v>
      </c>
      <c r="D1566" t="s">
        <v>312</v>
      </c>
      <c r="E1566" t="s">
        <v>918</v>
      </c>
      <c r="F1566" t="s">
        <v>313</v>
      </c>
      <c r="G1566" s="6" t="s">
        <v>5</v>
      </c>
      <c r="H1566">
        <v>1011921</v>
      </c>
      <c r="I1566" s="1">
        <v>43315</v>
      </c>
      <c r="J1566" s="3">
        <v>2180.8000000000002</v>
      </c>
    </row>
    <row r="1567" spans="1:10" x14ac:dyDescent="0.3">
      <c r="A1567" s="6">
        <v>318258</v>
      </c>
      <c r="B1567" t="s">
        <v>306</v>
      </c>
      <c r="C1567" t="s">
        <v>914</v>
      </c>
      <c r="D1567" t="s">
        <v>314</v>
      </c>
      <c r="E1567" t="s">
        <v>919</v>
      </c>
      <c r="F1567" t="s">
        <v>315</v>
      </c>
      <c r="G1567" s="6" t="s">
        <v>5</v>
      </c>
      <c r="H1567">
        <v>1011921</v>
      </c>
      <c r="I1567" s="1">
        <v>43315</v>
      </c>
      <c r="J1567" s="3">
        <v>49508.800000000003</v>
      </c>
    </row>
    <row r="1568" spans="1:10" x14ac:dyDescent="0.3">
      <c r="A1568" s="6">
        <v>318258</v>
      </c>
      <c r="B1568" t="s">
        <v>306</v>
      </c>
      <c r="C1568" t="s">
        <v>914</v>
      </c>
      <c r="D1568" t="s">
        <v>316</v>
      </c>
      <c r="E1568" t="s">
        <v>920</v>
      </c>
      <c r="F1568" t="s">
        <v>315</v>
      </c>
      <c r="G1568" s="6" t="s">
        <v>5</v>
      </c>
      <c r="H1568">
        <v>1011921</v>
      </c>
      <c r="I1568" s="1">
        <v>43315</v>
      </c>
      <c r="J1568" s="3">
        <v>57002.400000000001</v>
      </c>
    </row>
    <row r="1569" spans="1:10" x14ac:dyDescent="0.3">
      <c r="A1569" s="6">
        <v>318258</v>
      </c>
      <c r="B1569" t="s">
        <v>306</v>
      </c>
      <c r="C1569" t="s">
        <v>914</v>
      </c>
      <c r="D1569" t="s">
        <v>317</v>
      </c>
      <c r="E1569" t="s">
        <v>921</v>
      </c>
      <c r="F1569" t="s">
        <v>318</v>
      </c>
      <c r="G1569" s="6" t="s">
        <v>5</v>
      </c>
      <c r="H1569">
        <v>1011921</v>
      </c>
      <c r="I1569" s="1">
        <v>43315</v>
      </c>
      <c r="J1569" s="3">
        <v>46632</v>
      </c>
    </row>
    <row r="1570" spans="1:10" x14ac:dyDescent="0.3">
      <c r="A1570" s="6">
        <v>318258</v>
      </c>
      <c r="B1570" t="s">
        <v>306</v>
      </c>
      <c r="C1570" t="s">
        <v>914</v>
      </c>
      <c r="D1570" t="s">
        <v>319</v>
      </c>
      <c r="E1570" t="s">
        <v>922</v>
      </c>
      <c r="F1570" t="s">
        <v>320</v>
      </c>
      <c r="G1570" s="6" t="s">
        <v>5</v>
      </c>
      <c r="H1570">
        <v>1011921</v>
      </c>
      <c r="I1570" s="1">
        <v>43315</v>
      </c>
      <c r="J1570" s="3">
        <v>30264.400000000001</v>
      </c>
    </row>
    <row r="1571" spans="1:10" x14ac:dyDescent="0.3">
      <c r="A1571" s="6">
        <v>318258</v>
      </c>
      <c r="B1571" t="s">
        <v>306</v>
      </c>
      <c r="C1571" t="s">
        <v>914</v>
      </c>
      <c r="D1571" t="s">
        <v>321</v>
      </c>
      <c r="E1571" t="s">
        <v>923</v>
      </c>
      <c r="F1571" t="s">
        <v>322</v>
      </c>
      <c r="G1571" s="6" t="s">
        <v>5</v>
      </c>
      <c r="H1571">
        <v>1011921</v>
      </c>
      <c r="I1571" s="1">
        <v>43315</v>
      </c>
      <c r="J1571" s="3">
        <v>8560.7999999999993</v>
      </c>
    </row>
    <row r="1572" spans="1:10" x14ac:dyDescent="0.3">
      <c r="A1572" s="6">
        <v>318258</v>
      </c>
      <c r="B1572" t="s">
        <v>306</v>
      </c>
      <c r="C1572" t="s">
        <v>914</v>
      </c>
      <c r="D1572" t="s">
        <v>323</v>
      </c>
      <c r="E1572" t="s">
        <v>924</v>
      </c>
      <c r="F1572" t="s">
        <v>324</v>
      </c>
      <c r="G1572" s="6" t="s">
        <v>5</v>
      </c>
      <c r="H1572">
        <v>1011921</v>
      </c>
      <c r="I1572" s="1">
        <v>43315</v>
      </c>
      <c r="J1572" s="3">
        <v>4524</v>
      </c>
    </row>
    <row r="1573" spans="1:10" x14ac:dyDescent="0.3">
      <c r="A1573" s="6">
        <v>318258</v>
      </c>
      <c r="B1573" t="s">
        <v>306</v>
      </c>
      <c r="C1573" t="s">
        <v>914</v>
      </c>
      <c r="D1573" t="s">
        <v>325</v>
      </c>
      <c r="E1573" t="s">
        <v>925</v>
      </c>
      <c r="F1573" t="s">
        <v>326</v>
      </c>
      <c r="G1573" s="6" t="s">
        <v>5</v>
      </c>
      <c r="H1573">
        <v>1011921</v>
      </c>
      <c r="I1573" s="1">
        <v>43315</v>
      </c>
      <c r="J1573" s="3">
        <v>13931.6</v>
      </c>
    </row>
    <row r="1574" spans="1:10" x14ac:dyDescent="0.3">
      <c r="A1574" s="6">
        <v>318258</v>
      </c>
      <c r="B1574" t="s">
        <v>306</v>
      </c>
      <c r="C1574" t="s">
        <v>914</v>
      </c>
      <c r="D1574" t="s">
        <v>327</v>
      </c>
      <c r="E1574" t="s">
        <v>926</v>
      </c>
      <c r="F1574" t="s">
        <v>328</v>
      </c>
      <c r="G1574" s="6" t="s">
        <v>5</v>
      </c>
      <c r="H1574">
        <v>1011921</v>
      </c>
      <c r="I1574" s="1">
        <v>43315</v>
      </c>
      <c r="J1574" s="3">
        <v>15903.6</v>
      </c>
    </row>
    <row r="1575" spans="1:10" x14ac:dyDescent="0.3">
      <c r="A1575" s="6">
        <v>318258</v>
      </c>
      <c r="B1575" t="s">
        <v>306</v>
      </c>
      <c r="C1575" t="s">
        <v>914</v>
      </c>
      <c r="D1575" t="s">
        <v>329</v>
      </c>
      <c r="E1575" t="s">
        <v>927</v>
      </c>
      <c r="F1575" t="s">
        <v>330</v>
      </c>
      <c r="G1575" s="6" t="s">
        <v>5</v>
      </c>
      <c r="H1575">
        <v>1011921</v>
      </c>
      <c r="I1575" s="1">
        <v>43315</v>
      </c>
      <c r="J1575" s="3">
        <v>1972</v>
      </c>
    </row>
    <row r="1576" spans="1:10" x14ac:dyDescent="0.3">
      <c r="A1576" s="6">
        <v>318258</v>
      </c>
      <c r="B1576" t="s">
        <v>306</v>
      </c>
      <c r="C1576" t="s">
        <v>914</v>
      </c>
      <c r="D1576" t="s">
        <v>331</v>
      </c>
      <c r="E1576" t="s">
        <v>928</v>
      </c>
      <c r="F1576" t="s">
        <v>332</v>
      </c>
      <c r="G1576" s="6" t="s">
        <v>5</v>
      </c>
      <c r="H1576">
        <v>1011921</v>
      </c>
      <c r="I1576" s="1">
        <v>43315</v>
      </c>
      <c r="J1576" s="3">
        <v>10173.200000000001</v>
      </c>
    </row>
    <row r="1577" spans="1:10" x14ac:dyDescent="0.3">
      <c r="A1577" s="6">
        <v>318258</v>
      </c>
      <c r="B1577" t="s">
        <v>306</v>
      </c>
      <c r="C1577" t="s">
        <v>914</v>
      </c>
      <c r="D1577" t="s">
        <v>333</v>
      </c>
      <c r="E1577" t="s">
        <v>929</v>
      </c>
      <c r="F1577" t="s">
        <v>334</v>
      </c>
      <c r="G1577" s="6" t="s">
        <v>5</v>
      </c>
      <c r="H1577">
        <v>1011921</v>
      </c>
      <c r="I1577" s="1">
        <v>43315</v>
      </c>
      <c r="J1577" s="3">
        <v>2842</v>
      </c>
    </row>
    <row r="1578" spans="1:10" x14ac:dyDescent="0.3">
      <c r="A1578" s="6">
        <v>318258</v>
      </c>
      <c r="B1578" t="s">
        <v>306</v>
      </c>
      <c r="C1578" t="s">
        <v>914</v>
      </c>
      <c r="D1578" t="s">
        <v>335</v>
      </c>
      <c r="E1578" t="s">
        <v>930</v>
      </c>
      <c r="F1578" t="s">
        <v>307</v>
      </c>
      <c r="G1578" s="6" t="s">
        <v>5</v>
      </c>
      <c r="H1578">
        <v>1011921</v>
      </c>
      <c r="I1578" s="1">
        <v>43315</v>
      </c>
      <c r="J1578" s="3">
        <v>29696</v>
      </c>
    </row>
    <row r="1579" spans="1:10" x14ac:dyDescent="0.3">
      <c r="A1579" s="6">
        <v>318258</v>
      </c>
      <c r="B1579" t="s">
        <v>306</v>
      </c>
      <c r="C1579" t="s">
        <v>914</v>
      </c>
      <c r="D1579" t="s">
        <v>336</v>
      </c>
      <c r="E1579" t="s">
        <v>931</v>
      </c>
      <c r="F1579" t="s">
        <v>311</v>
      </c>
      <c r="G1579" s="6" t="s">
        <v>5</v>
      </c>
      <c r="H1579">
        <v>1011921</v>
      </c>
      <c r="I1579" s="1">
        <v>43315</v>
      </c>
      <c r="J1579" s="3">
        <v>2238.8000000000002</v>
      </c>
    </row>
    <row r="1580" spans="1:10" x14ac:dyDescent="0.3">
      <c r="A1580" s="6">
        <v>318258</v>
      </c>
      <c r="B1580" t="s">
        <v>306</v>
      </c>
      <c r="C1580" t="s">
        <v>914</v>
      </c>
      <c r="D1580" t="s">
        <v>337</v>
      </c>
      <c r="E1580" t="s">
        <v>932</v>
      </c>
      <c r="F1580" t="s">
        <v>338</v>
      </c>
      <c r="G1580" s="6" t="s">
        <v>5</v>
      </c>
      <c r="H1580">
        <v>1011921</v>
      </c>
      <c r="I1580" s="1">
        <v>43315</v>
      </c>
      <c r="J1580" s="3">
        <v>11020</v>
      </c>
    </row>
    <row r="1581" spans="1:10" x14ac:dyDescent="0.3">
      <c r="A1581" s="6">
        <v>318258</v>
      </c>
      <c r="B1581" t="s">
        <v>306</v>
      </c>
      <c r="C1581" t="s">
        <v>914</v>
      </c>
      <c r="D1581" t="s">
        <v>1592</v>
      </c>
      <c r="E1581" t="s">
        <v>1852</v>
      </c>
      <c r="F1581" t="s">
        <v>1593</v>
      </c>
      <c r="G1581" s="6" t="s">
        <v>5</v>
      </c>
      <c r="H1581">
        <v>1012029</v>
      </c>
      <c r="I1581" s="1">
        <v>43322</v>
      </c>
      <c r="J1581" s="3">
        <v>5820.88</v>
      </c>
    </row>
    <row r="1582" spans="1:10" x14ac:dyDescent="0.3">
      <c r="A1582" s="6">
        <v>318258</v>
      </c>
      <c r="B1582" t="s">
        <v>306</v>
      </c>
      <c r="C1582" t="s">
        <v>914</v>
      </c>
      <c r="D1582" t="s">
        <v>1594</v>
      </c>
      <c r="E1582" t="s">
        <v>1853</v>
      </c>
      <c r="F1582" t="s">
        <v>1595</v>
      </c>
      <c r="G1582" s="6" t="s">
        <v>5</v>
      </c>
      <c r="H1582">
        <v>1012029</v>
      </c>
      <c r="I1582" s="1">
        <v>43322</v>
      </c>
      <c r="J1582" s="3">
        <v>8949.4</v>
      </c>
    </row>
    <row r="1583" spans="1:10" x14ac:dyDescent="0.3">
      <c r="A1583" s="6">
        <v>318258</v>
      </c>
      <c r="B1583" t="s">
        <v>306</v>
      </c>
      <c r="C1583" t="s">
        <v>914</v>
      </c>
      <c r="D1583" t="s">
        <v>4471</v>
      </c>
      <c r="E1583" t="s">
        <v>4831</v>
      </c>
      <c r="F1583" t="s">
        <v>4472</v>
      </c>
      <c r="G1583" s="6" t="s">
        <v>5</v>
      </c>
      <c r="H1583">
        <v>1012255</v>
      </c>
      <c r="I1583" s="1">
        <v>43336</v>
      </c>
      <c r="J1583" s="3">
        <v>29928</v>
      </c>
    </row>
    <row r="1584" spans="1:10" x14ac:dyDescent="0.3">
      <c r="A1584" s="6">
        <v>318258</v>
      </c>
      <c r="B1584" t="s">
        <v>306</v>
      </c>
      <c r="C1584" t="s">
        <v>914</v>
      </c>
      <c r="D1584" t="s">
        <v>4473</v>
      </c>
      <c r="E1584" t="s">
        <v>4832</v>
      </c>
      <c r="F1584" t="s">
        <v>4474</v>
      </c>
      <c r="G1584" s="6" t="s">
        <v>5</v>
      </c>
      <c r="H1584">
        <v>1012255</v>
      </c>
      <c r="I1584" s="1">
        <v>43336</v>
      </c>
      <c r="J1584" s="3">
        <v>3932.4</v>
      </c>
    </row>
    <row r="1585" spans="1:10" x14ac:dyDescent="0.3">
      <c r="A1585" s="6">
        <v>318258</v>
      </c>
      <c r="B1585" t="s">
        <v>306</v>
      </c>
      <c r="C1585" t="s">
        <v>914</v>
      </c>
      <c r="D1585" t="s">
        <v>5828</v>
      </c>
      <c r="E1585" s="5" t="s">
        <v>6427</v>
      </c>
      <c r="F1585" t="s">
        <v>5829</v>
      </c>
      <c r="G1585" s="6" t="s">
        <v>5</v>
      </c>
      <c r="H1585">
        <v>1012302</v>
      </c>
      <c r="I1585" s="1">
        <v>43343</v>
      </c>
      <c r="J1585" s="3">
        <v>3190</v>
      </c>
    </row>
    <row r="1586" spans="1:10" x14ac:dyDescent="0.3">
      <c r="A1586" s="6">
        <v>318258</v>
      </c>
      <c r="B1586" t="s">
        <v>306</v>
      </c>
      <c r="C1586" t="s">
        <v>914</v>
      </c>
      <c r="D1586" t="s">
        <v>5830</v>
      </c>
      <c r="E1586" s="5" t="s">
        <v>6428</v>
      </c>
      <c r="F1586" t="s">
        <v>5831</v>
      </c>
      <c r="G1586" s="6" t="s">
        <v>5</v>
      </c>
      <c r="H1586">
        <v>1012302</v>
      </c>
      <c r="I1586" s="1">
        <v>43343</v>
      </c>
      <c r="J1586" s="3">
        <v>9013.2000000000007</v>
      </c>
    </row>
    <row r="1587" spans="1:10" x14ac:dyDescent="0.3">
      <c r="A1587" s="6">
        <v>318258</v>
      </c>
      <c r="B1587" t="s">
        <v>306</v>
      </c>
      <c r="C1587" t="s">
        <v>914</v>
      </c>
      <c r="D1587" t="s">
        <v>5832</v>
      </c>
      <c r="E1587" s="5" t="s">
        <v>6429</v>
      </c>
      <c r="F1587" t="s">
        <v>5833</v>
      </c>
      <c r="G1587" s="6" t="s">
        <v>5</v>
      </c>
      <c r="H1587">
        <v>1012302</v>
      </c>
      <c r="I1587" s="1">
        <v>43343</v>
      </c>
      <c r="J1587" s="3">
        <v>24824</v>
      </c>
    </row>
    <row r="1588" spans="1:10" x14ac:dyDescent="0.3">
      <c r="A1588" s="6">
        <v>318258</v>
      </c>
      <c r="B1588" t="s">
        <v>306</v>
      </c>
      <c r="C1588" t="s">
        <v>914</v>
      </c>
      <c r="D1588" t="s">
        <v>5834</v>
      </c>
      <c r="E1588" s="5" t="s">
        <v>6430</v>
      </c>
      <c r="F1588" t="s">
        <v>324</v>
      </c>
      <c r="G1588" s="6" t="s">
        <v>5</v>
      </c>
      <c r="H1588">
        <v>1012302</v>
      </c>
      <c r="I1588" s="1">
        <v>43343</v>
      </c>
      <c r="J1588" s="3">
        <v>15903.6</v>
      </c>
    </row>
    <row r="1589" spans="1:10" x14ac:dyDescent="0.3">
      <c r="A1589" s="6">
        <v>318258</v>
      </c>
      <c r="B1589" t="s">
        <v>306</v>
      </c>
      <c r="C1589" t="s">
        <v>914</v>
      </c>
      <c r="D1589" t="s">
        <v>5835</v>
      </c>
      <c r="E1589" s="5" t="s">
        <v>6431</v>
      </c>
      <c r="F1589" t="s">
        <v>5836</v>
      </c>
      <c r="G1589" s="6" t="s">
        <v>5</v>
      </c>
      <c r="H1589">
        <v>1012302</v>
      </c>
      <c r="I1589" s="1">
        <v>43343</v>
      </c>
      <c r="J1589" s="3">
        <v>4529.8</v>
      </c>
    </row>
    <row r="1590" spans="1:10" x14ac:dyDescent="0.3">
      <c r="A1590" s="6">
        <v>318258</v>
      </c>
      <c r="B1590" t="s">
        <v>306</v>
      </c>
      <c r="C1590" t="s">
        <v>914</v>
      </c>
      <c r="D1590" t="s">
        <v>5837</v>
      </c>
      <c r="E1590" s="5" t="s">
        <v>6432</v>
      </c>
      <c r="F1590" t="s">
        <v>5838</v>
      </c>
      <c r="G1590" s="6" t="s">
        <v>5</v>
      </c>
      <c r="H1590">
        <v>1012302</v>
      </c>
      <c r="I1590" s="1">
        <v>43343</v>
      </c>
      <c r="J1590" s="3">
        <v>6020.4</v>
      </c>
    </row>
    <row r="1591" spans="1:10" x14ac:dyDescent="0.3">
      <c r="A1591" s="6">
        <v>318258</v>
      </c>
      <c r="B1591" t="s">
        <v>306</v>
      </c>
      <c r="C1591" t="s">
        <v>914</v>
      </c>
      <c r="D1591" t="s">
        <v>5839</v>
      </c>
      <c r="E1591" s="5" t="s">
        <v>6433</v>
      </c>
      <c r="F1591" t="s">
        <v>5840</v>
      </c>
      <c r="G1591" s="6" t="s">
        <v>5</v>
      </c>
      <c r="H1591">
        <v>1012302</v>
      </c>
      <c r="I1591" s="1">
        <v>43343</v>
      </c>
      <c r="J1591" s="3">
        <v>4118</v>
      </c>
    </row>
    <row r="1592" spans="1:10" x14ac:dyDescent="0.3">
      <c r="A1592" s="6">
        <v>318258</v>
      </c>
      <c r="B1592" t="s">
        <v>306</v>
      </c>
      <c r="C1592" t="s">
        <v>914</v>
      </c>
      <c r="D1592" t="s">
        <v>5841</v>
      </c>
      <c r="E1592" s="5" t="s">
        <v>6434</v>
      </c>
      <c r="F1592" t="s">
        <v>5842</v>
      </c>
      <c r="G1592" s="6" t="s">
        <v>5</v>
      </c>
      <c r="H1592">
        <v>1012302</v>
      </c>
      <c r="I1592" s="1">
        <v>43343</v>
      </c>
      <c r="J1592" s="3">
        <v>5892.8</v>
      </c>
    </row>
    <row r="1593" spans="1:10" x14ac:dyDescent="0.3">
      <c r="A1593" s="6">
        <v>318258</v>
      </c>
      <c r="B1593" t="s">
        <v>306</v>
      </c>
      <c r="C1593" t="s">
        <v>914</v>
      </c>
      <c r="D1593" t="s">
        <v>5843</v>
      </c>
      <c r="E1593" s="5" t="s">
        <v>6435</v>
      </c>
      <c r="F1593" t="s">
        <v>332</v>
      </c>
      <c r="G1593" s="6" t="s">
        <v>5</v>
      </c>
      <c r="H1593">
        <v>1012302</v>
      </c>
      <c r="I1593" s="1">
        <v>43343</v>
      </c>
      <c r="J1593" s="3">
        <v>12122</v>
      </c>
    </row>
    <row r="1594" spans="1:10" x14ac:dyDescent="0.3">
      <c r="A1594" s="10" t="s">
        <v>6762</v>
      </c>
      <c r="E1594" s="5"/>
      <c r="G1594" s="6"/>
      <c r="I1594" s="1"/>
      <c r="J1594" s="3">
        <v>443001.68000000005</v>
      </c>
    </row>
    <row r="1595" spans="1:10" x14ac:dyDescent="0.3">
      <c r="A1595" s="6">
        <v>318278</v>
      </c>
      <c r="B1595" t="s">
        <v>573</v>
      </c>
      <c r="C1595" t="s">
        <v>1028</v>
      </c>
      <c r="D1595" t="s">
        <v>572</v>
      </c>
      <c r="E1595" t="s">
        <v>1029</v>
      </c>
      <c r="F1595" t="s">
        <v>574</v>
      </c>
      <c r="G1595" s="6" t="s">
        <v>5</v>
      </c>
      <c r="H1595">
        <v>1011954</v>
      </c>
      <c r="I1595" s="1">
        <v>43315</v>
      </c>
      <c r="J1595" s="3">
        <v>3803.3</v>
      </c>
    </row>
    <row r="1596" spans="1:10" x14ac:dyDescent="0.3">
      <c r="A1596" s="6">
        <v>318278</v>
      </c>
      <c r="B1596" t="s">
        <v>573</v>
      </c>
      <c r="C1596" t="s">
        <v>1028</v>
      </c>
      <c r="D1596" t="s">
        <v>575</v>
      </c>
      <c r="E1596" t="s">
        <v>1030</v>
      </c>
      <c r="F1596" t="s">
        <v>576</v>
      </c>
      <c r="G1596" s="6" t="s">
        <v>5</v>
      </c>
      <c r="H1596">
        <v>1011954</v>
      </c>
      <c r="I1596" s="1">
        <v>43315</v>
      </c>
      <c r="J1596" s="3">
        <v>3803.3</v>
      </c>
    </row>
    <row r="1597" spans="1:10" x14ac:dyDescent="0.3">
      <c r="A1597" s="6">
        <v>318278</v>
      </c>
      <c r="B1597" t="s">
        <v>573</v>
      </c>
      <c r="C1597" t="s">
        <v>1028</v>
      </c>
      <c r="D1597" t="s">
        <v>577</v>
      </c>
      <c r="E1597" t="s">
        <v>1031</v>
      </c>
      <c r="F1597" t="s">
        <v>578</v>
      </c>
      <c r="G1597" s="6" t="s">
        <v>5</v>
      </c>
      <c r="H1597">
        <v>1011954</v>
      </c>
      <c r="I1597" s="1">
        <v>43315</v>
      </c>
      <c r="J1597" s="3">
        <v>3803.3</v>
      </c>
    </row>
    <row r="1598" spans="1:10" x14ac:dyDescent="0.3">
      <c r="A1598" s="6">
        <v>318278</v>
      </c>
      <c r="B1598" t="s">
        <v>573</v>
      </c>
      <c r="C1598" t="s">
        <v>1028</v>
      </c>
      <c r="D1598" t="s">
        <v>579</v>
      </c>
      <c r="E1598" t="s">
        <v>1032</v>
      </c>
      <c r="F1598" t="s">
        <v>580</v>
      </c>
      <c r="G1598" s="6" t="s">
        <v>5</v>
      </c>
      <c r="H1598">
        <v>1011954</v>
      </c>
      <c r="I1598" s="1">
        <v>43315</v>
      </c>
      <c r="J1598" s="3">
        <v>3803.3</v>
      </c>
    </row>
    <row r="1599" spans="1:10" x14ac:dyDescent="0.3">
      <c r="A1599" s="6">
        <v>318278</v>
      </c>
      <c r="B1599" t="s">
        <v>573</v>
      </c>
      <c r="C1599" t="s">
        <v>1028</v>
      </c>
      <c r="D1599" t="s">
        <v>581</v>
      </c>
      <c r="E1599" t="s">
        <v>1033</v>
      </c>
      <c r="F1599" t="s">
        <v>582</v>
      </c>
      <c r="G1599" s="6" t="s">
        <v>5</v>
      </c>
      <c r="H1599">
        <v>1011954</v>
      </c>
      <c r="I1599" s="1">
        <v>43315</v>
      </c>
      <c r="J1599" s="3">
        <v>3800.98</v>
      </c>
    </row>
    <row r="1600" spans="1:10" x14ac:dyDescent="0.3">
      <c r="A1600" s="6">
        <v>318278</v>
      </c>
      <c r="B1600" t="s">
        <v>573</v>
      </c>
      <c r="C1600" t="s">
        <v>1028</v>
      </c>
      <c r="D1600" t="s">
        <v>583</v>
      </c>
      <c r="E1600" t="s">
        <v>1034</v>
      </c>
      <c r="F1600" t="s">
        <v>584</v>
      </c>
      <c r="G1600" s="6" t="s">
        <v>5</v>
      </c>
      <c r="H1600">
        <v>1011954</v>
      </c>
      <c r="I1600" s="1">
        <v>43315</v>
      </c>
      <c r="J1600" s="3">
        <v>3803.3</v>
      </c>
    </row>
    <row r="1601" spans="1:10" x14ac:dyDescent="0.3">
      <c r="A1601" s="6">
        <v>318278</v>
      </c>
      <c r="B1601" t="s">
        <v>573</v>
      </c>
      <c r="C1601" t="s">
        <v>1028</v>
      </c>
      <c r="D1601" t="s">
        <v>585</v>
      </c>
      <c r="E1601" t="s">
        <v>1035</v>
      </c>
      <c r="F1601" t="s">
        <v>586</v>
      </c>
      <c r="G1601" s="6" t="s">
        <v>5</v>
      </c>
      <c r="H1601">
        <v>1011954</v>
      </c>
      <c r="I1601" s="1">
        <v>43315</v>
      </c>
      <c r="J1601" s="3">
        <v>3803.3</v>
      </c>
    </row>
    <row r="1602" spans="1:10" x14ac:dyDescent="0.3">
      <c r="A1602" s="6">
        <v>318278</v>
      </c>
      <c r="B1602" t="s">
        <v>573</v>
      </c>
      <c r="C1602" t="s">
        <v>1028</v>
      </c>
      <c r="D1602" t="s">
        <v>587</v>
      </c>
      <c r="E1602" t="s">
        <v>1036</v>
      </c>
      <c r="F1602" t="s">
        <v>588</v>
      </c>
      <c r="G1602" s="6" t="s">
        <v>5</v>
      </c>
      <c r="H1602">
        <v>1011954</v>
      </c>
      <c r="I1602" s="1">
        <v>43315</v>
      </c>
      <c r="J1602" s="3">
        <v>3803.27</v>
      </c>
    </row>
    <row r="1603" spans="1:10" x14ac:dyDescent="0.3">
      <c r="A1603" s="6">
        <v>318278</v>
      </c>
      <c r="B1603" t="s">
        <v>573</v>
      </c>
      <c r="C1603" t="s">
        <v>1028</v>
      </c>
      <c r="D1603" t="s">
        <v>589</v>
      </c>
      <c r="E1603" t="s">
        <v>1037</v>
      </c>
      <c r="F1603" t="s">
        <v>590</v>
      </c>
      <c r="G1603" s="6" t="s">
        <v>5</v>
      </c>
      <c r="H1603">
        <v>1011954</v>
      </c>
      <c r="I1603" s="1">
        <v>43315</v>
      </c>
      <c r="J1603" s="3">
        <v>3800.95</v>
      </c>
    </row>
    <row r="1604" spans="1:10" x14ac:dyDescent="0.3">
      <c r="A1604" s="6">
        <v>318278</v>
      </c>
      <c r="B1604" t="s">
        <v>573</v>
      </c>
      <c r="C1604" t="s">
        <v>1028</v>
      </c>
      <c r="D1604" t="s">
        <v>591</v>
      </c>
      <c r="E1604" t="s">
        <v>1038</v>
      </c>
      <c r="F1604" t="s">
        <v>592</v>
      </c>
      <c r="G1604" s="6" t="s">
        <v>5</v>
      </c>
      <c r="H1604">
        <v>1011954</v>
      </c>
      <c r="I1604" s="1">
        <v>43315</v>
      </c>
      <c r="J1604" s="3">
        <v>3799.43</v>
      </c>
    </row>
    <row r="1605" spans="1:10" x14ac:dyDescent="0.3">
      <c r="A1605" s="6">
        <v>318278</v>
      </c>
      <c r="B1605" t="s">
        <v>573</v>
      </c>
      <c r="C1605" t="s">
        <v>1028</v>
      </c>
      <c r="D1605" t="s">
        <v>593</v>
      </c>
      <c r="E1605" t="s">
        <v>1039</v>
      </c>
      <c r="F1605" t="s">
        <v>594</v>
      </c>
      <c r="G1605" s="6" t="s">
        <v>5</v>
      </c>
      <c r="H1605">
        <v>1011954</v>
      </c>
      <c r="I1605" s="1">
        <v>43315</v>
      </c>
      <c r="J1605" s="3">
        <v>3799.43</v>
      </c>
    </row>
    <row r="1606" spans="1:10" x14ac:dyDescent="0.3">
      <c r="A1606" s="6">
        <v>318278</v>
      </c>
      <c r="B1606" t="s">
        <v>573</v>
      </c>
      <c r="C1606" t="s">
        <v>1028</v>
      </c>
      <c r="D1606" t="s">
        <v>595</v>
      </c>
      <c r="E1606" t="s">
        <v>1040</v>
      </c>
      <c r="F1606" t="s">
        <v>596</v>
      </c>
      <c r="G1606" s="6" t="s">
        <v>5</v>
      </c>
      <c r="H1606">
        <v>1011954</v>
      </c>
      <c r="I1606" s="1">
        <v>43315</v>
      </c>
      <c r="J1606" s="3">
        <v>3799.43</v>
      </c>
    </row>
    <row r="1607" spans="1:10" x14ac:dyDescent="0.3">
      <c r="A1607" s="6">
        <v>318278</v>
      </c>
      <c r="B1607" t="s">
        <v>573</v>
      </c>
      <c r="C1607" t="s">
        <v>1028</v>
      </c>
      <c r="D1607" t="s">
        <v>597</v>
      </c>
      <c r="E1607" t="s">
        <v>1041</v>
      </c>
      <c r="F1607" t="s">
        <v>598</v>
      </c>
      <c r="G1607" s="6" t="s">
        <v>5</v>
      </c>
      <c r="H1607">
        <v>1011954</v>
      </c>
      <c r="I1607" s="1">
        <v>43315</v>
      </c>
      <c r="J1607" s="3">
        <v>3802.97</v>
      </c>
    </row>
    <row r="1608" spans="1:10" x14ac:dyDescent="0.3">
      <c r="A1608" s="6">
        <v>318278</v>
      </c>
      <c r="B1608" t="s">
        <v>573</v>
      </c>
      <c r="C1608" t="s">
        <v>1028</v>
      </c>
      <c r="D1608" t="s">
        <v>599</v>
      </c>
      <c r="E1608" t="s">
        <v>1042</v>
      </c>
      <c r="F1608" t="s">
        <v>600</v>
      </c>
      <c r="G1608" s="6" t="s">
        <v>5</v>
      </c>
      <c r="H1608">
        <v>1011954</v>
      </c>
      <c r="I1608" s="1">
        <v>43315</v>
      </c>
      <c r="J1608" s="3">
        <v>3802.97</v>
      </c>
    </row>
    <row r="1609" spans="1:10" x14ac:dyDescent="0.3">
      <c r="A1609" s="6">
        <v>318278</v>
      </c>
      <c r="B1609" t="s">
        <v>573</v>
      </c>
      <c r="C1609" t="s">
        <v>1028</v>
      </c>
      <c r="D1609" t="s">
        <v>2969</v>
      </c>
      <c r="E1609" t="s">
        <v>3328</v>
      </c>
      <c r="F1609" t="s">
        <v>2970</v>
      </c>
      <c r="G1609" s="6" t="s">
        <v>5</v>
      </c>
      <c r="H1609">
        <v>1012123</v>
      </c>
      <c r="I1609" s="1">
        <v>43329</v>
      </c>
      <c r="J1609" s="3">
        <v>3803.27</v>
      </c>
    </row>
    <row r="1610" spans="1:10" x14ac:dyDescent="0.3">
      <c r="A1610" s="10" t="s">
        <v>6763</v>
      </c>
      <c r="G1610" s="6"/>
      <c r="I1610" s="1"/>
      <c r="J1610" s="3">
        <v>57032.5</v>
      </c>
    </row>
    <row r="1611" spans="1:10" x14ac:dyDescent="0.3">
      <c r="A1611" s="6">
        <v>318285</v>
      </c>
      <c r="B1611" t="s">
        <v>479</v>
      </c>
      <c r="C1611" t="s">
        <v>985</v>
      </c>
      <c r="D1611" t="s">
        <v>478</v>
      </c>
      <c r="E1611" t="s">
        <v>986</v>
      </c>
      <c r="F1611" t="s">
        <v>480</v>
      </c>
      <c r="G1611" s="6" t="s">
        <v>5</v>
      </c>
      <c r="H1611">
        <v>1011930</v>
      </c>
      <c r="I1611" s="1">
        <v>43315</v>
      </c>
      <c r="J1611" s="3">
        <v>142929.4</v>
      </c>
    </row>
    <row r="1612" spans="1:10" x14ac:dyDescent="0.3">
      <c r="A1612" s="6">
        <v>318285</v>
      </c>
      <c r="B1612" t="s">
        <v>479</v>
      </c>
      <c r="C1612" t="s">
        <v>985</v>
      </c>
      <c r="D1612" t="s">
        <v>481</v>
      </c>
      <c r="E1612" t="s">
        <v>987</v>
      </c>
      <c r="F1612" t="s">
        <v>482</v>
      </c>
      <c r="G1612" s="6" t="s">
        <v>5</v>
      </c>
      <c r="H1612">
        <v>1011930</v>
      </c>
      <c r="I1612" s="1">
        <v>43315</v>
      </c>
      <c r="J1612" s="3">
        <v>31923.200000000001</v>
      </c>
    </row>
    <row r="1613" spans="1:10" x14ac:dyDescent="0.3">
      <c r="A1613" s="6">
        <v>318285</v>
      </c>
      <c r="B1613" t="s">
        <v>479</v>
      </c>
      <c r="C1613" t="s">
        <v>985</v>
      </c>
      <c r="D1613" t="s">
        <v>483</v>
      </c>
      <c r="E1613" t="s">
        <v>988</v>
      </c>
      <c r="F1613" t="s">
        <v>484</v>
      </c>
      <c r="G1613" s="6" t="s">
        <v>5</v>
      </c>
      <c r="H1613">
        <v>1011930</v>
      </c>
      <c r="I1613" s="1">
        <v>43315</v>
      </c>
      <c r="J1613" s="3">
        <v>14384</v>
      </c>
    </row>
    <row r="1614" spans="1:10" x14ac:dyDescent="0.3">
      <c r="A1614" s="6">
        <v>318285</v>
      </c>
      <c r="B1614" t="s">
        <v>479</v>
      </c>
      <c r="C1614" t="s">
        <v>985</v>
      </c>
      <c r="D1614" t="s">
        <v>1680</v>
      </c>
      <c r="E1614" t="s">
        <v>1888</v>
      </c>
      <c r="F1614" t="s">
        <v>1681</v>
      </c>
      <c r="G1614" s="6" t="s">
        <v>5</v>
      </c>
      <c r="H1614">
        <v>1012041</v>
      </c>
      <c r="I1614" s="1">
        <v>43322</v>
      </c>
      <c r="J1614" s="3">
        <v>8352</v>
      </c>
    </row>
    <row r="1615" spans="1:10" x14ac:dyDescent="0.3">
      <c r="A1615" s="6">
        <v>318285</v>
      </c>
      <c r="B1615" t="s">
        <v>479</v>
      </c>
      <c r="C1615" t="s">
        <v>985</v>
      </c>
      <c r="D1615" t="s">
        <v>2939</v>
      </c>
      <c r="E1615" t="s">
        <v>3312</v>
      </c>
      <c r="F1615" t="s">
        <v>2940</v>
      </c>
      <c r="G1615" s="6" t="s">
        <v>5</v>
      </c>
      <c r="H1615">
        <v>1012112</v>
      </c>
      <c r="I1615" s="1">
        <v>43329</v>
      </c>
      <c r="J1615" s="3">
        <v>7424</v>
      </c>
    </row>
    <row r="1616" spans="1:10" x14ac:dyDescent="0.3">
      <c r="A1616" s="6">
        <v>318285</v>
      </c>
      <c r="B1616" t="s">
        <v>479</v>
      </c>
      <c r="C1616" t="s">
        <v>985</v>
      </c>
      <c r="D1616" t="s">
        <v>4485</v>
      </c>
      <c r="E1616" t="s">
        <v>4833</v>
      </c>
      <c r="F1616" t="s">
        <v>4486</v>
      </c>
      <c r="G1616" s="6" t="s">
        <v>5</v>
      </c>
      <c r="H1616">
        <v>1012259</v>
      </c>
      <c r="I1616" s="1">
        <v>43336</v>
      </c>
      <c r="J1616" s="3">
        <v>138546.92000000001</v>
      </c>
    </row>
    <row r="1617" spans="1:10" x14ac:dyDescent="0.3">
      <c r="A1617" s="6">
        <v>318285</v>
      </c>
      <c r="B1617" t="s">
        <v>479</v>
      </c>
      <c r="C1617" t="s">
        <v>985</v>
      </c>
      <c r="D1617" t="s">
        <v>5991</v>
      </c>
      <c r="E1617" s="5" t="s">
        <v>6503</v>
      </c>
      <c r="F1617" t="s">
        <v>5992</v>
      </c>
      <c r="G1617" s="6" t="s">
        <v>5</v>
      </c>
      <c r="H1617">
        <v>1012322</v>
      </c>
      <c r="I1617" s="1">
        <v>43343</v>
      </c>
      <c r="J1617" s="3">
        <v>883975.68000000005</v>
      </c>
    </row>
    <row r="1618" spans="1:10" x14ac:dyDescent="0.3">
      <c r="A1618" s="10" t="s">
        <v>6764</v>
      </c>
      <c r="E1618" s="5"/>
      <c r="G1618" s="6"/>
      <c r="I1618" s="1"/>
      <c r="J1618" s="3">
        <v>1227535.2000000002</v>
      </c>
    </row>
    <row r="1619" spans="1:10" x14ac:dyDescent="0.3">
      <c r="A1619" s="6">
        <v>318289</v>
      </c>
      <c r="B1619" t="s">
        <v>668</v>
      </c>
      <c r="C1619" t="s">
        <v>1075</v>
      </c>
      <c r="D1619" t="s">
        <v>667</v>
      </c>
      <c r="E1619" t="s">
        <v>1076</v>
      </c>
      <c r="F1619" t="s">
        <v>669</v>
      </c>
      <c r="G1619" s="6" t="s">
        <v>5</v>
      </c>
      <c r="H1619">
        <v>1011966</v>
      </c>
      <c r="I1619" s="1">
        <v>43315</v>
      </c>
      <c r="J1619" s="3">
        <v>1003750</v>
      </c>
    </row>
    <row r="1620" spans="1:10" x14ac:dyDescent="0.3">
      <c r="A1620" s="10" t="s">
        <v>6765</v>
      </c>
      <c r="G1620" s="6"/>
      <c r="I1620" s="1"/>
      <c r="J1620" s="3">
        <v>1003750</v>
      </c>
    </row>
    <row r="1621" spans="1:10" x14ac:dyDescent="0.3">
      <c r="A1621" s="6">
        <v>318293</v>
      </c>
      <c r="B1621" t="s">
        <v>2965</v>
      </c>
      <c r="C1621" t="s">
        <v>3326</v>
      </c>
      <c r="D1621" t="s">
        <v>2964</v>
      </c>
      <c r="E1621" t="s">
        <v>3327</v>
      </c>
      <c r="F1621" t="s">
        <v>2966</v>
      </c>
      <c r="G1621" s="6" t="s">
        <v>5</v>
      </c>
      <c r="H1621">
        <v>1012121</v>
      </c>
      <c r="I1621" s="1">
        <v>43329</v>
      </c>
      <c r="J1621" s="3">
        <v>289482.51</v>
      </c>
    </row>
    <row r="1622" spans="1:10" x14ac:dyDescent="0.3">
      <c r="A1622" s="6">
        <v>318293</v>
      </c>
      <c r="B1622" t="s">
        <v>2965</v>
      </c>
      <c r="C1622" t="s">
        <v>3326</v>
      </c>
      <c r="D1622" t="s">
        <v>6029</v>
      </c>
      <c r="E1622" s="5" t="s">
        <v>6522</v>
      </c>
      <c r="F1622" t="s">
        <v>6030</v>
      </c>
      <c r="G1622" s="6" t="s">
        <v>5</v>
      </c>
      <c r="H1622">
        <v>1012334</v>
      </c>
      <c r="I1622" s="1">
        <v>43343</v>
      </c>
      <c r="J1622" s="3">
        <v>800400</v>
      </c>
    </row>
    <row r="1623" spans="1:10" x14ac:dyDescent="0.3">
      <c r="A1623" s="6">
        <v>318293</v>
      </c>
      <c r="B1623" t="s">
        <v>2965</v>
      </c>
      <c r="C1623" t="s">
        <v>3326</v>
      </c>
      <c r="D1623" t="s">
        <v>6031</v>
      </c>
      <c r="E1623" s="5" t="s">
        <v>6523</v>
      </c>
      <c r="F1623" t="s">
        <v>6032</v>
      </c>
      <c r="G1623" s="6" t="s">
        <v>5</v>
      </c>
      <c r="H1623">
        <v>1012334</v>
      </c>
      <c r="I1623" s="1">
        <v>43343</v>
      </c>
      <c r="J1623" s="3">
        <v>206535.16</v>
      </c>
    </row>
    <row r="1624" spans="1:10" x14ac:dyDescent="0.3">
      <c r="A1624" s="10" t="s">
        <v>6766</v>
      </c>
      <c r="E1624" s="5"/>
      <c r="G1624" s="6"/>
      <c r="I1624" s="1"/>
      <c r="J1624" s="3">
        <v>1296417.67</v>
      </c>
    </row>
    <row r="1625" spans="1:10" x14ac:dyDescent="0.3">
      <c r="A1625" s="6">
        <v>318304</v>
      </c>
      <c r="B1625" t="s">
        <v>654</v>
      </c>
      <c r="C1625" t="s">
        <v>1066</v>
      </c>
      <c r="D1625" t="s">
        <v>653</v>
      </c>
      <c r="E1625" t="s">
        <v>1067</v>
      </c>
      <c r="F1625" t="s">
        <v>655</v>
      </c>
      <c r="G1625" s="6" t="s">
        <v>5</v>
      </c>
      <c r="H1625">
        <v>1011962</v>
      </c>
      <c r="I1625" s="1">
        <v>43315</v>
      </c>
      <c r="J1625" s="3">
        <v>13920</v>
      </c>
    </row>
    <row r="1626" spans="1:10" x14ac:dyDescent="0.3">
      <c r="A1626" s="6">
        <v>318304</v>
      </c>
      <c r="B1626" t="s">
        <v>654</v>
      </c>
      <c r="C1626" t="s">
        <v>1066</v>
      </c>
      <c r="D1626" t="s">
        <v>4434</v>
      </c>
      <c r="E1626" t="s">
        <v>4814</v>
      </c>
      <c r="F1626" t="s">
        <v>4435</v>
      </c>
      <c r="G1626" s="6" t="s">
        <v>5</v>
      </c>
      <c r="H1626">
        <v>1012248</v>
      </c>
      <c r="I1626" s="1">
        <v>43336</v>
      </c>
      <c r="J1626" s="3">
        <v>412283.14</v>
      </c>
    </row>
    <row r="1627" spans="1:10" x14ac:dyDescent="0.3">
      <c r="A1627" s="6">
        <v>318304</v>
      </c>
      <c r="B1627" t="s">
        <v>654</v>
      </c>
      <c r="C1627" t="s">
        <v>1066</v>
      </c>
      <c r="D1627" t="s">
        <v>4436</v>
      </c>
      <c r="E1627" t="s">
        <v>4815</v>
      </c>
      <c r="F1627" t="s">
        <v>4435</v>
      </c>
      <c r="G1627" s="6" t="s">
        <v>5</v>
      </c>
      <c r="H1627">
        <v>1012248</v>
      </c>
      <c r="I1627" s="1">
        <v>43336</v>
      </c>
      <c r="J1627" s="3">
        <v>69600</v>
      </c>
    </row>
    <row r="1628" spans="1:10" x14ac:dyDescent="0.3">
      <c r="A1628" s="6">
        <v>318304</v>
      </c>
      <c r="B1628" t="s">
        <v>654</v>
      </c>
      <c r="C1628" t="s">
        <v>1066</v>
      </c>
      <c r="D1628" t="s">
        <v>6007</v>
      </c>
      <c r="E1628" s="5" t="s">
        <v>6510</v>
      </c>
      <c r="F1628" t="s">
        <v>6008</v>
      </c>
      <c r="G1628" s="6" t="s">
        <v>5</v>
      </c>
      <c r="H1628">
        <v>1012327</v>
      </c>
      <c r="I1628" s="1">
        <v>43343</v>
      </c>
      <c r="J1628" s="3">
        <v>579420</v>
      </c>
    </row>
    <row r="1629" spans="1:10" x14ac:dyDescent="0.3">
      <c r="A1629" s="10" t="s">
        <v>6767</v>
      </c>
      <c r="E1629" s="5"/>
      <c r="G1629" s="6"/>
      <c r="I1629" s="1"/>
      <c r="J1629" s="3">
        <v>1075223.1400000001</v>
      </c>
    </row>
    <row r="1630" spans="1:10" x14ac:dyDescent="0.3">
      <c r="A1630" s="6">
        <v>318307</v>
      </c>
      <c r="B1630" t="s">
        <v>3394</v>
      </c>
      <c r="C1630" t="s">
        <v>3470</v>
      </c>
      <c r="D1630" t="s">
        <v>3393</v>
      </c>
      <c r="E1630" t="s">
        <v>3471</v>
      </c>
      <c r="F1630" t="s">
        <v>3395</v>
      </c>
      <c r="G1630" s="6" t="s">
        <v>5</v>
      </c>
      <c r="H1630">
        <v>1012167</v>
      </c>
      <c r="I1630" s="1">
        <v>43332</v>
      </c>
      <c r="J1630" s="3">
        <v>3027.6</v>
      </c>
    </row>
    <row r="1631" spans="1:10" x14ac:dyDescent="0.3">
      <c r="A1631" s="10" t="s">
        <v>6768</v>
      </c>
      <c r="G1631" s="6"/>
      <c r="I1631" s="1"/>
      <c r="J1631" s="3">
        <v>3027.6</v>
      </c>
    </row>
    <row r="1632" spans="1:10" x14ac:dyDescent="0.3">
      <c r="A1632" s="6">
        <v>318381</v>
      </c>
      <c r="B1632" t="s">
        <v>688</v>
      </c>
      <c r="C1632" t="s">
        <v>1087</v>
      </c>
      <c r="D1632" t="s">
        <v>687</v>
      </c>
      <c r="E1632" t="s">
        <v>1088</v>
      </c>
      <c r="F1632" t="s">
        <v>689</v>
      </c>
      <c r="G1632" s="6" t="s">
        <v>5</v>
      </c>
      <c r="H1632">
        <v>1011973</v>
      </c>
      <c r="I1632" s="1">
        <v>43315</v>
      </c>
      <c r="J1632" s="3">
        <v>412383.26</v>
      </c>
    </row>
    <row r="1633" spans="1:10" x14ac:dyDescent="0.3">
      <c r="A1633" s="10" t="s">
        <v>6769</v>
      </c>
      <c r="G1633" s="6"/>
      <c r="I1633" s="1"/>
      <c r="J1633" s="3">
        <v>412383.26</v>
      </c>
    </row>
    <row r="1634" spans="1:10" x14ac:dyDescent="0.3">
      <c r="A1634" s="6">
        <v>318384</v>
      </c>
      <c r="B1634" t="s">
        <v>3007</v>
      </c>
      <c r="C1634" t="s">
        <v>3350</v>
      </c>
      <c r="D1634" t="s">
        <v>3006</v>
      </c>
      <c r="E1634" t="s">
        <v>3351</v>
      </c>
      <c r="F1634" t="s">
        <v>3008</v>
      </c>
      <c r="G1634" s="6" t="s">
        <v>5</v>
      </c>
      <c r="H1634">
        <v>1012136</v>
      </c>
      <c r="I1634" s="1">
        <v>43329</v>
      </c>
      <c r="J1634" s="3">
        <v>155525.84</v>
      </c>
    </row>
    <row r="1635" spans="1:10" x14ac:dyDescent="0.3">
      <c r="A1635" s="10" t="s">
        <v>6770</v>
      </c>
      <c r="G1635" s="6"/>
      <c r="I1635" s="1"/>
      <c r="J1635" s="3">
        <v>155525.84</v>
      </c>
    </row>
    <row r="1636" spans="1:10" x14ac:dyDescent="0.3">
      <c r="A1636" s="6">
        <v>318387</v>
      </c>
      <c r="B1636" t="s">
        <v>2535</v>
      </c>
      <c r="C1636" t="s">
        <v>3108</v>
      </c>
      <c r="D1636" t="s">
        <v>2534</v>
      </c>
      <c r="E1636" t="s">
        <v>1303</v>
      </c>
      <c r="F1636" t="s">
        <v>2536</v>
      </c>
      <c r="G1636" s="6" t="s">
        <v>5</v>
      </c>
      <c r="H1636">
        <v>1012095</v>
      </c>
      <c r="I1636" s="1">
        <v>43329</v>
      </c>
      <c r="J1636" s="3">
        <v>126075.67</v>
      </c>
    </row>
    <row r="1637" spans="1:10" x14ac:dyDescent="0.3">
      <c r="A1637" s="10" t="s">
        <v>6771</v>
      </c>
      <c r="G1637" s="6"/>
      <c r="I1637" s="1"/>
      <c r="J1637" s="3">
        <v>126075.67</v>
      </c>
    </row>
    <row r="1638" spans="1:10" x14ac:dyDescent="0.3">
      <c r="A1638" s="6">
        <v>318417</v>
      </c>
      <c r="B1638" t="s">
        <v>4396</v>
      </c>
      <c r="C1638" t="s">
        <v>4797</v>
      </c>
      <c r="D1638" t="s">
        <v>4395</v>
      </c>
      <c r="E1638" t="s">
        <v>4798</v>
      </c>
      <c r="F1638" t="s">
        <v>4397</v>
      </c>
      <c r="G1638" s="6" t="s">
        <v>5</v>
      </c>
      <c r="H1638">
        <v>1012241</v>
      </c>
      <c r="I1638" s="1">
        <v>43336</v>
      </c>
      <c r="J1638" s="3">
        <v>4200.3599999999997</v>
      </c>
    </row>
    <row r="1639" spans="1:10" x14ac:dyDescent="0.3">
      <c r="A1639" s="6">
        <v>318417</v>
      </c>
      <c r="B1639" t="s">
        <v>4396</v>
      </c>
      <c r="C1639" t="s">
        <v>4797</v>
      </c>
      <c r="D1639" t="s">
        <v>4398</v>
      </c>
      <c r="E1639" t="s">
        <v>4799</v>
      </c>
      <c r="F1639" t="s">
        <v>4399</v>
      </c>
      <c r="G1639" s="6" t="s">
        <v>5</v>
      </c>
      <c r="H1639">
        <v>1012241</v>
      </c>
      <c r="I1639" s="1">
        <v>43336</v>
      </c>
      <c r="J1639" s="3">
        <v>4200.3599999999997</v>
      </c>
    </row>
    <row r="1640" spans="1:10" x14ac:dyDescent="0.3">
      <c r="A1640" s="10" t="s">
        <v>6772</v>
      </c>
      <c r="G1640" s="6"/>
      <c r="I1640" s="1"/>
      <c r="J1640" s="3">
        <v>8400.7199999999993</v>
      </c>
    </row>
    <row r="1641" spans="1:10" x14ac:dyDescent="0.3">
      <c r="A1641" s="6">
        <v>318423</v>
      </c>
      <c r="B1641" t="s">
        <v>6039</v>
      </c>
      <c r="C1641" t="s">
        <v>6526</v>
      </c>
      <c r="D1641" t="s">
        <v>6038</v>
      </c>
      <c r="E1641" s="5" t="s">
        <v>6527</v>
      </c>
      <c r="F1641" t="s">
        <v>6040</v>
      </c>
      <c r="G1641" s="6" t="s">
        <v>5</v>
      </c>
      <c r="H1641">
        <v>1012337</v>
      </c>
      <c r="I1641" s="1">
        <v>43343</v>
      </c>
      <c r="J1641" s="3">
        <v>1090030.8999999999</v>
      </c>
    </row>
    <row r="1642" spans="1:10" x14ac:dyDescent="0.3">
      <c r="A1642" s="6">
        <v>318423</v>
      </c>
      <c r="B1642" t="s">
        <v>6039</v>
      </c>
      <c r="C1642" t="s">
        <v>6526</v>
      </c>
      <c r="D1642" t="s">
        <v>6041</v>
      </c>
      <c r="E1642" s="5" t="s">
        <v>6527</v>
      </c>
      <c r="F1642" t="s">
        <v>6042</v>
      </c>
      <c r="G1642" s="6" t="s">
        <v>5</v>
      </c>
      <c r="H1642">
        <v>1012337</v>
      </c>
      <c r="I1642" s="1">
        <v>43343</v>
      </c>
      <c r="J1642" s="3">
        <v>1090030.8999999999</v>
      </c>
    </row>
    <row r="1643" spans="1:10" x14ac:dyDescent="0.3">
      <c r="A1643" s="6">
        <v>318423</v>
      </c>
      <c r="B1643" t="s">
        <v>6039</v>
      </c>
      <c r="C1643" t="s">
        <v>6526</v>
      </c>
      <c r="D1643" t="s">
        <v>6043</v>
      </c>
      <c r="E1643" s="5" t="s">
        <v>6527</v>
      </c>
      <c r="F1643" t="s">
        <v>6044</v>
      </c>
      <c r="G1643" s="6" t="s">
        <v>5</v>
      </c>
      <c r="H1643">
        <v>1012337</v>
      </c>
      <c r="I1643" s="1">
        <v>43343</v>
      </c>
      <c r="J1643" s="3">
        <v>1090030.8999999999</v>
      </c>
    </row>
    <row r="1644" spans="1:10" x14ac:dyDescent="0.3">
      <c r="A1644" s="10" t="s">
        <v>6773</v>
      </c>
      <c r="E1644" s="5"/>
      <c r="G1644" s="6"/>
      <c r="I1644" s="1"/>
      <c r="J1644" s="3">
        <v>3270092.6999999997</v>
      </c>
    </row>
    <row r="1645" spans="1:10" x14ac:dyDescent="0.3">
      <c r="A1645" s="6">
        <v>318427</v>
      </c>
      <c r="B1645" t="s">
        <v>1525</v>
      </c>
      <c r="C1645" t="s">
        <v>1829</v>
      </c>
      <c r="D1645" t="s">
        <v>1524</v>
      </c>
      <c r="E1645" t="s">
        <v>1830</v>
      </c>
      <c r="F1645" t="s">
        <v>1526</v>
      </c>
      <c r="G1645" s="6" t="s">
        <v>5</v>
      </c>
      <c r="H1645">
        <v>1012022</v>
      </c>
      <c r="I1645" s="1">
        <v>43322</v>
      </c>
      <c r="J1645" s="3">
        <v>3480</v>
      </c>
    </row>
    <row r="1646" spans="1:10" x14ac:dyDescent="0.3">
      <c r="A1646" s="6">
        <v>318427</v>
      </c>
      <c r="B1646" t="s">
        <v>1525</v>
      </c>
      <c r="C1646" t="s">
        <v>1829</v>
      </c>
      <c r="D1646" t="s">
        <v>1527</v>
      </c>
      <c r="E1646" t="s">
        <v>1831</v>
      </c>
      <c r="F1646" t="s">
        <v>1528</v>
      </c>
      <c r="G1646" s="6" t="s">
        <v>5</v>
      </c>
      <c r="H1646">
        <v>1012022</v>
      </c>
      <c r="I1646" s="1">
        <v>43322</v>
      </c>
      <c r="J1646" s="3">
        <v>7076</v>
      </c>
    </row>
    <row r="1647" spans="1:10" x14ac:dyDescent="0.3">
      <c r="A1647" s="6">
        <v>318427</v>
      </c>
      <c r="B1647" t="s">
        <v>1525</v>
      </c>
      <c r="C1647" t="s">
        <v>1829</v>
      </c>
      <c r="D1647" t="s">
        <v>1529</v>
      </c>
      <c r="E1647" t="s">
        <v>1832</v>
      </c>
      <c r="F1647" t="s">
        <v>1530</v>
      </c>
      <c r="G1647" s="6" t="s">
        <v>5</v>
      </c>
      <c r="H1647">
        <v>1012022</v>
      </c>
      <c r="I1647" s="1">
        <v>43322</v>
      </c>
      <c r="J1647" s="3">
        <v>6902</v>
      </c>
    </row>
    <row r="1648" spans="1:10" x14ac:dyDescent="0.3">
      <c r="A1648" s="6">
        <v>318427</v>
      </c>
      <c r="B1648" t="s">
        <v>1525</v>
      </c>
      <c r="C1648" t="s">
        <v>1829</v>
      </c>
      <c r="D1648" t="s">
        <v>1531</v>
      </c>
      <c r="E1648" t="s">
        <v>1833</v>
      </c>
      <c r="F1648" t="s">
        <v>1532</v>
      </c>
      <c r="G1648" s="6" t="s">
        <v>5</v>
      </c>
      <c r="H1648">
        <v>1012022</v>
      </c>
      <c r="I1648" s="1">
        <v>43322</v>
      </c>
      <c r="J1648" s="3">
        <v>5858</v>
      </c>
    </row>
    <row r="1649" spans="1:10" x14ac:dyDescent="0.3">
      <c r="A1649" s="6">
        <v>318427</v>
      </c>
      <c r="B1649" t="s">
        <v>1525</v>
      </c>
      <c r="C1649" t="s">
        <v>1829</v>
      </c>
      <c r="D1649" t="s">
        <v>1725</v>
      </c>
      <c r="E1649" t="s">
        <v>1909</v>
      </c>
      <c r="F1649" t="s">
        <v>1726</v>
      </c>
      <c r="G1649" s="6" t="s">
        <v>5</v>
      </c>
      <c r="H1649">
        <v>1012057</v>
      </c>
      <c r="I1649" s="1">
        <v>43322</v>
      </c>
      <c r="J1649" s="3">
        <v>283896.08</v>
      </c>
    </row>
    <row r="1650" spans="1:10" x14ac:dyDescent="0.3">
      <c r="A1650" s="6">
        <v>318427</v>
      </c>
      <c r="B1650" t="s">
        <v>1525</v>
      </c>
      <c r="C1650" t="s">
        <v>1829</v>
      </c>
      <c r="D1650" t="s">
        <v>2852</v>
      </c>
      <c r="E1650" t="s">
        <v>3268</v>
      </c>
      <c r="F1650" t="s">
        <v>2853</v>
      </c>
      <c r="G1650" s="6" t="s">
        <v>5</v>
      </c>
      <c r="H1650">
        <v>1012101</v>
      </c>
      <c r="I1650" s="1">
        <v>43329</v>
      </c>
      <c r="J1650" s="3">
        <v>11600</v>
      </c>
    </row>
    <row r="1651" spans="1:10" x14ac:dyDescent="0.3">
      <c r="A1651" s="6">
        <v>318427</v>
      </c>
      <c r="B1651" t="s">
        <v>1525</v>
      </c>
      <c r="C1651" t="s">
        <v>1829</v>
      </c>
      <c r="D1651" t="s">
        <v>2854</v>
      </c>
      <c r="E1651" t="s">
        <v>3269</v>
      </c>
      <c r="F1651" t="s">
        <v>2855</v>
      </c>
      <c r="G1651" s="6" t="s">
        <v>5</v>
      </c>
      <c r="H1651">
        <v>1012101</v>
      </c>
      <c r="I1651" s="1">
        <v>43329</v>
      </c>
      <c r="J1651" s="3">
        <v>36076</v>
      </c>
    </row>
    <row r="1652" spans="1:10" x14ac:dyDescent="0.3">
      <c r="A1652" s="6">
        <v>318427</v>
      </c>
      <c r="B1652" t="s">
        <v>1525</v>
      </c>
      <c r="C1652" t="s">
        <v>1829</v>
      </c>
      <c r="D1652" t="s">
        <v>2856</v>
      </c>
      <c r="E1652" t="s">
        <v>3270</v>
      </c>
      <c r="F1652" t="s">
        <v>2857</v>
      </c>
      <c r="G1652" s="6" t="s">
        <v>5</v>
      </c>
      <c r="H1652">
        <v>1012101</v>
      </c>
      <c r="I1652" s="1">
        <v>43329</v>
      </c>
      <c r="J1652" s="3">
        <v>26610.400000000001</v>
      </c>
    </row>
    <row r="1653" spans="1:10" x14ac:dyDescent="0.3">
      <c r="A1653" s="6">
        <v>318427</v>
      </c>
      <c r="B1653" t="s">
        <v>1525</v>
      </c>
      <c r="C1653" t="s">
        <v>1829</v>
      </c>
      <c r="D1653" t="s">
        <v>2858</v>
      </c>
      <c r="E1653" t="s">
        <v>3271</v>
      </c>
      <c r="F1653" t="s">
        <v>2859</v>
      </c>
      <c r="G1653" s="6" t="s">
        <v>5</v>
      </c>
      <c r="H1653">
        <v>1012101</v>
      </c>
      <c r="I1653" s="1">
        <v>43329</v>
      </c>
      <c r="J1653" s="3">
        <v>6380</v>
      </c>
    </row>
    <row r="1654" spans="1:10" x14ac:dyDescent="0.3">
      <c r="A1654" s="6">
        <v>318427</v>
      </c>
      <c r="B1654" t="s">
        <v>1525</v>
      </c>
      <c r="C1654" t="s">
        <v>1829</v>
      </c>
      <c r="D1654" t="s">
        <v>2860</v>
      </c>
      <c r="E1654" t="s">
        <v>3272</v>
      </c>
      <c r="F1654" t="s">
        <v>2861</v>
      </c>
      <c r="G1654" s="6" t="s">
        <v>5</v>
      </c>
      <c r="H1654">
        <v>1012101</v>
      </c>
      <c r="I1654" s="1">
        <v>43329</v>
      </c>
      <c r="J1654" s="3">
        <v>8990</v>
      </c>
    </row>
    <row r="1655" spans="1:10" x14ac:dyDescent="0.3">
      <c r="A1655" s="6">
        <v>318427</v>
      </c>
      <c r="B1655" t="s">
        <v>1525</v>
      </c>
      <c r="C1655" t="s">
        <v>1829</v>
      </c>
      <c r="D1655" t="s">
        <v>2862</v>
      </c>
      <c r="E1655" t="s">
        <v>3273</v>
      </c>
      <c r="F1655" t="s">
        <v>2863</v>
      </c>
      <c r="G1655" s="6" t="s">
        <v>5</v>
      </c>
      <c r="H1655">
        <v>1012101</v>
      </c>
      <c r="I1655" s="1">
        <v>43329</v>
      </c>
      <c r="J1655" s="3">
        <v>5452</v>
      </c>
    </row>
    <row r="1656" spans="1:10" x14ac:dyDescent="0.3">
      <c r="A1656" s="6">
        <v>318427</v>
      </c>
      <c r="B1656" t="s">
        <v>1525</v>
      </c>
      <c r="C1656" t="s">
        <v>1829</v>
      </c>
      <c r="D1656" t="s">
        <v>2864</v>
      </c>
      <c r="E1656" t="s">
        <v>3274</v>
      </c>
      <c r="F1656" t="s">
        <v>2865</v>
      </c>
      <c r="G1656" s="6" t="s">
        <v>5</v>
      </c>
      <c r="H1656">
        <v>1012101</v>
      </c>
      <c r="I1656" s="1">
        <v>43329</v>
      </c>
      <c r="J1656" s="3">
        <v>7192</v>
      </c>
    </row>
    <row r="1657" spans="1:10" x14ac:dyDescent="0.3">
      <c r="A1657" s="6">
        <v>318427</v>
      </c>
      <c r="B1657" t="s">
        <v>1525</v>
      </c>
      <c r="C1657" t="s">
        <v>1829</v>
      </c>
      <c r="D1657" t="s">
        <v>2866</v>
      </c>
      <c r="E1657" t="s">
        <v>3275</v>
      </c>
      <c r="F1657" t="s">
        <v>2867</v>
      </c>
      <c r="G1657" s="6" t="s">
        <v>5</v>
      </c>
      <c r="H1657">
        <v>1012101</v>
      </c>
      <c r="I1657" s="1">
        <v>43329</v>
      </c>
      <c r="J1657" s="3">
        <v>8816</v>
      </c>
    </row>
    <row r="1658" spans="1:10" x14ac:dyDescent="0.3">
      <c r="A1658" s="6">
        <v>318427</v>
      </c>
      <c r="B1658" t="s">
        <v>1525</v>
      </c>
      <c r="C1658" t="s">
        <v>1829</v>
      </c>
      <c r="D1658" t="s">
        <v>2868</v>
      </c>
      <c r="E1658" t="s">
        <v>3276</v>
      </c>
      <c r="F1658" t="s">
        <v>2869</v>
      </c>
      <c r="G1658" s="6" t="s">
        <v>5</v>
      </c>
      <c r="H1658">
        <v>1012101</v>
      </c>
      <c r="I1658" s="1">
        <v>43329</v>
      </c>
      <c r="J1658" s="3">
        <v>8584</v>
      </c>
    </row>
    <row r="1659" spans="1:10" x14ac:dyDescent="0.3">
      <c r="A1659" s="6">
        <v>318427</v>
      </c>
      <c r="B1659" t="s">
        <v>1525</v>
      </c>
      <c r="C1659" t="s">
        <v>1829</v>
      </c>
      <c r="D1659" t="s">
        <v>2870</v>
      </c>
      <c r="E1659" t="s">
        <v>3277</v>
      </c>
      <c r="F1659" t="s">
        <v>2871</v>
      </c>
      <c r="G1659" s="6" t="s">
        <v>5</v>
      </c>
      <c r="H1659">
        <v>1012101</v>
      </c>
      <c r="I1659" s="1">
        <v>43329</v>
      </c>
      <c r="J1659" s="3">
        <v>4524</v>
      </c>
    </row>
    <row r="1660" spans="1:10" x14ac:dyDescent="0.3">
      <c r="A1660" s="6">
        <v>318427</v>
      </c>
      <c r="B1660" t="s">
        <v>1525</v>
      </c>
      <c r="C1660" t="s">
        <v>1829</v>
      </c>
      <c r="D1660" t="s">
        <v>2872</v>
      </c>
      <c r="E1660" t="s">
        <v>3278</v>
      </c>
      <c r="F1660" t="s">
        <v>2873</v>
      </c>
      <c r="G1660" s="6" t="s">
        <v>5</v>
      </c>
      <c r="H1660">
        <v>1012101</v>
      </c>
      <c r="I1660" s="1">
        <v>43329</v>
      </c>
      <c r="J1660" s="3">
        <v>3770</v>
      </c>
    </row>
    <row r="1661" spans="1:10" x14ac:dyDescent="0.3">
      <c r="A1661" s="6">
        <v>318427</v>
      </c>
      <c r="B1661" t="s">
        <v>1525</v>
      </c>
      <c r="C1661" t="s">
        <v>1829</v>
      </c>
      <c r="D1661" t="s">
        <v>2874</v>
      </c>
      <c r="E1661" t="s">
        <v>3279</v>
      </c>
      <c r="F1661" t="s">
        <v>2875</v>
      </c>
      <c r="G1661" s="6" t="s">
        <v>5</v>
      </c>
      <c r="H1661">
        <v>1012101</v>
      </c>
      <c r="I1661" s="1">
        <v>43329</v>
      </c>
      <c r="J1661" s="3">
        <v>41623.699999999997</v>
      </c>
    </row>
    <row r="1662" spans="1:10" x14ac:dyDescent="0.3">
      <c r="A1662" s="6">
        <v>318427</v>
      </c>
      <c r="B1662" t="s">
        <v>1525</v>
      </c>
      <c r="C1662" t="s">
        <v>1829</v>
      </c>
      <c r="D1662" t="s">
        <v>3396</v>
      </c>
      <c r="E1662" t="s">
        <v>3472</v>
      </c>
      <c r="F1662" t="s">
        <v>3397</v>
      </c>
      <c r="G1662" s="6" t="s">
        <v>5</v>
      </c>
      <c r="H1662">
        <v>1012168</v>
      </c>
      <c r="I1662" s="1">
        <v>43332</v>
      </c>
      <c r="J1662" s="3">
        <v>10283.4</v>
      </c>
    </row>
    <row r="1663" spans="1:10" x14ac:dyDescent="0.3">
      <c r="A1663" s="6">
        <v>318427</v>
      </c>
      <c r="B1663" t="s">
        <v>1525</v>
      </c>
      <c r="C1663" t="s">
        <v>1829</v>
      </c>
      <c r="D1663" t="s">
        <v>3398</v>
      </c>
      <c r="E1663" t="s">
        <v>3473</v>
      </c>
      <c r="F1663" t="s">
        <v>3399</v>
      </c>
      <c r="G1663" s="6" t="s">
        <v>5</v>
      </c>
      <c r="H1663">
        <v>1012168</v>
      </c>
      <c r="I1663" s="1">
        <v>43332</v>
      </c>
      <c r="J1663" s="3">
        <v>5452</v>
      </c>
    </row>
    <row r="1664" spans="1:10" x14ac:dyDescent="0.3">
      <c r="A1664" s="6">
        <v>318427</v>
      </c>
      <c r="B1664" t="s">
        <v>1525</v>
      </c>
      <c r="C1664" t="s">
        <v>1829</v>
      </c>
      <c r="D1664" t="s">
        <v>3400</v>
      </c>
      <c r="E1664" t="s">
        <v>3474</v>
      </c>
      <c r="F1664" t="s">
        <v>3401</v>
      </c>
      <c r="G1664" s="6" t="s">
        <v>5</v>
      </c>
      <c r="H1664">
        <v>1012168</v>
      </c>
      <c r="I1664" s="1">
        <v>43332</v>
      </c>
      <c r="J1664" s="3">
        <v>5452</v>
      </c>
    </row>
    <row r="1665" spans="1:10" x14ac:dyDescent="0.3">
      <c r="A1665" s="6">
        <v>318427</v>
      </c>
      <c r="B1665" t="s">
        <v>1525</v>
      </c>
      <c r="C1665" t="s">
        <v>1829</v>
      </c>
      <c r="D1665" t="s">
        <v>3402</v>
      </c>
      <c r="E1665" t="s">
        <v>3475</v>
      </c>
      <c r="F1665" t="s">
        <v>3403</v>
      </c>
      <c r="G1665" s="6" t="s">
        <v>5</v>
      </c>
      <c r="H1665">
        <v>1012168</v>
      </c>
      <c r="I1665" s="1">
        <v>43332</v>
      </c>
      <c r="J1665" s="3">
        <v>3770</v>
      </c>
    </row>
    <row r="1666" spans="1:10" x14ac:dyDescent="0.3">
      <c r="A1666" s="6">
        <v>318427</v>
      </c>
      <c r="B1666" t="s">
        <v>1525</v>
      </c>
      <c r="C1666" t="s">
        <v>1829</v>
      </c>
      <c r="D1666" t="s">
        <v>3404</v>
      </c>
      <c r="E1666" t="s">
        <v>3476</v>
      </c>
      <c r="F1666" t="s">
        <v>3405</v>
      </c>
      <c r="G1666" s="6" t="s">
        <v>5</v>
      </c>
      <c r="H1666">
        <v>1012168</v>
      </c>
      <c r="I1666" s="1">
        <v>43332</v>
      </c>
      <c r="J1666" s="3">
        <v>4640</v>
      </c>
    </row>
    <row r="1667" spans="1:10" x14ac:dyDescent="0.3">
      <c r="A1667" s="6">
        <v>318427</v>
      </c>
      <c r="B1667" t="s">
        <v>1525</v>
      </c>
      <c r="C1667" t="s">
        <v>1829</v>
      </c>
      <c r="D1667" t="s">
        <v>4370</v>
      </c>
      <c r="E1667" t="s">
        <v>4785</v>
      </c>
      <c r="F1667" t="s">
        <v>4371</v>
      </c>
      <c r="G1667" s="6" t="s">
        <v>5</v>
      </c>
      <c r="H1667">
        <v>1012238</v>
      </c>
      <c r="I1667" s="1">
        <v>43336</v>
      </c>
      <c r="J1667" s="3">
        <v>9048</v>
      </c>
    </row>
    <row r="1668" spans="1:10" x14ac:dyDescent="0.3">
      <c r="A1668" s="6">
        <v>318427</v>
      </c>
      <c r="B1668" t="s">
        <v>1525</v>
      </c>
      <c r="C1668" t="s">
        <v>1829</v>
      </c>
      <c r="D1668" t="s">
        <v>4372</v>
      </c>
      <c r="E1668" t="s">
        <v>4786</v>
      </c>
      <c r="F1668" t="s">
        <v>4373</v>
      </c>
      <c r="G1668" s="6" t="s">
        <v>5</v>
      </c>
      <c r="H1668">
        <v>1012238</v>
      </c>
      <c r="I1668" s="1">
        <v>43336</v>
      </c>
      <c r="J1668" s="3">
        <v>9048</v>
      </c>
    </row>
    <row r="1669" spans="1:10" x14ac:dyDescent="0.3">
      <c r="A1669" s="6">
        <v>318427</v>
      </c>
      <c r="B1669" t="s">
        <v>1525</v>
      </c>
      <c r="C1669" t="s">
        <v>1829</v>
      </c>
      <c r="D1669" t="s">
        <v>4374</v>
      </c>
      <c r="E1669" t="s">
        <v>4787</v>
      </c>
      <c r="F1669" t="s">
        <v>4375</v>
      </c>
      <c r="G1669" s="6" t="s">
        <v>5</v>
      </c>
      <c r="H1669">
        <v>1012238</v>
      </c>
      <c r="I1669" s="1">
        <v>43336</v>
      </c>
      <c r="J1669" s="3">
        <v>4988</v>
      </c>
    </row>
    <row r="1670" spans="1:10" x14ac:dyDescent="0.3">
      <c r="A1670" s="6">
        <v>318427</v>
      </c>
      <c r="B1670" t="s">
        <v>1525</v>
      </c>
      <c r="C1670" t="s">
        <v>1829</v>
      </c>
      <c r="D1670" t="s">
        <v>4376</v>
      </c>
      <c r="E1670" t="s">
        <v>4788</v>
      </c>
      <c r="F1670" t="s">
        <v>4377</v>
      </c>
      <c r="G1670" s="6" t="s">
        <v>5</v>
      </c>
      <c r="H1670">
        <v>1012238</v>
      </c>
      <c r="I1670" s="1">
        <v>43336</v>
      </c>
      <c r="J1670" s="3">
        <v>6090</v>
      </c>
    </row>
    <row r="1671" spans="1:10" x14ac:dyDescent="0.3">
      <c r="A1671" s="6">
        <v>318427</v>
      </c>
      <c r="B1671" t="s">
        <v>1525</v>
      </c>
      <c r="C1671" t="s">
        <v>1829</v>
      </c>
      <c r="D1671" t="s">
        <v>4378</v>
      </c>
      <c r="E1671" t="s">
        <v>4789</v>
      </c>
      <c r="F1671" t="s">
        <v>4375</v>
      </c>
      <c r="G1671" s="6" t="s">
        <v>5</v>
      </c>
      <c r="H1671">
        <v>1012238</v>
      </c>
      <c r="I1671" s="1">
        <v>43336</v>
      </c>
      <c r="J1671" s="3">
        <v>4988</v>
      </c>
    </row>
    <row r="1672" spans="1:10" x14ac:dyDescent="0.3">
      <c r="A1672" s="6">
        <v>318427</v>
      </c>
      <c r="B1672" t="s">
        <v>1525</v>
      </c>
      <c r="C1672" t="s">
        <v>1829</v>
      </c>
      <c r="D1672" t="s">
        <v>4379</v>
      </c>
      <c r="E1672" t="s">
        <v>4790</v>
      </c>
      <c r="F1672" t="s">
        <v>4380</v>
      </c>
      <c r="G1672" s="6" t="s">
        <v>5</v>
      </c>
      <c r="H1672">
        <v>1012238</v>
      </c>
      <c r="I1672" s="1">
        <v>43336</v>
      </c>
      <c r="J1672" s="3">
        <v>5693.28</v>
      </c>
    </row>
    <row r="1673" spans="1:10" x14ac:dyDescent="0.3">
      <c r="A1673" s="6">
        <v>318427</v>
      </c>
      <c r="B1673" t="s">
        <v>1525</v>
      </c>
      <c r="C1673" t="s">
        <v>1829</v>
      </c>
      <c r="D1673" t="s">
        <v>4381</v>
      </c>
      <c r="E1673" t="s">
        <v>4791</v>
      </c>
      <c r="F1673" t="s">
        <v>4382</v>
      </c>
      <c r="G1673" s="6" t="s">
        <v>5</v>
      </c>
      <c r="H1673">
        <v>1012238</v>
      </c>
      <c r="I1673" s="1">
        <v>43336</v>
      </c>
      <c r="J1673" s="3">
        <v>4698</v>
      </c>
    </row>
    <row r="1674" spans="1:10" x14ac:dyDescent="0.3">
      <c r="A1674" s="6">
        <v>318427</v>
      </c>
      <c r="B1674" t="s">
        <v>1525</v>
      </c>
      <c r="C1674" t="s">
        <v>1829</v>
      </c>
      <c r="D1674" t="s">
        <v>4383</v>
      </c>
      <c r="E1674" t="s">
        <v>4792</v>
      </c>
      <c r="F1674" t="s">
        <v>4384</v>
      </c>
      <c r="G1674" s="6" t="s">
        <v>5</v>
      </c>
      <c r="H1674">
        <v>1012238</v>
      </c>
      <c r="I1674" s="1">
        <v>43336</v>
      </c>
      <c r="J1674" s="3">
        <v>4698</v>
      </c>
    </row>
    <row r="1675" spans="1:10" x14ac:dyDescent="0.3">
      <c r="A1675" s="6">
        <v>318427</v>
      </c>
      <c r="B1675" t="s">
        <v>1525</v>
      </c>
      <c r="C1675" t="s">
        <v>1829</v>
      </c>
      <c r="D1675" t="s">
        <v>4507</v>
      </c>
      <c r="E1675" t="s">
        <v>4841</v>
      </c>
      <c r="F1675" t="s">
        <v>4508</v>
      </c>
      <c r="G1675" s="6" t="s">
        <v>5</v>
      </c>
      <c r="H1675">
        <v>1012269</v>
      </c>
      <c r="I1675" s="1">
        <v>43336</v>
      </c>
      <c r="J1675" s="3">
        <v>84274</v>
      </c>
    </row>
    <row r="1676" spans="1:10" x14ac:dyDescent="0.3">
      <c r="A1676" s="6">
        <v>318427</v>
      </c>
      <c r="B1676" t="s">
        <v>1525</v>
      </c>
      <c r="C1676" t="s">
        <v>1829</v>
      </c>
      <c r="D1676" t="s">
        <v>5778</v>
      </c>
      <c r="E1676" s="5" t="s">
        <v>6402</v>
      </c>
      <c r="F1676" t="s">
        <v>5779</v>
      </c>
      <c r="G1676" s="6" t="s">
        <v>5</v>
      </c>
      <c r="H1676">
        <v>1012301</v>
      </c>
      <c r="I1676" s="1">
        <v>43343</v>
      </c>
      <c r="J1676" s="3">
        <v>21436.799999999999</v>
      </c>
    </row>
    <row r="1677" spans="1:10" x14ac:dyDescent="0.3">
      <c r="A1677" s="6">
        <v>318427</v>
      </c>
      <c r="B1677" t="s">
        <v>1525</v>
      </c>
      <c r="C1677" t="s">
        <v>1829</v>
      </c>
      <c r="D1677" t="s">
        <v>5780</v>
      </c>
      <c r="E1677" s="5" t="s">
        <v>6403</v>
      </c>
      <c r="F1677" t="s">
        <v>5781</v>
      </c>
      <c r="G1677" s="6" t="s">
        <v>5</v>
      </c>
      <c r="H1677">
        <v>1012301</v>
      </c>
      <c r="I1677" s="1">
        <v>43343</v>
      </c>
      <c r="J1677" s="3">
        <v>4408</v>
      </c>
    </row>
    <row r="1678" spans="1:10" x14ac:dyDescent="0.3">
      <c r="A1678" s="6">
        <v>318427</v>
      </c>
      <c r="B1678" t="s">
        <v>1525</v>
      </c>
      <c r="C1678" t="s">
        <v>1829</v>
      </c>
      <c r="D1678" t="s">
        <v>5782</v>
      </c>
      <c r="E1678" s="5" t="s">
        <v>6404</v>
      </c>
      <c r="F1678" t="s">
        <v>5783</v>
      </c>
      <c r="G1678" s="6" t="s">
        <v>5</v>
      </c>
      <c r="H1678">
        <v>1012301</v>
      </c>
      <c r="I1678" s="1">
        <v>43343</v>
      </c>
      <c r="J1678" s="3">
        <v>4408</v>
      </c>
    </row>
    <row r="1679" spans="1:10" x14ac:dyDescent="0.3">
      <c r="A1679" s="6">
        <v>318427</v>
      </c>
      <c r="B1679" t="s">
        <v>1525</v>
      </c>
      <c r="C1679" t="s">
        <v>1829</v>
      </c>
      <c r="D1679" t="s">
        <v>5784</v>
      </c>
      <c r="E1679" s="5" t="s">
        <v>6405</v>
      </c>
      <c r="F1679" t="s">
        <v>5785</v>
      </c>
      <c r="G1679" s="6" t="s">
        <v>5</v>
      </c>
      <c r="H1679">
        <v>1012301</v>
      </c>
      <c r="I1679" s="1">
        <v>43343</v>
      </c>
      <c r="J1679" s="3">
        <v>4408</v>
      </c>
    </row>
    <row r="1680" spans="1:10" x14ac:dyDescent="0.3">
      <c r="A1680" s="6">
        <v>318427</v>
      </c>
      <c r="B1680" t="s">
        <v>1525</v>
      </c>
      <c r="C1680" t="s">
        <v>1829</v>
      </c>
      <c r="D1680" t="s">
        <v>5786</v>
      </c>
      <c r="E1680" s="5" t="s">
        <v>6406</v>
      </c>
      <c r="F1680" t="s">
        <v>5787</v>
      </c>
      <c r="G1680" s="6" t="s">
        <v>5</v>
      </c>
      <c r="H1680">
        <v>1012301</v>
      </c>
      <c r="I1680" s="1">
        <v>43343</v>
      </c>
      <c r="J1680" s="3">
        <v>3480</v>
      </c>
    </row>
    <row r="1681" spans="1:10" x14ac:dyDescent="0.3">
      <c r="A1681" s="6">
        <v>318427</v>
      </c>
      <c r="B1681" t="s">
        <v>1525</v>
      </c>
      <c r="C1681" t="s">
        <v>1829</v>
      </c>
      <c r="D1681" t="s">
        <v>5788</v>
      </c>
      <c r="E1681" s="5" t="s">
        <v>6407</v>
      </c>
      <c r="F1681" t="s">
        <v>5789</v>
      </c>
      <c r="G1681" s="6" t="s">
        <v>5</v>
      </c>
      <c r="H1681">
        <v>1012301</v>
      </c>
      <c r="I1681" s="1">
        <v>43343</v>
      </c>
      <c r="J1681" s="3">
        <v>12180</v>
      </c>
    </row>
    <row r="1682" spans="1:10" x14ac:dyDescent="0.3">
      <c r="A1682" s="6">
        <v>318427</v>
      </c>
      <c r="B1682" t="s">
        <v>1525</v>
      </c>
      <c r="C1682" t="s">
        <v>1829</v>
      </c>
      <c r="D1682" t="s">
        <v>5790</v>
      </c>
      <c r="E1682" s="5" t="s">
        <v>6408</v>
      </c>
      <c r="F1682" t="s">
        <v>5791</v>
      </c>
      <c r="G1682" s="6" t="s">
        <v>5</v>
      </c>
      <c r="H1682">
        <v>1012301</v>
      </c>
      <c r="I1682" s="1">
        <v>43343</v>
      </c>
      <c r="J1682" s="3">
        <v>18467.2</v>
      </c>
    </row>
    <row r="1683" spans="1:10" x14ac:dyDescent="0.3">
      <c r="A1683" s="6">
        <v>318427</v>
      </c>
      <c r="B1683" t="s">
        <v>1525</v>
      </c>
      <c r="C1683" t="s">
        <v>1829</v>
      </c>
      <c r="D1683" t="s">
        <v>5792</v>
      </c>
      <c r="E1683" s="5" t="s">
        <v>6409</v>
      </c>
      <c r="F1683" t="s">
        <v>5793</v>
      </c>
      <c r="G1683" s="6" t="s">
        <v>5</v>
      </c>
      <c r="H1683">
        <v>1012301</v>
      </c>
      <c r="I1683" s="1">
        <v>43343</v>
      </c>
      <c r="J1683" s="3">
        <v>4756</v>
      </c>
    </row>
    <row r="1684" spans="1:10" x14ac:dyDescent="0.3">
      <c r="A1684" s="6">
        <v>318427</v>
      </c>
      <c r="B1684" t="s">
        <v>1525</v>
      </c>
      <c r="C1684" t="s">
        <v>1829</v>
      </c>
      <c r="D1684" t="s">
        <v>5794</v>
      </c>
      <c r="E1684" s="5" t="s">
        <v>6410</v>
      </c>
      <c r="F1684" t="s">
        <v>5795</v>
      </c>
      <c r="G1684" s="6" t="s">
        <v>5</v>
      </c>
      <c r="H1684">
        <v>1012301</v>
      </c>
      <c r="I1684" s="1">
        <v>43343</v>
      </c>
      <c r="J1684" s="3">
        <v>4988</v>
      </c>
    </row>
    <row r="1685" spans="1:10" x14ac:dyDescent="0.3">
      <c r="A1685" s="6">
        <v>318427</v>
      </c>
      <c r="B1685" t="s">
        <v>1525</v>
      </c>
      <c r="C1685" t="s">
        <v>1829</v>
      </c>
      <c r="D1685" t="s">
        <v>5796</v>
      </c>
      <c r="E1685" s="5" t="s">
        <v>6411</v>
      </c>
      <c r="F1685" t="s">
        <v>5797</v>
      </c>
      <c r="G1685" s="6" t="s">
        <v>5</v>
      </c>
      <c r="H1685">
        <v>1012301</v>
      </c>
      <c r="I1685" s="1">
        <v>43343</v>
      </c>
      <c r="J1685" s="3">
        <v>6090</v>
      </c>
    </row>
    <row r="1686" spans="1:10" x14ac:dyDescent="0.3">
      <c r="A1686" s="6">
        <v>318427</v>
      </c>
      <c r="B1686" t="s">
        <v>1525</v>
      </c>
      <c r="C1686" t="s">
        <v>1829</v>
      </c>
      <c r="D1686" t="s">
        <v>5798</v>
      </c>
      <c r="E1686" s="5" t="s">
        <v>6412</v>
      </c>
      <c r="F1686" t="s">
        <v>5799</v>
      </c>
      <c r="G1686" s="6" t="s">
        <v>5</v>
      </c>
      <c r="H1686">
        <v>1012301</v>
      </c>
      <c r="I1686" s="1">
        <v>43343</v>
      </c>
      <c r="J1686" s="3">
        <v>4814</v>
      </c>
    </row>
    <row r="1687" spans="1:10" x14ac:dyDescent="0.3">
      <c r="A1687" s="6">
        <v>318427</v>
      </c>
      <c r="B1687" t="s">
        <v>1525</v>
      </c>
      <c r="C1687" t="s">
        <v>1829</v>
      </c>
      <c r="D1687" t="s">
        <v>5800</v>
      </c>
      <c r="E1687" s="5" t="s">
        <v>6413</v>
      </c>
      <c r="F1687" t="s">
        <v>5801</v>
      </c>
      <c r="G1687" s="6" t="s">
        <v>5</v>
      </c>
      <c r="H1687">
        <v>1012301</v>
      </c>
      <c r="I1687" s="1">
        <v>43343</v>
      </c>
      <c r="J1687" s="3">
        <v>72500</v>
      </c>
    </row>
    <row r="1688" spans="1:10" x14ac:dyDescent="0.3">
      <c r="A1688" s="6">
        <v>318427</v>
      </c>
      <c r="B1688" t="s">
        <v>1525</v>
      </c>
      <c r="C1688" t="s">
        <v>1829</v>
      </c>
      <c r="D1688" t="s">
        <v>5802</v>
      </c>
      <c r="E1688" s="5" t="s">
        <v>6414</v>
      </c>
      <c r="F1688" t="s">
        <v>5803</v>
      </c>
      <c r="G1688" s="6" t="s">
        <v>5</v>
      </c>
      <c r="H1688">
        <v>1012301</v>
      </c>
      <c r="I1688" s="1">
        <v>43343</v>
      </c>
      <c r="J1688" s="3">
        <v>90224.8</v>
      </c>
    </row>
    <row r="1689" spans="1:10" x14ac:dyDescent="0.3">
      <c r="A1689" s="6">
        <v>318427</v>
      </c>
      <c r="B1689" t="s">
        <v>1525</v>
      </c>
      <c r="C1689" t="s">
        <v>1829</v>
      </c>
      <c r="D1689" t="s">
        <v>5804</v>
      </c>
      <c r="E1689" s="5" t="s">
        <v>6415</v>
      </c>
      <c r="F1689" t="s">
        <v>5805</v>
      </c>
      <c r="G1689" s="6" t="s">
        <v>5</v>
      </c>
      <c r="H1689">
        <v>1012301</v>
      </c>
      <c r="I1689" s="1">
        <v>43343</v>
      </c>
      <c r="J1689" s="3">
        <v>4872</v>
      </c>
    </row>
    <row r="1690" spans="1:10" x14ac:dyDescent="0.3">
      <c r="A1690" s="6">
        <v>318427</v>
      </c>
      <c r="B1690" t="s">
        <v>1525</v>
      </c>
      <c r="C1690" t="s">
        <v>1829</v>
      </c>
      <c r="D1690" t="s">
        <v>5806</v>
      </c>
      <c r="E1690" s="5" t="s">
        <v>6416</v>
      </c>
      <c r="F1690" t="s">
        <v>5807</v>
      </c>
      <c r="G1690" s="6" t="s">
        <v>5</v>
      </c>
      <c r="H1690">
        <v>1012301</v>
      </c>
      <c r="I1690" s="1">
        <v>43343</v>
      </c>
      <c r="J1690" s="3">
        <v>4872</v>
      </c>
    </row>
    <row r="1691" spans="1:10" x14ac:dyDescent="0.3">
      <c r="A1691" s="6">
        <v>318427</v>
      </c>
      <c r="B1691" t="s">
        <v>1525</v>
      </c>
      <c r="C1691" t="s">
        <v>1829</v>
      </c>
      <c r="D1691" t="s">
        <v>5808</v>
      </c>
      <c r="E1691" s="5" t="s">
        <v>6417</v>
      </c>
      <c r="F1691" t="s">
        <v>5809</v>
      </c>
      <c r="G1691" s="6" t="s">
        <v>5</v>
      </c>
      <c r="H1691">
        <v>1012301</v>
      </c>
      <c r="I1691" s="1">
        <v>43343</v>
      </c>
      <c r="J1691" s="3">
        <v>4060</v>
      </c>
    </row>
    <row r="1692" spans="1:10" x14ac:dyDescent="0.3">
      <c r="A1692" s="6">
        <v>318427</v>
      </c>
      <c r="B1692" t="s">
        <v>1525</v>
      </c>
      <c r="C1692" t="s">
        <v>1829</v>
      </c>
      <c r="D1692" t="s">
        <v>5810</v>
      </c>
      <c r="E1692" s="5" t="s">
        <v>6418</v>
      </c>
      <c r="F1692" t="s">
        <v>5811</v>
      </c>
      <c r="G1692" s="6" t="s">
        <v>5</v>
      </c>
      <c r="H1692">
        <v>1012301</v>
      </c>
      <c r="I1692" s="1">
        <v>43343</v>
      </c>
      <c r="J1692" s="3">
        <v>49068</v>
      </c>
    </row>
    <row r="1693" spans="1:10" x14ac:dyDescent="0.3">
      <c r="A1693" s="6">
        <v>318427</v>
      </c>
      <c r="B1693" t="s">
        <v>1525</v>
      </c>
      <c r="C1693" t="s">
        <v>1829</v>
      </c>
      <c r="D1693" t="s">
        <v>5812</v>
      </c>
      <c r="E1693" s="5" t="s">
        <v>6419</v>
      </c>
      <c r="F1693" t="s">
        <v>5813</v>
      </c>
      <c r="G1693" s="6" t="s">
        <v>5</v>
      </c>
      <c r="H1693">
        <v>1012301</v>
      </c>
      <c r="I1693" s="1">
        <v>43343</v>
      </c>
      <c r="J1693" s="3">
        <v>10498</v>
      </c>
    </row>
    <row r="1694" spans="1:10" x14ac:dyDescent="0.3">
      <c r="A1694" s="6">
        <v>318427</v>
      </c>
      <c r="B1694" t="s">
        <v>1525</v>
      </c>
      <c r="C1694" t="s">
        <v>1829</v>
      </c>
      <c r="D1694" t="s">
        <v>5814</v>
      </c>
      <c r="E1694" s="5" t="s">
        <v>6420</v>
      </c>
      <c r="F1694" t="s">
        <v>5815</v>
      </c>
      <c r="G1694" s="6" t="s">
        <v>5</v>
      </c>
      <c r="H1694">
        <v>1012301</v>
      </c>
      <c r="I1694" s="1">
        <v>43343</v>
      </c>
      <c r="J1694" s="3">
        <v>10498</v>
      </c>
    </row>
    <row r="1695" spans="1:10" x14ac:dyDescent="0.3">
      <c r="A1695" s="6">
        <v>318427</v>
      </c>
      <c r="B1695" t="s">
        <v>1525</v>
      </c>
      <c r="C1695" t="s">
        <v>1829</v>
      </c>
      <c r="D1695" t="s">
        <v>5816</v>
      </c>
      <c r="E1695" s="5" t="s">
        <v>6421</v>
      </c>
      <c r="F1695" t="s">
        <v>5817</v>
      </c>
      <c r="G1695" s="6" t="s">
        <v>5</v>
      </c>
      <c r="H1695">
        <v>1012301</v>
      </c>
      <c r="I1695" s="1">
        <v>43343</v>
      </c>
      <c r="J1695" s="3">
        <v>10498</v>
      </c>
    </row>
    <row r="1696" spans="1:10" x14ac:dyDescent="0.3">
      <c r="A1696" s="6">
        <v>318427</v>
      </c>
      <c r="B1696" t="s">
        <v>1525</v>
      </c>
      <c r="C1696" t="s">
        <v>1829</v>
      </c>
      <c r="D1696" t="s">
        <v>5818</v>
      </c>
      <c r="E1696" s="5" t="s">
        <v>6422</v>
      </c>
      <c r="F1696" t="s">
        <v>5819</v>
      </c>
      <c r="G1696" s="6" t="s">
        <v>5</v>
      </c>
      <c r="H1696">
        <v>1012301</v>
      </c>
      <c r="I1696" s="1">
        <v>43343</v>
      </c>
      <c r="J1696" s="3">
        <v>10498</v>
      </c>
    </row>
    <row r="1697" spans="1:12" x14ac:dyDescent="0.3">
      <c r="A1697" s="6">
        <v>318427</v>
      </c>
      <c r="B1697" t="s">
        <v>1525</v>
      </c>
      <c r="C1697" t="s">
        <v>1829</v>
      </c>
      <c r="D1697" t="s">
        <v>5820</v>
      </c>
      <c r="E1697" s="5" t="s">
        <v>6423</v>
      </c>
      <c r="F1697" t="s">
        <v>5821</v>
      </c>
      <c r="G1697" s="6" t="s">
        <v>5</v>
      </c>
      <c r="H1697">
        <v>1012301</v>
      </c>
      <c r="I1697" s="1">
        <v>43343</v>
      </c>
      <c r="J1697" s="3">
        <v>11310</v>
      </c>
    </row>
    <row r="1698" spans="1:12" x14ac:dyDescent="0.3">
      <c r="A1698" s="6">
        <v>318427</v>
      </c>
      <c r="B1698" t="s">
        <v>1525</v>
      </c>
      <c r="C1698" t="s">
        <v>1829</v>
      </c>
      <c r="D1698" t="s">
        <v>5822</v>
      </c>
      <c r="E1698" s="5" t="s">
        <v>6424</v>
      </c>
      <c r="F1698" t="s">
        <v>5823</v>
      </c>
      <c r="G1698" s="6" t="s">
        <v>5</v>
      </c>
      <c r="H1698">
        <v>1012301</v>
      </c>
      <c r="I1698" s="1">
        <v>43343</v>
      </c>
      <c r="J1698" s="3">
        <v>3480</v>
      </c>
    </row>
    <row r="1699" spans="1:12" x14ac:dyDescent="0.3">
      <c r="A1699" s="6">
        <v>318427</v>
      </c>
      <c r="B1699" t="s">
        <v>1525</v>
      </c>
      <c r="C1699" t="s">
        <v>1829</v>
      </c>
      <c r="D1699" t="s">
        <v>5824</v>
      </c>
      <c r="E1699" s="5" t="s">
        <v>6425</v>
      </c>
      <c r="F1699" t="s">
        <v>5825</v>
      </c>
      <c r="G1699" s="6" t="s">
        <v>5</v>
      </c>
      <c r="H1699">
        <v>1012301</v>
      </c>
      <c r="I1699" s="1">
        <v>43343</v>
      </c>
      <c r="J1699" s="3">
        <v>12285.56</v>
      </c>
    </row>
    <row r="1700" spans="1:12" x14ac:dyDescent="0.3">
      <c r="A1700" s="6">
        <v>318427</v>
      </c>
      <c r="B1700" t="s">
        <v>1525</v>
      </c>
      <c r="C1700" t="s">
        <v>1829</v>
      </c>
      <c r="D1700" t="s">
        <v>5826</v>
      </c>
      <c r="E1700" s="5" t="s">
        <v>6426</v>
      </c>
      <c r="F1700" t="s">
        <v>5827</v>
      </c>
      <c r="G1700" s="6" t="s">
        <v>5</v>
      </c>
      <c r="H1700">
        <v>1012301</v>
      </c>
      <c r="I1700" s="1">
        <v>43343</v>
      </c>
      <c r="J1700" s="3">
        <v>88803.8</v>
      </c>
    </row>
    <row r="1701" spans="1:12" x14ac:dyDescent="0.3">
      <c r="A1701" s="10" t="s">
        <v>6774</v>
      </c>
      <c r="E1701" s="5"/>
      <c r="G1701" s="6"/>
      <c r="I1701" s="1"/>
      <c r="J1701" s="3">
        <v>1112857.0200000003</v>
      </c>
      <c r="K1701" s="3"/>
      <c r="L1701" s="3"/>
    </row>
  </sheetData>
  <sortState xmlns:xlrd2="http://schemas.microsoft.com/office/spreadsheetml/2017/richdata2" ref="A1409:J1451">
    <sortCondition ref="B1409:B14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workbookViewId="0">
      <selection activeCell="A6" sqref="A6:J6"/>
    </sheetView>
  </sheetViews>
  <sheetFormatPr baseColWidth="10" defaultRowHeight="14.4" x14ac:dyDescent="0.3"/>
  <cols>
    <col min="1" max="1" width="12.88671875" customWidth="1"/>
    <col min="2" max="2" width="54" customWidth="1"/>
    <col min="3" max="3" width="15.88671875" bestFit="1" customWidth="1"/>
    <col min="4" max="4" width="19" bestFit="1" customWidth="1"/>
    <col min="5" max="5" width="17.88671875" bestFit="1" customWidth="1"/>
    <col min="6" max="6" width="64.109375" customWidth="1"/>
    <col min="7" max="7" width="9" bestFit="1" customWidth="1"/>
    <col min="8" max="8" width="10.5546875" customWidth="1"/>
    <col min="9" max="9" width="11.5546875" customWidth="1"/>
    <col min="10" max="10" width="13.88671875" customWidth="1"/>
    <col min="11" max="11" width="12.6640625" bestFit="1" customWidth="1"/>
  </cols>
  <sheetData>
    <row r="1" spans="1:10" ht="33.6" x14ac:dyDescent="0.65">
      <c r="A1" s="20" t="s">
        <v>6568</v>
      </c>
    </row>
    <row r="2" spans="1:10" ht="23.4" x14ac:dyDescent="0.45">
      <c r="A2" s="8" t="s">
        <v>6569</v>
      </c>
    </row>
    <row r="3" spans="1:10" ht="18" x14ac:dyDescent="0.35">
      <c r="A3" s="9" t="s">
        <v>6849</v>
      </c>
    </row>
    <row r="4" spans="1:10" x14ac:dyDescent="0.3">
      <c r="A4" t="s">
        <v>6572</v>
      </c>
    </row>
    <row r="6" spans="1:10" ht="28.8" x14ac:dyDescent="0.3">
      <c r="A6" s="21" t="s">
        <v>1</v>
      </c>
      <c r="B6" s="21" t="s">
        <v>2</v>
      </c>
      <c r="C6" s="22" t="s">
        <v>6562</v>
      </c>
      <c r="D6" s="21" t="s">
        <v>6859</v>
      </c>
      <c r="E6" s="22" t="s">
        <v>6563</v>
      </c>
      <c r="F6" s="21" t="s">
        <v>3</v>
      </c>
      <c r="G6" s="22" t="s">
        <v>6858</v>
      </c>
      <c r="H6" s="22" t="s">
        <v>6860</v>
      </c>
      <c r="I6" s="21" t="s">
        <v>0</v>
      </c>
      <c r="J6" s="23" t="s">
        <v>4</v>
      </c>
    </row>
    <row r="7" spans="1:10" x14ac:dyDescent="0.3">
      <c r="A7" s="6">
        <v>115696</v>
      </c>
      <c r="B7" t="s">
        <v>4503</v>
      </c>
      <c r="C7" t="s">
        <v>4837</v>
      </c>
      <c r="D7" t="s">
        <v>4502</v>
      </c>
      <c r="E7" t="s">
        <v>4838</v>
      </c>
      <c r="F7" t="s">
        <v>6565</v>
      </c>
      <c r="G7" s="6" t="s">
        <v>5</v>
      </c>
      <c r="H7">
        <v>1012267</v>
      </c>
      <c r="I7" s="1">
        <v>43336</v>
      </c>
      <c r="J7" s="3">
        <v>4240</v>
      </c>
    </row>
    <row r="8" spans="1:10" x14ac:dyDescent="0.3">
      <c r="A8" s="10" t="s">
        <v>6656</v>
      </c>
      <c r="G8" s="6"/>
      <c r="I8" s="1"/>
      <c r="J8" s="3">
        <v>4240</v>
      </c>
    </row>
    <row r="9" spans="1:10" x14ac:dyDescent="0.3">
      <c r="A9" s="6">
        <v>115698</v>
      </c>
      <c r="B9" t="s">
        <v>4011</v>
      </c>
      <c r="C9" t="s">
        <v>4642</v>
      </c>
      <c r="D9" t="s">
        <v>4010</v>
      </c>
      <c r="E9" t="s">
        <v>4643</v>
      </c>
      <c r="F9" t="s">
        <v>4012</v>
      </c>
      <c r="G9" s="6" t="s">
        <v>5</v>
      </c>
      <c r="H9">
        <v>1012207</v>
      </c>
      <c r="I9" s="1">
        <v>43336</v>
      </c>
      <c r="J9" s="3">
        <v>99450</v>
      </c>
    </row>
    <row r="10" spans="1:10" x14ac:dyDescent="0.3">
      <c r="A10" s="6">
        <v>115698</v>
      </c>
      <c r="B10" t="s">
        <v>4011</v>
      </c>
      <c r="C10" t="s">
        <v>4642</v>
      </c>
      <c r="D10" t="s">
        <v>5332</v>
      </c>
      <c r="E10" s="5" t="s">
        <v>4643</v>
      </c>
      <c r="F10" t="s">
        <v>5333</v>
      </c>
      <c r="G10" s="6" t="s">
        <v>5</v>
      </c>
      <c r="H10">
        <v>1012289</v>
      </c>
      <c r="I10" s="1">
        <v>43343</v>
      </c>
      <c r="J10" s="3">
        <v>70650</v>
      </c>
    </row>
    <row r="11" spans="1:10" x14ac:dyDescent="0.3">
      <c r="A11" s="10" t="s">
        <v>6775</v>
      </c>
      <c r="E11" s="5"/>
      <c r="G11" s="6"/>
      <c r="I11" s="1"/>
      <c r="J11" s="3">
        <v>170100</v>
      </c>
    </row>
    <row r="12" spans="1:10" x14ac:dyDescent="0.3">
      <c r="A12" s="6">
        <v>115763</v>
      </c>
      <c r="B12" t="s">
        <v>1708</v>
      </c>
      <c r="C12" t="s">
        <v>1902</v>
      </c>
      <c r="D12" t="s">
        <v>1707</v>
      </c>
      <c r="E12" t="s">
        <v>1903</v>
      </c>
      <c r="F12" t="s">
        <v>1709</v>
      </c>
      <c r="G12" s="6" t="s">
        <v>5</v>
      </c>
      <c r="H12">
        <v>1012050</v>
      </c>
      <c r="I12" s="1">
        <v>43322</v>
      </c>
      <c r="J12" s="3">
        <v>43200</v>
      </c>
    </row>
    <row r="13" spans="1:10" x14ac:dyDescent="0.3">
      <c r="A13" s="6">
        <v>115763</v>
      </c>
      <c r="B13" t="s">
        <v>1708</v>
      </c>
      <c r="C13" t="s">
        <v>1902</v>
      </c>
      <c r="D13" t="s">
        <v>1710</v>
      </c>
      <c r="E13" t="s">
        <v>1903</v>
      </c>
      <c r="F13" t="s">
        <v>1711</v>
      </c>
      <c r="G13" s="6" t="s">
        <v>5</v>
      </c>
      <c r="H13">
        <v>1012050</v>
      </c>
      <c r="I13" s="1">
        <v>43322</v>
      </c>
      <c r="J13" s="3">
        <v>82800</v>
      </c>
    </row>
    <row r="14" spans="1:10" x14ac:dyDescent="0.3">
      <c r="A14" s="6">
        <v>115763</v>
      </c>
      <c r="B14" t="s">
        <v>1708</v>
      </c>
      <c r="C14" t="s">
        <v>1902</v>
      </c>
      <c r="D14" t="s">
        <v>3975</v>
      </c>
      <c r="E14" t="s">
        <v>1903</v>
      </c>
      <c r="F14" t="s">
        <v>3976</v>
      </c>
      <c r="G14" s="6" t="s">
        <v>5</v>
      </c>
      <c r="H14">
        <v>1012196</v>
      </c>
      <c r="I14" s="1">
        <v>43336</v>
      </c>
      <c r="J14" s="3">
        <v>70200</v>
      </c>
    </row>
    <row r="15" spans="1:10" x14ac:dyDescent="0.3">
      <c r="A15" s="6">
        <v>115763</v>
      </c>
      <c r="B15" t="s">
        <v>1708</v>
      </c>
      <c r="C15" t="s">
        <v>1902</v>
      </c>
      <c r="D15" t="s">
        <v>3977</v>
      </c>
      <c r="E15" t="s">
        <v>1903</v>
      </c>
      <c r="F15" t="s">
        <v>3978</v>
      </c>
      <c r="G15" s="6" t="s">
        <v>5</v>
      </c>
      <c r="H15">
        <v>1012196</v>
      </c>
      <c r="I15" s="1">
        <v>43336</v>
      </c>
      <c r="J15" s="3">
        <v>37350</v>
      </c>
    </row>
    <row r="16" spans="1:10" x14ac:dyDescent="0.3">
      <c r="A16" s="6">
        <v>115763</v>
      </c>
      <c r="B16" t="s">
        <v>1708</v>
      </c>
      <c r="C16" t="s">
        <v>1902</v>
      </c>
      <c r="D16" t="s">
        <v>3979</v>
      </c>
      <c r="E16" t="s">
        <v>1903</v>
      </c>
      <c r="F16" t="s">
        <v>3980</v>
      </c>
      <c r="G16" s="6" t="s">
        <v>5</v>
      </c>
      <c r="H16">
        <v>1012196</v>
      </c>
      <c r="I16" s="1">
        <v>43336</v>
      </c>
      <c r="J16" s="3">
        <v>69750</v>
      </c>
    </row>
    <row r="17" spans="1:10" x14ac:dyDescent="0.3">
      <c r="A17" s="6">
        <v>115763</v>
      </c>
      <c r="B17" t="s">
        <v>1708</v>
      </c>
      <c r="C17" t="s">
        <v>1902</v>
      </c>
      <c r="D17" t="s">
        <v>5716</v>
      </c>
      <c r="E17" s="5" t="s">
        <v>1903</v>
      </c>
      <c r="F17" t="s">
        <v>5717</v>
      </c>
      <c r="G17" s="6" t="s">
        <v>5</v>
      </c>
      <c r="H17">
        <v>1012294</v>
      </c>
      <c r="I17" s="1">
        <v>43343</v>
      </c>
      <c r="J17" s="3">
        <v>92250</v>
      </c>
    </row>
    <row r="18" spans="1:10" x14ac:dyDescent="0.3">
      <c r="A18" s="10" t="s">
        <v>6776</v>
      </c>
      <c r="E18" s="5"/>
      <c r="G18" s="6"/>
      <c r="I18" s="1"/>
      <c r="J18" s="3">
        <v>395550</v>
      </c>
    </row>
    <row r="19" spans="1:10" x14ac:dyDescent="0.3">
      <c r="A19" s="6">
        <v>115764</v>
      </c>
      <c r="B19" t="s">
        <v>5321</v>
      </c>
      <c r="C19" t="s">
        <v>6189</v>
      </c>
      <c r="D19" t="s">
        <v>5320</v>
      </c>
      <c r="E19" s="5" t="s">
        <v>6190</v>
      </c>
      <c r="F19" t="s">
        <v>5322</v>
      </c>
      <c r="G19" s="6" t="s">
        <v>5</v>
      </c>
      <c r="H19">
        <v>1012285</v>
      </c>
      <c r="I19" s="1">
        <v>43343</v>
      </c>
      <c r="J19" s="3">
        <v>42750</v>
      </c>
    </row>
    <row r="20" spans="1:10" x14ac:dyDescent="0.3">
      <c r="A20" s="6">
        <v>115764</v>
      </c>
      <c r="B20" t="s">
        <v>5321</v>
      </c>
      <c r="C20" t="s">
        <v>6189</v>
      </c>
      <c r="D20" t="s">
        <v>5323</v>
      </c>
      <c r="E20" s="5" t="s">
        <v>6190</v>
      </c>
      <c r="F20" t="s">
        <v>5324</v>
      </c>
      <c r="G20" s="6" t="s">
        <v>5</v>
      </c>
      <c r="H20">
        <v>1012285</v>
      </c>
      <c r="I20" s="1">
        <v>43343</v>
      </c>
      <c r="J20" s="3">
        <v>59850</v>
      </c>
    </row>
    <row r="21" spans="1:10" x14ac:dyDescent="0.3">
      <c r="A21" s="10" t="s">
        <v>6777</v>
      </c>
      <c r="E21" s="5"/>
      <c r="G21" s="6"/>
      <c r="I21" s="1"/>
      <c r="J21" s="3">
        <v>102600</v>
      </c>
    </row>
    <row r="22" spans="1:10" x14ac:dyDescent="0.3">
      <c r="A22" s="6">
        <v>115779</v>
      </c>
      <c r="B22" t="s">
        <v>3999</v>
      </c>
      <c r="C22" t="s">
        <v>4634</v>
      </c>
      <c r="D22" t="s">
        <v>3998</v>
      </c>
      <c r="E22" t="s">
        <v>4635</v>
      </c>
      <c r="F22" t="s">
        <v>4000</v>
      </c>
      <c r="G22" s="6" t="s">
        <v>5</v>
      </c>
      <c r="H22">
        <v>1012203</v>
      </c>
      <c r="I22" s="1">
        <v>43336</v>
      </c>
      <c r="J22" s="3">
        <v>93150</v>
      </c>
    </row>
    <row r="23" spans="1:10" x14ac:dyDescent="0.3">
      <c r="A23" s="10" t="s">
        <v>6778</v>
      </c>
      <c r="G23" s="6"/>
      <c r="I23" s="1"/>
      <c r="J23" s="3">
        <v>93150</v>
      </c>
    </row>
    <row r="24" spans="1:10" x14ac:dyDescent="0.3">
      <c r="A24" s="6">
        <v>116078</v>
      </c>
      <c r="B24" t="s">
        <v>4008</v>
      </c>
      <c r="C24" t="s">
        <v>4640</v>
      </c>
      <c r="D24" t="s">
        <v>4007</v>
      </c>
      <c r="E24" t="s">
        <v>4641</v>
      </c>
      <c r="F24" t="s">
        <v>4009</v>
      </c>
      <c r="G24" s="6" t="s">
        <v>5</v>
      </c>
      <c r="H24">
        <v>1012206</v>
      </c>
      <c r="I24" s="1">
        <v>43336</v>
      </c>
      <c r="J24" s="3">
        <v>39780</v>
      </c>
    </row>
    <row r="25" spans="1:10" x14ac:dyDescent="0.3">
      <c r="A25" s="10" t="s">
        <v>6779</v>
      </c>
      <c r="G25" s="6"/>
      <c r="I25" s="1"/>
      <c r="J25" s="3">
        <v>39780</v>
      </c>
    </row>
    <row r="26" spans="1:10" x14ac:dyDescent="0.3">
      <c r="A26" s="6">
        <v>116079</v>
      </c>
      <c r="B26" t="s">
        <v>4005</v>
      </c>
      <c r="C26" t="s">
        <v>4638</v>
      </c>
      <c r="D26" t="s">
        <v>4004</v>
      </c>
      <c r="E26" t="s">
        <v>4639</v>
      </c>
      <c r="F26" t="s">
        <v>4006</v>
      </c>
      <c r="G26" s="6" t="s">
        <v>5</v>
      </c>
      <c r="H26">
        <v>1012205</v>
      </c>
      <c r="I26" s="1">
        <v>43336</v>
      </c>
      <c r="J26" s="3">
        <v>13545</v>
      </c>
    </row>
    <row r="27" spans="1:10" x14ac:dyDescent="0.3">
      <c r="A27" s="10" t="s">
        <v>6780</v>
      </c>
      <c r="G27" s="6"/>
      <c r="I27" s="1"/>
      <c r="J27" s="3">
        <v>13545</v>
      </c>
    </row>
    <row r="28" spans="1:10" x14ac:dyDescent="0.3">
      <c r="A28" s="6">
        <v>116080</v>
      </c>
      <c r="B28" t="s">
        <v>685</v>
      </c>
      <c r="C28" t="s">
        <v>1085</v>
      </c>
      <c r="D28" t="s">
        <v>684</v>
      </c>
      <c r="E28" t="s">
        <v>1086</v>
      </c>
      <c r="F28" t="s">
        <v>686</v>
      </c>
      <c r="G28" s="6" t="s">
        <v>5</v>
      </c>
      <c r="H28">
        <v>1011972</v>
      </c>
      <c r="I28" s="1">
        <v>43315</v>
      </c>
      <c r="J28" s="3">
        <v>10800</v>
      </c>
    </row>
    <row r="29" spans="1:10" x14ac:dyDescent="0.3">
      <c r="A29" s="6">
        <v>116080</v>
      </c>
      <c r="B29" t="s">
        <v>685</v>
      </c>
      <c r="C29" t="s">
        <v>1085</v>
      </c>
      <c r="D29" t="s">
        <v>5327</v>
      </c>
      <c r="E29" s="5" t="s">
        <v>1086</v>
      </c>
      <c r="F29" t="s">
        <v>5328</v>
      </c>
      <c r="G29" s="6" t="s">
        <v>5</v>
      </c>
      <c r="H29">
        <v>1012287</v>
      </c>
      <c r="I29" s="1">
        <v>43343</v>
      </c>
      <c r="J29" s="3">
        <v>35100</v>
      </c>
    </row>
    <row r="30" spans="1:10" x14ac:dyDescent="0.3">
      <c r="A30" s="10" t="s">
        <v>6781</v>
      </c>
      <c r="E30" s="5"/>
      <c r="G30" s="6"/>
      <c r="I30" s="1"/>
      <c r="J30" s="3">
        <v>45900</v>
      </c>
    </row>
    <row r="31" spans="1:10" x14ac:dyDescent="0.3">
      <c r="A31" s="6">
        <v>116081</v>
      </c>
      <c r="B31" t="s">
        <v>2514</v>
      </c>
      <c r="C31" t="s">
        <v>3095</v>
      </c>
      <c r="D31" t="s">
        <v>2513</v>
      </c>
      <c r="E31" t="s">
        <v>3096</v>
      </c>
      <c r="F31" t="s">
        <v>2515</v>
      </c>
      <c r="G31" s="6" t="s">
        <v>5</v>
      </c>
      <c r="H31">
        <v>1012088</v>
      </c>
      <c r="I31" s="1">
        <v>43329</v>
      </c>
      <c r="J31" s="3">
        <v>57240</v>
      </c>
    </row>
    <row r="32" spans="1:10" x14ac:dyDescent="0.3">
      <c r="A32" s="6">
        <v>116081</v>
      </c>
      <c r="B32" t="s">
        <v>2514</v>
      </c>
      <c r="C32" t="s">
        <v>3095</v>
      </c>
      <c r="D32" t="s">
        <v>5714</v>
      </c>
      <c r="E32" s="5" t="s">
        <v>3096</v>
      </c>
      <c r="F32" t="s">
        <v>5715</v>
      </c>
      <c r="G32" s="6" t="s">
        <v>5</v>
      </c>
      <c r="H32">
        <v>1012293</v>
      </c>
      <c r="I32" s="1">
        <v>43343</v>
      </c>
      <c r="J32" s="3">
        <v>63360</v>
      </c>
    </row>
    <row r="33" spans="1:10" x14ac:dyDescent="0.3">
      <c r="A33" s="10" t="s">
        <v>6782</v>
      </c>
      <c r="E33" s="5"/>
      <c r="G33" s="6"/>
      <c r="I33" s="1"/>
      <c r="J33" s="3">
        <v>120600</v>
      </c>
    </row>
    <row r="34" spans="1:10" x14ac:dyDescent="0.3">
      <c r="A34" s="6">
        <v>116082</v>
      </c>
      <c r="B34" t="s">
        <v>3379</v>
      </c>
      <c r="C34" t="s">
        <v>3464</v>
      </c>
      <c r="D34" t="s">
        <v>3378</v>
      </c>
      <c r="E34" t="s">
        <v>3465</v>
      </c>
      <c r="F34" t="s">
        <v>3380</v>
      </c>
      <c r="G34" s="6" t="s">
        <v>5</v>
      </c>
      <c r="H34">
        <v>1012164</v>
      </c>
      <c r="I34" s="1">
        <v>43332</v>
      </c>
      <c r="J34" s="3">
        <v>54810</v>
      </c>
    </row>
    <row r="35" spans="1:10" x14ac:dyDescent="0.3">
      <c r="A35" s="10" t="s">
        <v>6783</v>
      </c>
      <c r="G35" s="6"/>
      <c r="I35" s="1"/>
      <c r="J35" s="3">
        <v>54810</v>
      </c>
    </row>
    <row r="36" spans="1:10" x14ac:dyDescent="0.3">
      <c r="A36" s="6">
        <v>116085</v>
      </c>
      <c r="B36" t="s">
        <v>4002</v>
      </c>
      <c r="C36" t="s">
        <v>4636</v>
      </c>
      <c r="D36" t="s">
        <v>4001</v>
      </c>
      <c r="E36" t="s">
        <v>4637</v>
      </c>
      <c r="F36" t="s">
        <v>4003</v>
      </c>
      <c r="G36" s="6" t="s">
        <v>5</v>
      </c>
      <c r="H36">
        <v>1012204</v>
      </c>
      <c r="I36" s="1">
        <v>43336</v>
      </c>
      <c r="J36" s="3">
        <v>28305</v>
      </c>
    </row>
    <row r="37" spans="1:10" x14ac:dyDescent="0.3">
      <c r="A37" s="10" t="s">
        <v>6784</v>
      </c>
      <c r="G37" s="6"/>
      <c r="I37" s="1"/>
      <c r="J37" s="3">
        <v>28305</v>
      </c>
    </row>
    <row r="38" spans="1:10" x14ac:dyDescent="0.3">
      <c r="A38" s="6">
        <v>116115</v>
      </c>
      <c r="B38" t="s">
        <v>3996</v>
      </c>
      <c r="C38" t="s">
        <v>4632</v>
      </c>
      <c r="D38" t="s">
        <v>3995</v>
      </c>
      <c r="E38" t="s">
        <v>4633</v>
      </c>
      <c r="F38" t="s">
        <v>3997</v>
      </c>
      <c r="G38" s="6" t="s">
        <v>5</v>
      </c>
      <c r="H38">
        <v>1012202</v>
      </c>
      <c r="I38" s="1">
        <v>43336</v>
      </c>
      <c r="J38" s="3">
        <v>471319.6</v>
      </c>
    </row>
    <row r="39" spans="1:10" x14ac:dyDescent="0.3">
      <c r="A39" s="10" t="s">
        <v>6785</v>
      </c>
      <c r="G39" s="6"/>
      <c r="I39" s="1"/>
      <c r="J39" s="3">
        <v>471319.6</v>
      </c>
    </row>
    <row r="40" spans="1:10" x14ac:dyDescent="0.3">
      <c r="A40" s="6">
        <v>116413</v>
      </c>
      <c r="B40" t="s">
        <v>3382</v>
      </c>
      <c r="C40" t="s">
        <v>3466</v>
      </c>
      <c r="D40" t="s">
        <v>3381</v>
      </c>
      <c r="E40" t="s">
        <v>3467</v>
      </c>
      <c r="F40" t="s">
        <v>3383</v>
      </c>
      <c r="G40" s="6" t="s">
        <v>5</v>
      </c>
      <c r="H40">
        <v>1012165</v>
      </c>
      <c r="I40" s="1">
        <v>43332</v>
      </c>
      <c r="J40" s="3">
        <v>928000</v>
      </c>
    </row>
    <row r="41" spans="1:10" x14ac:dyDescent="0.3">
      <c r="A41" s="10" t="s">
        <v>6786</v>
      </c>
      <c r="G41" s="6"/>
      <c r="I41" s="1"/>
      <c r="J41" s="3">
        <v>928000</v>
      </c>
    </row>
    <row r="42" spans="1:10" x14ac:dyDescent="0.3">
      <c r="A42" s="6">
        <v>116428</v>
      </c>
      <c r="B42" t="s">
        <v>2520</v>
      </c>
      <c r="C42" t="s">
        <v>3099</v>
      </c>
      <c r="D42" t="s">
        <v>2519</v>
      </c>
      <c r="E42" t="s">
        <v>3100</v>
      </c>
      <c r="F42" t="s">
        <v>2521</v>
      </c>
      <c r="G42" s="6" t="s">
        <v>5</v>
      </c>
      <c r="H42">
        <v>1012090</v>
      </c>
      <c r="I42" s="1">
        <v>43329</v>
      </c>
      <c r="J42" s="3">
        <v>253011.16</v>
      </c>
    </row>
    <row r="43" spans="1:10" x14ac:dyDescent="0.3">
      <c r="A43" s="6">
        <v>116428</v>
      </c>
      <c r="B43" t="s">
        <v>2520</v>
      </c>
      <c r="C43" t="s">
        <v>3099</v>
      </c>
      <c r="D43" t="s">
        <v>3993</v>
      </c>
      <c r="E43" t="s">
        <v>3100</v>
      </c>
      <c r="F43" t="s">
        <v>3994</v>
      </c>
      <c r="G43" s="6" t="s">
        <v>5</v>
      </c>
      <c r="H43">
        <v>1012201</v>
      </c>
      <c r="I43" s="1">
        <v>43336</v>
      </c>
      <c r="J43" s="3">
        <v>109609.46</v>
      </c>
    </row>
    <row r="44" spans="1:10" x14ac:dyDescent="0.3">
      <c r="A44" s="10" t="s">
        <v>6787</v>
      </c>
      <c r="G44" s="6"/>
      <c r="I44" s="1"/>
      <c r="J44" s="3">
        <v>362620.62</v>
      </c>
    </row>
    <row r="45" spans="1:10" x14ac:dyDescent="0.3">
      <c r="A45" s="6">
        <v>116429</v>
      </c>
      <c r="B45" t="s">
        <v>270</v>
      </c>
      <c r="C45" t="s">
        <v>910</v>
      </c>
      <c r="D45" t="s">
        <v>269</v>
      </c>
      <c r="E45" t="s">
        <v>911</v>
      </c>
      <c r="F45" t="s">
        <v>271</v>
      </c>
      <c r="G45" s="6" t="s">
        <v>5</v>
      </c>
      <c r="H45">
        <v>1011919</v>
      </c>
      <c r="I45" s="1">
        <v>43315</v>
      </c>
      <c r="J45" s="3">
        <v>368392.35</v>
      </c>
    </row>
    <row r="46" spans="1:10" x14ac:dyDescent="0.3">
      <c r="A46" s="6">
        <v>116429</v>
      </c>
      <c r="B46" t="s">
        <v>270</v>
      </c>
      <c r="C46" t="s">
        <v>910</v>
      </c>
      <c r="D46" t="s">
        <v>272</v>
      </c>
      <c r="E46" t="s">
        <v>911</v>
      </c>
      <c r="F46" t="s">
        <v>273</v>
      </c>
      <c r="G46" s="6" t="s">
        <v>5</v>
      </c>
      <c r="H46">
        <v>1011919</v>
      </c>
      <c r="I46" s="1">
        <v>43315</v>
      </c>
      <c r="J46" s="3">
        <v>244852.53</v>
      </c>
    </row>
    <row r="47" spans="1:10" x14ac:dyDescent="0.3">
      <c r="A47" s="6">
        <v>116429</v>
      </c>
      <c r="B47" t="s">
        <v>270</v>
      </c>
      <c r="C47" t="s">
        <v>910</v>
      </c>
      <c r="D47" t="s">
        <v>3983</v>
      </c>
      <c r="E47" t="s">
        <v>911</v>
      </c>
      <c r="F47" t="s">
        <v>3984</v>
      </c>
      <c r="G47" s="6" t="s">
        <v>5</v>
      </c>
      <c r="H47">
        <v>1012198</v>
      </c>
      <c r="I47" s="1">
        <v>43336</v>
      </c>
      <c r="J47" s="3">
        <v>186379.49</v>
      </c>
    </row>
    <row r="48" spans="1:10" x14ac:dyDescent="0.3">
      <c r="A48" s="6">
        <v>116429</v>
      </c>
      <c r="B48" t="s">
        <v>270</v>
      </c>
      <c r="C48" t="s">
        <v>910</v>
      </c>
      <c r="D48" t="s">
        <v>3985</v>
      </c>
      <c r="E48" t="s">
        <v>911</v>
      </c>
      <c r="F48" t="s">
        <v>3986</v>
      </c>
      <c r="G48" s="6" t="s">
        <v>5</v>
      </c>
      <c r="H48">
        <v>1012198</v>
      </c>
      <c r="I48" s="1">
        <v>43336</v>
      </c>
      <c r="J48" s="3">
        <v>676688.58</v>
      </c>
    </row>
    <row r="49" spans="1:10" x14ac:dyDescent="0.3">
      <c r="A49" s="10" t="s">
        <v>6788</v>
      </c>
      <c r="G49" s="6"/>
      <c r="I49" s="1"/>
      <c r="J49" s="3">
        <v>1476312.95</v>
      </c>
    </row>
    <row r="50" spans="1:10" x14ac:dyDescent="0.3">
      <c r="A50" s="6">
        <v>116435</v>
      </c>
      <c r="B50" t="s">
        <v>2517</v>
      </c>
      <c r="C50" t="s">
        <v>3097</v>
      </c>
      <c r="D50" t="s">
        <v>2516</v>
      </c>
      <c r="E50" t="s">
        <v>3098</v>
      </c>
      <c r="F50" t="s">
        <v>2518</v>
      </c>
      <c r="G50" s="6" t="s">
        <v>5</v>
      </c>
      <c r="H50">
        <v>1012089</v>
      </c>
      <c r="I50" s="1">
        <v>43329</v>
      </c>
      <c r="J50" s="3">
        <v>1329149.32</v>
      </c>
    </row>
    <row r="51" spans="1:10" x14ac:dyDescent="0.3">
      <c r="A51" s="6">
        <v>116435</v>
      </c>
      <c r="B51" t="s">
        <v>2517</v>
      </c>
      <c r="C51" t="s">
        <v>3097</v>
      </c>
      <c r="D51" t="s">
        <v>3987</v>
      </c>
      <c r="E51" t="s">
        <v>3098</v>
      </c>
      <c r="F51" t="s">
        <v>3988</v>
      </c>
      <c r="G51" s="6" t="s">
        <v>5</v>
      </c>
      <c r="H51">
        <v>1012199</v>
      </c>
      <c r="I51" s="1">
        <v>43336</v>
      </c>
      <c r="J51" s="3">
        <v>603940.68000000005</v>
      </c>
    </row>
    <row r="52" spans="1:10" x14ac:dyDescent="0.3">
      <c r="A52" s="6">
        <v>116435</v>
      </c>
      <c r="B52" t="s">
        <v>2517</v>
      </c>
      <c r="C52" t="s">
        <v>3097</v>
      </c>
      <c r="D52" t="s">
        <v>3989</v>
      </c>
      <c r="E52" t="s">
        <v>3098</v>
      </c>
      <c r="F52" t="s">
        <v>3990</v>
      </c>
      <c r="G52" s="6" t="s">
        <v>5</v>
      </c>
      <c r="H52">
        <v>1012199</v>
      </c>
      <c r="I52" s="1">
        <v>43336</v>
      </c>
      <c r="J52" s="3">
        <v>846998.1</v>
      </c>
    </row>
    <row r="53" spans="1:10" x14ac:dyDescent="0.3">
      <c r="A53" s="10" t="s">
        <v>6789</v>
      </c>
      <c r="G53" s="6"/>
      <c r="I53" s="1"/>
      <c r="J53" s="3">
        <v>2780088.1</v>
      </c>
    </row>
    <row r="54" spans="1:10" x14ac:dyDescent="0.3">
      <c r="A54" s="6">
        <v>116537</v>
      </c>
      <c r="B54" t="s">
        <v>267</v>
      </c>
      <c r="C54" t="s">
        <v>908</v>
      </c>
      <c r="D54" t="s">
        <v>266</v>
      </c>
      <c r="E54" t="s">
        <v>909</v>
      </c>
      <c r="F54" t="s">
        <v>268</v>
      </c>
      <c r="G54" s="6" t="s">
        <v>5</v>
      </c>
      <c r="H54">
        <v>1011918</v>
      </c>
      <c r="I54" s="1">
        <v>43315</v>
      </c>
      <c r="J54" s="3">
        <v>140195.25</v>
      </c>
    </row>
    <row r="55" spans="1:10" x14ac:dyDescent="0.3">
      <c r="A55" s="6">
        <v>116537</v>
      </c>
      <c r="B55" t="s">
        <v>267</v>
      </c>
      <c r="C55" t="s">
        <v>908</v>
      </c>
      <c r="D55" t="s">
        <v>3981</v>
      </c>
      <c r="E55" t="s">
        <v>909</v>
      </c>
      <c r="F55" t="s">
        <v>3982</v>
      </c>
      <c r="G55" s="6" t="s">
        <v>5</v>
      </c>
      <c r="H55">
        <v>1012197</v>
      </c>
      <c r="I55" s="1">
        <v>43336</v>
      </c>
      <c r="J55" s="3">
        <v>208751.8</v>
      </c>
    </row>
    <row r="56" spans="1:10" x14ac:dyDescent="0.3">
      <c r="A56" s="10" t="s">
        <v>6790</v>
      </c>
      <c r="G56" s="6"/>
      <c r="I56" s="1"/>
      <c r="J56" s="3">
        <v>348947.05</v>
      </c>
    </row>
    <row r="57" spans="1:10" x14ac:dyDescent="0.3">
      <c r="A57" s="6">
        <v>116616</v>
      </c>
      <c r="B57" t="s">
        <v>1396</v>
      </c>
      <c r="C57" t="s">
        <v>1748</v>
      </c>
      <c r="D57" t="s">
        <v>1395</v>
      </c>
      <c r="E57" t="s">
        <v>1749</v>
      </c>
      <c r="F57" t="s">
        <v>271</v>
      </c>
      <c r="G57" s="6" t="s">
        <v>5</v>
      </c>
      <c r="H57">
        <v>1011993</v>
      </c>
      <c r="I57" s="1">
        <v>43322</v>
      </c>
      <c r="J57" s="3">
        <v>195457.92000000001</v>
      </c>
    </row>
    <row r="58" spans="1:10" x14ac:dyDescent="0.3">
      <c r="A58" s="6">
        <v>116616</v>
      </c>
      <c r="B58" t="s">
        <v>1396</v>
      </c>
      <c r="C58" t="s">
        <v>1748</v>
      </c>
      <c r="D58" t="s">
        <v>3991</v>
      </c>
      <c r="E58" t="s">
        <v>1749</v>
      </c>
      <c r="F58" t="s">
        <v>273</v>
      </c>
      <c r="G58" s="6" t="s">
        <v>5</v>
      </c>
      <c r="H58">
        <v>1012200</v>
      </c>
      <c r="I58" s="1">
        <v>43336</v>
      </c>
      <c r="J58" s="3">
        <v>117827.72</v>
      </c>
    </row>
    <row r="59" spans="1:10" x14ac:dyDescent="0.3">
      <c r="A59" s="6">
        <v>116616</v>
      </c>
      <c r="B59" t="s">
        <v>1396</v>
      </c>
      <c r="C59" t="s">
        <v>1748</v>
      </c>
      <c r="D59" t="s">
        <v>3992</v>
      </c>
      <c r="E59" t="s">
        <v>1749</v>
      </c>
      <c r="F59" t="s">
        <v>3984</v>
      </c>
      <c r="G59" s="6" t="s">
        <v>5</v>
      </c>
      <c r="H59">
        <v>1012200</v>
      </c>
      <c r="I59" s="1">
        <v>43336</v>
      </c>
      <c r="J59" s="3">
        <v>109000.66</v>
      </c>
    </row>
    <row r="60" spans="1:10" x14ac:dyDescent="0.3">
      <c r="A60" s="10" t="s">
        <v>6791</v>
      </c>
      <c r="G60" s="6"/>
      <c r="I60" s="1"/>
      <c r="J60" s="3">
        <v>422286.30000000005</v>
      </c>
    </row>
    <row r="61" spans="1:10" x14ac:dyDescent="0.3">
      <c r="A61" s="6">
        <v>116737</v>
      </c>
      <c r="B61" t="s">
        <v>3376</v>
      </c>
      <c r="C61" t="s">
        <v>3462</v>
      </c>
      <c r="D61" t="s">
        <v>3375</v>
      </c>
      <c r="E61" t="s">
        <v>3463</v>
      </c>
      <c r="F61" t="s">
        <v>3377</v>
      </c>
      <c r="G61" s="6" t="s">
        <v>5</v>
      </c>
      <c r="H61">
        <v>1012163</v>
      </c>
      <c r="I61" s="1">
        <v>43332</v>
      </c>
      <c r="J61" s="3">
        <v>988905.22</v>
      </c>
    </row>
    <row r="62" spans="1:10" x14ac:dyDescent="0.3">
      <c r="A62" s="10" t="s">
        <v>6792</v>
      </c>
      <c r="G62" s="6"/>
      <c r="I62" s="1"/>
      <c r="J62" s="3">
        <v>988905.22</v>
      </c>
    </row>
    <row r="63" spans="1:10" x14ac:dyDescent="0.3">
      <c r="A63" s="6">
        <v>116750</v>
      </c>
      <c r="B63" t="s">
        <v>1398</v>
      </c>
      <c r="C63" t="s">
        <v>1750</v>
      </c>
      <c r="D63" t="s">
        <v>1397</v>
      </c>
      <c r="E63" t="s">
        <v>1751</v>
      </c>
      <c r="F63" t="s">
        <v>1399</v>
      </c>
      <c r="G63" s="6" t="s">
        <v>5</v>
      </c>
      <c r="H63">
        <v>1011994</v>
      </c>
      <c r="I63" s="1">
        <v>43322</v>
      </c>
      <c r="J63" s="3">
        <v>208312.8</v>
      </c>
    </row>
    <row r="64" spans="1:10" x14ac:dyDescent="0.3">
      <c r="A64" s="6">
        <v>116750</v>
      </c>
      <c r="B64" t="s">
        <v>1398</v>
      </c>
      <c r="C64" t="s">
        <v>1750</v>
      </c>
      <c r="D64" t="s">
        <v>5325</v>
      </c>
      <c r="E64" s="5" t="s">
        <v>1751</v>
      </c>
      <c r="F64" t="s">
        <v>5326</v>
      </c>
      <c r="G64" s="6" t="s">
        <v>5</v>
      </c>
      <c r="H64">
        <v>1012286</v>
      </c>
      <c r="I64" s="1">
        <v>43343</v>
      </c>
      <c r="J64" s="3">
        <v>167994.18</v>
      </c>
    </row>
    <row r="65" spans="1:12" x14ac:dyDescent="0.3">
      <c r="A65" s="10" t="s">
        <v>6793</v>
      </c>
      <c r="E65" s="5"/>
      <c r="G65" s="6"/>
      <c r="I65" s="1"/>
      <c r="J65" s="3">
        <v>376306.98</v>
      </c>
    </row>
    <row r="66" spans="1:12" x14ac:dyDescent="0.3">
      <c r="A66" s="6">
        <v>318342</v>
      </c>
      <c r="B66" t="s">
        <v>3788</v>
      </c>
      <c r="C66" t="s">
        <v>3808</v>
      </c>
      <c r="D66" t="s">
        <v>3787</v>
      </c>
      <c r="E66" t="s">
        <v>3809</v>
      </c>
      <c r="F66" t="s">
        <v>3789</v>
      </c>
      <c r="G66" s="6" t="s">
        <v>5</v>
      </c>
      <c r="H66">
        <v>257000004</v>
      </c>
      <c r="I66" s="1">
        <v>43334</v>
      </c>
      <c r="J66" s="3">
        <v>2250000</v>
      </c>
    </row>
    <row r="67" spans="1:12" x14ac:dyDescent="0.3">
      <c r="A67" s="10" t="s">
        <v>6794</v>
      </c>
      <c r="G67" s="6"/>
      <c r="I67" s="1"/>
      <c r="J67" s="3">
        <v>2250000</v>
      </c>
    </row>
    <row r="68" spans="1:12" x14ac:dyDescent="0.3">
      <c r="A68" s="6">
        <v>318383</v>
      </c>
      <c r="B68" t="s">
        <v>2511</v>
      </c>
      <c r="C68" t="s">
        <v>3093</v>
      </c>
      <c r="D68" t="s">
        <v>2510</v>
      </c>
      <c r="E68" t="s">
        <v>3094</v>
      </c>
      <c r="F68" t="s">
        <v>2512</v>
      </c>
      <c r="G68" s="6" t="s">
        <v>5</v>
      </c>
      <c r="H68">
        <v>1012087</v>
      </c>
      <c r="I68" s="1">
        <v>43329</v>
      </c>
      <c r="J68" s="3">
        <v>133417.24</v>
      </c>
    </row>
    <row r="69" spans="1:12" x14ac:dyDescent="0.3">
      <c r="A69" s="10" t="s">
        <v>6795</v>
      </c>
      <c r="G69" s="6"/>
      <c r="I69" s="1"/>
      <c r="J69" s="3">
        <v>133417.24</v>
      </c>
    </row>
    <row r="70" spans="1:12" x14ac:dyDescent="0.3">
      <c r="A70" s="6">
        <v>318389</v>
      </c>
      <c r="B70" t="s">
        <v>5330</v>
      </c>
      <c r="C70" t="s">
        <v>6191</v>
      </c>
      <c r="D70" t="s">
        <v>5329</v>
      </c>
      <c r="E70" s="5" t="s">
        <v>6192</v>
      </c>
      <c r="F70" t="s">
        <v>5331</v>
      </c>
      <c r="G70" s="6" t="s">
        <v>5</v>
      </c>
      <c r="H70">
        <v>1012288</v>
      </c>
      <c r="I70" s="1">
        <v>43343</v>
      </c>
      <c r="J70" s="3">
        <v>70180</v>
      </c>
    </row>
    <row r="71" spans="1:12" x14ac:dyDescent="0.3">
      <c r="A71" s="10" t="s">
        <v>6796</v>
      </c>
      <c r="E71" s="5"/>
      <c r="G71" s="6"/>
      <c r="I71" s="1"/>
      <c r="J71" s="3">
        <v>70180</v>
      </c>
    </row>
    <row r="72" spans="1:12" x14ac:dyDescent="0.3">
      <c r="A72" s="6">
        <v>115696</v>
      </c>
      <c r="B72" t="s">
        <v>4503</v>
      </c>
      <c r="C72" t="s">
        <v>4837</v>
      </c>
      <c r="D72" t="s">
        <v>5218</v>
      </c>
      <c r="E72" t="s">
        <v>5259</v>
      </c>
      <c r="F72" t="s">
        <v>5219</v>
      </c>
      <c r="G72" s="6" t="s">
        <v>5</v>
      </c>
      <c r="H72">
        <v>1012280</v>
      </c>
      <c r="I72" s="1">
        <v>43342</v>
      </c>
      <c r="J72" s="3">
        <v>265026.5</v>
      </c>
    </row>
    <row r="73" spans="1:12" x14ac:dyDescent="0.3">
      <c r="A73" s="10" t="s">
        <v>6656</v>
      </c>
      <c r="G73" s="6"/>
      <c r="I73" s="1"/>
      <c r="J73" s="3">
        <v>265026.5</v>
      </c>
    </row>
    <row r="75" spans="1:12" x14ac:dyDescent="0.3">
      <c r="K75" s="3"/>
      <c r="L75" s="3"/>
    </row>
  </sheetData>
  <sortState xmlns:xlrd2="http://schemas.microsoft.com/office/spreadsheetml/2017/richdata2" ref="A7:J48">
    <sortCondition ref="A7:A48"/>
    <sortCondition ref="I7:I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9"/>
  <sheetViews>
    <sheetView workbookViewId="0">
      <selection activeCell="A6" sqref="A6:J6"/>
    </sheetView>
  </sheetViews>
  <sheetFormatPr baseColWidth="10" defaultRowHeight="14.4" x14ac:dyDescent="0.3"/>
  <cols>
    <col min="1" max="1" width="12.5546875" customWidth="1"/>
    <col min="2" max="2" width="48.88671875" customWidth="1"/>
    <col min="3" max="3" width="16.33203125" customWidth="1"/>
    <col min="4" max="4" width="25.5546875" bestFit="1" customWidth="1"/>
    <col min="5" max="5" width="21.44140625" customWidth="1"/>
    <col min="6" max="6" width="50.109375" customWidth="1"/>
    <col min="7" max="7" width="10.33203125" bestFit="1" customWidth="1"/>
    <col min="8" max="9" width="11.33203125" customWidth="1"/>
    <col min="10" max="10" width="12.6640625" bestFit="1" customWidth="1"/>
  </cols>
  <sheetData>
    <row r="1" spans="1:10" ht="33.6" x14ac:dyDescent="0.65">
      <c r="A1" s="20" t="s">
        <v>6568</v>
      </c>
    </row>
    <row r="2" spans="1:10" ht="23.4" x14ac:dyDescent="0.45">
      <c r="A2" s="8" t="s">
        <v>6569</v>
      </c>
    </row>
    <row r="3" spans="1:10" ht="18" x14ac:dyDescent="0.35">
      <c r="A3" s="9" t="s">
        <v>6849</v>
      </c>
    </row>
    <row r="4" spans="1:10" x14ac:dyDescent="0.3">
      <c r="A4" t="s">
        <v>6573</v>
      </c>
    </row>
    <row r="6" spans="1:10" ht="28.8" x14ac:dyDescent="0.3">
      <c r="A6" s="21" t="s">
        <v>1</v>
      </c>
      <c r="B6" s="21" t="s">
        <v>2</v>
      </c>
      <c r="C6" s="22" t="s">
        <v>6562</v>
      </c>
      <c r="D6" s="21" t="s">
        <v>6859</v>
      </c>
      <c r="E6" s="22" t="s">
        <v>6563</v>
      </c>
      <c r="F6" s="21" t="s">
        <v>3</v>
      </c>
      <c r="G6" s="22" t="s">
        <v>6858</v>
      </c>
      <c r="H6" s="22" t="s">
        <v>6860</v>
      </c>
      <c r="I6" s="21" t="s">
        <v>0</v>
      </c>
      <c r="J6" s="23" t="s">
        <v>4</v>
      </c>
    </row>
    <row r="7" spans="1:10" x14ac:dyDescent="0.3">
      <c r="A7" s="6">
        <v>114466</v>
      </c>
      <c r="B7" t="s">
        <v>4186</v>
      </c>
      <c r="C7" t="s">
        <v>4727</v>
      </c>
      <c r="D7" t="s">
        <v>4185</v>
      </c>
      <c r="E7" t="s">
        <v>4728</v>
      </c>
      <c r="F7" t="s">
        <v>4187</v>
      </c>
      <c r="G7" s="6" t="s">
        <v>5</v>
      </c>
      <c r="H7">
        <v>1012214</v>
      </c>
      <c r="I7" s="1">
        <v>43336</v>
      </c>
      <c r="J7" s="3">
        <v>100695.28</v>
      </c>
    </row>
    <row r="8" spans="1:10" x14ac:dyDescent="0.3">
      <c r="A8" s="10" t="s">
        <v>6797</v>
      </c>
      <c r="G8" s="6"/>
      <c r="I8" s="1"/>
      <c r="J8" s="3">
        <v>100695.28</v>
      </c>
    </row>
    <row r="9" spans="1:10" x14ac:dyDescent="0.3">
      <c r="A9" s="6">
        <v>114878</v>
      </c>
      <c r="B9" t="s">
        <v>1437</v>
      </c>
      <c r="C9" t="s">
        <v>1774</v>
      </c>
      <c r="D9" t="s">
        <v>1436</v>
      </c>
      <c r="E9" t="s">
        <v>1775</v>
      </c>
      <c r="F9" t="s">
        <v>1408</v>
      </c>
      <c r="G9" s="6" t="s">
        <v>5</v>
      </c>
      <c r="H9">
        <v>1012006</v>
      </c>
      <c r="I9" s="1">
        <v>43322</v>
      </c>
      <c r="J9" s="3">
        <v>29000</v>
      </c>
    </row>
    <row r="10" spans="1:10" x14ac:dyDescent="0.3">
      <c r="A10" s="10" t="s">
        <v>6798</v>
      </c>
      <c r="G10" s="6"/>
      <c r="I10" s="1"/>
      <c r="J10" s="3">
        <v>29000</v>
      </c>
    </row>
    <row r="11" spans="1:10" x14ac:dyDescent="0.3">
      <c r="A11" s="6">
        <v>115189</v>
      </c>
      <c r="B11" t="s">
        <v>256</v>
      </c>
      <c r="C11" t="s">
        <v>906</v>
      </c>
      <c r="D11" t="s">
        <v>255</v>
      </c>
      <c r="E11" t="s">
        <v>907</v>
      </c>
      <c r="F11" t="s">
        <v>257</v>
      </c>
      <c r="G11" s="6" t="s">
        <v>5</v>
      </c>
      <c r="H11">
        <v>1011917</v>
      </c>
      <c r="I11" s="1">
        <v>43315</v>
      </c>
      <c r="J11" s="3">
        <v>178477.6</v>
      </c>
    </row>
    <row r="12" spans="1:10" x14ac:dyDescent="0.3">
      <c r="A12" s="6">
        <v>115189</v>
      </c>
      <c r="B12" t="s">
        <v>256</v>
      </c>
      <c r="C12" t="s">
        <v>906</v>
      </c>
      <c r="D12" t="s">
        <v>258</v>
      </c>
      <c r="E12" t="s">
        <v>907</v>
      </c>
      <c r="F12" t="s">
        <v>259</v>
      </c>
      <c r="G12" s="6" t="s">
        <v>5</v>
      </c>
      <c r="H12">
        <v>1011917</v>
      </c>
      <c r="I12" s="1">
        <v>43315</v>
      </c>
      <c r="J12" s="3">
        <v>211688.4</v>
      </c>
    </row>
    <row r="13" spans="1:10" x14ac:dyDescent="0.3">
      <c r="A13" s="6">
        <v>115189</v>
      </c>
      <c r="B13" t="s">
        <v>256</v>
      </c>
      <c r="C13" t="s">
        <v>906</v>
      </c>
      <c r="D13" t="s">
        <v>260</v>
      </c>
      <c r="E13" t="s">
        <v>907</v>
      </c>
      <c r="F13" t="s">
        <v>261</v>
      </c>
      <c r="G13" s="6" t="s">
        <v>5</v>
      </c>
      <c r="H13">
        <v>1011917</v>
      </c>
      <c r="I13" s="1">
        <v>43315</v>
      </c>
      <c r="J13" s="3">
        <v>200482.8</v>
      </c>
    </row>
    <row r="14" spans="1:10" x14ac:dyDescent="0.3">
      <c r="A14" s="6">
        <v>115189</v>
      </c>
      <c r="B14" t="s">
        <v>256</v>
      </c>
      <c r="C14" t="s">
        <v>906</v>
      </c>
      <c r="D14" t="s">
        <v>262</v>
      </c>
      <c r="E14" t="s">
        <v>907</v>
      </c>
      <c r="F14" t="s">
        <v>263</v>
      </c>
      <c r="G14" s="6" t="s">
        <v>5</v>
      </c>
      <c r="H14">
        <v>1011917</v>
      </c>
      <c r="I14" s="1">
        <v>43315</v>
      </c>
      <c r="J14" s="3">
        <v>158502.39999999999</v>
      </c>
    </row>
    <row r="15" spans="1:10" x14ac:dyDescent="0.3">
      <c r="A15" s="6">
        <v>115189</v>
      </c>
      <c r="B15" t="s">
        <v>256</v>
      </c>
      <c r="C15" t="s">
        <v>906</v>
      </c>
      <c r="D15" t="s">
        <v>264</v>
      </c>
      <c r="E15" t="s">
        <v>907</v>
      </c>
      <c r="F15" t="s">
        <v>265</v>
      </c>
      <c r="G15" s="6" t="s">
        <v>5</v>
      </c>
      <c r="H15">
        <v>1011917</v>
      </c>
      <c r="I15" s="1">
        <v>43315</v>
      </c>
      <c r="J15" s="3">
        <v>189277.2</v>
      </c>
    </row>
    <row r="16" spans="1:10" x14ac:dyDescent="0.3">
      <c r="A16" s="6">
        <v>115189</v>
      </c>
      <c r="B16" t="s">
        <v>256</v>
      </c>
      <c r="C16" t="s">
        <v>906</v>
      </c>
      <c r="D16" t="s">
        <v>519</v>
      </c>
      <c r="E16" t="s">
        <v>907</v>
      </c>
      <c r="F16" t="s">
        <v>520</v>
      </c>
      <c r="G16" s="6" t="s">
        <v>5</v>
      </c>
      <c r="H16">
        <v>1011937</v>
      </c>
      <c r="I16" s="1">
        <v>43315</v>
      </c>
      <c r="J16" s="3">
        <v>134954.4</v>
      </c>
    </row>
    <row r="17" spans="1:10" x14ac:dyDescent="0.3">
      <c r="A17" s="6">
        <v>115189</v>
      </c>
      <c r="B17" t="s">
        <v>256</v>
      </c>
      <c r="C17" t="s">
        <v>906</v>
      </c>
      <c r="D17" t="s">
        <v>521</v>
      </c>
      <c r="E17" t="s">
        <v>907</v>
      </c>
      <c r="F17" t="s">
        <v>522</v>
      </c>
      <c r="G17" s="6" t="s">
        <v>5</v>
      </c>
      <c r="H17">
        <v>1011937</v>
      </c>
      <c r="I17" s="1">
        <v>43315</v>
      </c>
      <c r="J17" s="3">
        <v>11205.6</v>
      </c>
    </row>
    <row r="18" spans="1:10" x14ac:dyDescent="0.3">
      <c r="A18" s="6">
        <v>115189</v>
      </c>
      <c r="B18" t="s">
        <v>256</v>
      </c>
      <c r="C18" t="s">
        <v>906</v>
      </c>
      <c r="D18" t="s">
        <v>523</v>
      </c>
      <c r="E18" t="s">
        <v>907</v>
      </c>
      <c r="F18" t="s">
        <v>524</v>
      </c>
      <c r="G18" s="6" t="s">
        <v>5</v>
      </c>
      <c r="H18">
        <v>1011937</v>
      </c>
      <c r="I18" s="1">
        <v>43315</v>
      </c>
      <c r="J18" s="3">
        <v>174742.39999999999</v>
      </c>
    </row>
    <row r="19" spans="1:10" x14ac:dyDescent="0.3">
      <c r="A19" s="6">
        <v>115189</v>
      </c>
      <c r="B19" t="s">
        <v>256</v>
      </c>
      <c r="C19" t="s">
        <v>906</v>
      </c>
      <c r="D19" t="s">
        <v>525</v>
      </c>
      <c r="E19" t="s">
        <v>907</v>
      </c>
      <c r="F19" t="s">
        <v>526</v>
      </c>
      <c r="G19" s="6" t="s">
        <v>5</v>
      </c>
      <c r="H19">
        <v>1011937</v>
      </c>
      <c r="I19" s="1">
        <v>43315</v>
      </c>
      <c r="J19" s="3">
        <v>217291.2</v>
      </c>
    </row>
    <row r="20" spans="1:10" x14ac:dyDescent="0.3">
      <c r="A20" s="6">
        <v>115189</v>
      </c>
      <c r="B20" t="s">
        <v>256</v>
      </c>
      <c r="C20" t="s">
        <v>906</v>
      </c>
      <c r="D20" t="s">
        <v>527</v>
      </c>
      <c r="E20" t="s">
        <v>907</v>
      </c>
      <c r="F20" t="s">
        <v>528</v>
      </c>
      <c r="G20" s="6" t="s">
        <v>5</v>
      </c>
      <c r="H20">
        <v>1011937</v>
      </c>
      <c r="I20" s="1">
        <v>43315</v>
      </c>
      <c r="J20" s="3">
        <v>238728</v>
      </c>
    </row>
    <row r="21" spans="1:10" x14ac:dyDescent="0.3">
      <c r="A21" s="6">
        <v>115189</v>
      </c>
      <c r="B21" t="s">
        <v>256</v>
      </c>
      <c r="C21" t="s">
        <v>906</v>
      </c>
      <c r="D21" t="s">
        <v>529</v>
      </c>
      <c r="E21" t="s">
        <v>907</v>
      </c>
      <c r="F21" t="s">
        <v>530</v>
      </c>
      <c r="G21" s="6" t="s">
        <v>5</v>
      </c>
      <c r="H21">
        <v>1011937</v>
      </c>
      <c r="I21" s="1">
        <v>43315</v>
      </c>
      <c r="J21" s="3">
        <v>39788</v>
      </c>
    </row>
    <row r="22" spans="1:10" x14ac:dyDescent="0.3">
      <c r="A22" s="6">
        <v>115189</v>
      </c>
      <c r="B22" t="s">
        <v>256</v>
      </c>
      <c r="C22" t="s">
        <v>906</v>
      </c>
      <c r="D22" t="s">
        <v>2499</v>
      </c>
      <c r="E22" t="s">
        <v>907</v>
      </c>
      <c r="F22" t="s">
        <v>2500</v>
      </c>
      <c r="G22" s="6" t="s">
        <v>5</v>
      </c>
      <c r="H22">
        <v>1012083</v>
      </c>
      <c r="I22" s="1">
        <v>43329</v>
      </c>
      <c r="J22" s="3">
        <v>336655.2</v>
      </c>
    </row>
    <row r="23" spans="1:10" x14ac:dyDescent="0.3">
      <c r="A23" s="10" t="s">
        <v>6799</v>
      </c>
      <c r="G23" s="6"/>
      <c r="I23" s="1"/>
      <c r="J23" s="3">
        <v>2091793.2</v>
      </c>
    </row>
    <row r="24" spans="1:10" x14ac:dyDescent="0.3">
      <c r="A24" s="6">
        <v>115513</v>
      </c>
      <c r="B24" t="s">
        <v>4201</v>
      </c>
      <c r="C24" t="s">
        <v>4733</v>
      </c>
      <c r="D24" t="s">
        <v>4200</v>
      </c>
      <c r="E24" t="s">
        <v>4734</v>
      </c>
      <c r="F24" t="s">
        <v>4202</v>
      </c>
      <c r="G24" s="6" t="s">
        <v>5</v>
      </c>
      <c r="H24">
        <v>1012217</v>
      </c>
      <c r="I24" s="1">
        <v>43336</v>
      </c>
      <c r="J24" s="3">
        <v>23362.400000000001</v>
      </c>
    </row>
    <row r="25" spans="1:10" x14ac:dyDescent="0.3">
      <c r="A25" s="10" t="s">
        <v>6800</v>
      </c>
      <c r="G25" s="6"/>
      <c r="I25" s="1"/>
      <c r="J25" s="3">
        <v>23362.400000000001</v>
      </c>
    </row>
    <row r="26" spans="1:10" x14ac:dyDescent="0.3">
      <c r="A26" s="6">
        <v>115514</v>
      </c>
      <c r="B26" t="s">
        <v>4189</v>
      </c>
      <c r="C26" t="s">
        <v>4729</v>
      </c>
      <c r="D26" t="s">
        <v>4188</v>
      </c>
      <c r="E26" t="s">
        <v>4730</v>
      </c>
      <c r="F26" t="s">
        <v>4190</v>
      </c>
      <c r="G26" s="6" t="s">
        <v>5</v>
      </c>
      <c r="H26">
        <v>1012215</v>
      </c>
      <c r="I26" s="1">
        <v>43336</v>
      </c>
      <c r="J26" s="3">
        <v>82906.36</v>
      </c>
    </row>
    <row r="27" spans="1:10" x14ac:dyDescent="0.3">
      <c r="A27" s="6">
        <v>115514</v>
      </c>
      <c r="B27" t="s">
        <v>4189</v>
      </c>
      <c r="C27" t="s">
        <v>4729</v>
      </c>
      <c r="D27" t="s">
        <v>4191</v>
      </c>
      <c r="E27" t="s">
        <v>4730</v>
      </c>
      <c r="F27" t="s">
        <v>4192</v>
      </c>
      <c r="G27" s="6" t="s">
        <v>5</v>
      </c>
      <c r="H27">
        <v>1012215</v>
      </c>
      <c r="I27" s="1">
        <v>43336</v>
      </c>
      <c r="J27" s="3">
        <v>31215.599999999999</v>
      </c>
    </row>
    <row r="28" spans="1:10" x14ac:dyDescent="0.3">
      <c r="A28" s="10" t="s">
        <v>6801</v>
      </c>
      <c r="G28" s="6"/>
      <c r="I28" s="1"/>
      <c r="J28" s="3">
        <v>114121.95999999999</v>
      </c>
    </row>
    <row r="29" spans="1:10" x14ac:dyDescent="0.3">
      <c r="A29" s="6">
        <v>115801</v>
      </c>
      <c r="B29" t="s">
        <v>1426</v>
      </c>
      <c r="C29" t="s">
        <v>1766</v>
      </c>
      <c r="D29" t="s">
        <v>1425</v>
      </c>
      <c r="E29" t="s">
        <v>1767</v>
      </c>
      <c r="F29" t="s">
        <v>1427</v>
      </c>
      <c r="G29" s="6" t="s">
        <v>5</v>
      </c>
      <c r="H29">
        <v>1012002</v>
      </c>
      <c r="I29" s="1">
        <v>43322</v>
      </c>
      <c r="J29" s="3">
        <v>29580</v>
      </c>
    </row>
    <row r="30" spans="1:10" x14ac:dyDescent="0.3">
      <c r="A30" s="10" t="s">
        <v>6802</v>
      </c>
      <c r="G30" s="6"/>
      <c r="I30" s="1"/>
      <c r="J30" s="3">
        <v>29580</v>
      </c>
    </row>
    <row r="31" spans="1:10" x14ac:dyDescent="0.3">
      <c r="A31" s="6">
        <v>115897</v>
      </c>
      <c r="B31" t="s">
        <v>1410</v>
      </c>
      <c r="C31" t="s">
        <v>1758</v>
      </c>
      <c r="D31" t="s">
        <v>1409</v>
      </c>
      <c r="E31" t="s">
        <v>1759</v>
      </c>
      <c r="F31" t="s">
        <v>1411</v>
      </c>
      <c r="G31" s="6" t="s">
        <v>5</v>
      </c>
      <c r="H31">
        <v>1011998</v>
      </c>
      <c r="I31" s="1">
        <v>43322</v>
      </c>
      <c r="J31" s="3">
        <v>7000</v>
      </c>
    </row>
    <row r="32" spans="1:10" x14ac:dyDescent="0.3">
      <c r="A32" s="10" t="s">
        <v>6803</v>
      </c>
      <c r="G32" s="6"/>
      <c r="I32" s="1"/>
      <c r="J32" s="3">
        <v>7000</v>
      </c>
    </row>
    <row r="33" spans="1:10" x14ac:dyDescent="0.3">
      <c r="A33" s="6">
        <v>115899</v>
      </c>
      <c r="B33" t="s">
        <v>1449</v>
      </c>
      <c r="C33" t="s">
        <v>1782</v>
      </c>
      <c r="D33" t="s">
        <v>1448</v>
      </c>
      <c r="E33" t="s">
        <v>1783</v>
      </c>
      <c r="F33" t="s">
        <v>1450</v>
      </c>
      <c r="G33" s="6" t="s">
        <v>5</v>
      </c>
      <c r="H33">
        <v>1012010</v>
      </c>
      <c r="I33" s="1">
        <v>43322</v>
      </c>
      <c r="J33" s="3">
        <v>20000</v>
      </c>
    </row>
    <row r="34" spans="1:10" x14ac:dyDescent="0.3">
      <c r="A34" s="10" t="s">
        <v>6804</v>
      </c>
      <c r="G34" s="6"/>
      <c r="I34" s="1"/>
      <c r="J34" s="3">
        <v>20000</v>
      </c>
    </row>
    <row r="35" spans="1:10" x14ac:dyDescent="0.3">
      <c r="A35" s="6">
        <v>115900</v>
      </c>
      <c r="B35" t="s">
        <v>1423</v>
      </c>
      <c r="C35" t="s">
        <v>1764</v>
      </c>
      <c r="D35" t="s">
        <v>1422</v>
      </c>
      <c r="E35" t="s">
        <v>1765</v>
      </c>
      <c r="F35" t="s">
        <v>1424</v>
      </c>
      <c r="G35" s="6" t="s">
        <v>5</v>
      </c>
      <c r="H35">
        <v>1012001</v>
      </c>
      <c r="I35" s="1">
        <v>43322</v>
      </c>
      <c r="J35" s="3">
        <v>23200</v>
      </c>
    </row>
    <row r="36" spans="1:10" x14ac:dyDescent="0.3">
      <c r="A36" s="10" t="s">
        <v>6805</v>
      </c>
      <c r="G36" s="6"/>
      <c r="I36" s="1"/>
      <c r="J36" s="3">
        <v>23200</v>
      </c>
    </row>
    <row r="37" spans="1:10" x14ac:dyDescent="0.3">
      <c r="A37" s="6">
        <v>115960</v>
      </c>
      <c r="B37" t="s">
        <v>2494</v>
      </c>
      <c r="C37" t="s">
        <v>3083</v>
      </c>
      <c r="D37" t="s">
        <v>2493</v>
      </c>
      <c r="E37" t="s">
        <v>3084</v>
      </c>
      <c r="F37" t="s">
        <v>2495</v>
      </c>
      <c r="G37" s="6" t="s">
        <v>5</v>
      </c>
      <c r="H37">
        <v>1012081</v>
      </c>
      <c r="I37" s="1">
        <v>43329</v>
      </c>
      <c r="J37" s="3">
        <v>37999.99</v>
      </c>
    </row>
    <row r="38" spans="1:10" x14ac:dyDescent="0.3">
      <c r="A38" s="10" t="s">
        <v>6806</v>
      </c>
      <c r="G38" s="6"/>
      <c r="I38" s="1"/>
      <c r="J38" s="3">
        <v>37999.99</v>
      </c>
    </row>
    <row r="39" spans="1:10" x14ac:dyDescent="0.3">
      <c r="A39" s="6">
        <v>115965</v>
      </c>
      <c r="B39" t="s">
        <v>1457</v>
      </c>
      <c r="C39" t="s">
        <v>1788</v>
      </c>
      <c r="D39" t="s">
        <v>1456</v>
      </c>
      <c r="E39" t="s">
        <v>1789</v>
      </c>
      <c r="F39" t="s">
        <v>1458</v>
      </c>
      <c r="G39" s="6" t="s">
        <v>5</v>
      </c>
      <c r="H39">
        <v>1012013</v>
      </c>
      <c r="I39" s="1">
        <v>43322</v>
      </c>
      <c r="J39" s="3">
        <v>10000</v>
      </c>
    </row>
    <row r="40" spans="1:10" x14ac:dyDescent="0.3">
      <c r="A40" s="10" t="s">
        <v>6807</v>
      </c>
      <c r="G40" s="6"/>
      <c r="I40" s="1"/>
      <c r="J40" s="3">
        <v>10000</v>
      </c>
    </row>
    <row r="41" spans="1:10" x14ac:dyDescent="0.3">
      <c r="A41" s="6">
        <v>115979</v>
      </c>
      <c r="B41" t="s">
        <v>2482</v>
      </c>
      <c r="C41" t="s">
        <v>3079</v>
      </c>
      <c r="D41" t="s">
        <v>2481</v>
      </c>
      <c r="E41" t="s">
        <v>3080</v>
      </c>
      <c r="F41" t="s">
        <v>2483</v>
      </c>
      <c r="G41" s="6" t="s">
        <v>5</v>
      </c>
      <c r="H41">
        <v>1012078</v>
      </c>
      <c r="I41" s="1">
        <v>43329</v>
      </c>
      <c r="J41" s="3">
        <v>29000</v>
      </c>
    </row>
    <row r="42" spans="1:10" x14ac:dyDescent="0.3">
      <c r="A42" s="10" t="s">
        <v>6808</v>
      </c>
      <c r="G42" s="6"/>
      <c r="I42" s="1"/>
      <c r="J42" s="3">
        <v>29000</v>
      </c>
    </row>
    <row r="43" spans="1:10" x14ac:dyDescent="0.3">
      <c r="A43" s="6">
        <v>116039</v>
      </c>
      <c r="B43" t="s">
        <v>1407</v>
      </c>
      <c r="C43" t="s">
        <v>1756</v>
      </c>
      <c r="D43" t="s">
        <v>1406</v>
      </c>
      <c r="E43" t="s">
        <v>1757</v>
      </c>
      <c r="F43" t="s">
        <v>1408</v>
      </c>
      <c r="G43" s="6" t="s">
        <v>5</v>
      </c>
      <c r="H43">
        <v>1011997</v>
      </c>
      <c r="I43" s="1">
        <v>43322</v>
      </c>
      <c r="J43" s="3">
        <v>43000</v>
      </c>
    </row>
    <row r="44" spans="1:10" x14ac:dyDescent="0.3">
      <c r="A44" s="10" t="s">
        <v>6809</v>
      </c>
      <c r="G44" s="6"/>
      <c r="I44" s="1"/>
      <c r="J44" s="3">
        <v>43000</v>
      </c>
    </row>
    <row r="45" spans="1:10" x14ac:dyDescent="0.3">
      <c r="A45" s="6">
        <v>116070</v>
      </c>
      <c r="B45" t="s">
        <v>1455</v>
      </c>
      <c r="C45" t="s">
        <v>1786</v>
      </c>
      <c r="D45" t="s">
        <v>1454</v>
      </c>
      <c r="E45" t="s">
        <v>1787</v>
      </c>
      <c r="F45" t="s">
        <v>1408</v>
      </c>
      <c r="G45" s="6" t="s">
        <v>5</v>
      </c>
      <c r="H45">
        <v>1012012</v>
      </c>
      <c r="I45" s="1">
        <v>43322</v>
      </c>
      <c r="J45" s="3">
        <v>40000</v>
      </c>
    </row>
    <row r="46" spans="1:10" x14ac:dyDescent="0.3">
      <c r="A46" s="10" t="s">
        <v>6810</v>
      </c>
      <c r="G46" s="6"/>
      <c r="I46" s="1"/>
      <c r="J46" s="3">
        <v>40000</v>
      </c>
    </row>
    <row r="47" spans="1:10" x14ac:dyDescent="0.3">
      <c r="A47" s="6">
        <v>116072</v>
      </c>
      <c r="B47" t="s">
        <v>2485</v>
      </c>
      <c r="C47" t="s">
        <v>3081</v>
      </c>
      <c r="D47" t="s">
        <v>2484</v>
      </c>
      <c r="E47" t="s">
        <v>3082</v>
      </c>
      <c r="F47" t="s">
        <v>2486</v>
      </c>
      <c r="G47" s="6" t="s">
        <v>5</v>
      </c>
      <c r="H47">
        <v>1012079</v>
      </c>
      <c r="I47" s="1">
        <v>43329</v>
      </c>
      <c r="J47" s="3">
        <v>7999.99</v>
      </c>
    </row>
    <row r="48" spans="1:10" x14ac:dyDescent="0.3">
      <c r="A48" s="10" t="s">
        <v>6811</v>
      </c>
      <c r="G48" s="6"/>
      <c r="I48" s="1"/>
      <c r="J48" s="3">
        <v>7999.99</v>
      </c>
    </row>
    <row r="49" spans="1:10" x14ac:dyDescent="0.3">
      <c r="A49" s="6">
        <v>116148</v>
      </c>
      <c r="B49" t="s">
        <v>4207</v>
      </c>
      <c r="C49" t="s">
        <v>4737</v>
      </c>
      <c r="D49" t="s">
        <v>4206</v>
      </c>
      <c r="E49" t="s">
        <v>4738</v>
      </c>
      <c r="F49" t="s">
        <v>4208</v>
      </c>
      <c r="G49" s="6" t="s">
        <v>5</v>
      </c>
      <c r="H49">
        <v>1012219</v>
      </c>
      <c r="I49" s="1">
        <v>43336</v>
      </c>
      <c r="J49" s="3">
        <v>24511.91</v>
      </c>
    </row>
    <row r="50" spans="1:10" x14ac:dyDescent="0.3">
      <c r="A50" s="6">
        <v>116148</v>
      </c>
      <c r="B50" t="s">
        <v>4207</v>
      </c>
      <c r="C50" t="s">
        <v>4737</v>
      </c>
      <c r="D50" t="s">
        <v>4209</v>
      </c>
      <c r="E50" t="s">
        <v>4738</v>
      </c>
      <c r="F50" t="s">
        <v>4210</v>
      </c>
      <c r="G50" s="6" t="s">
        <v>5</v>
      </c>
      <c r="H50">
        <v>1012219</v>
      </c>
      <c r="I50" s="1">
        <v>43336</v>
      </c>
      <c r="J50" s="3">
        <v>24511.91</v>
      </c>
    </row>
    <row r="51" spans="1:10" x14ac:dyDescent="0.3">
      <c r="A51" s="10" t="s">
        <v>6812</v>
      </c>
      <c r="G51" s="6"/>
      <c r="I51" s="1"/>
      <c r="J51" s="3">
        <v>49023.82</v>
      </c>
    </row>
    <row r="52" spans="1:10" x14ac:dyDescent="0.3">
      <c r="A52" s="6">
        <v>116186</v>
      </c>
      <c r="B52" t="s">
        <v>1413</v>
      </c>
      <c r="C52" t="s">
        <v>1760</v>
      </c>
      <c r="D52" t="s">
        <v>1412</v>
      </c>
      <c r="E52" t="s">
        <v>1761</v>
      </c>
      <c r="F52" t="s">
        <v>1414</v>
      </c>
      <c r="G52" s="6" t="s">
        <v>5</v>
      </c>
      <c r="H52">
        <v>1011999</v>
      </c>
      <c r="I52" s="1">
        <v>43322</v>
      </c>
      <c r="J52" s="3">
        <v>45000</v>
      </c>
    </row>
    <row r="53" spans="1:10" x14ac:dyDescent="0.3">
      <c r="A53" s="10" t="s">
        <v>6813</v>
      </c>
      <c r="G53" s="6"/>
      <c r="I53" s="1"/>
      <c r="J53" s="3">
        <v>45000</v>
      </c>
    </row>
    <row r="54" spans="1:10" x14ac:dyDescent="0.3">
      <c r="A54" s="6">
        <v>116200</v>
      </c>
      <c r="B54" t="s">
        <v>1464</v>
      </c>
      <c r="C54" t="s">
        <v>1794</v>
      </c>
      <c r="D54" t="s">
        <v>1463</v>
      </c>
      <c r="E54" t="s">
        <v>1795</v>
      </c>
      <c r="F54" t="s">
        <v>1408</v>
      </c>
      <c r="G54" s="6" t="s">
        <v>5</v>
      </c>
      <c r="H54">
        <v>1012016</v>
      </c>
      <c r="I54" s="1">
        <v>43322</v>
      </c>
      <c r="J54" s="3">
        <v>34800</v>
      </c>
    </row>
    <row r="55" spans="1:10" x14ac:dyDescent="0.3">
      <c r="A55" s="10" t="s">
        <v>6814</v>
      </c>
      <c r="G55" s="6"/>
      <c r="I55" s="1"/>
      <c r="J55" s="3">
        <v>34800</v>
      </c>
    </row>
    <row r="56" spans="1:10" x14ac:dyDescent="0.3">
      <c r="A56" s="6">
        <v>116220</v>
      </c>
      <c r="B56" t="s">
        <v>1434</v>
      </c>
      <c r="C56" t="s">
        <v>1772</v>
      </c>
      <c r="D56" t="s">
        <v>1433</v>
      </c>
      <c r="E56" t="s">
        <v>1773</v>
      </c>
      <c r="F56" t="s">
        <v>1435</v>
      </c>
      <c r="G56" s="6" t="s">
        <v>5</v>
      </c>
      <c r="H56">
        <v>1012005</v>
      </c>
      <c r="I56" s="1">
        <v>43322</v>
      </c>
      <c r="J56" s="3">
        <v>29000</v>
      </c>
    </row>
    <row r="57" spans="1:10" x14ac:dyDescent="0.3">
      <c r="A57" s="10" t="s">
        <v>6815</v>
      </c>
      <c r="G57" s="6"/>
      <c r="I57" s="1"/>
      <c r="J57" s="3">
        <v>29000</v>
      </c>
    </row>
    <row r="58" spans="1:10" x14ac:dyDescent="0.3">
      <c r="A58" s="6">
        <v>116223</v>
      </c>
      <c r="B58" t="s">
        <v>4204</v>
      </c>
      <c r="C58" t="s">
        <v>4735</v>
      </c>
      <c r="D58" t="s">
        <v>4203</v>
      </c>
      <c r="E58" t="s">
        <v>4736</v>
      </c>
      <c r="F58" t="s">
        <v>4205</v>
      </c>
      <c r="G58" s="6" t="s">
        <v>5</v>
      </c>
      <c r="H58">
        <v>1012218</v>
      </c>
      <c r="I58" s="1">
        <v>43336</v>
      </c>
      <c r="J58" s="3">
        <v>23510.880000000001</v>
      </c>
    </row>
    <row r="59" spans="1:10" x14ac:dyDescent="0.3">
      <c r="A59" s="10" t="s">
        <v>6816</v>
      </c>
      <c r="G59" s="6"/>
      <c r="I59" s="1"/>
      <c r="J59" s="3">
        <v>23510.880000000001</v>
      </c>
    </row>
    <row r="60" spans="1:10" x14ac:dyDescent="0.3">
      <c r="A60" s="6">
        <v>116270</v>
      </c>
      <c r="B60" t="s">
        <v>1460</v>
      </c>
      <c r="C60" t="s">
        <v>1790</v>
      </c>
      <c r="D60" t="s">
        <v>1459</v>
      </c>
      <c r="E60" t="s">
        <v>1791</v>
      </c>
      <c r="F60" t="s">
        <v>1445</v>
      </c>
      <c r="G60" s="6" t="s">
        <v>5</v>
      </c>
      <c r="H60">
        <v>1012014</v>
      </c>
      <c r="I60" s="1">
        <v>43322</v>
      </c>
      <c r="J60" s="3">
        <v>11600</v>
      </c>
    </row>
    <row r="61" spans="1:10" x14ac:dyDescent="0.3">
      <c r="A61" s="10" t="s">
        <v>6817</v>
      </c>
      <c r="G61" s="6"/>
      <c r="I61" s="1"/>
      <c r="J61" s="3">
        <v>11600</v>
      </c>
    </row>
    <row r="62" spans="1:10" x14ac:dyDescent="0.3">
      <c r="A62" s="6">
        <v>116271</v>
      </c>
      <c r="B62" t="s">
        <v>2497</v>
      </c>
      <c r="C62" t="s">
        <v>3085</v>
      </c>
      <c r="D62" t="s">
        <v>2496</v>
      </c>
      <c r="E62" t="s">
        <v>3086</v>
      </c>
      <c r="F62" t="s">
        <v>2498</v>
      </c>
      <c r="G62" s="6" t="s">
        <v>5</v>
      </c>
      <c r="H62">
        <v>1012082</v>
      </c>
      <c r="I62" s="1">
        <v>43329</v>
      </c>
      <c r="J62" s="3">
        <v>13000</v>
      </c>
    </row>
    <row r="63" spans="1:10" x14ac:dyDescent="0.3">
      <c r="A63" s="10" t="s">
        <v>6818</v>
      </c>
      <c r="G63" s="6"/>
      <c r="I63" s="1"/>
      <c r="J63" s="3">
        <v>13000</v>
      </c>
    </row>
    <row r="64" spans="1:10" x14ac:dyDescent="0.3">
      <c r="A64" s="6">
        <v>116274</v>
      </c>
      <c r="B64" t="s">
        <v>4194</v>
      </c>
      <c r="C64" t="s">
        <v>4731</v>
      </c>
      <c r="D64" t="s">
        <v>4193</v>
      </c>
      <c r="E64" t="s">
        <v>4732</v>
      </c>
      <c r="F64" t="s">
        <v>4195</v>
      </c>
      <c r="G64" s="6" t="s">
        <v>5</v>
      </c>
      <c r="H64">
        <v>1012216</v>
      </c>
      <c r="I64" s="1">
        <v>43336</v>
      </c>
      <c r="J64" s="3">
        <v>18792</v>
      </c>
    </row>
    <row r="65" spans="1:10" x14ac:dyDescent="0.3">
      <c r="A65" s="6">
        <v>116274</v>
      </c>
      <c r="B65" t="s">
        <v>4194</v>
      </c>
      <c r="C65" t="s">
        <v>4731</v>
      </c>
      <c r="D65" t="s">
        <v>4196</v>
      </c>
      <c r="E65" t="s">
        <v>4732</v>
      </c>
      <c r="F65" t="s">
        <v>4197</v>
      </c>
      <c r="G65" s="6" t="s">
        <v>5</v>
      </c>
      <c r="H65">
        <v>1012216</v>
      </c>
      <c r="I65" s="1">
        <v>43336</v>
      </c>
      <c r="J65" s="3">
        <v>26935.200000000001</v>
      </c>
    </row>
    <row r="66" spans="1:10" x14ac:dyDescent="0.3">
      <c r="A66" s="6">
        <v>116274</v>
      </c>
      <c r="B66" t="s">
        <v>4194</v>
      </c>
      <c r="C66" t="s">
        <v>4731</v>
      </c>
      <c r="D66" t="s">
        <v>4198</v>
      </c>
      <c r="E66" t="s">
        <v>4732</v>
      </c>
      <c r="F66" t="s">
        <v>4199</v>
      </c>
      <c r="G66" s="6" t="s">
        <v>5</v>
      </c>
      <c r="H66">
        <v>1012216</v>
      </c>
      <c r="I66" s="1">
        <v>43336</v>
      </c>
      <c r="J66" s="3">
        <v>26935.200000000001</v>
      </c>
    </row>
    <row r="67" spans="1:10" x14ac:dyDescent="0.3">
      <c r="A67" s="10" t="s">
        <v>6819</v>
      </c>
      <c r="G67" s="6"/>
      <c r="I67" s="1"/>
      <c r="J67" s="3">
        <v>72662.399999999994</v>
      </c>
    </row>
    <row r="68" spans="1:10" x14ac:dyDescent="0.3">
      <c r="A68" s="6">
        <v>116324</v>
      </c>
      <c r="B68" t="s">
        <v>1401</v>
      </c>
      <c r="C68" t="s">
        <v>1752</v>
      </c>
      <c r="D68" t="s">
        <v>1400</v>
      </c>
      <c r="E68" t="s">
        <v>1753</v>
      </c>
      <c r="F68" t="s">
        <v>1402</v>
      </c>
      <c r="G68" s="6" t="s">
        <v>5</v>
      </c>
      <c r="H68">
        <v>1011995</v>
      </c>
      <c r="I68" s="1">
        <v>43322</v>
      </c>
      <c r="J68" s="3">
        <v>25000</v>
      </c>
    </row>
    <row r="69" spans="1:10" x14ac:dyDescent="0.3">
      <c r="A69" s="10" t="s">
        <v>6820</v>
      </c>
      <c r="G69" s="6"/>
      <c r="I69" s="1"/>
      <c r="J69" s="3">
        <v>25000</v>
      </c>
    </row>
    <row r="70" spans="1:10" x14ac:dyDescent="0.3">
      <c r="A70" s="6">
        <v>116379</v>
      </c>
      <c r="B70" t="s">
        <v>1452</v>
      </c>
      <c r="C70" t="s">
        <v>1784</v>
      </c>
      <c r="D70" t="s">
        <v>1451</v>
      </c>
      <c r="E70" t="s">
        <v>1785</v>
      </c>
      <c r="F70" t="s">
        <v>1453</v>
      </c>
      <c r="G70" s="6" t="s">
        <v>5</v>
      </c>
      <c r="H70">
        <v>1012011</v>
      </c>
      <c r="I70" s="1">
        <v>43322</v>
      </c>
      <c r="J70" s="3">
        <v>37990</v>
      </c>
    </row>
    <row r="71" spans="1:10" x14ac:dyDescent="0.3">
      <c r="A71" s="10" t="s">
        <v>6821</v>
      </c>
      <c r="G71" s="6"/>
      <c r="I71" s="1"/>
      <c r="J71" s="3">
        <v>37990</v>
      </c>
    </row>
    <row r="72" spans="1:10" x14ac:dyDescent="0.3">
      <c r="A72" s="6">
        <v>116419</v>
      </c>
      <c r="B72" t="s">
        <v>1439</v>
      </c>
      <c r="C72" t="s">
        <v>1776</v>
      </c>
      <c r="D72" t="s">
        <v>1438</v>
      </c>
      <c r="E72" t="s">
        <v>1777</v>
      </c>
      <c r="F72" t="s">
        <v>1440</v>
      </c>
      <c r="G72" s="6" t="s">
        <v>5</v>
      </c>
      <c r="H72">
        <v>1012007</v>
      </c>
      <c r="I72" s="1">
        <v>43322</v>
      </c>
      <c r="J72" s="3">
        <v>17393.04</v>
      </c>
    </row>
    <row r="73" spans="1:10" x14ac:dyDescent="0.3">
      <c r="A73" s="6">
        <v>116419</v>
      </c>
      <c r="B73" t="s">
        <v>1439</v>
      </c>
      <c r="C73" t="s">
        <v>1776</v>
      </c>
      <c r="D73" t="s">
        <v>1441</v>
      </c>
      <c r="E73" t="s">
        <v>1777</v>
      </c>
      <c r="F73" t="s">
        <v>1442</v>
      </c>
      <c r="G73" s="6" t="s">
        <v>5</v>
      </c>
      <c r="H73">
        <v>1012007</v>
      </c>
      <c r="I73" s="1">
        <v>43322</v>
      </c>
      <c r="J73" s="3">
        <v>17393.04</v>
      </c>
    </row>
    <row r="74" spans="1:10" x14ac:dyDescent="0.3">
      <c r="A74" s="6">
        <v>116419</v>
      </c>
      <c r="B74" t="s">
        <v>1439</v>
      </c>
      <c r="C74" t="s">
        <v>1776</v>
      </c>
      <c r="D74" t="s">
        <v>2487</v>
      </c>
      <c r="E74" t="s">
        <v>1777</v>
      </c>
      <c r="F74" t="s">
        <v>2488</v>
      </c>
      <c r="G74" s="6" t="s">
        <v>5</v>
      </c>
      <c r="H74">
        <v>1012080</v>
      </c>
      <c r="I74" s="1">
        <v>43329</v>
      </c>
      <c r="J74" s="3">
        <v>46400</v>
      </c>
    </row>
    <row r="75" spans="1:10" x14ac:dyDescent="0.3">
      <c r="A75" s="6">
        <v>116419</v>
      </c>
      <c r="B75" t="s">
        <v>1439</v>
      </c>
      <c r="C75" t="s">
        <v>1776</v>
      </c>
      <c r="D75" t="s">
        <v>2489</v>
      </c>
      <c r="E75" t="s">
        <v>1777</v>
      </c>
      <c r="F75" t="s">
        <v>2490</v>
      </c>
      <c r="G75" s="6" t="s">
        <v>5</v>
      </c>
      <c r="H75">
        <v>1012080</v>
      </c>
      <c r="I75" s="1">
        <v>43329</v>
      </c>
      <c r="J75" s="3">
        <v>37120</v>
      </c>
    </row>
    <row r="76" spans="1:10" x14ac:dyDescent="0.3">
      <c r="A76" s="6">
        <v>116419</v>
      </c>
      <c r="B76" t="s">
        <v>1439</v>
      </c>
      <c r="C76" t="s">
        <v>1776</v>
      </c>
      <c r="D76" t="s">
        <v>2491</v>
      </c>
      <c r="E76" t="s">
        <v>1777</v>
      </c>
      <c r="F76" t="s">
        <v>2492</v>
      </c>
      <c r="G76" s="6" t="s">
        <v>5</v>
      </c>
      <c r="H76">
        <v>1012080</v>
      </c>
      <c r="I76" s="1">
        <v>43329</v>
      </c>
      <c r="J76" s="3">
        <v>37120</v>
      </c>
    </row>
    <row r="77" spans="1:10" x14ac:dyDescent="0.3">
      <c r="A77" s="10" t="s">
        <v>6822</v>
      </c>
      <c r="G77" s="6"/>
      <c r="I77" s="1"/>
      <c r="J77" s="3">
        <v>155426.08000000002</v>
      </c>
    </row>
    <row r="78" spans="1:10" x14ac:dyDescent="0.3">
      <c r="A78" s="6">
        <v>116439</v>
      </c>
      <c r="B78" t="s">
        <v>245</v>
      </c>
      <c r="C78" t="s">
        <v>905</v>
      </c>
      <c r="D78" t="s">
        <v>244</v>
      </c>
      <c r="E78" t="s">
        <v>9</v>
      </c>
      <c r="F78" t="s">
        <v>246</v>
      </c>
      <c r="G78" s="6" t="s">
        <v>5</v>
      </c>
      <c r="H78">
        <v>1011916</v>
      </c>
      <c r="I78" s="1">
        <v>43315</v>
      </c>
      <c r="J78" s="3">
        <v>1412114.4</v>
      </c>
    </row>
    <row r="79" spans="1:10" x14ac:dyDescent="0.3">
      <c r="A79" s="6">
        <v>116439</v>
      </c>
      <c r="B79" t="s">
        <v>245</v>
      </c>
      <c r="C79" t="s">
        <v>905</v>
      </c>
      <c r="D79" t="s">
        <v>247</v>
      </c>
      <c r="E79" t="s">
        <v>9</v>
      </c>
      <c r="F79" t="s">
        <v>248</v>
      </c>
      <c r="G79" s="6" t="s">
        <v>5</v>
      </c>
      <c r="H79">
        <v>1011916</v>
      </c>
      <c r="I79" s="1">
        <v>43315</v>
      </c>
      <c r="J79" s="3">
        <v>936468</v>
      </c>
    </row>
    <row r="80" spans="1:10" x14ac:dyDescent="0.3">
      <c r="A80" s="6">
        <v>116439</v>
      </c>
      <c r="B80" t="s">
        <v>245</v>
      </c>
      <c r="C80" t="s">
        <v>905</v>
      </c>
      <c r="D80" t="s">
        <v>249</v>
      </c>
      <c r="E80" t="s">
        <v>9</v>
      </c>
      <c r="F80" t="s">
        <v>250</v>
      </c>
      <c r="G80" s="6" t="s">
        <v>5</v>
      </c>
      <c r="H80">
        <v>1011916</v>
      </c>
      <c r="I80" s="1">
        <v>43315</v>
      </c>
      <c r="J80" s="3">
        <v>1280872</v>
      </c>
    </row>
    <row r="81" spans="1:10" x14ac:dyDescent="0.3">
      <c r="A81" s="6">
        <v>116439</v>
      </c>
      <c r="B81" t="s">
        <v>245</v>
      </c>
      <c r="C81" t="s">
        <v>905</v>
      </c>
      <c r="D81" t="s">
        <v>251</v>
      </c>
      <c r="E81" t="s">
        <v>9</v>
      </c>
      <c r="F81" t="s">
        <v>252</v>
      </c>
      <c r="G81" s="6" t="s">
        <v>5</v>
      </c>
      <c r="H81">
        <v>1011916</v>
      </c>
      <c r="I81" s="1">
        <v>43315</v>
      </c>
      <c r="J81" s="3">
        <v>1086137</v>
      </c>
    </row>
    <row r="82" spans="1:10" x14ac:dyDescent="0.3">
      <c r="A82" s="6">
        <v>116439</v>
      </c>
      <c r="B82" t="s">
        <v>245</v>
      </c>
      <c r="C82" t="s">
        <v>905</v>
      </c>
      <c r="D82" t="s">
        <v>253</v>
      </c>
      <c r="E82" t="s">
        <v>9</v>
      </c>
      <c r="F82" t="s">
        <v>254</v>
      </c>
      <c r="G82" s="6" t="s">
        <v>5</v>
      </c>
      <c r="H82">
        <v>1011916</v>
      </c>
      <c r="I82" s="1">
        <v>43315</v>
      </c>
      <c r="J82" s="3">
        <v>1317528</v>
      </c>
    </row>
    <row r="83" spans="1:10" x14ac:dyDescent="0.3">
      <c r="A83" s="10" t="s">
        <v>6823</v>
      </c>
      <c r="G83" s="6"/>
      <c r="I83" s="1"/>
      <c r="J83" s="3">
        <v>6033119.4000000004</v>
      </c>
    </row>
    <row r="84" spans="1:10" x14ac:dyDescent="0.3">
      <c r="A84" s="6">
        <v>116488</v>
      </c>
      <c r="B84" t="s">
        <v>1466</v>
      </c>
      <c r="C84" t="s">
        <v>1796</v>
      </c>
      <c r="D84" t="s">
        <v>1465</v>
      </c>
      <c r="E84" t="s">
        <v>1797</v>
      </c>
      <c r="F84" t="s">
        <v>1467</v>
      </c>
      <c r="G84" s="6" t="s">
        <v>5</v>
      </c>
      <c r="H84">
        <v>1012017</v>
      </c>
      <c r="I84" s="1">
        <v>43322</v>
      </c>
      <c r="J84" s="3">
        <v>40000</v>
      </c>
    </row>
    <row r="85" spans="1:10" x14ac:dyDescent="0.3">
      <c r="A85" s="10" t="s">
        <v>6824</v>
      </c>
      <c r="G85" s="6"/>
      <c r="I85" s="1"/>
      <c r="J85" s="3">
        <v>40000</v>
      </c>
    </row>
    <row r="86" spans="1:10" x14ac:dyDescent="0.3">
      <c r="A86" s="6">
        <v>116559</v>
      </c>
      <c r="B86" t="s">
        <v>2509</v>
      </c>
      <c r="C86" t="s">
        <v>3091</v>
      </c>
      <c r="D86" t="s">
        <v>2508</v>
      </c>
      <c r="E86" t="s">
        <v>3092</v>
      </c>
      <c r="F86" t="s">
        <v>1408</v>
      </c>
      <c r="G86" s="6" t="s">
        <v>5</v>
      </c>
      <c r="H86">
        <v>1012086</v>
      </c>
      <c r="I86" s="1">
        <v>43329</v>
      </c>
      <c r="J86" s="3">
        <v>25000</v>
      </c>
    </row>
    <row r="87" spans="1:10" x14ac:dyDescent="0.3">
      <c r="A87" s="10" t="s">
        <v>6825</v>
      </c>
      <c r="G87" s="6"/>
      <c r="I87" s="1"/>
      <c r="J87" s="3">
        <v>25000</v>
      </c>
    </row>
    <row r="88" spans="1:10" x14ac:dyDescent="0.3">
      <c r="A88" s="6">
        <v>116563</v>
      </c>
      <c r="B88" t="s">
        <v>1416</v>
      </c>
      <c r="C88" t="s">
        <v>1762</v>
      </c>
      <c r="D88" t="s">
        <v>1415</v>
      </c>
      <c r="E88" t="s">
        <v>1763</v>
      </c>
      <c r="F88" t="s">
        <v>1417</v>
      </c>
      <c r="G88" s="6" t="s">
        <v>5</v>
      </c>
      <c r="H88">
        <v>1012000</v>
      </c>
      <c r="I88" s="1">
        <v>43322</v>
      </c>
      <c r="J88" s="3">
        <v>11600</v>
      </c>
    </row>
    <row r="89" spans="1:10" x14ac:dyDescent="0.3">
      <c r="A89" s="6">
        <v>116563</v>
      </c>
      <c r="B89" t="s">
        <v>1416</v>
      </c>
      <c r="C89" t="s">
        <v>1762</v>
      </c>
      <c r="D89" t="s">
        <v>1418</v>
      </c>
      <c r="E89" t="s">
        <v>1763</v>
      </c>
      <c r="F89" t="s">
        <v>1419</v>
      </c>
      <c r="G89" s="6" t="s">
        <v>5</v>
      </c>
      <c r="H89">
        <v>1012000</v>
      </c>
      <c r="I89" s="1">
        <v>43322</v>
      </c>
      <c r="J89" s="3">
        <v>11600</v>
      </c>
    </row>
    <row r="90" spans="1:10" x14ac:dyDescent="0.3">
      <c r="A90" s="6">
        <v>116563</v>
      </c>
      <c r="B90" t="s">
        <v>1416</v>
      </c>
      <c r="C90" t="s">
        <v>1762</v>
      </c>
      <c r="D90" t="s">
        <v>1420</v>
      </c>
      <c r="E90" t="s">
        <v>1763</v>
      </c>
      <c r="F90" t="s">
        <v>1421</v>
      </c>
      <c r="G90" s="6" t="s">
        <v>5</v>
      </c>
      <c r="H90">
        <v>1012000</v>
      </c>
      <c r="I90" s="1">
        <v>43322</v>
      </c>
      <c r="J90" s="3">
        <v>19445.28</v>
      </c>
    </row>
    <row r="91" spans="1:10" x14ac:dyDescent="0.3">
      <c r="A91" s="10" t="s">
        <v>6826</v>
      </c>
      <c r="G91" s="6"/>
      <c r="I91" s="1"/>
      <c r="J91" s="3">
        <v>42645.279999999999</v>
      </c>
    </row>
    <row r="92" spans="1:10" x14ac:dyDescent="0.3">
      <c r="A92" s="6">
        <v>116570</v>
      </c>
      <c r="B92" t="s">
        <v>1471</v>
      </c>
      <c r="C92" t="s">
        <v>1800</v>
      </c>
      <c r="D92" t="s">
        <v>1470</v>
      </c>
      <c r="E92" t="s">
        <v>1801</v>
      </c>
      <c r="F92" t="s">
        <v>1472</v>
      </c>
      <c r="G92" s="6" t="s">
        <v>5</v>
      </c>
      <c r="H92">
        <v>1012019</v>
      </c>
      <c r="I92" s="1">
        <v>43322</v>
      </c>
      <c r="J92" s="3">
        <v>24940</v>
      </c>
    </row>
    <row r="93" spans="1:10" x14ac:dyDescent="0.3">
      <c r="A93" s="10" t="s">
        <v>6827</v>
      </c>
      <c r="G93" s="6"/>
      <c r="I93" s="1"/>
      <c r="J93" s="3">
        <v>24940</v>
      </c>
    </row>
    <row r="94" spans="1:10" x14ac:dyDescent="0.3">
      <c r="A94" s="6">
        <v>116581</v>
      </c>
      <c r="B94" t="s">
        <v>4181</v>
      </c>
      <c r="C94" t="s">
        <v>4725</v>
      </c>
      <c r="D94" t="s">
        <v>4180</v>
      </c>
      <c r="E94" t="s">
        <v>4726</v>
      </c>
      <c r="F94" t="s">
        <v>4182</v>
      </c>
      <c r="G94" s="6" t="s">
        <v>5</v>
      </c>
      <c r="H94">
        <v>1012213</v>
      </c>
      <c r="I94" s="1">
        <v>43336</v>
      </c>
      <c r="J94" s="3">
        <v>220392.37</v>
      </c>
    </row>
    <row r="95" spans="1:10" x14ac:dyDescent="0.3">
      <c r="A95" s="6">
        <v>116581</v>
      </c>
      <c r="B95" t="s">
        <v>4181</v>
      </c>
      <c r="C95" t="s">
        <v>4725</v>
      </c>
      <c r="D95" t="s">
        <v>4183</v>
      </c>
      <c r="E95" t="s">
        <v>4726</v>
      </c>
      <c r="F95" t="s">
        <v>4184</v>
      </c>
      <c r="G95" s="6" t="s">
        <v>5</v>
      </c>
      <c r="H95">
        <v>1012213</v>
      </c>
      <c r="I95" s="1">
        <v>43336</v>
      </c>
      <c r="J95" s="3">
        <v>220392.37</v>
      </c>
    </row>
    <row r="96" spans="1:10" x14ac:dyDescent="0.3">
      <c r="A96" s="10" t="s">
        <v>6828</v>
      </c>
      <c r="G96" s="6"/>
      <c r="I96" s="1"/>
      <c r="J96" s="3">
        <v>440784.74</v>
      </c>
    </row>
    <row r="97" spans="1:10" x14ac:dyDescent="0.3">
      <c r="A97" s="6">
        <v>116587</v>
      </c>
      <c r="B97" t="s">
        <v>1444</v>
      </c>
      <c r="C97" t="s">
        <v>1778</v>
      </c>
      <c r="D97" t="s">
        <v>1443</v>
      </c>
      <c r="E97" t="s">
        <v>1779</v>
      </c>
      <c r="F97" t="s">
        <v>1445</v>
      </c>
      <c r="G97" s="6" t="s">
        <v>5</v>
      </c>
      <c r="H97">
        <v>1012008</v>
      </c>
      <c r="I97" s="1">
        <v>43322</v>
      </c>
      <c r="J97" s="3">
        <v>19999.560000000001</v>
      </c>
    </row>
    <row r="98" spans="1:10" x14ac:dyDescent="0.3">
      <c r="A98" s="10" t="s">
        <v>6829</v>
      </c>
      <c r="G98" s="6"/>
      <c r="I98" s="1"/>
      <c r="J98" s="3">
        <v>19999.560000000001</v>
      </c>
    </row>
    <row r="99" spans="1:10" x14ac:dyDescent="0.3">
      <c r="A99" s="6">
        <v>116630</v>
      </c>
      <c r="B99" t="s">
        <v>1404</v>
      </c>
      <c r="C99" t="s">
        <v>1754</v>
      </c>
      <c r="D99" t="s">
        <v>1403</v>
      </c>
      <c r="E99" t="s">
        <v>1755</v>
      </c>
      <c r="F99" t="s">
        <v>1405</v>
      </c>
      <c r="G99" s="6" t="s">
        <v>5</v>
      </c>
      <c r="H99">
        <v>1011996</v>
      </c>
      <c r="I99" s="1">
        <v>43322</v>
      </c>
      <c r="J99" s="3">
        <v>250000</v>
      </c>
    </row>
    <row r="100" spans="1:10" x14ac:dyDescent="0.3">
      <c r="A100" s="10" t="s">
        <v>6830</v>
      </c>
      <c r="G100" s="6"/>
      <c r="I100" s="1"/>
      <c r="J100" s="3">
        <v>250000</v>
      </c>
    </row>
    <row r="101" spans="1:10" x14ac:dyDescent="0.3">
      <c r="A101" s="6">
        <v>116674</v>
      </c>
      <c r="B101" t="s">
        <v>2506</v>
      </c>
      <c r="C101" t="s">
        <v>3089</v>
      </c>
      <c r="D101" t="s">
        <v>2505</v>
      </c>
      <c r="E101" t="s">
        <v>3090</v>
      </c>
      <c r="F101" t="s">
        <v>2507</v>
      </c>
      <c r="G101" s="6" t="s">
        <v>5</v>
      </c>
      <c r="H101">
        <v>1012085</v>
      </c>
      <c r="I101" s="1">
        <v>43329</v>
      </c>
      <c r="J101" s="3">
        <v>10000</v>
      </c>
    </row>
    <row r="102" spans="1:10" x14ac:dyDescent="0.3">
      <c r="A102" s="10" t="s">
        <v>6831</v>
      </c>
      <c r="G102" s="6"/>
      <c r="I102" s="1"/>
      <c r="J102" s="3">
        <v>10000</v>
      </c>
    </row>
    <row r="103" spans="1:10" x14ac:dyDescent="0.3">
      <c r="A103" s="6">
        <v>116728</v>
      </c>
      <c r="B103" t="s">
        <v>1447</v>
      </c>
      <c r="C103" t="s">
        <v>1780</v>
      </c>
      <c r="D103" t="s">
        <v>1446</v>
      </c>
      <c r="E103" t="s">
        <v>1781</v>
      </c>
      <c r="F103" t="s">
        <v>1411</v>
      </c>
      <c r="G103" s="6" t="s">
        <v>5</v>
      </c>
      <c r="H103">
        <v>1012009</v>
      </c>
      <c r="I103" s="1">
        <v>43322</v>
      </c>
      <c r="J103" s="3">
        <v>17400</v>
      </c>
    </row>
    <row r="104" spans="1:10" x14ac:dyDescent="0.3">
      <c r="A104" s="10" t="s">
        <v>6832</v>
      </c>
      <c r="G104" s="6"/>
      <c r="I104" s="1"/>
      <c r="J104" s="3">
        <v>17400</v>
      </c>
    </row>
    <row r="105" spans="1:10" x14ac:dyDescent="0.3">
      <c r="A105" s="6">
        <v>317878</v>
      </c>
      <c r="B105" t="s">
        <v>1429</v>
      </c>
      <c r="C105" t="s">
        <v>1768</v>
      </c>
      <c r="D105" t="s">
        <v>1428</v>
      </c>
      <c r="E105" t="s">
        <v>1769</v>
      </c>
      <c r="F105" t="s">
        <v>1430</v>
      </c>
      <c r="G105" s="6" t="s">
        <v>5</v>
      </c>
      <c r="H105">
        <v>1012003</v>
      </c>
      <c r="I105" s="1">
        <v>43322</v>
      </c>
      <c r="J105" s="3">
        <v>191400</v>
      </c>
    </row>
    <row r="106" spans="1:10" x14ac:dyDescent="0.3">
      <c r="A106" s="6">
        <v>317878</v>
      </c>
      <c r="B106" t="s">
        <v>1429</v>
      </c>
      <c r="C106" t="s">
        <v>1768</v>
      </c>
      <c r="D106" t="s">
        <v>4174</v>
      </c>
      <c r="E106" t="s">
        <v>1769</v>
      </c>
      <c r="F106" t="s">
        <v>4175</v>
      </c>
      <c r="G106" s="6" t="s">
        <v>5</v>
      </c>
      <c r="H106">
        <v>1012212</v>
      </c>
      <c r="I106" s="1">
        <v>43336</v>
      </c>
      <c r="J106" s="3">
        <v>194880</v>
      </c>
    </row>
    <row r="107" spans="1:10" x14ac:dyDescent="0.3">
      <c r="A107" s="6">
        <v>317878</v>
      </c>
      <c r="B107" t="s">
        <v>1429</v>
      </c>
      <c r="C107" t="s">
        <v>1768</v>
      </c>
      <c r="D107" t="s">
        <v>4176</v>
      </c>
      <c r="E107" t="s">
        <v>1769</v>
      </c>
      <c r="F107" t="s">
        <v>4177</v>
      </c>
      <c r="G107" s="6" t="s">
        <v>5</v>
      </c>
      <c r="H107">
        <v>1012212</v>
      </c>
      <c r="I107" s="1">
        <v>43336</v>
      </c>
      <c r="J107" s="3">
        <v>27840</v>
      </c>
    </row>
    <row r="108" spans="1:10" x14ac:dyDescent="0.3">
      <c r="A108" s="6">
        <v>317878</v>
      </c>
      <c r="B108" t="s">
        <v>1429</v>
      </c>
      <c r="C108" t="s">
        <v>1768</v>
      </c>
      <c r="D108" t="s">
        <v>4178</v>
      </c>
      <c r="E108" t="s">
        <v>1769</v>
      </c>
      <c r="F108" t="s">
        <v>4179</v>
      </c>
      <c r="G108" s="6" t="s">
        <v>5</v>
      </c>
      <c r="H108">
        <v>1012212</v>
      </c>
      <c r="I108" s="1">
        <v>43336</v>
      </c>
      <c r="J108" s="3">
        <v>41760</v>
      </c>
    </row>
    <row r="109" spans="1:10" x14ac:dyDescent="0.3">
      <c r="A109" s="10" t="s">
        <v>6833</v>
      </c>
      <c r="G109" s="6"/>
      <c r="I109" s="1"/>
      <c r="J109" s="3">
        <v>455880</v>
      </c>
    </row>
    <row r="110" spans="1:10" x14ac:dyDescent="0.3">
      <c r="A110" s="6">
        <v>317903</v>
      </c>
      <c r="B110" t="s">
        <v>2502</v>
      </c>
      <c r="C110" t="s">
        <v>3087</v>
      </c>
      <c r="D110" t="s">
        <v>2501</v>
      </c>
      <c r="E110" t="s">
        <v>3088</v>
      </c>
      <c r="F110" t="s">
        <v>2503</v>
      </c>
      <c r="G110" s="6" t="s">
        <v>5</v>
      </c>
      <c r="H110">
        <v>1012084</v>
      </c>
      <c r="I110" s="1">
        <v>43329</v>
      </c>
      <c r="J110" s="3">
        <v>23200</v>
      </c>
    </row>
    <row r="111" spans="1:10" x14ac:dyDescent="0.3">
      <c r="A111" s="6">
        <v>317903</v>
      </c>
      <c r="B111" t="s">
        <v>2502</v>
      </c>
      <c r="C111" t="s">
        <v>3087</v>
      </c>
      <c r="D111" t="s">
        <v>2504</v>
      </c>
      <c r="E111" t="s">
        <v>3088</v>
      </c>
      <c r="F111" t="s">
        <v>1408</v>
      </c>
      <c r="G111" s="6" t="s">
        <v>5</v>
      </c>
      <c r="H111">
        <v>1012084</v>
      </c>
      <c r="I111" s="1">
        <v>43329</v>
      </c>
      <c r="J111" s="3">
        <v>23200</v>
      </c>
    </row>
    <row r="112" spans="1:10" x14ac:dyDescent="0.3">
      <c r="A112" s="10" t="s">
        <v>6834</v>
      </c>
      <c r="G112" s="6"/>
      <c r="I112" s="1"/>
      <c r="J112" s="3">
        <v>46400</v>
      </c>
    </row>
    <row r="113" spans="1:12" x14ac:dyDescent="0.3">
      <c r="A113" s="6">
        <v>318280</v>
      </c>
      <c r="B113" t="s">
        <v>1432</v>
      </c>
      <c r="C113" t="s">
        <v>1770</v>
      </c>
      <c r="D113" t="s">
        <v>1431</v>
      </c>
      <c r="E113" t="s">
        <v>1771</v>
      </c>
      <c r="F113" t="s">
        <v>1408</v>
      </c>
      <c r="G113" s="6" t="s">
        <v>5</v>
      </c>
      <c r="H113">
        <v>1012004</v>
      </c>
      <c r="I113" s="1">
        <v>43322</v>
      </c>
      <c r="J113" s="3">
        <v>23200</v>
      </c>
    </row>
    <row r="114" spans="1:12" x14ac:dyDescent="0.3">
      <c r="A114" s="10" t="s">
        <v>6835</v>
      </c>
      <c r="G114" s="6"/>
      <c r="I114" s="1"/>
      <c r="J114" s="3">
        <v>23200</v>
      </c>
    </row>
    <row r="115" spans="1:12" x14ac:dyDescent="0.3">
      <c r="A115" s="6">
        <v>318306</v>
      </c>
      <c r="B115" t="s">
        <v>1462</v>
      </c>
      <c r="C115" t="s">
        <v>1792</v>
      </c>
      <c r="D115" t="s">
        <v>1461</v>
      </c>
      <c r="E115" t="s">
        <v>1793</v>
      </c>
      <c r="F115" t="s">
        <v>1424</v>
      </c>
      <c r="G115" s="6" t="s">
        <v>5</v>
      </c>
      <c r="H115">
        <v>1012015</v>
      </c>
      <c r="I115" s="1">
        <v>43322</v>
      </c>
      <c r="J115" s="3">
        <v>34800</v>
      </c>
    </row>
    <row r="116" spans="1:12" x14ac:dyDescent="0.3">
      <c r="A116" s="10" t="s">
        <v>6836</v>
      </c>
      <c r="G116" s="6"/>
      <c r="I116" s="1"/>
      <c r="J116" s="3">
        <v>34800</v>
      </c>
    </row>
    <row r="117" spans="1:12" x14ac:dyDescent="0.3">
      <c r="A117" s="6">
        <v>318330</v>
      </c>
      <c r="B117" t="s">
        <v>1469</v>
      </c>
      <c r="C117" t="s">
        <v>1798</v>
      </c>
      <c r="D117" t="s">
        <v>1468</v>
      </c>
      <c r="E117" t="s">
        <v>1799</v>
      </c>
      <c r="F117" t="s">
        <v>1445</v>
      </c>
      <c r="G117" s="6" t="s">
        <v>5</v>
      </c>
      <c r="H117">
        <v>1012018</v>
      </c>
      <c r="I117" s="1">
        <v>43322</v>
      </c>
      <c r="J117" s="3">
        <v>9860</v>
      </c>
    </row>
    <row r="118" spans="1:12" x14ac:dyDescent="0.3">
      <c r="A118" s="10" t="s">
        <v>6837</v>
      </c>
      <c r="G118" s="6"/>
      <c r="I118" s="1"/>
      <c r="J118" s="3">
        <v>9860</v>
      </c>
    </row>
    <row r="119" spans="1:12" x14ac:dyDescent="0.3">
      <c r="L119" s="3"/>
    </row>
  </sheetData>
  <sortState xmlns:xlrd2="http://schemas.microsoft.com/office/spreadsheetml/2017/richdata2" ref="A7:J77">
    <sortCondition ref="A7:A77"/>
    <sortCondition ref="I7:I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"/>
  <sheetViews>
    <sheetView workbookViewId="0">
      <selection activeCell="A6" sqref="A6:J6"/>
    </sheetView>
  </sheetViews>
  <sheetFormatPr baseColWidth="10" defaultRowHeight="14.4" x14ac:dyDescent="0.3"/>
  <cols>
    <col min="1" max="1" width="12.33203125" customWidth="1"/>
    <col min="2" max="2" width="41.5546875" bestFit="1" customWidth="1"/>
    <col min="3" max="3" width="17.88671875" customWidth="1"/>
    <col min="4" max="4" width="14.6640625" customWidth="1"/>
    <col min="5" max="5" width="15.44140625" customWidth="1"/>
    <col min="6" max="6" width="63.33203125" customWidth="1"/>
    <col min="7" max="7" width="9" bestFit="1" customWidth="1"/>
    <col min="8" max="8" width="11.88671875" customWidth="1"/>
    <col min="9" max="9" width="11.6640625" customWidth="1"/>
    <col min="10" max="10" width="13.109375" customWidth="1"/>
  </cols>
  <sheetData>
    <row r="1" spans="1:10" ht="33.6" x14ac:dyDescent="0.65">
      <c r="A1" s="20" t="s">
        <v>6568</v>
      </c>
    </row>
    <row r="2" spans="1:10" ht="23.4" x14ac:dyDescent="0.45">
      <c r="A2" s="8" t="s">
        <v>6569</v>
      </c>
    </row>
    <row r="3" spans="1:10" ht="18" x14ac:dyDescent="0.35">
      <c r="A3" s="9" t="s">
        <v>6849</v>
      </c>
    </row>
    <row r="4" spans="1:10" x14ac:dyDescent="0.3">
      <c r="A4" t="s">
        <v>6574</v>
      </c>
    </row>
    <row r="6" spans="1:10" ht="28.8" x14ac:dyDescent="0.3">
      <c r="A6" s="21" t="s">
        <v>1</v>
      </c>
      <c r="B6" s="21" t="s">
        <v>2</v>
      </c>
      <c r="C6" s="22" t="s">
        <v>6562</v>
      </c>
      <c r="D6" s="21" t="s">
        <v>6859</v>
      </c>
      <c r="E6" s="22" t="s">
        <v>6563</v>
      </c>
      <c r="F6" s="21" t="s">
        <v>3</v>
      </c>
      <c r="G6" s="22" t="s">
        <v>6858</v>
      </c>
      <c r="H6" s="22" t="s">
        <v>6860</v>
      </c>
      <c r="I6" s="21" t="s">
        <v>0</v>
      </c>
      <c r="J6" s="23" t="s">
        <v>4</v>
      </c>
    </row>
    <row r="7" spans="1:10" x14ac:dyDescent="0.3">
      <c r="A7" s="6">
        <v>214873</v>
      </c>
      <c r="B7" t="s">
        <v>3881</v>
      </c>
      <c r="C7" t="s">
        <v>3921</v>
      </c>
      <c r="D7" t="s">
        <v>6566</v>
      </c>
      <c r="E7" t="s">
        <v>9</v>
      </c>
      <c r="F7" t="s">
        <v>3882</v>
      </c>
      <c r="G7" s="6" t="s">
        <v>8</v>
      </c>
      <c r="H7">
        <v>1099110</v>
      </c>
      <c r="I7" s="1">
        <v>43335</v>
      </c>
      <c r="J7" s="3">
        <v>13500</v>
      </c>
    </row>
    <row r="8" spans="1:10" x14ac:dyDescent="0.3">
      <c r="A8" s="6">
        <v>214873</v>
      </c>
      <c r="B8" t="s">
        <v>3956</v>
      </c>
      <c r="C8" t="s">
        <v>3972</v>
      </c>
      <c r="D8" t="s">
        <v>3955</v>
      </c>
      <c r="E8" t="s">
        <v>9</v>
      </c>
      <c r="F8" t="s">
        <v>3957</v>
      </c>
      <c r="G8" s="6" t="s">
        <v>8</v>
      </c>
      <c r="H8">
        <v>1099124</v>
      </c>
      <c r="I8" s="1">
        <v>43336</v>
      </c>
      <c r="J8" s="3">
        <v>22500</v>
      </c>
    </row>
    <row r="9" spans="1:10" x14ac:dyDescent="0.3">
      <c r="A9" s="10" t="s">
        <v>6734</v>
      </c>
      <c r="G9" s="6"/>
      <c r="I9" s="1"/>
      <c r="J9" s="3">
        <v>36000</v>
      </c>
    </row>
    <row r="10" spans="1:10" x14ac:dyDescent="0.3">
      <c r="A10" s="6">
        <v>308047</v>
      </c>
      <c r="B10" t="s">
        <v>5265</v>
      </c>
      <c r="C10" t="s">
        <v>5302</v>
      </c>
      <c r="D10" t="s">
        <v>5264</v>
      </c>
      <c r="E10" t="s">
        <v>9</v>
      </c>
      <c r="F10" t="s">
        <v>5266</v>
      </c>
      <c r="G10" s="6" t="s">
        <v>8</v>
      </c>
      <c r="H10">
        <v>1099206</v>
      </c>
      <c r="I10" s="1">
        <v>43343</v>
      </c>
      <c r="J10" s="3">
        <v>12509.71</v>
      </c>
    </row>
    <row r="11" spans="1:10" x14ac:dyDescent="0.3">
      <c r="A11" s="10" t="s">
        <v>6838</v>
      </c>
      <c r="G11" s="6"/>
      <c r="I11" s="1"/>
      <c r="J11" s="3">
        <v>12509.71</v>
      </c>
    </row>
    <row r="12" spans="1:10" x14ac:dyDescent="0.3">
      <c r="A12" s="6">
        <v>308519</v>
      </c>
      <c r="B12" t="s">
        <v>1375</v>
      </c>
      <c r="C12" t="s">
        <v>1382</v>
      </c>
      <c r="D12" t="s">
        <v>6567</v>
      </c>
      <c r="E12" t="s">
        <v>9</v>
      </c>
      <c r="F12" t="s">
        <v>1376</v>
      </c>
      <c r="G12" s="6" t="s">
        <v>8</v>
      </c>
      <c r="H12">
        <v>1098980</v>
      </c>
      <c r="I12" s="1">
        <v>43322</v>
      </c>
      <c r="J12" s="3">
        <v>5259.76</v>
      </c>
    </row>
    <row r="13" spans="1:10" x14ac:dyDescent="0.3">
      <c r="A13" s="6">
        <v>308519</v>
      </c>
      <c r="B13" t="s">
        <v>1375</v>
      </c>
      <c r="C13" t="s">
        <v>1382</v>
      </c>
      <c r="D13" t="s">
        <v>5281</v>
      </c>
      <c r="E13" t="s">
        <v>9</v>
      </c>
      <c r="F13" t="s">
        <v>5282</v>
      </c>
      <c r="G13" s="6" t="s">
        <v>8</v>
      </c>
      <c r="H13">
        <v>1099214</v>
      </c>
      <c r="I13" s="1">
        <v>43343</v>
      </c>
      <c r="J13" s="3">
        <v>2443.9899999999998</v>
      </c>
    </row>
    <row r="14" spans="1:10" x14ac:dyDescent="0.3">
      <c r="A14" s="10" t="s">
        <v>6839</v>
      </c>
      <c r="G14" s="6"/>
      <c r="I14" s="1"/>
      <c r="J14" s="3">
        <v>7703.75</v>
      </c>
    </row>
    <row r="15" spans="1:10" x14ac:dyDescent="0.3">
      <c r="A15" s="6">
        <v>308581</v>
      </c>
      <c r="B15" t="s">
        <v>1212</v>
      </c>
      <c r="C15" t="s">
        <v>1219</v>
      </c>
      <c r="D15" t="s">
        <v>1211</v>
      </c>
      <c r="E15" t="s">
        <v>9</v>
      </c>
      <c r="F15" t="s">
        <v>1213</v>
      </c>
      <c r="G15" s="6" t="s">
        <v>8</v>
      </c>
      <c r="H15">
        <v>1098956</v>
      </c>
      <c r="I15" s="1">
        <v>43319</v>
      </c>
      <c r="J15" s="3">
        <v>5247.85</v>
      </c>
    </row>
    <row r="16" spans="1:10" x14ac:dyDescent="0.3">
      <c r="A16" s="10" t="s">
        <v>6840</v>
      </c>
      <c r="G16" s="6"/>
      <c r="I16" s="1"/>
      <c r="J16" s="3">
        <v>5247.85</v>
      </c>
    </row>
    <row r="17" spans="1:10" x14ac:dyDescent="0.3">
      <c r="A17" s="6">
        <v>309049</v>
      </c>
      <c r="B17" t="s">
        <v>3923</v>
      </c>
      <c r="C17" t="s">
        <v>3960</v>
      </c>
      <c r="D17" t="s">
        <v>3922</v>
      </c>
      <c r="E17" t="s">
        <v>9</v>
      </c>
      <c r="F17" t="s">
        <v>3924</v>
      </c>
      <c r="G17" s="6" t="s">
        <v>8</v>
      </c>
      <c r="H17">
        <v>1099112</v>
      </c>
      <c r="I17" s="1">
        <v>43336</v>
      </c>
      <c r="J17" s="3">
        <v>26001.21</v>
      </c>
    </row>
    <row r="18" spans="1:10" x14ac:dyDescent="0.3">
      <c r="A18" s="10" t="s">
        <v>6841</v>
      </c>
      <c r="G18" s="6"/>
      <c r="I18" s="1"/>
      <c r="J18" s="3">
        <v>26001.21</v>
      </c>
    </row>
    <row r="19" spans="1:10" x14ac:dyDescent="0.3">
      <c r="A19" s="6">
        <v>309052</v>
      </c>
      <c r="B19" t="s">
        <v>3926</v>
      </c>
      <c r="C19" t="s">
        <v>3961</v>
      </c>
      <c r="D19" t="s">
        <v>3925</v>
      </c>
      <c r="E19" t="s">
        <v>9</v>
      </c>
      <c r="F19" t="s">
        <v>3924</v>
      </c>
      <c r="G19" s="6" t="s">
        <v>8</v>
      </c>
      <c r="H19">
        <v>1099113</v>
      </c>
      <c r="I19" s="1">
        <v>43336</v>
      </c>
      <c r="J19" s="3">
        <v>24467.91</v>
      </c>
    </row>
    <row r="20" spans="1:10" x14ac:dyDescent="0.3">
      <c r="A20" s="10" t="s">
        <v>6842</v>
      </c>
      <c r="G20" s="6"/>
      <c r="I20" s="1"/>
      <c r="J20" s="3">
        <v>24467.91</v>
      </c>
    </row>
    <row r="21" spans="1:10" x14ac:dyDescent="0.3">
      <c r="A21" s="6">
        <v>309226</v>
      </c>
      <c r="B21" t="s">
        <v>2201</v>
      </c>
      <c r="C21" t="s">
        <v>2216</v>
      </c>
      <c r="D21" t="s">
        <v>2200</v>
      </c>
      <c r="E21" t="s">
        <v>9</v>
      </c>
      <c r="F21" t="s">
        <v>2202</v>
      </c>
      <c r="G21" s="6" t="s">
        <v>8</v>
      </c>
      <c r="H21">
        <v>1098995</v>
      </c>
      <c r="I21" s="1">
        <v>43328</v>
      </c>
      <c r="J21" s="3">
        <v>18226.349999999999</v>
      </c>
    </row>
    <row r="22" spans="1:10" x14ac:dyDescent="0.3">
      <c r="A22" s="10" t="s">
        <v>6843</v>
      </c>
      <c r="G22" s="6"/>
      <c r="I22" s="1"/>
      <c r="J22" s="3">
        <v>18226.349999999999</v>
      </c>
    </row>
    <row r="23" spans="1:10" x14ac:dyDescent="0.3">
      <c r="A23" s="6">
        <v>309855</v>
      </c>
      <c r="B23" t="s">
        <v>5262</v>
      </c>
      <c r="C23" t="s">
        <v>5301</v>
      </c>
      <c r="D23" t="s">
        <v>5261</v>
      </c>
      <c r="E23" t="s">
        <v>9</v>
      </c>
      <c r="F23" t="s">
        <v>5263</v>
      </c>
      <c r="G23" s="6" t="s">
        <v>8</v>
      </c>
      <c r="H23">
        <v>1099205</v>
      </c>
      <c r="I23" s="1">
        <v>43343</v>
      </c>
      <c r="J23" s="3">
        <v>12644.97</v>
      </c>
    </row>
    <row r="24" spans="1:10" x14ac:dyDescent="0.3">
      <c r="A24" s="10" t="s">
        <v>6844</v>
      </c>
      <c r="G24" s="6"/>
      <c r="I24" s="1"/>
      <c r="J24" s="3">
        <v>12644.97</v>
      </c>
    </row>
    <row r="25" spans="1:10" x14ac:dyDescent="0.3">
      <c r="A25" s="6">
        <v>310011</v>
      </c>
      <c r="B25" t="s">
        <v>3933</v>
      </c>
      <c r="C25" t="s">
        <v>3963</v>
      </c>
      <c r="D25" t="s">
        <v>3932</v>
      </c>
      <c r="E25" t="s">
        <v>9</v>
      </c>
      <c r="F25" t="s">
        <v>3924</v>
      </c>
      <c r="G25" s="6" t="s">
        <v>8</v>
      </c>
      <c r="H25">
        <v>1099116</v>
      </c>
      <c r="I25" s="1">
        <v>43336</v>
      </c>
      <c r="J25" s="3">
        <v>24836</v>
      </c>
    </row>
    <row r="26" spans="1:10" x14ac:dyDescent="0.3">
      <c r="A26" s="10" t="s">
        <v>6845</v>
      </c>
      <c r="G26" s="6"/>
      <c r="I26" s="1"/>
      <c r="J26" s="3">
        <v>24836</v>
      </c>
    </row>
    <row r="27" spans="1:10" x14ac:dyDescent="0.3">
      <c r="A27" s="6">
        <v>310078</v>
      </c>
      <c r="B27" t="s">
        <v>1221</v>
      </c>
      <c r="C27" t="s">
        <v>1266</v>
      </c>
      <c r="D27" t="s">
        <v>1220</v>
      </c>
      <c r="E27" t="s">
        <v>9</v>
      </c>
      <c r="F27" t="s">
        <v>1222</v>
      </c>
      <c r="G27" s="6" t="s">
        <v>8</v>
      </c>
      <c r="H27">
        <v>1098957</v>
      </c>
      <c r="I27" s="1">
        <v>43320</v>
      </c>
      <c r="J27" s="3">
        <v>10207.450000000001</v>
      </c>
    </row>
    <row r="28" spans="1:10" x14ac:dyDescent="0.3">
      <c r="A28" s="6">
        <v>310078</v>
      </c>
      <c r="B28" t="s">
        <v>1221</v>
      </c>
      <c r="C28" t="s">
        <v>1266</v>
      </c>
      <c r="D28" t="s">
        <v>5267</v>
      </c>
      <c r="E28" t="s">
        <v>9</v>
      </c>
      <c r="F28" t="s">
        <v>5268</v>
      </c>
      <c r="G28" s="6" t="s">
        <v>8</v>
      </c>
      <c r="H28">
        <v>1099207</v>
      </c>
      <c r="I28" s="1">
        <v>43343</v>
      </c>
      <c r="J28" s="3">
        <v>10048.59</v>
      </c>
    </row>
    <row r="29" spans="1:10" x14ac:dyDescent="0.3">
      <c r="A29" s="10" t="s">
        <v>6846</v>
      </c>
      <c r="G29" s="6"/>
      <c r="I29" s="1"/>
      <c r="J29" s="3">
        <v>20256.04</v>
      </c>
    </row>
    <row r="30" spans="1:10" x14ac:dyDescent="0.3">
      <c r="A30" s="6">
        <v>317909</v>
      </c>
      <c r="B30" t="s">
        <v>1285</v>
      </c>
      <c r="C30" t="s">
        <v>1299</v>
      </c>
      <c r="D30" t="s">
        <v>1284</v>
      </c>
      <c r="E30" t="s">
        <v>9</v>
      </c>
      <c r="F30" t="s">
        <v>1286</v>
      </c>
      <c r="G30" s="6" t="s">
        <v>8</v>
      </c>
      <c r="H30">
        <v>1098975</v>
      </c>
      <c r="I30" s="1">
        <v>43321</v>
      </c>
      <c r="J30" s="3">
        <v>9793.51</v>
      </c>
    </row>
    <row r="31" spans="1:10" x14ac:dyDescent="0.3">
      <c r="A31" s="10" t="s">
        <v>6753</v>
      </c>
      <c r="G31" s="6"/>
      <c r="I31" s="1"/>
      <c r="J31" s="3">
        <v>9793.51</v>
      </c>
    </row>
  </sheetData>
  <sortState xmlns:xlrd2="http://schemas.microsoft.com/office/spreadsheetml/2017/richdata2" ref="A7:J20">
    <sortCondition ref="A7:A20"/>
    <sortCondition ref="I7:I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0"/>
  <sheetViews>
    <sheetView tabSelected="1" workbookViewId="0">
      <selection activeCell="A6" sqref="A6:J6"/>
    </sheetView>
  </sheetViews>
  <sheetFormatPr baseColWidth="10" defaultRowHeight="14.4" x14ac:dyDescent="0.3"/>
  <cols>
    <col min="1" max="1" width="12.88671875" customWidth="1"/>
    <col min="2" max="2" width="41" bestFit="1" customWidth="1"/>
    <col min="3" max="3" width="18.6640625" customWidth="1"/>
    <col min="4" max="4" width="21.88671875" customWidth="1"/>
    <col min="5" max="5" width="13.5546875" customWidth="1"/>
    <col min="6" max="6" width="47.88671875" customWidth="1"/>
    <col min="8" max="8" width="12.88671875" customWidth="1"/>
    <col min="9" max="10" width="12.44140625" customWidth="1"/>
    <col min="12" max="12" width="11.6640625" bestFit="1" customWidth="1"/>
  </cols>
  <sheetData>
    <row r="1" spans="1:10" ht="33.6" x14ac:dyDescent="0.65">
      <c r="A1" s="20" t="s">
        <v>6568</v>
      </c>
    </row>
    <row r="2" spans="1:10" ht="23.4" x14ac:dyDescent="0.45">
      <c r="A2" s="8" t="s">
        <v>6569</v>
      </c>
    </row>
    <row r="3" spans="1:10" ht="18" x14ac:dyDescent="0.35">
      <c r="A3" s="9" t="s">
        <v>6849</v>
      </c>
    </row>
    <row r="4" spans="1:10" x14ac:dyDescent="0.3">
      <c r="A4" t="s">
        <v>6575</v>
      </c>
    </row>
    <row r="6" spans="1:10" ht="28.8" x14ac:dyDescent="0.3">
      <c r="A6" s="21" t="s">
        <v>1</v>
      </c>
      <c r="B6" s="21" t="s">
        <v>2</v>
      </c>
      <c r="C6" s="22" t="s">
        <v>6562</v>
      </c>
      <c r="D6" s="21" t="s">
        <v>6859</v>
      </c>
      <c r="E6" s="22" t="s">
        <v>6563</v>
      </c>
      <c r="F6" s="21" t="s">
        <v>3</v>
      </c>
      <c r="G6" s="22" t="s">
        <v>6858</v>
      </c>
      <c r="H6" s="22" t="s">
        <v>6860</v>
      </c>
      <c r="I6" s="21" t="s">
        <v>0</v>
      </c>
      <c r="J6" s="23" t="s">
        <v>4</v>
      </c>
    </row>
    <row r="7" spans="1:10" x14ac:dyDescent="0.3">
      <c r="A7" s="6">
        <v>203013</v>
      </c>
      <c r="B7" t="s">
        <v>5122</v>
      </c>
      <c r="C7" t="s">
        <v>5227</v>
      </c>
      <c r="D7" t="s">
        <v>5121</v>
      </c>
      <c r="E7" t="s">
        <v>9</v>
      </c>
      <c r="F7" t="s">
        <v>5123</v>
      </c>
      <c r="G7" s="6" t="s">
        <v>8</v>
      </c>
      <c r="H7">
        <v>1099171</v>
      </c>
      <c r="I7" s="1">
        <v>43342</v>
      </c>
      <c r="J7" s="3">
        <v>18340.39</v>
      </c>
    </row>
    <row r="8" spans="1:10" x14ac:dyDescent="0.3">
      <c r="A8" s="6">
        <v>203013</v>
      </c>
      <c r="B8" t="s">
        <v>5065</v>
      </c>
      <c r="C8" t="s">
        <v>5113</v>
      </c>
      <c r="D8" t="s">
        <v>5064</v>
      </c>
      <c r="E8" t="s">
        <v>9</v>
      </c>
      <c r="F8" t="s">
        <v>5066</v>
      </c>
      <c r="G8" s="6" t="s">
        <v>8</v>
      </c>
      <c r="H8">
        <v>1099163</v>
      </c>
      <c r="I8" s="1">
        <v>43341</v>
      </c>
      <c r="J8" s="3">
        <v>21581.01</v>
      </c>
    </row>
    <row r="9" spans="1:10" x14ac:dyDescent="0.3">
      <c r="A9" s="6">
        <v>203013</v>
      </c>
      <c r="B9" t="s">
        <v>5125</v>
      </c>
      <c r="C9" t="s">
        <v>5228</v>
      </c>
      <c r="D9" t="s">
        <v>5124</v>
      </c>
      <c r="E9" t="s">
        <v>9</v>
      </c>
      <c r="F9" t="s">
        <v>5126</v>
      </c>
      <c r="G9" s="6" t="s">
        <v>8</v>
      </c>
      <c r="H9">
        <v>1099172</v>
      </c>
      <c r="I9" s="1">
        <v>43342</v>
      </c>
      <c r="J9" s="3">
        <v>12298.59</v>
      </c>
    </row>
    <row r="10" spans="1:10" x14ac:dyDescent="0.3">
      <c r="A10" s="6">
        <v>203013</v>
      </c>
      <c r="B10" t="s">
        <v>5284</v>
      </c>
      <c r="C10" t="s">
        <v>5303</v>
      </c>
      <c r="D10" t="s">
        <v>5283</v>
      </c>
      <c r="E10" t="s">
        <v>9</v>
      </c>
      <c r="F10" t="s">
        <v>5285</v>
      </c>
      <c r="G10" s="6" t="s">
        <v>8</v>
      </c>
      <c r="H10">
        <v>1099215</v>
      </c>
      <c r="I10" s="1">
        <v>43343</v>
      </c>
      <c r="J10" s="3">
        <v>2548.29</v>
      </c>
    </row>
    <row r="11" spans="1:10" x14ac:dyDescent="0.3">
      <c r="A11" s="6">
        <v>203013</v>
      </c>
      <c r="B11" t="s">
        <v>5128</v>
      </c>
      <c r="C11" t="s">
        <v>5229</v>
      </c>
      <c r="D11" t="s">
        <v>5127</v>
      </c>
      <c r="E11" t="s">
        <v>9</v>
      </c>
      <c r="F11" t="s">
        <v>5129</v>
      </c>
      <c r="G11" s="6" t="s">
        <v>8</v>
      </c>
      <c r="H11">
        <v>1099173</v>
      </c>
      <c r="I11" s="1">
        <v>43342</v>
      </c>
      <c r="J11" s="3">
        <v>5203.6099999999997</v>
      </c>
    </row>
    <row r="12" spans="1:10" x14ac:dyDescent="0.3">
      <c r="A12" s="6">
        <v>203013</v>
      </c>
      <c r="B12" t="s">
        <v>4871</v>
      </c>
      <c r="C12" t="s">
        <v>4890</v>
      </c>
      <c r="D12" t="s">
        <v>4870</v>
      </c>
      <c r="E12" t="s">
        <v>9</v>
      </c>
      <c r="F12" t="s">
        <v>4872</v>
      </c>
      <c r="G12" s="6" t="s">
        <v>8</v>
      </c>
      <c r="H12">
        <v>1099131</v>
      </c>
      <c r="I12" s="1">
        <v>43340</v>
      </c>
      <c r="J12" s="3">
        <v>14817.79</v>
      </c>
    </row>
    <row r="13" spans="1:10" x14ac:dyDescent="0.3">
      <c r="A13" s="6">
        <v>203013</v>
      </c>
      <c r="B13" t="s">
        <v>5131</v>
      </c>
      <c r="C13" t="s">
        <v>5230</v>
      </c>
      <c r="D13" t="s">
        <v>5130</v>
      </c>
      <c r="E13" t="s">
        <v>9</v>
      </c>
      <c r="F13" t="s">
        <v>5132</v>
      </c>
      <c r="G13" s="6" t="s">
        <v>8</v>
      </c>
      <c r="H13">
        <v>1099174</v>
      </c>
      <c r="I13" s="1">
        <v>43342</v>
      </c>
      <c r="J13" s="3">
        <v>18113.400000000001</v>
      </c>
    </row>
    <row r="14" spans="1:10" x14ac:dyDescent="0.3">
      <c r="A14" s="6">
        <v>203013</v>
      </c>
      <c r="B14" t="s">
        <v>3935</v>
      </c>
      <c r="C14" t="s">
        <v>3964</v>
      </c>
      <c r="D14" t="s">
        <v>3934</v>
      </c>
      <c r="E14" t="s">
        <v>9</v>
      </c>
      <c r="F14" t="s">
        <v>3936</v>
      </c>
      <c r="G14" s="6" t="s">
        <v>8</v>
      </c>
      <c r="H14">
        <v>1099117</v>
      </c>
      <c r="I14" s="1">
        <v>43336</v>
      </c>
      <c r="J14" s="3">
        <v>12413.52</v>
      </c>
    </row>
    <row r="15" spans="1:10" x14ac:dyDescent="0.3">
      <c r="A15" s="6">
        <v>203013</v>
      </c>
      <c r="B15" t="s">
        <v>5134</v>
      </c>
      <c r="C15" t="s">
        <v>5231</v>
      </c>
      <c r="D15" t="s">
        <v>5133</v>
      </c>
      <c r="E15" t="s">
        <v>9</v>
      </c>
      <c r="F15" t="s">
        <v>5135</v>
      </c>
      <c r="G15" s="6" t="s">
        <v>8</v>
      </c>
      <c r="H15">
        <v>1099175</v>
      </c>
      <c r="I15" s="1">
        <v>43342</v>
      </c>
      <c r="J15" s="3">
        <v>11569.85</v>
      </c>
    </row>
    <row r="16" spans="1:10" x14ac:dyDescent="0.3">
      <c r="A16" s="6">
        <v>203013</v>
      </c>
      <c r="B16" t="s">
        <v>5050</v>
      </c>
      <c r="C16" t="s">
        <v>5108</v>
      </c>
      <c r="D16" t="s">
        <v>5049</v>
      </c>
      <c r="E16" t="s">
        <v>9</v>
      </c>
      <c r="F16" t="s">
        <v>5051</v>
      </c>
      <c r="G16" s="6" t="s">
        <v>8</v>
      </c>
      <c r="H16">
        <v>1099158</v>
      </c>
      <c r="I16" s="1">
        <v>43341</v>
      </c>
      <c r="J16" s="3">
        <v>9958.99</v>
      </c>
    </row>
    <row r="17" spans="1:10" x14ac:dyDescent="0.3">
      <c r="A17" s="6">
        <v>203013</v>
      </c>
      <c r="B17" t="s">
        <v>55</v>
      </c>
      <c r="C17" t="s">
        <v>92</v>
      </c>
      <c r="D17" t="s">
        <v>54</v>
      </c>
      <c r="E17" t="s">
        <v>9</v>
      </c>
      <c r="F17" t="s">
        <v>56</v>
      </c>
      <c r="G17" s="6" t="s">
        <v>8</v>
      </c>
      <c r="H17">
        <v>1098934</v>
      </c>
      <c r="I17" s="1">
        <v>43314</v>
      </c>
      <c r="J17" s="3">
        <v>26813.48</v>
      </c>
    </row>
    <row r="18" spans="1:10" x14ac:dyDescent="0.3">
      <c r="A18" s="6">
        <v>203013</v>
      </c>
      <c r="B18" t="s">
        <v>1252</v>
      </c>
      <c r="C18" t="s">
        <v>1276</v>
      </c>
      <c r="D18" t="s">
        <v>1251</v>
      </c>
      <c r="E18" t="s">
        <v>9</v>
      </c>
      <c r="F18" t="s">
        <v>1253</v>
      </c>
      <c r="G18" s="6" t="s">
        <v>8</v>
      </c>
      <c r="H18">
        <v>1098969</v>
      </c>
      <c r="I18" s="1">
        <v>43320</v>
      </c>
      <c r="J18" s="3">
        <v>6364.83</v>
      </c>
    </row>
    <row r="19" spans="1:10" x14ac:dyDescent="0.3">
      <c r="A19" s="6">
        <v>203013</v>
      </c>
      <c r="B19" t="s">
        <v>4990</v>
      </c>
      <c r="C19" t="s">
        <v>5088</v>
      </c>
      <c r="D19" t="s">
        <v>4989</v>
      </c>
      <c r="E19" t="s">
        <v>9</v>
      </c>
      <c r="F19" t="s">
        <v>4991</v>
      </c>
      <c r="G19" s="6" t="s">
        <v>8</v>
      </c>
      <c r="H19">
        <v>1099138</v>
      </c>
      <c r="I19" s="1">
        <v>43341</v>
      </c>
      <c r="J19" s="3">
        <v>10852.98</v>
      </c>
    </row>
    <row r="20" spans="1:10" x14ac:dyDescent="0.3">
      <c r="A20" s="6">
        <v>203013</v>
      </c>
      <c r="B20" t="s">
        <v>1255</v>
      </c>
      <c r="C20" t="s">
        <v>1277</v>
      </c>
      <c r="D20" t="s">
        <v>1254</v>
      </c>
      <c r="E20" t="s">
        <v>9</v>
      </c>
      <c r="F20" t="s">
        <v>1256</v>
      </c>
      <c r="G20" s="6" t="s">
        <v>8</v>
      </c>
      <c r="H20">
        <v>1098970</v>
      </c>
      <c r="I20" s="1">
        <v>43320</v>
      </c>
      <c r="J20" s="3">
        <v>77264.899999999994</v>
      </c>
    </row>
    <row r="21" spans="1:10" x14ac:dyDescent="0.3">
      <c r="A21" s="6">
        <v>203013</v>
      </c>
      <c r="B21" t="s">
        <v>5287</v>
      </c>
      <c r="C21" t="s">
        <v>5304</v>
      </c>
      <c r="D21" t="s">
        <v>5286</v>
      </c>
      <c r="E21" t="s">
        <v>9</v>
      </c>
      <c r="F21" t="s">
        <v>5288</v>
      </c>
      <c r="G21" s="6" t="s">
        <v>8</v>
      </c>
      <c r="H21">
        <v>1099216</v>
      </c>
      <c r="I21" s="1">
        <v>43343</v>
      </c>
      <c r="J21" s="3">
        <v>24968.54</v>
      </c>
    </row>
    <row r="22" spans="1:10" x14ac:dyDescent="0.3">
      <c r="A22" s="6">
        <v>203013</v>
      </c>
      <c r="B22" t="s">
        <v>4993</v>
      </c>
      <c r="C22" t="s">
        <v>5089</v>
      </c>
      <c r="D22" t="s">
        <v>4992</v>
      </c>
      <c r="E22" t="s">
        <v>9</v>
      </c>
      <c r="F22" t="s">
        <v>4994</v>
      </c>
      <c r="G22" s="6" t="s">
        <v>8</v>
      </c>
      <c r="H22">
        <v>1099139</v>
      </c>
      <c r="I22" s="1">
        <v>43341</v>
      </c>
      <c r="J22" s="3">
        <v>9597.7800000000007</v>
      </c>
    </row>
    <row r="23" spans="1:10" x14ac:dyDescent="0.3">
      <c r="A23" s="6">
        <v>203013</v>
      </c>
      <c r="B23" t="s">
        <v>4996</v>
      </c>
      <c r="C23" t="s">
        <v>5090</v>
      </c>
      <c r="D23" t="s">
        <v>4995</v>
      </c>
      <c r="E23" t="s">
        <v>9</v>
      </c>
      <c r="F23" t="s">
        <v>4997</v>
      </c>
      <c r="G23" s="6" t="s">
        <v>8</v>
      </c>
      <c r="H23">
        <v>1099140</v>
      </c>
      <c r="I23" s="1">
        <v>43341</v>
      </c>
      <c r="J23" s="3">
        <v>7562.4</v>
      </c>
    </row>
    <row r="24" spans="1:10" x14ac:dyDescent="0.3">
      <c r="A24" s="6">
        <v>203013</v>
      </c>
      <c r="B24" t="s">
        <v>3580</v>
      </c>
      <c r="C24" t="s">
        <v>3620</v>
      </c>
      <c r="D24" t="s">
        <v>3579</v>
      </c>
      <c r="E24" t="s">
        <v>9</v>
      </c>
      <c r="F24" t="s">
        <v>3581</v>
      </c>
      <c r="G24" s="6" t="s">
        <v>8</v>
      </c>
      <c r="H24">
        <v>1099069</v>
      </c>
      <c r="I24" s="1">
        <v>43334</v>
      </c>
      <c r="J24" s="3">
        <v>648.21</v>
      </c>
    </row>
    <row r="25" spans="1:10" x14ac:dyDescent="0.3">
      <c r="A25" s="6">
        <v>203013</v>
      </c>
      <c r="B25" t="s">
        <v>5068</v>
      </c>
      <c r="C25" t="s">
        <v>5114</v>
      </c>
      <c r="D25" t="s">
        <v>5067</v>
      </c>
      <c r="E25" t="s">
        <v>9</v>
      </c>
      <c r="F25" t="s">
        <v>5069</v>
      </c>
      <c r="G25" s="6" t="s">
        <v>8</v>
      </c>
      <c r="H25">
        <v>1099164</v>
      </c>
      <c r="I25" s="1">
        <v>43341</v>
      </c>
      <c r="J25" s="3">
        <v>3633.07</v>
      </c>
    </row>
    <row r="26" spans="1:10" x14ac:dyDescent="0.3">
      <c r="A26" s="6">
        <v>203013</v>
      </c>
      <c r="B26" t="s">
        <v>5137</v>
      </c>
      <c r="C26" t="s">
        <v>5232</v>
      </c>
      <c r="D26" t="s">
        <v>5136</v>
      </c>
      <c r="E26" t="s">
        <v>9</v>
      </c>
      <c r="F26" t="s">
        <v>5138</v>
      </c>
      <c r="G26" s="6" t="s">
        <v>8</v>
      </c>
      <c r="H26">
        <v>1099176</v>
      </c>
      <c r="I26" s="1">
        <v>43342</v>
      </c>
      <c r="J26" s="3">
        <v>1465.28</v>
      </c>
    </row>
    <row r="27" spans="1:10" x14ac:dyDescent="0.3">
      <c r="A27" s="6">
        <v>203013</v>
      </c>
      <c r="B27" t="s">
        <v>3583</v>
      </c>
      <c r="C27" t="s">
        <v>3621</v>
      </c>
      <c r="D27" t="s">
        <v>3582</v>
      </c>
      <c r="E27" t="s">
        <v>9</v>
      </c>
      <c r="F27" t="s">
        <v>3584</v>
      </c>
      <c r="G27" s="6" t="s">
        <v>8</v>
      </c>
      <c r="H27">
        <v>1099070</v>
      </c>
      <c r="I27" s="1">
        <v>43334</v>
      </c>
      <c r="J27" s="3">
        <v>28315.22</v>
      </c>
    </row>
    <row r="28" spans="1:10" x14ac:dyDescent="0.3">
      <c r="A28" s="6">
        <v>203013</v>
      </c>
      <c r="B28" t="s">
        <v>3618</v>
      </c>
      <c r="C28" t="s">
        <v>3630</v>
      </c>
      <c r="D28" t="s">
        <v>3617</v>
      </c>
      <c r="E28" t="s">
        <v>9</v>
      </c>
      <c r="F28" t="s">
        <v>3619</v>
      </c>
      <c r="G28" s="6" t="s">
        <v>8</v>
      </c>
      <c r="H28">
        <v>1099083</v>
      </c>
      <c r="I28" s="1">
        <v>43334</v>
      </c>
      <c r="J28" s="3">
        <v>25820.61</v>
      </c>
    </row>
    <row r="29" spans="1:10" x14ac:dyDescent="0.3">
      <c r="A29" s="6">
        <v>203013</v>
      </c>
      <c r="B29" t="s">
        <v>3586</v>
      </c>
      <c r="C29" t="s">
        <v>3622</v>
      </c>
      <c r="D29" t="s">
        <v>3585</v>
      </c>
      <c r="E29" t="s">
        <v>9</v>
      </c>
      <c r="F29" t="s">
        <v>3587</v>
      </c>
      <c r="G29" s="6" t="s">
        <v>8</v>
      </c>
      <c r="H29">
        <v>1099071</v>
      </c>
      <c r="I29" s="1">
        <v>43334</v>
      </c>
      <c r="J29" s="3">
        <v>18236.96</v>
      </c>
    </row>
    <row r="30" spans="1:10" x14ac:dyDescent="0.3">
      <c r="A30" s="6">
        <v>203013</v>
      </c>
      <c r="B30" t="s">
        <v>2112</v>
      </c>
      <c r="C30" t="s">
        <v>2126</v>
      </c>
      <c r="D30" t="s">
        <v>2111</v>
      </c>
      <c r="E30" t="s">
        <v>9</v>
      </c>
      <c r="F30" t="s">
        <v>2113</v>
      </c>
      <c r="G30" s="6" t="s">
        <v>8</v>
      </c>
      <c r="H30">
        <v>1098992</v>
      </c>
      <c r="I30" s="1">
        <v>43327</v>
      </c>
      <c r="J30" s="3">
        <v>28324.53</v>
      </c>
    </row>
    <row r="31" spans="1:10" x14ac:dyDescent="0.3">
      <c r="A31" s="6">
        <v>203013</v>
      </c>
      <c r="B31" t="s">
        <v>3589</v>
      </c>
      <c r="C31" t="s">
        <v>3623</v>
      </c>
      <c r="D31" t="s">
        <v>3588</v>
      </c>
      <c r="E31" t="s">
        <v>9</v>
      </c>
      <c r="F31" t="s">
        <v>3590</v>
      </c>
      <c r="G31" s="6" t="s">
        <v>8</v>
      </c>
      <c r="H31">
        <v>1099072</v>
      </c>
      <c r="I31" s="1">
        <v>43334</v>
      </c>
      <c r="J31" s="3">
        <v>39361.96</v>
      </c>
    </row>
    <row r="32" spans="1:10" x14ac:dyDescent="0.3">
      <c r="A32" s="6">
        <v>203013</v>
      </c>
      <c r="B32" t="s">
        <v>5140</v>
      </c>
      <c r="C32" t="s">
        <v>5233</v>
      </c>
      <c r="D32" t="s">
        <v>5139</v>
      </c>
      <c r="E32" t="s">
        <v>9</v>
      </c>
      <c r="F32" t="s">
        <v>5141</v>
      </c>
      <c r="G32" s="6" t="s">
        <v>8</v>
      </c>
      <c r="H32">
        <v>1099177</v>
      </c>
      <c r="I32" s="1">
        <v>43342</v>
      </c>
      <c r="J32" s="3">
        <v>4222.66</v>
      </c>
    </row>
    <row r="33" spans="1:10" x14ac:dyDescent="0.3">
      <c r="A33" s="6">
        <v>203013</v>
      </c>
      <c r="B33" t="s">
        <v>1198</v>
      </c>
      <c r="C33" t="s">
        <v>1214</v>
      </c>
      <c r="D33" t="s">
        <v>1197</v>
      </c>
      <c r="E33" t="s">
        <v>9</v>
      </c>
      <c r="F33" t="s">
        <v>1199</v>
      </c>
      <c r="G33" s="6" t="s">
        <v>8</v>
      </c>
      <c r="H33">
        <v>1098951</v>
      </c>
      <c r="I33" s="1">
        <v>43319</v>
      </c>
      <c r="J33" s="3">
        <v>33827.54</v>
      </c>
    </row>
    <row r="34" spans="1:10" x14ac:dyDescent="0.3">
      <c r="A34" s="6">
        <v>203013</v>
      </c>
      <c r="B34" t="s">
        <v>5143</v>
      </c>
      <c r="C34" t="s">
        <v>5234</v>
      </c>
      <c r="D34" t="s">
        <v>5142</v>
      </c>
      <c r="E34" t="s">
        <v>9</v>
      </c>
      <c r="F34" t="s">
        <v>5144</v>
      </c>
      <c r="G34" s="6" t="s">
        <v>8</v>
      </c>
      <c r="H34">
        <v>1099178</v>
      </c>
      <c r="I34" s="1">
        <v>43342</v>
      </c>
      <c r="J34" s="3">
        <v>44043.9</v>
      </c>
    </row>
    <row r="35" spans="1:10" x14ac:dyDescent="0.3">
      <c r="A35" s="6">
        <v>203013</v>
      </c>
      <c r="B35" t="s">
        <v>58</v>
      </c>
      <c r="C35" t="s">
        <v>93</v>
      </c>
      <c r="D35" t="s">
        <v>57</v>
      </c>
      <c r="E35" t="s">
        <v>9</v>
      </c>
      <c r="F35" t="s">
        <v>59</v>
      </c>
      <c r="G35" s="6" t="s">
        <v>8</v>
      </c>
      <c r="H35">
        <v>1098935</v>
      </c>
      <c r="I35" s="1">
        <v>43314</v>
      </c>
      <c r="J35" s="3">
        <v>27493.34</v>
      </c>
    </row>
    <row r="36" spans="1:10" x14ac:dyDescent="0.3">
      <c r="A36" s="6">
        <v>203013</v>
      </c>
      <c r="B36" t="s">
        <v>5146</v>
      </c>
      <c r="C36" t="s">
        <v>5235</v>
      </c>
      <c r="D36" t="s">
        <v>5145</v>
      </c>
      <c r="E36" t="s">
        <v>9</v>
      </c>
      <c r="F36" t="s">
        <v>5147</v>
      </c>
      <c r="G36" s="6" t="s">
        <v>8</v>
      </c>
      <c r="H36">
        <v>1099179</v>
      </c>
      <c r="I36" s="1">
        <v>43342</v>
      </c>
      <c r="J36" s="3">
        <v>3422.57</v>
      </c>
    </row>
    <row r="37" spans="1:10" x14ac:dyDescent="0.3">
      <c r="A37" s="6">
        <v>203013</v>
      </c>
      <c r="B37" t="s">
        <v>5149</v>
      </c>
      <c r="C37" t="s">
        <v>5236</v>
      </c>
      <c r="D37" t="s">
        <v>5148</v>
      </c>
      <c r="E37" t="s">
        <v>9</v>
      </c>
      <c r="F37" t="s">
        <v>5150</v>
      </c>
      <c r="G37" s="6" t="s">
        <v>8</v>
      </c>
      <c r="H37">
        <v>1099180</v>
      </c>
      <c r="I37" s="1">
        <v>43342</v>
      </c>
      <c r="J37" s="3">
        <v>8292.0300000000007</v>
      </c>
    </row>
    <row r="38" spans="1:10" x14ac:dyDescent="0.3">
      <c r="A38" s="6">
        <v>203013</v>
      </c>
      <c r="B38" t="s">
        <v>61</v>
      </c>
      <c r="C38" t="s">
        <v>94</v>
      </c>
      <c r="D38" t="s">
        <v>60</v>
      </c>
      <c r="E38" t="s">
        <v>9</v>
      </c>
      <c r="F38" t="s">
        <v>62</v>
      </c>
      <c r="G38" s="6" t="s">
        <v>8</v>
      </c>
      <c r="H38">
        <v>1098936</v>
      </c>
      <c r="I38" s="1">
        <v>43314</v>
      </c>
      <c r="J38" s="3">
        <v>13143.93</v>
      </c>
    </row>
    <row r="39" spans="1:10" x14ac:dyDescent="0.3">
      <c r="A39" s="6">
        <v>203013</v>
      </c>
      <c r="B39" t="s">
        <v>64</v>
      </c>
      <c r="C39" t="s">
        <v>95</v>
      </c>
      <c r="D39" t="s">
        <v>63</v>
      </c>
      <c r="E39" t="s">
        <v>9</v>
      </c>
      <c r="F39" t="s">
        <v>65</v>
      </c>
      <c r="G39" s="6" t="s">
        <v>8</v>
      </c>
      <c r="H39">
        <v>1098937</v>
      </c>
      <c r="I39" s="1">
        <v>43314</v>
      </c>
      <c r="J39" s="3">
        <v>16463.18</v>
      </c>
    </row>
    <row r="40" spans="1:10" x14ac:dyDescent="0.3">
      <c r="A40" s="6">
        <v>203013</v>
      </c>
      <c r="B40" t="s">
        <v>1258</v>
      </c>
      <c r="C40" t="s">
        <v>1278</v>
      </c>
      <c r="D40" t="s">
        <v>1257</v>
      </c>
      <c r="E40" t="s">
        <v>9</v>
      </c>
      <c r="F40" t="s">
        <v>1259</v>
      </c>
      <c r="G40" s="6" t="s">
        <v>8</v>
      </c>
      <c r="H40">
        <v>1098971</v>
      </c>
      <c r="I40" s="1">
        <v>43320</v>
      </c>
      <c r="J40" s="3">
        <v>25298.36</v>
      </c>
    </row>
    <row r="41" spans="1:10" x14ac:dyDescent="0.3">
      <c r="A41" s="6">
        <v>203013</v>
      </c>
      <c r="B41" t="s">
        <v>2115</v>
      </c>
      <c r="C41" t="s">
        <v>2127</v>
      </c>
      <c r="D41" t="s">
        <v>2114</v>
      </c>
      <c r="E41" t="s">
        <v>9</v>
      </c>
      <c r="F41" t="s">
        <v>2116</v>
      </c>
      <c r="G41" s="6" t="s">
        <v>8</v>
      </c>
      <c r="H41">
        <v>1098993</v>
      </c>
      <c r="I41" s="1">
        <v>43327</v>
      </c>
      <c r="J41" s="3">
        <v>31282.02</v>
      </c>
    </row>
    <row r="42" spans="1:10" x14ac:dyDescent="0.3">
      <c r="A42" s="6">
        <v>203013</v>
      </c>
      <c r="B42" t="s">
        <v>5053</v>
      </c>
      <c r="C42" t="s">
        <v>5109</v>
      </c>
      <c r="D42" t="s">
        <v>5052</v>
      </c>
      <c r="E42" t="s">
        <v>9</v>
      </c>
      <c r="F42" t="s">
        <v>5054</v>
      </c>
      <c r="G42" s="6" t="s">
        <v>8</v>
      </c>
      <c r="H42">
        <v>1099159</v>
      </c>
      <c r="I42" s="1">
        <v>43341</v>
      </c>
      <c r="J42" s="3">
        <v>19590.330000000002</v>
      </c>
    </row>
    <row r="43" spans="1:10" x14ac:dyDescent="0.3">
      <c r="A43" s="6">
        <v>203013</v>
      </c>
      <c r="B43" t="s">
        <v>5152</v>
      </c>
      <c r="C43" t="s">
        <v>5237</v>
      </c>
      <c r="D43" t="s">
        <v>5151</v>
      </c>
      <c r="E43" t="s">
        <v>9</v>
      </c>
      <c r="F43" t="s">
        <v>5153</v>
      </c>
      <c r="G43" s="6" t="s">
        <v>8</v>
      </c>
      <c r="H43">
        <v>1099181</v>
      </c>
      <c r="I43" s="1">
        <v>43342</v>
      </c>
      <c r="J43" s="3">
        <v>2924.28</v>
      </c>
    </row>
    <row r="44" spans="1:10" x14ac:dyDescent="0.3">
      <c r="A44" s="6">
        <v>203013</v>
      </c>
      <c r="B44" t="s">
        <v>5155</v>
      </c>
      <c r="C44" t="s">
        <v>5238</v>
      </c>
      <c r="D44" t="s">
        <v>5154</v>
      </c>
      <c r="E44" t="s">
        <v>9</v>
      </c>
      <c r="F44" t="s">
        <v>5156</v>
      </c>
      <c r="G44" s="6" t="s">
        <v>8</v>
      </c>
      <c r="H44">
        <v>1099182</v>
      </c>
      <c r="I44" s="1">
        <v>43342</v>
      </c>
      <c r="J44" s="3">
        <v>4700.8100000000004</v>
      </c>
    </row>
    <row r="45" spans="1:10" x14ac:dyDescent="0.3">
      <c r="A45" s="6">
        <v>203013</v>
      </c>
      <c r="B45" t="s">
        <v>5290</v>
      </c>
      <c r="C45" t="s">
        <v>5305</v>
      </c>
      <c r="D45" t="s">
        <v>5289</v>
      </c>
      <c r="E45" t="s">
        <v>9</v>
      </c>
      <c r="F45" t="s">
        <v>5291</v>
      </c>
      <c r="G45" s="6" t="s">
        <v>8</v>
      </c>
      <c r="H45">
        <v>1099217</v>
      </c>
      <c r="I45" s="1">
        <v>43343</v>
      </c>
      <c r="J45" s="3">
        <v>7690.5</v>
      </c>
    </row>
    <row r="46" spans="1:10" x14ac:dyDescent="0.3">
      <c r="A46" s="6">
        <v>203013</v>
      </c>
      <c r="B46" t="s">
        <v>4999</v>
      </c>
      <c r="C46" t="s">
        <v>5091</v>
      </c>
      <c r="D46" t="s">
        <v>4998</v>
      </c>
      <c r="E46" t="s">
        <v>9</v>
      </c>
      <c r="F46" t="s">
        <v>5000</v>
      </c>
      <c r="G46" s="6" t="s">
        <v>8</v>
      </c>
      <c r="H46">
        <v>1099141</v>
      </c>
      <c r="I46" s="1">
        <v>43341</v>
      </c>
      <c r="J46" s="3">
        <v>8497.0499999999993</v>
      </c>
    </row>
    <row r="47" spans="1:10" x14ac:dyDescent="0.3">
      <c r="A47" s="6">
        <v>203013</v>
      </c>
      <c r="B47" t="s">
        <v>67</v>
      </c>
      <c r="C47" t="s">
        <v>96</v>
      </c>
      <c r="D47" t="s">
        <v>66</v>
      </c>
      <c r="E47" t="s">
        <v>9</v>
      </c>
      <c r="F47" t="s">
        <v>68</v>
      </c>
      <c r="G47" s="6" t="s">
        <v>8</v>
      </c>
      <c r="H47">
        <v>1098938</v>
      </c>
      <c r="I47" s="1">
        <v>43314</v>
      </c>
      <c r="J47" s="3">
        <v>18682.11</v>
      </c>
    </row>
    <row r="48" spans="1:10" x14ac:dyDescent="0.3">
      <c r="A48" s="6">
        <v>203013</v>
      </c>
      <c r="B48" t="s">
        <v>5158</v>
      </c>
      <c r="C48" t="s">
        <v>5239</v>
      </c>
      <c r="D48" t="s">
        <v>5157</v>
      </c>
      <c r="E48" t="s">
        <v>9</v>
      </c>
      <c r="F48" t="s">
        <v>5159</v>
      </c>
      <c r="G48" s="6" t="s">
        <v>8</v>
      </c>
      <c r="H48">
        <v>1099183</v>
      </c>
      <c r="I48" s="1">
        <v>43342</v>
      </c>
      <c r="J48" s="3">
        <v>56000</v>
      </c>
    </row>
    <row r="49" spans="1:10" x14ac:dyDescent="0.3">
      <c r="A49" s="6">
        <v>203013</v>
      </c>
      <c r="B49" t="s">
        <v>5020</v>
      </c>
      <c r="C49" t="s">
        <v>5098</v>
      </c>
      <c r="D49" t="s">
        <v>5019</v>
      </c>
      <c r="E49" t="s">
        <v>9</v>
      </c>
      <c r="F49" t="s">
        <v>5021</v>
      </c>
      <c r="G49" s="6" t="s">
        <v>8</v>
      </c>
      <c r="H49">
        <v>1099148</v>
      </c>
      <c r="I49" s="1">
        <v>43341</v>
      </c>
      <c r="J49" s="3">
        <v>36442.050000000003</v>
      </c>
    </row>
    <row r="50" spans="1:10" x14ac:dyDescent="0.3">
      <c r="A50" s="6">
        <v>203013</v>
      </c>
      <c r="B50" t="s">
        <v>5161</v>
      </c>
      <c r="C50" t="s">
        <v>5240</v>
      </c>
      <c r="D50" t="s">
        <v>5160</v>
      </c>
      <c r="E50" t="s">
        <v>9</v>
      </c>
      <c r="F50" t="s">
        <v>5162</v>
      </c>
      <c r="G50" s="6" t="s">
        <v>8</v>
      </c>
      <c r="H50">
        <v>1099184</v>
      </c>
      <c r="I50" s="1">
        <v>43342</v>
      </c>
      <c r="J50" s="3">
        <v>26057.93</v>
      </c>
    </row>
    <row r="51" spans="1:10" x14ac:dyDescent="0.3">
      <c r="A51" s="6">
        <v>203013</v>
      </c>
      <c r="B51" t="s">
        <v>5071</v>
      </c>
      <c r="C51" t="s">
        <v>5115</v>
      </c>
      <c r="D51" t="s">
        <v>5070</v>
      </c>
      <c r="E51" t="s">
        <v>9</v>
      </c>
      <c r="F51" t="s">
        <v>5072</v>
      </c>
      <c r="G51" s="6" t="s">
        <v>8</v>
      </c>
      <c r="H51">
        <v>1099165</v>
      </c>
      <c r="I51" s="1">
        <v>43341</v>
      </c>
      <c r="J51" s="3">
        <v>9165.43</v>
      </c>
    </row>
    <row r="52" spans="1:10" x14ac:dyDescent="0.3">
      <c r="A52" s="6">
        <v>203013</v>
      </c>
      <c r="B52" t="s">
        <v>5164</v>
      </c>
      <c r="C52" t="s">
        <v>5241</v>
      </c>
      <c r="D52" t="s">
        <v>5163</v>
      </c>
      <c r="E52" t="s">
        <v>9</v>
      </c>
      <c r="F52" t="s">
        <v>5165</v>
      </c>
      <c r="G52" s="6" t="s">
        <v>8</v>
      </c>
      <c r="H52">
        <v>1099185</v>
      </c>
      <c r="I52" s="1">
        <v>43342</v>
      </c>
      <c r="J52" s="3">
        <v>25820.240000000002</v>
      </c>
    </row>
    <row r="53" spans="1:10" x14ac:dyDescent="0.3">
      <c r="A53" s="6">
        <v>203013</v>
      </c>
      <c r="B53" t="s">
        <v>5056</v>
      </c>
      <c r="C53" t="s">
        <v>5110</v>
      </c>
      <c r="D53" t="s">
        <v>5055</v>
      </c>
      <c r="E53" t="s">
        <v>9</v>
      </c>
      <c r="F53" t="s">
        <v>5057</v>
      </c>
      <c r="G53" s="6" t="s">
        <v>8</v>
      </c>
      <c r="H53">
        <v>1099160</v>
      </c>
      <c r="I53" s="1">
        <v>43341</v>
      </c>
      <c r="J53" s="3">
        <v>3374.34</v>
      </c>
    </row>
    <row r="54" spans="1:10" x14ac:dyDescent="0.3">
      <c r="A54" s="6">
        <v>203013</v>
      </c>
      <c r="B54" t="s">
        <v>1201</v>
      </c>
      <c r="C54" t="s">
        <v>1215</v>
      </c>
      <c r="D54" t="s">
        <v>1200</v>
      </c>
      <c r="E54" t="s">
        <v>9</v>
      </c>
      <c r="F54" t="s">
        <v>1202</v>
      </c>
      <c r="G54" s="6" t="s">
        <v>8</v>
      </c>
      <c r="H54">
        <v>1098952</v>
      </c>
      <c r="I54" s="1">
        <v>43319</v>
      </c>
      <c r="J54" s="3">
        <v>18685.560000000001</v>
      </c>
    </row>
    <row r="55" spans="1:10" x14ac:dyDescent="0.3">
      <c r="A55" s="6">
        <v>203013</v>
      </c>
      <c r="B55" t="s">
        <v>5023</v>
      </c>
      <c r="C55" t="s">
        <v>5099</v>
      </c>
      <c r="D55" t="s">
        <v>5022</v>
      </c>
      <c r="E55" t="s">
        <v>9</v>
      </c>
      <c r="F55" t="s">
        <v>5024</v>
      </c>
      <c r="G55" s="6" t="s">
        <v>8</v>
      </c>
      <c r="H55">
        <v>1099149</v>
      </c>
      <c r="I55" s="1">
        <v>43341</v>
      </c>
      <c r="J55" s="3">
        <v>3976.02</v>
      </c>
    </row>
    <row r="56" spans="1:10" x14ac:dyDescent="0.3">
      <c r="A56" s="6">
        <v>203013</v>
      </c>
      <c r="B56" t="s">
        <v>5167</v>
      </c>
      <c r="C56" t="s">
        <v>5242</v>
      </c>
      <c r="D56" t="s">
        <v>5166</v>
      </c>
      <c r="E56" t="s">
        <v>9</v>
      </c>
      <c r="F56" t="s">
        <v>5168</v>
      </c>
      <c r="G56" s="6" t="s">
        <v>8</v>
      </c>
      <c r="H56">
        <v>1099186</v>
      </c>
      <c r="I56" s="1">
        <v>43342</v>
      </c>
      <c r="J56" s="3">
        <v>29057.05</v>
      </c>
    </row>
    <row r="57" spans="1:10" x14ac:dyDescent="0.3">
      <c r="A57" s="6">
        <v>203013</v>
      </c>
      <c r="B57" t="s">
        <v>3592</v>
      </c>
      <c r="C57" t="s">
        <v>3624</v>
      </c>
      <c r="D57" t="s">
        <v>3591</v>
      </c>
      <c r="E57" t="s">
        <v>9</v>
      </c>
      <c r="F57" t="s">
        <v>3593</v>
      </c>
      <c r="G57" s="6" t="s">
        <v>8</v>
      </c>
      <c r="H57">
        <v>1099073</v>
      </c>
      <c r="I57" s="1">
        <v>43334</v>
      </c>
      <c r="J57" s="3">
        <v>19140.689999999999</v>
      </c>
    </row>
    <row r="58" spans="1:10" x14ac:dyDescent="0.3">
      <c r="A58" s="6">
        <v>203013</v>
      </c>
      <c r="B58" t="s">
        <v>5026</v>
      </c>
      <c r="C58" t="s">
        <v>5100</v>
      </c>
      <c r="D58" t="s">
        <v>5025</v>
      </c>
      <c r="E58" t="s">
        <v>9</v>
      </c>
      <c r="F58" t="s">
        <v>5027</v>
      </c>
      <c r="G58" s="6" t="s">
        <v>8</v>
      </c>
      <c r="H58">
        <v>1099150</v>
      </c>
      <c r="I58" s="1">
        <v>43341</v>
      </c>
      <c r="J58" s="3">
        <v>3837.24</v>
      </c>
    </row>
    <row r="59" spans="1:10" x14ac:dyDescent="0.3">
      <c r="A59" s="6">
        <v>203013</v>
      </c>
      <c r="B59" t="s">
        <v>1204</v>
      </c>
      <c r="C59" t="s">
        <v>1216</v>
      </c>
      <c r="D59" t="s">
        <v>1203</v>
      </c>
      <c r="E59" t="s">
        <v>9</v>
      </c>
      <c r="F59" t="s">
        <v>68</v>
      </c>
      <c r="G59" s="6" t="s">
        <v>8</v>
      </c>
      <c r="H59">
        <v>1098953</v>
      </c>
      <c r="I59" s="1">
        <v>43319</v>
      </c>
      <c r="J59" s="3">
        <v>10703.49</v>
      </c>
    </row>
    <row r="60" spans="1:10" x14ac:dyDescent="0.3">
      <c r="A60" s="6">
        <v>203013</v>
      </c>
      <c r="B60" t="s">
        <v>5170</v>
      </c>
      <c r="C60" t="s">
        <v>5243</v>
      </c>
      <c r="D60" t="s">
        <v>5169</v>
      </c>
      <c r="E60" t="s">
        <v>9</v>
      </c>
      <c r="F60" t="s">
        <v>5171</v>
      </c>
      <c r="G60" s="6" t="s">
        <v>8</v>
      </c>
      <c r="H60">
        <v>1099187</v>
      </c>
      <c r="I60" s="1">
        <v>43342</v>
      </c>
      <c r="J60" s="3">
        <v>23524.09</v>
      </c>
    </row>
    <row r="61" spans="1:10" x14ac:dyDescent="0.3">
      <c r="A61" s="6">
        <v>203013</v>
      </c>
      <c r="B61" t="s">
        <v>5002</v>
      </c>
      <c r="C61" t="s">
        <v>5092</v>
      </c>
      <c r="D61" t="s">
        <v>5001</v>
      </c>
      <c r="E61" t="s">
        <v>9</v>
      </c>
      <c r="F61" t="s">
        <v>5003</v>
      </c>
      <c r="G61" s="6" t="s">
        <v>8</v>
      </c>
      <c r="H61">
        <v>1099142</v>
      </c>
      <c r="I61" s="1">
        <v>43341</v>
      </c>
      <c r="J61" s="3">
        <v>10551.5</v>
      </c>
    </row>
    <row r="62" spans="1:10" x14ac:dyDescent="0.3">
      <c r="A62" s="6">
        <v>203013</v>
      </c>
      <c r="B62" t="s">
        <v>5074</v>
      </c>
      <c r="C62" t="s">
        <v>5116</v>
      </c>
      <c r="D62" t="s">
        <v>5073</v>
      </c>
      <c r="E62" t="s">
        <v>9</v>
      </c>
      <c r="F62" t="s">
        <v>5075</v>
      </c>
      <c r="G62" s="6" t="s">
        <v>8</v>
      </c>
      <c r="H62">
        <v>1099166</v>
      </c>
      <c r="I62" s="1">
        <v>43341</v>
      </c>
      <c r="J62" s="3">
        <v>15676.65</v>
      </c>
    </row>
    <row r="63" spans="1:10" x14ac:dyDescent="0.3">
      <c r="A63" s="6">
        <v>203013</v>
      </c>
      <c r="B63" t="s">
        <v>5029</v>
      </c>
      <c r="C63" t="s">
        <v>5101</v>
      </c>
      <c r="D63" t="s">
        <v>5028</v>
      </c>
      <c r="E63" t="s">
        <v>9</v>
      </c>
      <c r="F63" t="s">
        <v>5030</v>
      </c>
      <c r="G63" s="6" t="s">
        <v>8</v>
      </c>
      <c r="H63">
        <v>1099151</v>
      </c>
      <c r="I63" s="1">
        <v>43341</v>
      </c>
      <c r="J63" s="3">
        <v>8623.56</v>
      </c>
    </row>
    <row r="64" spans="1:10" x14ac:dyDescent="0.3">
      <c r="A64" s="6">
        <v>203013</v>
      </c>
      <c r="B64" t="s">
        <v>5173</v>
      </c>
      <c r="C64" t="s">
        <v>5244</v>
      </c>
      <c r="D64" t="s">
        <v>5172</v>
      </c>
      <c r="E64" t="s">
        <v>9</v>
      </c>
      <c r="F64" t="s">
        <v>5174</v>
      </c>
      <c r="G64" s="6" t="s">
        <v>8</v>
      </c>
      <c r="H64">
        <v>1099188</v>
      </c>
      <c r="I64" s="1">
        <v>43342</v>
      </c>
      <c r="J64" s="3">
        <v>8671.9</v>
      </c>
    </row>
    <row r="65" spans="1:10" x14ac:dyDescent="0.3">
      <c r="A65" s="6">
        <v>203013</v>
      </c>
      <c r="B65" t="s">
        <v>70</v>
      </c>
      <c r="C65" t="s">
        <v>97</v>
      </c>
      <c r="D65" t="s">
        <v>69</v>
      </c>
      <c r="E65" t="s">
        <v>9</v>
      </c>
      <c r="F65" t="s">
        <v>68</v>
      </c>
      <c r="G65" s="6" t="s">
        <v>8</v>
      </c>
      <c r="H65">
        <v>1098939</v>
      </c>
      <c r="I65" s="1">
        <v>43314</v>
      </c>
      <c r="J65" s="3">
        <v>10787.24</v>
      </c>
    </row>
    <row r="66" spans="1:10" x14ac:dyDescent="0.3">
      <c r="A66" s="6">
        <v>203013</v>
      </c>
      <c r="B66" t="s">
        <v>1261</v>
      </c>
      <c r="C66" t="s">
        <v>1279</v>
      </c>
      <c r="D66" t="s">
        <v>1260</v>
      </c>
      <c r="E66" t="s">
        <v>9</v>
      </c>
      <c r="F66" t="s">
        <v>1262</v>
      </c>
      <c r="G66" s="6" t="s">
        <v>8</v>
      </c>
      <c r="H66">
        <v>1098972</v>
      </c>
      <c r="I66" s="1">
        <v>43320</v>
      </c>
      <c r="J66" s="3">
        <v>45459.21</v>
      </c>
    </row>
    <row r="67" spans="1:10" x14ac:dyDescent="0.3">
      <c r="A67" s="6">
        <v>203013</v>
      </c>
      <c r="B67" t="s">
        <v>72</v>
      </c>
      <c r="C67" t="s">
        <v>98</v>
      </c>
      <c r="D67" t="s">
        <v>71</v>
      </c>
      <c r="E67" t="s">
        <v>9</v>
      </c>
      <c r="F67" t="s">
        <v>73</v>
      </c>
      <c r="G67" s="6" t="s">
        <v>8</v>
      </c>
      <c r="H67">
        <v>1098940</v>
      </c>
      <c r="I67" s="1">
        <v>43314</v>
      </c>
      <c r="J67" s="3">
        <v>17927.580000000002</v>
      </c>
    </row>
    <row r="68" spans="1:10" x14ac:dyDescent="0.3">
      <c r="A68" s="6">
        <v>203013</v>
      </c>
      <c r="B68" t="s">
        <v>3595</v>
      </c>
      <c r="C68" t="s">
        <v>3625</v>
      </c>
      <c r="D68" t="s">
        <v>3594</v>
      </c>
      <c r="E68" t="s">
        <v>9</v>
      </c>
      <c r="F68" t="s">
        <v>3596</v>
      </c>
      <c r="G68" s="6" t="s">
        <v>8</v>
      </c>
      <c r="H68">
        <v>1099074</v>
      </c>
      <c r="I68" s="1">
        <v>43334</v>
      </c>
      <c r="J68" s="3">
        <v>19799.349999999999</v>
      </c>
    </row>
    <row r="69" spans="1:10" x14ac:dyDescent="0.3">
      <c r="A69" s="6">
        <v>203013</v>
      </c>
      <c r="B69" t="s">
        <v>5032</v>
      </c>
      <c r="C69" t="s">
        <v>5102</v>
      </c>
      <c r="D69" t="s">
        <v>5031</v>
      </c>
      <c r="E69" t="s">
        <v>9</v>
      </c>
      <c r="F69" t="s">
        <v>5033</v>
      </c>
      <c r="G69" s="6" t="s">
        <v>8</v>
      </c>
      <c r="H69">
        <v>1099152</v>
      </c>
      <c r="I69" s="1">
        <v>43341</v>
      </c>
      <c r="J69" s="3">
        <v>11224.76</v>
      </c>
    </row>
    <row r="70" spans="1:10" x14ac:dyDescent="0.3">
      <c r="A70" s="6">
        <v>203013</v>
      </c>
      <c r="B70" t="s">
        <v>5059</v>
      </c>
      <c r="C70" t="s">
        <v>5111</v>
      </c>
      <c r="D70" t="s">
        <v>5058</v>
      </c>
      <c r="E70" t="s">
        <v>9</v>
      </c>
      <c r="F70" t="s">
        <v>5060</v>
      </c>
      <c r="G70" s="6" t="s">
        <v>8</v>
      </c>
      <c r="H70">
        <v>1099161</v>
      </c>
      <c r="I70" s="1">
        <v>43341</v>
      </c>
      <c r="J70" s="3">
        <v>15075.02</v>
      </c>
    </row>
    <row r="71" spans="1:10" x14ac:dyDescent="0.3">
      <c r="A71" s="6">
        <v>203013</v>
      </c>
      <c r="B71" t="s">
        <v>5077</v>
      </c>
      <c r="C71" t="s">
        <v>5117</v>
      </c>
      <c r="D71" t="s">
        <v>5076</v>
      </c>
      <c r="E71" t="s">
        <v>9</v>
      </c>
      <c r="F71" t="s">
        <v>5078</v>
      </c>
      <c r="G71" s="6" t="s">
        <v>8</v>
      </c>
      <c r="H71">
        <v>1099167</v>
      </c>
      <c r="I71" s="1">
        <v>43341</v>
      </c>
      <c r="J71" s="3">
        <v>22647.73</v>
      </c>
    </row>
    <row r="72" spans="1:10" x14ac:dyDescent="0.3">
      <c r="A72" s="6">
        <v>203013</v>
      </c>
      <c r="B72" t="s">
        <v>1206</v>
      </c>
      <c r="C72" t="s">
        <v>1217</v>
      </c>
      <c r="D72" t="s">
        <v>1205</v>
      </c>
      <c r="E72" t="s">
        <v>9</v>
      </c>
      <c r="F72" t="s">
        <v>1207</v>
      </c>
      <c r="G72" s="6" t="s">
        <v>8</v>
      </c>
      <c r="H72">
        <v>1098954</v>
      </c>
      <c r="I72" s="1">
        <v>43319</v>
      </c>
      <c r="J72" s="3">
        <v>53596.21</v>
      </c>
    </row>
    <row r="73" spans="1:10" x14ac:dyDescent="0.3">
      <c r="A73" s="6">
        <v>203013</v>
      </c>
      <c r="B73" t="s">
        <v>4874</v>
      </c>
      <c r="C73" t="s">
        <v>4891</v>
      </c>
      <c r="D73" t="s">
        <v>4873</v>
      </c>
      <c r="E73" t="s">
        <v>9</v>
      </c>
      <c r="F73" t="s">
        <v>4875</v>
      </c>
      <c r="G73" s="6" t="s">
        <v>8</v>
      </c>
      <c r="H73">
        <v>1099132</v>
      </c>
      <c r="I73" s="1">
        <v>43340</v>
      </c>
      <c r="J73" s="3">
        <v>2572.9699999999998</v>
      </c>
    </row>
    <row r="74" spans="1:10" x14ac:dyDescent="0.3">
      <c r="A74" s="6">
        <v>203013</v>
      </c>
      <c r="B74" t="s">
        <v>108</v>
      </c>
      <c r="C74" t="s">
        <v>112</v>
      </c>
      <c r="D74" t="s">
        <v>107</v>
      </c>
      <c r="E74" t="s">
        <v>9</v>
      </c>
      <c r="F74" t="s">
        <v>109</v>
      </c>
      <c r="G74" s="6" t="s">
        <v>8</v>
      </c>
      <c r="H74">
        <v>1098947</v>
      </c>
      <c r="I74" s="1">
        <v>43315</v>
      </c>
      <c r="J74" s="3">
        <v>46856.89</v>
      </c>
    </row>
    <row r="75" spans="1:10" x14ac:dyDescent="0.3">
      <c r="A75" s="6">
        <v>203013</v>
      </c>
      <c r="B75" t="s">
        <v>5176</v>
      </c>
      <c r="C75" t="s">
        <v>5245</v>
      </c>
      <c r="D75" t="s">
        <v>5175</v>
      </c>
      <c r="E75" t="s">
        <v>9</v>
      </c>
      <c r="F75" t="s">
        <v>5177</v>
      </c>
      <c r="G75" s="6" t="s">
        <v>8</v>
      </c>
      <c r="H75">
        <v>1099189</v>
      </c>
      <c r="I75" s="1">
        <v>43342</v>
      </c>
      <c r="J75" s="3">
        <v>13100.22</v>
      </c>
    </row>
    <row r="76" spans="1:10" x14ac:dyDescent="0.3">
      <c r="A76" s="6">
        <v>203013</v>
      </c>
      <c r="B76" t="s">
        <v>5005</v>
      </c>
      <c r="C76" t="s">
        <v>5093</v>
      </c>
      <c r="D76" t="s">
        <v>5004</v>
      </c>
      <c r="E76" t="s">
        <v>9</v>
      </c>
      <c r="F76" t="s">
        <v>5006</v>
      </c>
      <c r="G76" s="6" t="s">
        <v>8</v>
      </c>
      <c r="H76">
        <v>1099143</v>
      </c>
      <c r="I76" s="1">
        <v>43341</v>
      </c>
      <c r="J76" s="3">
        <v>8546.42</v>
      </c>
    </row>
    <row r="77" spans="1:10" x14ac:dyDescent="0.3">
      <c r="A77" s="6">
        <v>203013</v>
      </c>
      <c r="B77" t="s">
        <v>75</v>
      </c>
      <c r="C77" t="s">
        <v>99</v>
      </c>
      <c r="D77" t="s">
        <v>74</v>
      </c>
      <c r="E77" t="s">
        <v>9</v>
      </c>
      <c r="F77" t="s">
        <v>68</v>
      </c>
      <c r="G77" s="6" t="s">
        <v>8</v>
      </c>
      <c r="H77">
        <v>1098941</v>
      </c>
      <c r="I77" s="1">
        <v>43314</v>
      </c>
      <c r="J77" s="3">
        <v>17531.009999999998</v>
      </c>
    </row>
    <row r="78" spans="1:10" x14ac:dyDescent="0.3">
      <c r="A78" s="6">
        <v>203013</v>
      </c>
      <c r="B78" t="s">
        <v>1264</v>
      </c>
      <c r="C78" t="s">
        <v>1280</v>
      </c>
      <c r="D78" t="s">
        <v>1263</v>
      </c>
      <c r="E78" t="s">
        <v>9</v>
      </c>
      <c r="F78" t="s">
        <v>1265</v>
      </c>
      <c r="G78" s="6" t="s">
        <v>8</v>
      </c>
      <c r="H78">
        <v>1098973</v>
      </c>
      <c r="I78" s="1">
        <v>43320</v>
      </c>
      <c r="J78" s="3">
        <v>16903</v>
      </c>
    </row>
    <row r="79" spans="1:10" x14ac:dyDescent="0.3">
      <c r="A79" s="6">
        <v>203013</v>
      </c>
      <c r="B79" t="s">
        <v>5008</v>
      </c>
      <c r="C79" t="s">
        <v>5094</v>
      </c>
      <c r="D79" t="s">
        <v>5007</v>
      </c>
      <c r="E79" t="s">
        <v>9</v>
      </c>
      <c r="F79" t="s">
        <v>5009</v>
      </c>
      <c r="G79" s="6" t="s">
        <v>8</v>
      </c>
      <c r="H79">
        <v>1099144</v>
      </c>
      <c r="I79" s="1">
        <v>43341</v>
      </c>
      <c r="J79" s="3">
        <v>11763.18</v>
      </c>
    </row>
    <row r="80" spans="1:10" x14ac:dyDescent="0.3">
      <c r="A80" s="6">
        <v>203013</v>
      </c>
      <c r="B80" t="s">
        <v>5179</v>
      </c>
      <c r="C80" t="s">
        <v>5246</v>
      </c>
      <c r="D80" t="s">
        <v>5178</v>
      </c>
      <c r="E80" t="s">
        <v>9</v>
      </c>
      <c r="F80" t="s">
        <v>5180</v>
      </c>
      <c r="G80" s="6" t="s">
        <v>8</v>
      </c>
      <c r="H80">
        <v>1099190</v>
      </c>
      <c r="I80" s="1">
        <v>43342</v>
      </c>
      <c r="J80" s="3">
        <v>8161.73</v>
      </c>
    </row>
    <row r="81" spans="1:10" x14ac:dyDescent="0.3">
      <c r="A81" s="6">
        <v>203013</v>
      </c>
      <c r="B81" t="s">
        <v>5035</v>
      </c>
      <c r="C81" t="s">
        <v>5103</v>
      </c>
      <c r="D81" t="s">
        <v>5034</v>
      </c>
      <c r="E81" t="s">
        <v>9</v>
      </c>
      <c r="F81" t="s">
        <v>5036</v>
      </c>
      <c r="G81" s="6" t="s">
        <v>8</v>
      </c>
      <c r="H81">
        <v>1099153</v>
      </c>
      <c r="I81" s="1">
        <v>43341</v>
      </c>
      <c r="J81" s="3">
        <v>5285.24</v>
      </c>
    </row>
    <row r="82" spans="1:10" x14ac:dyDescent="0.3">
      <c r="A82" s="6">
        <v>203013</v>
      </c>
      <c r="B82" t="s">
        <v>5080</v>
      </c>
      <c r="C82" t="s">
        <v>5118</v>
      </c>
      <c r="D82" t="s">
        <v>5079</v>
      </c>
      <c r="E82" t="s">
        <v>9</v>
      </c>
      <c r="F82" t="s">
        <v>5081</v>
      </c>
      <c r="G82" s="6" t="s">
        <v>8</v>
      </c>
      <c r="H82">
        <v>1099168</v>
      </c>
      <c r="I82" s="1">
        <v>43341</v>
      </c>
      <c r="J82" s="3">
        <v>15782.64</v>
      </c>
    </row>
    <row r="83" spans="1:10" x14ac:dyDescent="0.3">
      <c r="A83" s="6">
        <v>203013</v>
      </c>
      <c r="B83" t="s">
        <v>5182</v>
      </c>
      <c r="C83" t="s">
        <v>5247</v>
      </c>
      <c r="D83" t="s">
        <v>5181</v>
      </c>
      <c r="E83" t="s">
        <v>9</v>
      </c>
      <c r="F83" t="s">
        <v>5183</v>
      </c>
      <c r="G83" s="6" t="s">
        <v>8</v>
      </c>
      <c r="H83">
        <v>1099191</v>
      </c>
      <c r="I83" s="1">
        <v>43342</v>
      </c>
      <c r="J83" s="3">
        <v>24420.93</v>
      </c>
    </row>
    <row r="84" spans="1:10" x14ac:dyDescent="0.3">
      <c r="A84" s="6">
        <v>203013</v>
      </c>
      <c r="B84" t="s">
        <v>5062</v>
      </c>
      <c r="C84" t="s">
        <v>5112</v>
      </c>
      <c r="D84" t="s">
        <v>5061</v>
      </c>
      <c r="E84" t="s">
        <v>9</v>
      </c>
      <c r="F84" t="s">
        <v>5063</v>
      </c>
      <c r="G84" s="6" t="s">
        <v>8</v>
      </c>
      <c r="H84">
        <v>1099162</v>
      </c>
      <c r="I84" s="1">
        <v>43341</v>
      </c>
      <c r="J84" s="3">
        <v>11967.52</v>
      </c>
    </row>
    <row r="85" spans="1:10" x14ac:dyDescent="0.3">
      <c r="A85" s="6">
        <v>203013</v>
      </c>
      <c r="B85" t="s">
        <v>5011</v>
      </c>
      <c r="C85" t="s">
        <v>5095</v>
      </c>
      <c r="D85" t="s">
        <v>5010</v>
      </c>
      <c r="E85" t="s">
        <v>9</v>
      </c>
      <c r="F85" t="s">
        <v>5012</v>
      </c>
      <c r="G85" s="6" t="s">
        <v>8</v>
      </c>
      <c r="H85">
        <v>1099145</v>
      </c>
      <c r="I85" s="1">
        <v>43341</v>
      </c>
      <c r="J85" s="3">
        <v>10504.59</v>
      </c>
    </row>
    <row r="86" spans="1:10" x14ac:dyDescent="0.3">
      <c r="A86" s="6">
        <v>203013</v>
      </c>
      <c r="B86" t="s">
        <v>5185</v>
      </c>
      <c r="C86" t="s">
        <v>5248</v>
      </c>
      <c r="D86" t="s">
        <v>5184</v>
      </c>
      <c r="E86" t="s">
        <v>9</v>
      </c>
      <c r="F86" t="s">
        <v>5186</v>
      </c>
      <c r="G86" s="6" t="s">
        <v>8</v>
      </c>
      <c r="H86">
        <v>1099192</v>
      </c>
      <c r="I86" s="1">
        <v>43342</v>
      </c>
      <c r="J86" s="3">
        <v>3824.88</v>
      </c>
    </row>
    <row r="87" spans="1:10" x14ac:dyDescent="0.3">
      <c r="A87" s="6">
        <v>203013</v>
      </c>
      <c r="B87" t="s">
        <v>5083</v>
      </c>
      <c r="C87" t="s">
        <v>5119</v>
      </c>
      <c r="D87" t="s">
        <v>5082</v>
      </c>
      <c r="E87" t="s">
        <v>9</v>
      </c>
      <c r="F87" t="s">
        <v>5084</v>
      </c>
      <c r="G87" s="6" t="s">
        <v>8</v>
      </c>
      <c r="H87">
        <v>1099169</v>
      </c>
      <c r="I87" s="1">
        <v>43341</v>
      </c>
      <c r="J87" s="3">
        <v>18053.96</v>
      </c>
    </row>
    <row r="88" spans="1:10" x14ac:dyDescent="0.3">
      <c r="A88" s="6">
        <v>203013</v>
      </c>
      <c r="B88" t="s">
        <v>2118</v>
      </c>
      <c r="C88" t="s">
        <v>2128</v>
      </c>
      <c r="D88" t="s">
        <v>2117</v>
      </c>
      <c r="E88" t="s">
        <v>9</v>
      </c>
      <c r="F88" t="s">
        <v>2119</v>
      </c>
      <c r="G88" s="6" t="s">
        <v>8</v>
      </c>
      <c r="H88">
        <v>1098994</v>
      </c>
      <c r="I88" s="1">
        <v>43327</v>
      </c>
      <c r="J88" s="3">
        <v>71243.539999999994</v>
      </c>
    </row>
    <row r="89" spans="1:10" x14ac:dyDescent="0.3">
      <c r="A89" s="6">
        <v>203013</v>
      </c>
      <c r="B89" t="s">
        <v>5188</v>
      </c>
      <c r="C89" t="s">
        <v>5249</v>
      </c>
      <c r="D89" t="s">
        <v>5187</v>
      </c>
      <c r="E89" t="s">
        <v>9</v>
      </c>
      <c r="F89" t="s">
        <v>5189</v>
      </c>
      <c r="G89" s="6" t="s">
        <v>8</v>
      </c>
      <c r="H89">
        <v>1099193</v>
      </c>
      <c r="I89" s="1">
        <v>43342</v>
      </c>
      <c r="J89" s="3">
        <v>6427.68</v>
      </c>
    </row>
    <row r="90" spans="1:10" x14ac:dyDescent="0.3">
      <c r="A90" s="6">
        <v>203013</v>
      </c>
      <c r="B90" t="s">
        <v>5191</v>
      </c>
      <c r="C90" t="s">
        <v>5250</v>
      </c>
      <c r="D90" t="s">
        <v>5190</v>
      </c>
      <c r="E90" t="s">
        <v>9</v>
      </c>
      <c r="F90" t="s">
        <v>5192</v>
      </c>
      <c r="G90" s="6" t="s">
        <v>8</v>
      </c>
      <c r="H90">
        <v>1099194</v>
      </c>
      <c r="I90" s="1">
        <v>43342</v>
      </c>
      <c r="J90" s="3">
        <v>10468.879999999999</v>
      </c>
    </row>
    <row r="91" spans="1:10" x14ac:dyDescent="0.3">
      <c r="A91" s="6">
        <v>203013</v>
      </c>
      <c r="B91" t="s">
        <v>5194</v>
      </c>
      <c r="C91" t="s">
        <v>5251</v>
      </c>
      <c r="D91" t="s">
        <v>5193</v>
      </c>
      <c r="E91" t="s">
        <v>9</v>
      </c>
      <c r="F91" t="s">
        <v>5195</v>
      </c>
      <c r="G91" s="6" t="s">
        <v>8</v>
      </c>
      <c r="H91">
        <v>1099195</v>
      </c>
      <c r="I91" s="1">
        <v>43342</v>
      </c>
      <c r="J91" s="3">
        <v>24395.62</v>
      </c>
    </row>
    <row r="92" spans="1:10" x14ac:dyDescent="0.3">
      <c r="A92" s="6">
        <v>203013</v>
      </c>
      <c r="B92" t="s">
        <v>2222</v>
      </c>
      <c r="C92" t="s">
        <v>2418</v>
      </c>
      <c r="D92" t="s">
        <v>2221</v>
      </c>
      <c r="E92" t="s">
        <v>9</v>
      </c>
      <c r="F92" t="s">
        <v>2223</v>
      </c>
      <c r="G92" s="6" t="s">
        <v>8</v>
      </c>
      <c r="H92">
        <v>1098998</v>
      </c>
      <c r="I92" s="1">
        <v>43329</v>
      </c>
      <c r="J92" s="3">
        <v>40930.49</v>
      </c>
    </row>
    <row r="93" spans="1:10" x14ac:dyDescent="0.3">
      <c r="A93" s="6">
        <v>203013</v>
      </c>
      <c r="B93" t="s">
        <v>5038</v>
      </c>
      <c r="C93" t="s">
        <v>5104</v>
      </c>
      <c r="D93" t="s">
        <v>5037</v>
      </c>
      <c r="E93" t="s">
        <v>9</v>
      </c>
      <c r="F93" t="s">
        <v>5039</v>
      </c>
      <c r="G93" s="6" t="s">
        <v>8</v>
      </c>
      <c r="H93">
        <v>1099154</v>
      </c>
      <c r="I93" s="1">
        <v>43341</v>
      </c>
      <c r="J93" s="3">
        <v>5881.75</v>
      </c>
    </row>
    <row r="94" spans="1:10" x14ac:dyDescent="0.3">
      <c r="A94" s="6">
        <v>203013</v>
      </c>
      <c r="B94" t="s">
        <v>5293</v>
      </c>
      <c r="C94" t="s">
        <v>5306</v>
      </c>
      <c r="D94" t="s">
        <v>5292</v>
      </c>
      <c r="E94" t="s">
        <v>9</v>
      </c>
      <c r="F94" t="s">
        <v>5294</v>
      </c>
      <c r="G94" s="6" t="s">
        <v>8</v>
      </c>
      <c r="H94">
        <v>1099218</v>
      </c>
      <c r="I94" s="1">
        <v>43343</v>
      </c>
      <c r="J94" s="3">
        <v>20805.43</v>
      </c>
    </row>
    <row r="95" spans="1:10" x14ac:dyDescent="0.3">
      <c r="A95" s="6">
        <v>203013</v>
      </c>
      <c r="B95" t="s">
        <v>5014</v>
      </c>
      <c r="C95" t="s">
        <v>5096</v>
      </c>
      <c r="D95" t="s">
        <v>5013</v>
      </c>
      <c r="E95" t="s">
        <v>9</v>
      </c>
      <c r="F95" t="s">
        <v>5015</v>
      </c>
      <c r="G95" s="6" t="s">
        <v>8</v>
      </c>
      <c r="H95">
        <v>1099146</v>
      </c>
      <c r="I95" s="1">
        <v>43341</v>
      </c>
      <c r="J95" s="3">
        <v>3821.41</v>
      </c>
    </row>
    <row r="96" spans="1:10" x14ac:dyDescent="0.3">
      <c r="A96" s="6">
        <v>203013</v>
      </c>
      <c r="B96" t="s">
        <v>5041</v>
      </c>
      <c r="C96" t="s">
        <v>5105</v>
      </c>
      <c r="D96" t="s">
        <v>5040</v>
      </c>
      <c r="E96" t="s">
        <v>9</v>
      </c>
      <c r="F96" t="s">
        <v>5042</v>
      </c>
      <c r="G96" s="6" t="s">
        <v>8</v>
      </c>
      <c r="H96">
        <v>1099155</v>
      </c>
      <c r="I96" s="1">
        <v>43341</v>
      </c>
      <c r="J96" s="3">
        <v>4887.2299999999996</v>
      </c>
    </row>
    <row r="97" spans="1:10" x14ac:dyDescent="0.3">
      <c r="A97" s="6">
        <v>203013</v>
      </c>
      <c r="B97" t="s">
        <v>5086</v>
      </c>
      <c r="C97" t="s">
        <v>5120</v>
      </c>
      <c r="D97" t="s">
        <v>5085</v>
      </c>
      <c r="E97" t="s">
        <v>9</v>
      </c>
      <c r="F97" t="s">
        <v>5087</v>
      </c>
      <c r="G97" s="6" t="s">
        <v>8</v>
      </c>
      <c r="H97">
        <v>1099170</v>
      </c>
      <c r="I97" s="1">
        <v>43341</v>
      </c>
      <c r="J97" s="3">
        <v>5626.82</v>
      </c>
    </row>
    <row r="98" spans="1:10" x14ac:dyDescent="0.3">
      <c r="A98" s="6">
        <v>203013</v>
      </c>
      <c r="B98" t="s">
        <v>3938</v>
      </c>
      <c r="C98" t="s">
        <v>3965</v>
      </c>
      <c r="D98" t="s">
        <v>3937</v>
      </c>
      <c r="E98" t="s">
        <v>9</v>
      </c>
      <c r="F98" t="s">
        <v>3939</v>
      </c>
      <c r="G98" s="6" t="s">
        <v>8</v>
      </c>
      <c r="H98">
        <v>1099118</v>
      </c>
      <c r="I98" s="1">
        <v>43336</v>
      </c>
      <c r="J98" s="3">
        <v>16995.810000000001</v>
      </c>
    </row>
    <row r="99" spans="1:10" x14ac:dyDescent="0.3">
      <c r="A99" s="6">
        <v>203013</v>
      </c>
      <c r="B99" t="s">
        <v>3941</v>
      </c>
      <c r="C99" t="s">
        <v>3966</v>
      </c>
      <c r="D99" t="s">
        <v>3940</v>
      </c>
      <c r="E99" t="s">
        <v>9</v>
      </c>
      <c r="F99" t="s">
        <v>3942</v>
      </c>
      <c r="G99" s="6" t="s">
        <v>8</v>
      </c>
      <c r="H99">
        <v>1099119</v>
      </c>
      <c r="I99" s="1">
        <v>43336</v>
      </c>
      <c r="J99" s="3">
        <v>8028.57</v>
      </c>
    </row>
    <row r="100" spans="1:10" x14ac:dyDescent="0.3">
      <c r="A100" s="6">
        <v>203013</v>
      </c>
      <c r="B100" t="s">
        <v>5197</v>
      </c>
      <c r="C100" t="s">
        <v>5252</v>
      </c>
      <c r="D100" t="s">
        <v>5196</v>
      </c>
      <c r="E100" t="s">
        <v>9</v>
      </c>
      <c r="F100" t="s">
        <v>5198</v>
      </c>
      <c r="G100" s="6" t="s">
        <v>8</v>
      </c>
      <c r="H100">
        <v>1099196</v>
      </c>
      <c r="I100" s="1">
        <v>43342</v>
      </c>
      <c r="J100" s="3">
        <v>47000</v>
      </c>
    </row>
    <row r="101" spans="1:10" x14ac:dyDescent="0.3">
      <c r="A101" s="6">
        <v>203013</v>
      </c>
      <c r="B101" t="s">
        <v>5200</v>
      </c>
      <c r="C101" t="s">
        <v>5253</v>
      </c>
      <c r="D101" t="s">
        <v>5199</v>
      </c>
      <c r="E101" t="s">
        <v>9</v>
      </c>
      <c r="F101" t="s">
        <v>5201</v>
      </c>
      <c r="G101" s="6" t="s">
        <v>8</v>
      </c>
      <c r="H101">
        <v>1099197</v>
      </c>
      <c r="I101" s="1">
        <v>43342</v>
      </c>
      <c r="J101" s="3">
        <v>10289.209999999999</v>
      </c>
    </row>
    <row r="102" spans="1:10" x14ac:dyDescent="0.3">
      <c r="A102" s="6">
        <v>203013</v>
      </c>
      <c r="B102" t="s">
        <v>5203</v>
      </c>
      <c r="C102" t="s">
        <v>5254</v>
      </c>
      <c r="D102" t="s">
        <v>5202</v>
      </c>
      <c r="E102" t="s">
        <v>9</v>
      </c>
      <c r="F102" t="s">
        <v>5204</v>
      </c>
      <c r="G102" s="6" t="s">
        <v>8</v>
      </c>
      <c r="H102">
        <v>1099198</v>
      </c>
      <c r="I102" s="1">
        <v>43342</v>
      </c>
      <c r="J102" s="3">
        <v>23331.9</v>
      </c>
    </row>
    <row r="103" spans="1:10" x14ac:dyDescent="0.3">
      <c r="A103" s="6">
        <v>203013</v>
      </c>
      <c r="B103" t="s">
        <v>77</v>
      </c>
      <c r="C103" t="s">
        <v>100</v>
      </c>
      <c r="D103" t="s">
        <v>76</v>
      </c>
      <c r="E103" t="s">
        <v>9</v>
      </c>
      <c r="F103" t="s">
        <v>78</v>
      </c>
      <c r="G103" s="6" t="s">
        <v>8</v>
      </c>
      <c r="H103">
        <v>1098942</v>
      </c>
      <c r="I103" s="1">
        <v>43314</v>
      </c>
      <c r="J103" s="3">
        <v>1528.42</v>
      </c>
    </row>
    <row r="104" spans="1:10" x14ac:dyDescent="0.3">
      <c r="A104" s="6">
        <v>203013</v>
      </c>
      <c r="B104" t="s">
        <v>5044</v>
      </c>
      <c r="C104" t="s">
        <v>5106</v>
      </c>
      <c r="D104" t="s">
        <v>5043</v>
      </c>
      <c r="E104" t="s">
        <v>9</v>
      </c>
      <c r="F104" t="s">
        <v>5045</v>
      </c>
      <c r="G104" s="6" t="s">
        <v>8</v>
      </c>
      <c r="H104">
        <v>1099156</v>
      </c>
      <c r="I104" s="1">
        <v>43341</v>
      </c>
      <c r="J104" s="3">
        <v>21046.6</v>
      </c>
    </row>
    <row r="105" spans="1:10" x14ac:dyDescent="0.3">
      <c r="A105" s="6">
        <v>203013</v>
      </c>
      <c r="B105" t="s">
        <v>4877</v>
      </c>
      <c r="C105" t="s">
        <v>4892</v>
      </c>
      <c r="D105" t="s">
        <v>4876</v>
      </c>
      <c r="E105" t="s">
        <v>9</v>
      </c>
      <c r="F105" t="s">
        <v>4878</v>
      </c>
      <c r="G105" s="6" t="s">
        <v>8</v>
      </c>
      <c r="H105">
        <v>1099133</v>
      </c>
      <c r="I105" s="1">
        <v>43340</v>
      </c>
      <c r="J105" s="3">
        <v>13480.99</v>
      </c>
    </row>
    <row r="106" spans="1:10" x14ac:dyDescent="0.3">
      <c r="A106" s="6">
        <v>203013</v>
      </c>
      <c r="B106" t="s">
        <v>5017</v>
      </c>
      <c r="C106" t="s">
        <v>5097</v>
      </c>
      <c r="D106" t="s">
        <v>5016</v>
      </c>
      <c r="E106" t="s">
        <v>9</v>
      </c>
      <c r="F106" t="s">
        <v>5018</v>
      </c>
      <c r="G106" s="6" t="s">
        <v>8</v>
      </c>
      <c r="H106">
        <v>1099147</v>
      </c>
      <c r="I106" s="1">
        <v>43341</v>
      </c>
      <c r="J106" s="3">
        <v>13187.69</v>
      </c>
    </row>
    <row r="107" spans="1:10" x14ac:dyDescent="0.3">
      <c r="A107" s="6">
        <v>203013</v>
      </c>
      <c r="B107" t="s">
        <v>2225</v>
      </c>
      <c r="C107" t="s">
        <v>2419</v>
      </c>
      <c r="D107" t="s">
        <v>2224</v>
      </c>
      <c r="E107" t="s">
        <v>9</v>
      </c>
      <c r="F107" t="s">
        <v>2226</v>
      </c>
      <c r="G107" s="6" t="s">
        <v>8</v>
      </c>
      <c r="H107">
        <v>1098999</v>
      </c>
      <c r="I107" s="1">
        <v>43329</v>
      </c>
      <c r="J107" s="3">
        <v>45540.91</v>
      </c>
    </row>
    <row r="108" spans="1:10" x14ac:dyDescent="0.3">
      <c r="A108" s="6">
        <v>203013</v>
      </c>
      <c r="B108" t="s">
        <v>5047</v>
      </c>
      <c r="C108" t="s">
        <v>5107</v>
      </c>
      <c r="D108" t="s">
        <v>5046</v>
      </c>
      <c r="E108" t="s">
        <v>9</v>
      </c>
      <c r="F108" t="s">
        <v>5048</v>
      </c>
      <c r="G108" s="6" t="s">
        <v>8</v>
      </c>
      <c r="H108">
        <v>1099157</v>
      </c>
      <c r="I108" s="1">
        <v>43341</v>
      </c>
      <c r="J108" s="3">
        <v>11429.05</v>
      </c>
    </row>
    <row r="109" spans="1:10" x14ac:dyDescent="0.3">
      <c r="A109" s="6">
        <v>203013</v>
      </c>
      <c r="B109" t="s">
        <v>5206</v>
      </c>
      <c r="C109" t="s">
        <v>5255</v>
      </c>
      <c r="D109" t="s">
        <v>5205</v>
      </c>
      <c r="E109" t="s">
        <v>9</v>
      </c>
      <c r="F109" t="s">
        <v>5207</v>
      </c>
      <c r="G109" s="6" t="s">
        <v>8</v>
      </c>
      <c r="H109">
        <v>1099199</v>
      </c>
      <c r="I109" s="1">
        <v>43342</v>
      </c>
      <c r="J109" s="3">
        <v>41078.22</v>
      </c>
    </row>
    <row r="110" spans="1:10" x14ac:dyDescent="0.3">
      <c r="A110" s="6">
        <v>203013</v>
      </c>
      <c r="B110" t="s">
        <v>80</v>
      </c>
      <c r="C110" t="s">
        <v>101</v>
      </c>
      <c r="D110" t="s">
        <v>79</v>
      </c>
      <c r="E110" t="s">
        <v>9</v>
      </c>
      <c r="F110" t="s">
        <v>81</v>
      </c>
      <c r="G110" s="6" t="s">
        <v>8</v>
      </c>
      <c r="H110">
        <v>1098943</v>
      </c>
      <c r="I110" s="1">
        <v>43314</v>
      </c>
      <c r="J110" s="3">
        <v>65150.07</v>
      </c>
    </row>
    <row r="111" spans="1:10" x14ac:dyDescent="0.3">
      <c r="A111" s="6">
        <v>203013</v>
      </c>
      <c r="B111" t="s">
        <v>3598</v>
      </c>
      <c r="C111" t="s">
        <v>3626</v>
      </c>
      <c r="D111" t="s">
        <v>3597</v>
      </c>
      <c r="E111" t="s">
        <v>9</v>
      </c>
      <c r="F111" t="s">
        <v>3599</v>
      </c>
      <c r="G111" s="6" t="s">
        <v>8</v>
      </c>
      <c r="H111">
        <v>1099075</v>
      </c>
      <c r="I111" s="1">
        <v>43334</v>
      </c>
      <c r="J111" s="3">
        <v>13007.06</v>
      </c>
    </row>
    <row r="112" spans="1:10" x14ac:dyDescent="0.3">
      <c r="A112" s="6">
        <v>203013</v>
      </c>
      <c r="B112" t="s">
        <v>5209</v>
      </c>
      <c r="C112" t="s">
        <v>5256</v>
      </c>
      <c r="D112" t="s">
        <v>5208</v>
      </c>
      <c r="E112" t="s">
        <v>9</v>
      </c>
      <c r="F112" t="s">
        <v>5210</v>
      </c>
      <c r="G112" s="6" t="s">
        <v>8</v>
      </c>
      <c r="H112">
        <v>1099200</v>
      </c>
      <c r="I112" s="1">
        <v>43342</v>
      </c>
      <c r="J112" s="3">
        <v>10513</v>
      </c>
    </row>
    <row r="113" spans="1:10" x14ac:dyDescent="0.3">
      <c r="A113" s="6">
        <v>203013</v>
      </c>
      <c r="B113" t="s">
        <v>3944</v>
      </c>
      <c r="C113" t="s">
        <v>3967</v>
      </c>
      <c r="D113" t="s">
        <v>3943</v>
      </c>
      <c r="E113" t="s">
        <v>9</v>
      </c>
      <c r="F113" t="s">
        <v>3945</v>
      </c>
      <c r="G113" s="6" t="s">
        <v>8</v>
      </c>
      <c r="H113">
        <v>1099120</v>
      </c>
      <c r="I113" s="1">
        <v>43336</v>
      </c>
      <c r="J113" s="3">
        <v>84664.34</v>
      </c>
    </row>
    <row r="114" spans="1:10" x14ac:dyDescent="0.3">
      <c r="A114" s="10" t="s">
        <v>6847</v>
      </c>
      <c r="G114" s="6"/>
      <c r="I114" s="1"/>
      <c r="J114" s="3">
        <v>2047511.51</v>
      </c>
    </row>
    <row r="115" spans="1:10" x14ac:dyDescent="0.3">
      <c r="A115" s="6">
        <v>203016</v>
      </c>
      <c r="B115" t="s">
        <v>2360</v>
      </c>
      <c r="C115" t="s">
        <v>2464</v>
      </c>
      <c r="D115" t="s">
        <v>2359</v>
      </c>
      <c r="E115" t="s">
        <v>9</v>
      </c>
      <c r="F115" t="s">
        <v>2361</v>
      </c>
      <c r="G115" s="6" t="s">
        <v>8</v>
      </c>
      <c r="H115">
        <v>1099045</v>
      </c>
      <c r="I115" s="1">
        <v>43329</v>
      </c>
      <c r="J115" s="3">
        <v>7189.82</v>
      </c>
    </row>
    <row r="116" spans="1:10" x14ac:dyDescent="0.3">
      <c r="A116" s="6">
        <v>203016</v>
      </c>
      <c r="B116" t="s">
        <v>2271</v>
      </c>
      <c r="C116" t="s">
        <v>2435</v>
      </c>
      <c r="D116" t="s">
        <v>2270</v>
      </c>
      <c r="E116" t="s">
        <v>9</v>
      </c>
      <c r="F116" t="s">
        <v>2272</v>
      </c>
      <c r="G116" s="6" t="s">
        <v>8</v>
      </c>
      <c r="H116">
        <v>1099015</v>
      </c>
      <c r="I116" s="1">
        <v>43329</v>
      </c>
      <c r="J116" s="3">
        <v>7445.14</v>
      </c>
    </row>
    <row r="117" spans="1:10" x14ac:dyDescent="0.3">
      <c r="A117" s="6">
        <v>203016</v>
      </c>
      <c r="B117" t="s">
        <v>2274</v>
      </c>
      <c r="C117" t="s">
        <v>2436</v>
      </c>
      <c r="D117" t="s">
        <v>2273</v>
      </c>
      <c r="E117" t="s">
        <v>9</v>
      </c>
      <c r="F117" t="s">
        <v>2275</v>
      </c>
      <c r="G117" s="6" t="s">
        <v>8</v>
      </c>
      <c r="H117">
        <v>1099016</v>
      </c>
      <c r="I117" s="1">
        <v>43329</v>
      </c>
      <c r="J117" s="3">
        <v>6645.14</v>
      </c>
    </row>
    <row r="118" spans="1:10" x14ac:dyDescent="0.3">
      <c r="A118" s="6">
        <v>203016</v>
      </c>
      <c r="B118" t="s">
        <v>2363</v>
      </c>
      <c r="C118" t="s">
        <v>2465</v>
      </c>
      <c r="D118" t="s">
        <v>2362</v>
      </c>
      <c r="E118" t="s">
        <v>9</v>
      </c>
      <c r="F118" t="s">
        <v>2364</v>
      </c>
      <c r="G118" s="6" t="s">
        <v>8</v>
      </c>
      <c r="H118">
        <v>1099046</v>
      </c>
      <c r="I118" s="1">
        <v>43329</v>
      </c>
      <c r="J118" s="3">
        <v>10379.870000000001</v>
      </c>
    </row>
    <row r="119" spans="1:10" x14ac:dyDescent="0.3">
      <c r="A119" s="6">
        <v>203016</v>
      </c>
      <c r="B119" t="s">
        <v>1244</v>
      </c>
      <c r="C119" t="s">
        <v>1274</v>
      </c>
      <c r="D119" t="s">
        <v>1243</v>
      </c>
      <c r="E119" t="s">
        <v>9</v>
      </c>
      <c r="F119" t="s">
        <v>1245</v>
      </c>
      <c r="G119" s="6" t="s">
        <v>8</v>
      </c>
      <c r="H119">
        <v>1098965</v>
      </c>
      <c r="I119" s="1">
        <v>43320</v>
      </c>
      <c r="J119" s="3">
        <v>1800</v>
      </c>
    </row>
    <row r="120" spans="1:10" x14ac:dyDescent="0.3">
      <c r="A120" s="6">
        <v>203016</v>
      </c>
      <c r="B120" t="s">
        <v>3947</v>
      </c>
      <c r="C120" t="s">
        <v>3968</v>
      </c>
      <c r="D120" t="s">
        <v>3946</v>
      </c>
      <c r="E120" t="s">
        <v>9</v>
      </c>
      <c r="F120" t="s">
        <v>3948</v>
      </c>
      <c r="G120" s="6" t="s">
        <v>8</v>
      </c>
      <c r="H120">
        <v>1099121</v>
      </c>
      <c r="I120" s="1">
        <v>43336</v>
      </c>
      <c r="J120" s="3">
        <v>20194.46</v>
      </c>
    </row>
    <row r="121" spans="1:10" x14ac:dyDescent="0.3">
      <c r="A121" s="6">
        <v>203016</v>
      </c>
      <c r="B121" t="s">
        <v>3826</v>
      </c>
      <c r="C121" t="s">
        <v>3899</v>
      </c>
      <c r="D121" t="s">
        <v>3825</v>
      </c>
      <c r="E121" t="s">
        <v>9</v>
      </c>
      <c r="F121" t="s">
        <v>3827</v>
      </c>
      <c r="G121" s="6" t="s">
        <v>8</v>
      </c>
      <c r="H121">
        <v>1099088</v>
      </c>
      <c r="I121" s="1">
        <v>43335</v>
      </c>
      <c r="J121" s="3">
        <v>118323.19</v>
      </c>
    </row>
    <row r="122" spans="1:10" x14ac:dyDescent="0.3">
      <c r="A122" s="6">
        <v>203016</v>
      </c>
      <c r="B122" t="s">
        <v>4880</v>
      </c>
      <c r="C122" t="s">
        <v>4893</v>
      </c>
      <c r="D122" t="s">
        <v>4879</v>
      </c>
      <c r="E122" t="s">
        <v>9</v>
      </c>
      <c r="F122" t="s">
        <v>4881</v>
      </c>
      <c r="G122" s="6" t="s">
        <v>8</v>
      </c>
      <c r="H122">
        <v>1099134</v>
      </c>
      <c r="I122" s="1">
        <v>43340</v>
      </c>
      <c r="J122" s="3">
        <v>7238.25</v>
      </c>
    </row>
    <row r="123" spans="1:10" x14ac:dyDescent="0.3">
      <c r="A123" s="6">
        <v>203016</v>
      </c>
      <c r="B123" t="s">
        <v>2331</v>
      </c>
      <c r="C123" t="s">
        <v>2455</v>
      </c>
      <c r="D123" t="s">
        <v>2330</v>
      </c>
      <c r="E123" t="s">
        <v>9</v>
      </c>
      <c r="F123" t="s">
        <v>2332</v>
      </c>
      <c r="G123" s="6" t="s">
        <v>8</v>
      </c>
      <c r="H123">
        <v>1099035</v>
      </c>
      <c r="I123" s="1">
        <v>43329</v>
      </c>
      <c r="J123" s="3">
        <v>7189.82</v>
      </c>
    </row>
    <row r="124" spans="1:10" x14ac:dyDescent="0.3">
      <c r="A124" s="6">
        <v>203016</v>
      </c>
      <c r="B124" t="s">
        <v>2277</v>
      </c>
      <c r="C124" t="s">
        <v>2437</v>
      </c>
      <c r="D124" t="s">
        <v>2276</v>
      </c>
      <c r="E124" t="s">
        <v>9</v>
      </c>
      <c r="F124" t="s">
        <v>2278</v>
      </c>
      <c r="G124" s="6" t="s">
        <v>8</v>
      </c>
      <c r="H124">
        <v>1099017</v>
      </c>
      <c r="I124" s="1">
        <v>43329</v>
      </c>
      <c r="J124" s="3">
        <v>7445.14</v>
      </c>
    </row>
    <row r="125" spans="1:10" x14ac:dyDescent="0.3">
      <c r="A125" s="6">
        <v>203016</v>
      </c>
      <c r="B125" t="s">
        <v>2334</v>
      </c>
      <c r="C125" t="s">
        <v>2456</v>
      </c>
      <c r="D125" t="s">
        <v>2333</v>
      </c>
      <c r="E125" t="s">
        <v>9</v>
      </c>
      <c r="F125" t="s">
        <v>2335</v>
      </c>
      <c r="G125" s="6" t="s">
        <v>8</v>
      </c>
      <c r="H125">
        <v>1099036</v>
      </c>
      <c r="I125" s="1">
        <v>43329</v>
      </c>
      <c r="J125" s="3">
        <v>7189.82</v>
      </c>
    </row>
    <row r="126" spans="1:10" x14ac:dyDescent="0.3">
      <c r="A126" s="6">
        <v>203016</v>
      </c>
      <c r="B126" t="s">
        <v>5296</v>
      </c>
      <c r="C126" t="s">
        <v>5307</v>
      </c>
      <c r="D126" t="s">
        <v>5295</v>
      </c>
      <c r="E126" t="s">
        <v>9</v>
      </c>
      <c r="F126" t="s">
        <v>5297</v>
      </c>
      <c r="G126" s="6" t="s">
        <v>8</v>
      </c>
      <c r="H126">
        <v>1099219</v>
      </c>
      <c r="I126" s="1">
        <v>43343</v>
      </c>
      <c r="J126" s="3">
        <v>1009.71</v>
      </c>
    </row>
    <row r="127" spans="1:10" x14ac:dyDescent="0.3">
      <c r="A127" s="6">
        <v>203016</v>
      </c>
      <c r="B127" t="s">
        <v>2337</v>
      </c>
      <c r="C127" t="s">
        <v>2457</v>
      </c>
      <c r="D127" t="s">
        <v>2336</v>
      </c>
      <c r="E127" t="s">
        <v>9</v>
      </c>
      <c r="F127" t="s">
        <v>2338</v>
      </c>
      <c r="G127" s="6" t="s">
        <v>8</v>
      </c>
      <c r="H127">
        <v>1099037</v>
      </c>
      <c r="I127" s="1">
        <v>43329</v>
      </c>
      <c r="J127" s="3">
        <v>7189.82</v>
      </c>
    </row>
    <row r="128" spans="1:10" x14ac:dyDescent="0.3">
      <c r="A128" s="6">
        <v>203016</v>
      </c>
      <c r="B128" t="s">
        <v>2280</v>
      </c>
      <c r="C128" t="s">
        <v>2438</v>
      </c>
      <c r="D128" t="s">
        <v>2279</v>
      </c>
      <c r="E128" t="s">
        <v>9</v>
      </c>
      <c r="F128" t="s">
        <v>2281</v>
      </c>
      <c r="G128" s="6" t="s">
        <v>8</v>
      </c>
      <c r="H128">
        <v>1099018</v>
      </c>
      <c r="I128" s="1">
        <v>43329</v>
      </c>
      <c r="J128" s="3">
        <v>7445.14</v>
      </c>
    </row>
    <row r="129" spans="1:10" x14ac:dyDescent="0.3">
      <c r="A129" s="6">
        <v>203016</v>
      </c>
      <c r="B129" t="s">
        <v>3829</v>
      </c>
      <c r="C129" t="s">
        <v>3900</v>
      </c>
      <c r="D129" t="s">
        <v>3828</v>
      </c>
      <c r="E129" t="s">
        <v>9</v>
      </c>
      <c r="F129" t="s">
        <v>3830</v>
      </c>
      <c r="G129" s="6" t="s">
        <v>8</v>
      </c>
      <c r="H129">
        <v>1099089</v>
      </c>
      <c r="I129" s="1">
        <v>43335</v>
      </c>
      <c r="J129" s="3">
        <v>173324.13</v>
      </c>
    </row>
    <row r="130" spans="1:10" x14ac:dyDescent="0.3">
      <c r="A130" s="6">
        <v>203016</v>
      </c>
      <c r="B130" t="s">
        <v>2238</v>
      </c>
      <c r="C130" t="s">
        <v>2424</v>
      </c>
      <c r="D130" t="s">
        <v>2237</v>
      </c>
      <c r="E130" t="s">
        <v>9</v>
      </c>
      <c r="F130" t="s">
        <v>2239</v>
      </c>
      <c r="G130" s="6" t="s">
        <v>8</v>
      </c>
      <c r="H130">
        <v>1099004</v>
      </c>
      <c r="I130" s="1">
        <v>43329</v>
      </c>
      <c r="J130" s="3">
        <v>6934.49</v>
      </c>
    </row>
    <row r="131" spans="1:10" x14ac:dyDescent="0.3">
      <c r="A131" s="6">
        <v>203016</v>
      </c>
      <c r="B131" t="s">
        <v>1247</v>
      </c>
      <c r="C131" t="s">
        <v>1275</v>
      </c>
      <c r="D131" t="s">
        <v>1246</v>
      </c>
      <c r="E131" t="s">
        <v>9</v>
      </c>
      <c r="F131" t="s">
        <v>1248</v>
      </c>
      <c r="G131" s="6" t="s">
        <v>8</v>
      </c>
      <c r="H131">
        <v>1098966</v>
      </c>
      <c r="I131" s="1">
        <v>43320</v>
      </c>
      <c r="J131" s="3">
        <v>820</v>
      </c>
    </row>
    <row r="132" spans="1:10" x14ac:dyDescent="0.3">
      <c r="A132" s="6">
        <v>203016</v>
      </c>
      <c r="B132" t="s">
        <v>1247</v>
      </c>
      <c r="C132" t="s">
        <v>1275</v>
      </c>
      <c r="D132" t="s">
        <v>1249</v>
      </c>
      <c r="E132" t="s">
        <v>9</v>
      </c>
      <c r="F132" t="s">
        <v>1248</v>
      </c>
      <c r="G132" s="6" t="s">
        <v>8</v>
      </c>
      <c r="H132">
        <v>1098967</v>
      </c>
      <c r="I132" s="1">
        <v>43320</v>
      </c>
      <c r="J132" s="3">
        <v>1100</v>
      </c>
    </row>
    <row r="133" spans="1:10" x14ac:dyDescent="0.3">
      <c r="A133" s="6">
        <v>203016</v>
      </c>
      <c r="B133" t="s">
        <v>3832</v>
      </c>
      <c r="C133" t="s">
        <v>3901</v>
      </c>
      <c r="D133" t="s">
        <v>3831</v>
      </c>
      <c r="E133" t="s">
        <v>9</v>
      </c>
      <c r="F133" t="s">
        <v>3833</v>
      </c>
      <c r="G133" s="6" t="s">
        <v>8</v>
      </c>
      <c r="H133">
        <v>1099090</v>
      </c>
      <c r="I133" s="1">
        <v>43335</v>
      </c>
      <c r="J133" s="3">
        <v>86549.86</v>
      </c>
    </row>
    <row r="134" spans="1:10" x14ac:dyDescent="0.3">
      <c r="A134" s="6">
        <v>203016</v>
      </c>
      <c r="B134" t="s">
        <v>2366</v>
      </c>
      <c r="C134" t="s">
        <v>2466</v>
      </c>
      <c r="D134" t="s">
        <v>2365</v>
      </c>
      <c r="E134" t="s">
        <v>9</v>
      </c>
      <c r="F134" t="s">
        <v>2367</v>
      </c>
      <c r="G134" s="6" t="s">
        <v>8</v>
      </c>
      <c r="H134">
        <v>1099047</v>
      </c>
      <c r="I134" s="1">
        <v>43329</v>
      </c>
      <c r="J134" s="3">
        <v>5518.84</v>
      </c>
    </row>
    <row r="135" spans="1:10" x14ac:dyDescent="0.3">
      <c r="A135" s="6">
        <v>203016</v>
      </c>
      <c r="B135" t="s">
        <v>3835</v>
      </c>
      <c r="C135" t="s">
        <v>3902</v>
      </c>
      <c r="D135" t="s">
        <v>3834</v>
      </c>
      <c r="E135" t="s">
        <v>9</v>
      </c>
      <c r="F135" t="s">
        <v>3836</v>
      </c>
      <c r="G135" s="6" t="s">
        <v>8</v>
      </c>
      <c r="H135">
        <v>1099091</v>
      </c>
      <c r="I135" s="1">
        <v>43335</v>
      </c>
      <c r="J135" s="3">
        <v>45912.07</v>
      </c>
    </row>
    <row r="136" spans="1:10" x14ac:dyDescent="0.3">
      <c r="A136" s="6">
        <v>203016</v>
      </c>
      <c r="B136" t="s">
        <v>2283</v>
      </c>
      <c r="C136" t="s">
        <v>2439</v>
      </c>
      <c r="D136" t="s">
        <v>2282</v>
      </c>
      <c r="E136" t="s">
        <v>9</v>
      </c>
      <c r="F136" t="s">
        <v>2284</v>
      </c>
      <c r="G136" s="6" t="s">
        <v>8</v>
      </c>
      <c r="H136">
        <v>1099019</v>
      </c>
      <c r="I136" s="1">
        <v>43329</v>
      </c>
      <c r="J136" s="3">
        <v>7445.14</v>
      </c>
    </row>
    <row r="137" spans="1:10" x14ac:dyDescent="0.3">
      <c r="A137" s="6">
        <v>203016</v>
      </c>
      <c r="B137" t="s">
        <v>1224</v>
      </c>
      <c r="C137" t="s">
        <v>1267</v>
      </c>
      <c r="D137" t="s">
        <v>1223</v>
      </c>
      <c r="E137" t="s">
        <v>9</v>
      </c>
      <c r="F137" t="s">
        <v>1225</v>
      </c>
      <c r="G137" s="6" t="s">
        <v>8</v>
      </c>
      <c r="H137">
        <v>1098958</v>
      </c>
      <c r="I137" s="1">
        <v>43320</v>
      </c>
      <c r="J137" s="3">
        <v>79312.759999999995</v>
      </c>
    </row>
    <row r="138" spans="1:10" x14ac:dyDescent="0.3">
      <c r="A138" s="6">
        <v>203016</v>
      </c>
      <c r="B138" t="s">
        <v>1227</v>
      </c>
      <c r="C138" t="s">
        <v>1268</v>
      </c>
      <c r="D138" t="s">
        <v>1226</v>
      </c>
      <c r="E138" t="s">
        <v>9</v>
      </c>
      <c r="F138" t="s">
        <v>1225</v>
      </c>
      <c r="G138" s="6" t="s">
        <v>8</v>
      </c>
      <c r="H138">
        <v>1098959</v>
      </c>
      <c r="I138" s="1">
        <v>43320</v>
      </c>
      <c r="J138" s="3">
        <v>79312.759999999995</v>
      </c>
    </row>
    <row r="139" spans="1:10" x14ac:dyDescent="0.3">
      <c r="A139" s="6">
        <v>203016</v>
      </c>
      <c r="B139" t="s">
        <v>3838</v>
      </c>
      <c r="C139" t="s">
        <v>3903</v>
      </c>
      <c r="D139" t="s">
        <v>3837</v>
      </c>
      <c r="E139" t="s">
        <v>9</v>
      </c>
      <c r="F139" t="s">
        <v>3827</v>
      </c>
      <c r="G139" s="6" t="s">
        <v>8</v>
      </c>
      <c r="H139">
        <v>1099092</v>
      </c>
      <c r="I139" s="1">
        <v>43335</v>
      </c>
      <c r="J139" s="3">
        <v>118323.19</v>
      </c>
    </row>
    <row r="140" spans="1:10" x14ac:dyDescent="0.3">
      <c r="A140" s="6">
        <v>203016</v>
      </c>
      <c r="B140" t="s">
        <v>2340</v>
      </c>
      <c r="C140" t="s">
        <v>2458</v>
      </c>
      <c r="D140" t="s">
        <v>2339</v>
      </c>
      <c r="E140" t="s">
        <v>9</v>
      </c>
      <c r="F140" t="s">
        <v>2341</v>
      </c>
      <c r="G140" s="6" t="s">
        <v>8</v>
      </c>
      <c r="H140">
        <v>1099038</v>
      </c>
      <c r="I140" s="1">
        <v>43329</v>
      </c>
      <c r="J140" s="3">
        <v>7189.82</v>
      </c>
    </row>
    <row r="141" spans="1:10" x14ac:dyDescent="0.3">
      <c r="A141" s="6">
        <v>203016</v>
      </c>
      <c r="B141" t="s">
        <v>2241</v>
      </c>
      <c r="C141" t="s">
        <v>2425</v>
      </c>
      <c r="D141" t="s">
        <v>2240</v>
      </c>
      <c r="E141" t="s">
        <v>9</v>
      </c>
      <c r="F141" t="s">
        <v>2242</v>
      </c>
      <c r="G141" s="6" t="s">
        <v>8</v>
      </c>
      <c r="H141">
        <v>1099005</v>
      </c>
      <c r="I141" s="1">
        <v>43329</v>
      </c>
      <c r="J141" s="3">
        <v>7189.82</v>
      </c>
    </row>
    <row r="142" spans="1:10" x14ac:dyDescent="0.3">
      <c r="A142" s="6">
        <v>203016</v>
      </c>
      <c r="B142" t="s">
        <v>3840</v>
      </c>
      <c r="C142" t="s">
        <v>3904</v>
      </c>
      <c r="D142" t="s">
        <v>3839</v>
      </c>
      <c r="E142" t="s">
        <v>9</v>
      </c>
      <c r="F142" t="s">
        <v>3841</v>
      </c>
      <c r="G142" s="6" t="s">
        <v>8</v>
      </c>
      <c r="H142">
        <v>1099093</v>
      </c>
      <c r="I142" s="1">
        <v>43335</v>
      </c>
      <c r="J142" s="3">
        <v>170171</v>
      </c>
    </row>
    <row r="143" spans="1:10" x14ac:dyDescent="0.3">
      <c r="A143" s="6">
        <v>203016</v>
      </c>
      <c r="B143" t="s">
        <v>2343</v>
      </c>
      <c r="C143" t="s">
        <v>2459</v>
      </c>
      <c r="D143" t="s">
        <v>2342</v>
      </c>
      <c r="E143" t="s">
        <v>9</v>
      </c>
      <c r="F143" t="s">
        <v>2344</v>
      </c>
      <c r="G143" s="6" t="s">
        <v>8</v>
      </c>
      <c r="H143">
        <v>1099039</v>
      </c>
      <c r="I143" s="1">
        <v>43329</v>
      </c>
      <c r="J143" s="3">
        <v>5617.75</v>
      </c>
    </row>
    <row r="144" spans="1:10" x14ac:dyDescent="0.3">
      <c r="A144" s="6">
        <v>203016</v>
      </c>
      <c r="B144" t="s">
        <v>3843</v>
      </c>
      <c r="C144" t="s">
        <v>3905</v>
      </c>
      <c r="D144" t="s">
        <v>3842</v>
      </c>
      <c r="E144" t="s">
        <v>9</v>
      </c>
      <c r="F144" t="s">
        <v>3844</v>
      </c>
      <c r="G144" s="6" t="s">
        <v>8</v>
      </c>
      <c r="H144">
        <v>1099094</v>
      </c>
      <c r="I144" s="1">
        <v>43335</v>
      </c>
      <c r="J144" s="3">
        <v>171831.46</v>
      </c>
    </row>
    <row r="145" spans="1:10" x14ac:dyDescent="0.3">
      <c r="A145" s="6">
        <v>203016</v>
      </c>
      <c r="B145" t="s">
        <v>3846</v>
      </c>
      <c r="C145" t="s">
        <v>3906</v>
      </c>
      <c r="D145" t="s">
        <v>3845</v>
      </c>
      <c r="E145" t="s">
        <v>9</v>
      </c>
      <c r="F145" t="s">
        <v>3847</v>
      </c>
      <c r="G145" s="6" t="s">
        <v>8</v>
      </c>
      <c r="H145">
        <v>1099095</v>
      </c>
      <c r="I145" s="1">
        <v>43335</v>
      </c>
      <c r="J145" s="3">
        <v>62709.120000000003</v>
      </c>
    </row>
    <row r="146" spans="1:10" x14ac:dyDescent="0.3">
      <c r="A146" s="6">
        <v>203016</v>
      </c>
      <c r="B146" t="s">
        <v>3849</v>
      </c>
      <c r="C146" t="s">
        <v>3907</v>
      </c>
      <c r="D146" t="s">
        <v>3848</v>
      </c>
      <c r="E146" t="s">
        <v>9</v>
      </c>
      <c r="F146" t="s">
        <v>3847</v>
      </c>
      <c r="G146" s="6" t="s">
        <v>8</v>
      </c>
      <c r="H146">
        <v>1099096</v>
      </c>
      <c r="I146" s="1">
        <v>43335</v>
      </c>
      <c r="J146" s="3">
        <v>47031.86</v>
      </c>
    </row>
    <row r="147" spans="1:10" x14ac:dyDescent="0.3">
      <c r="A147" s="6">
        <v>203016</v>
      </c>
      <c r="B147" t="s">
        <v>2244</v>
      </c>
      <c r="C147" t="s">
        <v>2426</v>
      </c>
      <c r="D147" t="s">
        <v>2243</v>
      </c>
      <c r="E147" t="s">
        <v>9</v>
      </c>
      <c r="F147" t="s">
        <v>2245</v>
      </c>
      <c r="G147" s="6" t="s">
        <v>8</v>
      </c>
      <c r="H147">
        <v>1099006</v>
      </c>
      <c r="I147" s="1">
        <v>43329</v>
      </c>
      <c r="J147" s="3">
        <v>6645.14</v>
      </c>
    </row>
    <row r="148" spans="1:10" x14ac:dyDescent="0.3">
      <c r="A148" s="6">
        <v>203016</v>
      </c>
      <c r="B148" t="s">
        <v>1229</v>
      </c>
      <c r="C148" t="s">
        <v>1269</v>
      </c>
      <c r="D148" t="s">
        <v>1228</v>
      </c>
      <c r="E148" t="s">
        <v>9</v>
      </c>
      <c r="F148" t="s">
        <v>1230</v>
      </c>
      <c r="G148" s="6" t="s">
        <v>8</v>
      </c>
      <c r="H148">
        <v>1098960</v>
      </c>
      <c r="I148" s="1">
        <v>43320</v>
      </c>
      <c r="J148" s="3">
        <v>1100</v>
      </c>
    </row>
    <row r="149" spans="1:10" x14ac:dyDescent="0.3">
      <c r="A149" s="6">
        <v>203016</v>
      </c>
      <c r="B149" t="s">
        <v>3851</v>
      </c>
      <c r="C149" t="s">
        <v>3908</v>
      </c>
      <c r="D149" t="s">
        <v>3850</v>
      </c>
      <c r="E149" t="s">
        <v>9</v>
      </c>
      <c r="F149" t="s">
        <v>3852</v>
      </c>
      <c r="G149" s="6" t="s">
        <v>8</v>
      </c>
      <c r="H149">
        <v>1099097</v>
      </c>
      <c r="I149" s="1">
        <v>43335</v>
      </c>
      <c r="J149" s="3">
        <v>5509.96</v>
      </c>
    </row>
    <row r="150" spans="1:10" x14ac:dyDescent="0.3">
      <c r="A150" s="6">
        <v>203016</v>
      </c>
      <c r="B150" t="s">
        <v>2390</v>
      </c>
      <c r="C150" t="s">
        <v>2474</v>
      </c>
      <c r="D150" t="s">
        <v>2389</v>
      </c>
      <c r="E150" t="s">
        <v>9</v>
      </c>
      <c r="F150" t="s">
        <v>2391</v>
      </c>
      <c r="G150" s="6" t="s">
        <v>8</v>
      </c>
      <c r="H150">
        <v>1099055</v>
      </c>
      <c r="I150" s="1">
        <v>43329</v>
      </c>
      <c r="J150" s="3">
        <v>7189.82</v>
      </c>
    </row>
    <row r="151" spans="1:10" x14ac:dyDescent="0.3">
      <c r="A151" s="6">
        <v>203016</v>
      </c>
      <c r="B151" t="s">
        <v>2346</v>
      </c>
      <c r="C151" t="s">
        <v>2460</v>
      </c>
      <c r="D151" t="s">
        <v>2345</v>
      </c>
      <c r="E151" t="s">
        <v>9</v>
      </c>
      <c r="F151" t="s">
        <v>2347</v>
      </c>
      <c r="G151" s="6" t="s">
        <v>8</v>
      </c>
      <c r="H151">
        <v>1099040</v>
      </c>
      <c r="I151" s="1">
        <v>43329</v>
      </c>
      <c r="J151" s="3">
        <v>7189.82</v>
      </c>
    </row>
    <row r="152" spans="1:10" x14ac:dyDescent="0.3">
      <c r="A152" s="6">
        <v>203016</v>
      </c>
      <c r="B152" t="s">
        <v>2247</v>
      </c>
      <c r="C152" t="s">
        <v>2427</v>
      </c>
      <c r="D152" t="s">
        <v>2246</v>
      </c>
      <c r="E152" t="s">
        <v>9</v>
      </c>
      <c r="F152" t="s">
        <v>2248</v>
      </c>
      <c r="G152" s="6" t="s">
        <v>8</v>
      </c>
      <c r="H152">
        <v>1099007</v>
      </c>
      <c r="I152" s="1">
        <v>43329</v>
      </c>
      <c r="J152" s="3">
        <v>7189.82</v>
      </c>
    </row>
    <row r="153" spans="1:10" x14ac:dyDescent="0.3">
      <c r="A153" s="6">
        <v>203016</v>
      </c>
      <c r="B153" t="s">
        <v>2349</v>
      </c>
      <c r="C153" t="s">
        <v>2461</v>
      </c>
      <c r="D153" t="s">
        <v>2348</v>
      </c>
      <c r="E153" t="s">
        <v>9</v>
      </c>
      <c r="F153" t="s">
        <v>2350</v>
      </c>
      <c r="G153" s="6" t="s">
        <v>8</v>
      </c>
      <c r="H153">
        <v>1099041</v>
      </c>
      <c r="I153" s="1">
        <v>43329</v>
      </c>
      <c r="J153" s="3">
        <v>7189.82</v>
      </c>
    </row>
    <row r="154" spans="1:10" x14ac:dyDescent="0.3">
      <c r="A154" s="6">
        <v>203016</v>
      </c>
      <c r="B154" t="s">
        <v>2250</v>
      </c>
      <c r="C154" t="s">
        <v>2428</v>
      </c>
      <c r="D154" t="s">
        <v>2249</v>
      </c>
      <c r="E154" t="s">
        <v>9</v>
      </c>
      <c r="F154" t="s">
        <v>2251</v>
      </c>
      <c r="G154" s="6" t="s">
        <v>8</v>
      </c>
      <c r="H154">
        <v>1099008</v>
      </c>
      <c r="I154" s="1">
        <v>43329</v>
      </c>
      <c r="J154" s="3">
        <v>6934.49</v>
      </c>
    </row>
    <row r="155" spans="1:10" x14ac:dyDescent="0.3">
      <c r="A155" s="6">
        <v>203016</v>
      </c>
      <c r="B155" t="s">
        <v>2253</v>
      </c>
      <c r="C155" t="s">
        <v>2429</v>
      </c>
      <c r="D155" t="s">
        <v>2252</v>
      </c>
      <c r="E155" t="s">
        <v>9</v>
      </c>
      <c r="F155" t="s">
        <v>2254</v>
      </c>
      <c r="G155" s="6" t="s">
        <v>8</v>
      </c>
      <c r="H155">
        <v>1099009</v>
      </c>
      <c r="I155" s="1">
        <v>43329</v>
      </c>
      <c r="J155" s="3">
        <v>6645.14</v>
      </c>
    </row>
    <row r="156" spans="1:10" x14ac:dyDescent="0.3">
      <c r="A156" s="6">
        <v>203016</v>
      </c>
      <c r="B156" t="s">
        <v>2301</v>
      </c>
      <c r="C156" t="s">
        <v>2445</v>
      </c>
      <c r="D156" t="s">
        <v>2300</v>
      </c>
      <c r="E156" t="s">
        <v>9</v>
      </c>
      <c r="F156" t="s">
        <v>2302</v>
      </c>
      <c r="G156" s="6" t="s">
        <v>8</v>
      </c>
      <c r="H156">
        <v>1099025</v>
      </c>
      <c r="I156" s="1">
        <v>43329</v>
      </c>
      <c r="J156" s="3">
        <v>7445.14</v>
      </c>
    </row>
    <row r="157" spans="1:10" x14ac:dyDescent="0.3">
      <c r="A157" s="6">
        <v>203016</v>
      </c>
      <c r="B157" t="s">
        <v>2369</v>
      </c>
      <c r="C157" t="s">
        <v>2467</v>
      </c>
      <c r="D157" t="s">
        <v>2368</v>
      </c>
      <c r="E157" t="s">
        <v>9</v>
      </c>
      <c r="F157" t="s">
        <v>2370</v>
      </c>
      <c r="G157" s="6" t="s">
        <v>8</v>
      </c>
      <c r="H157">
        <v>1099048</v>
      </c>
      <c r="I157" s="1">
        <v>43329</v>
      </c>
      <c r="J157" s="3">
        <v>9611.16</v>
      </c>
    </row>
    <row r="158" spans="1:10" x14ac:dyDescent="0.3">
      <c r="A158" s="6">
        <v>203016</v>
      </c>
      <c r="B158" t="s">
        <v>2304</v>
      </c>
      <c r="C158" t="s">
        <v>2446</v>
      </c>
      <c r="D158" t="s">
        <v>2303</v>
      </c>
      <c r="E158" t="s">
        <v>9</v>
      </c>
      <c r="F158" t="s">
        <v>2305</v>
      </c>
      <c r="G158" s="6" t="s">
        <v>8</v>
      </c>
      <c r="H158">
        <v>1099026</v>
      </c>
      <c r="I158" s="1">
        <v>43329</v>
      </c>
      <c r="J158" s="3">
        <v>7445.14</v>
      </c>
    </row>
    <row r="159" spans="1:10" x14ac:dyDescent="0.3">
      <c r="A159" s="6">
        <v>203016</v>
      </c>
      <c r="B159" t="s">
        <v>49</v>
      </c>
      <c r="C159" t="s">
        <v>90</v>
      </c>
      <c r="D159" t="s">
        <v>48</v>
      </c>
      <c r="E159" t="s">
        <v>9</v>
      </c>
      <c r="F159" t="s">
        <v>50</v>
      </c>
      <c r="G159" s="6" t="s">
        <v>8</v>
      </c>
      <c r="H159">
        <v>1098932</v>
      </c>
      <c r="I159" s="1">
        <v>43314</v>
      </c>
      <c r="J159" s="3">
        <v>7800</v>
      </c>
    </row>
    <row r="160" spans="1:10" x14ac:dyDescent="0.3">
      <c r="A160" s="6">
        <v>203016</v>
      </c>
      <c r="B160" t="s">
        <v>3814</v>
      </c>
      <c r="C160" t="s">
        <v>3895</v>
      </c>
      <c r="D160" t="s">
        <v>3813</v>
      </c>
      <c r="E160" t="s">
        <v>9</v>
      </c>
      <c r="F160" t="s">
        <v>3815</v>
      </c>
      <c r="G160" s="6" t="s">
        <v>8</v>
      </c>
      <c r="H160">
        <v>1099084</v>
      </c>
      <c r="I160" s="1">
        <v>43335</v>
      </c>
      <c r="J160" s="3">
        <v>2035.64</v>
      </c>
    </row>
    <row r="161" spans="1:10" x14ac:dyDescent="0.3">
      <c r="A161" s="6">
        <v>203016</v>
      </c>
      <c r="B161" t="s">
        <v>2256</v>
      </c>
      <c r="C161" t="s">
        <v>2430</v>
      </c>
      <c r="D161" t="s">
        <v>2255</v>
      </c>
      <c r="E161" t="s">
        <v>9</v>
      </c>
      <c r="F161" t="s">
        <v>2257</v>
      </c>
      <c r="G161" s="6" t="s">
        <v>8</v>
      </c>
      <c r="H161">
        <v>1099010</v>
      </c>
      <c r="I161" s="1">
        <v>43329</v>
      </c>
      <c r="J161" s="3">
        <v>8781.67</v>
      </c>
    </row>
    <row r="162" spans="1:10" x14ac:dyDescent="0.3">
      <c r="A162" s="6">
        <v>203016</v>
      </c>
      <c r="B162" t="s">
        <v>2259</v>
      </c>
      <c r="C162" t="s">
        <v>2431</v>
      </c>
      <c r="D162" t="s">
        <v>2258</v>
      </c>
      <c r="E162" t="s">
        <v>9</v>
      </c>
      <c r="F162" t="s">
        <v>2260</v>
      </c>
      <c r="G162" s="6" t="s">
        <v>8</v>
      </c>
      <c r="H162">
        <v>1099011</v>
      </c>
      <c r="I162" s="1">
        <v>43329</v>
      </c>
      <c r="J162" s="3">
        <v>7189.82</v>
      </c>
    </row>
    <row r="163" spans="1:10" x14ac:dyDescent="0.3">
      <c r="A163" s="6">
        <v>203016</v>
      </c>
      <c r="B163" t="s">
        <v>2262</v>
      </c>
      <c r="C163" t="s">
        <v>2432</v>
      </c>
      <c r="D163" t="s">
        <v>2261</v>
      </c>
      <c r="E163" t="s">
        <v>9</v>
      </c>
      <c r="F163" t="s">
        <v>2263</v>
      </c>
      <c r="G163" s="6" t="s">
        <v>8</v>
      </c>
      <c r="H163">
        <v>1099012</v>
      </c>
      <c r="I163" s="1">
        <v>43329</v>
      </c>
      <c r="J163" s="3">
        <v>7189.82</v>
      </c>
    </row>
    <row r="164" spans="1:10" x14ac:dyDescent="0.3">
      <c r="A164" s="6">
        <v>203016</v>
      </c>
      <c r="B164" t="s">
        <v>2372</v>
      </c>
      <c r="C164" t="s">
        <v>2468</v>
      </c>
      <c r="D164" t="s">
        <v>2371</v>
      </c>
      <c r="E164" t="s">
        <v>9</v>
      </c>
      <c r="F164" t="s">
        <v>2373</v>
      </c>
      <c r="G164" s="6" t="s">
        <v>8</v>
      </c>
      <c r="H164">
        <v>1099049</v>
      </c>
      <c r="I164" s="1">
        <v>43329</v>
      </c>
      <c r="J164" s="3">
        <v>7680.42</v>
      </c>
    </row>
    <row r="165" spans="1:10" x14ac:dyDescent="0.3">
      <c r="A165" s="6">
        <v>203016</v>
      </c>
      <c r="B165" t="s">
        <v>3854</v>
      </c>
      <c r="C165" t="s">
        <v>3909</v>
      </c>
      <c r="D165" t="s">
        <v>3853</v>
      </c>
      <c r="E165" t="s">
        <v>9</v>
      </c>
      <c r="F165" t="s">
        <v>3855</v>
      </c>
      <c r="G165" s="6" t="s">
        <v>8</v>
      </c>
      <c r="H165">
        <v>1099098</v>
      </c>
      <c r="I165" s="1">
        <v>43335</v>
      </c>
      <c r="J165" s="3">
        <v>154781.92000000001</v>
      </c>
    </row>
    <row r="166" spans="1:10" x14ac:dyDescent="0.3">
      <c r="A166" s="6">
        <v>203016</v>
      </c>
      <c r="B166" t="s">
        <v>3615</v>
      </c>
      <c r="C166" t="s">
        <v>3629</v>
      </c>
      <c r="D166" t="s">
        <v>3614</v>
      </c>
      <c r="E166" t="s">
        <v>9</v>
      </c>
      <c r="F166" t="s">
        <v>3616</v>
      </c>
      <c r="G166" s="6" t="s">
        <v>8</v>
      </c>
      <c r="H166">
        <v>1099082</v>
      </c>
      <c r="I166" s="1">
        <v>43334</v>
      </c>
      <c r="J166" s="3">
        <v>2042.34</v>
      </c>
    </row>
    <row r="167" spans="1:10" x14ac:dyDescent="0.3">
      <c r="A167" s="6">
        <v>203016</v>
      </c>
      <c r="B167" t="s">
        <v>3615</v>
      </c>
      <c r="C167" t="s">
        <v>3629</v>
      </c>
      <c r="D167" t="s">
        <v>4882</v>
      </c>
      <c r="E167" t="s">
        <v>9</v>
      </c>
      <c r="F167" t="s">
        <v>4883</v>
      </c>
      <c r="G167" s="6" t="s">
        <v>8</v>
      </c>
      <c r="H167">
        <v>1099135</v>
      </c>
      <c r="I167" s="1">
        <v>43340</v>
      </c>
      <c r="J167" s="3">
        <v>2042.34</v>
      </c>
    </row>
    <row r="168" spans="1:10" x14ac:dyDescent="0.3">
      <c r="A168" s="6">
        <v>203016</v>
      </c>
      <c r="B168" t="s">
        <v>2375</v>
      </c>
      <c r="C168" t="s">
        <v>2469</v>
      </c>
      <c r="D168" t="s">
        <v>2374</v>
      </c>
      <c r="E168" t="s">
        <v>9</v>
      </c>
      <c r="F168" t="s">
        <v>2376</v>
      </c>
      <c r="G168" s="6" t="s">
        <v>8</v>
      </c>
      <c r="H168">
        <v>1099050</v>
      </c>
      <c r="I168" s="1">
        <v>43329</v>
      </c>
      <c r="J168" s="3">
        <v>4681.42</v>
      </c>
    </row>
    <row r="169" spans="1:10" x14ac:dyDescent="0.3">
      <c r="A169" s="6">
        <v>203016</v>
      </c>
      <c r="B169" t="s">
        <v>3950</v>
      </c>
      <c r="C169" t="s">
        <v>3969</v>
      </c>
      <c r="D169" t="s">
        <v>3949</v>
      </c>
      <c r="E169" t="s">
        <v>9</v>
      </c>
      <c r="F169" t="s">
        <v>3951</v>
      </c>
      <c r="G169" s="6" t="s">
        <v>8</v>
      </c>
      <c r="H169">
        <v>1099122</v>
      </c>
      <c r="I169" s="1">
        <v>43336</v>
      </c>
      <c r="J169" s="3">
        <v>35984.86</v>
      </c>
    </row>
    <row r="170" spans="1:10" x14ac:dyDescent="0.3">
      <c r="A170" s="6">
        <v>203016</v>
      </c>
      <c r="B170" t="s">
        <v>2265</v>
      </c>
      <c r="C170" t="s">
        <v>2433</v>
      </c>
      <c r="D170" t="s">
        <v>2264</v>
      </c>
      <c r="E170" t="s">
        <v>9</v>
      </c>
      <c r="F170" t="s">
        <v>2266</v>
      </c>
      <c r="G170" s="6" t="s">
        <v>8</v>
      </c>
      <c r="H170">
        <v>1099013</v>
      </c>
      <c r="I170" s="1">
        <v>43329</v>
      </c>
      <c r="J170" s="3">
        <v>7102.68</v>
      </c>
    </row>
    <row r="171" spans="1:10" x14ac:dyDescent="0.3">
      <c r="A171" s="6">
        <v>203016</v>
      </c>
      <c r="B171" t="s">
        <v>1232</v>
      </c>
      <c r="C171" t="s">
        <v>1270</v>
      </c>
      <c r="D171" t="s">
        <v>1231</v>
      </c>
      <c r="E171" t="s">
        <v>9</v>
      </c>
      <c r="F171" t="s">
        <v>1233</v>
      </c>
      <c r="G171" s="6" t="s">
        <v>8</v>
      </c>
      <c r="H171">
        <v>1098961</v>
      </c>
      <c r="I171" s="1">
        <v>43320</v>
      </c>
      <c r="J171" s="3">
        <v>1100</v>
      </c>
    </row>
    <row r="172" spans="1:10" x14ac:dyDescent="0.3">
      <c r="A172" s="6">
        <v>203016</v>
      </c>
      <c r="B172" t="s">
        <v>2268</v>
      </c>
      <c r="C172" t="s">
        <v>2434</v>
      </c>
      <c r="D172" t="s">
        <v>2267</v>
      </c>
      <c r="E172" t="s">
        <v>9</v>
      </c>
      <c r="F172" t="s">
        <v>2269</v>
      </c>
      <c r="G172" s="6" t="s">
        <v>8</v>
      </c>
      <c r="H172">
        <v>1099014</v>
      </c>
      <c r="I172" s="1">
        <v>43329</v>
      </c>
      <c r="J172" s="3">
        <v>8459.48</v>
      </c>
    </row>
    <row r="173" spans="1:10" x14ac:dyDescent="0.3">
      <c r="A173" s="6">
        <v>203016</v>
      </c>
      <c r="B173" t="s">
        <v>2286</v>
      </c>
      <c r="C173" t="s">
        <v>2440</v>
      </c>
      <c r="D173" t="s">
        <v>2285</v>
      </c>
      <c r="E173" t="s">
        <v>9</v>
      </c>
      <c r="F173" t="s">
        <v>2287</v>
      </c>
      <c r="G173" s="6" t="s">
        <v>8</v>
      </c>
      <c r="H173">
        <v>1099020</v>
      </c>
      <c r="I173" s="1">
        <v>43329</v>
      </c>
      <c r="J173" s="3">
        <v>8781.67</v>
      </c>
    </row>
    <row r="174" spans="1:10" x14ac:dyDescent="0.3">
      <c r="A174" s="6">
        <v>203016</v>
      </c>
      <c r="B174" t="s">
        <v>3878</v>
      </c>
      <c r="C174" t="s">
        <v>3919</v>
      </c>
      <c r="D174" t="s">
        <v>3877</v>
      </c>
      <c r="E174" t="s">
        <v>9</v>
      </c>
      <c r="F174" t="s">
        <v>3858</v>
      </c>
      <c r="G174" s="6" t="s">
        <v>8</v>
      </c>
      <c r="H174">
        <v>1099108</v>
      </c>
      <c r="I174" s="1">
        <v>43335</v>
      </c>
      <c r="J174" s="3">
        <v>42646.71</v>
      </c>
    </row>
    <row r="175" spans="1:10" x14ac:dyDescent="0.3">
      <c r="A175" s="6">
        <v>203016</v>
      </c>
      <c r="B175" t="s">
        <v>3857</v>
      </c>
      <c r="C175" t="s">
        <v>3910</v>
      </c>
      <c r="D175" t="s">
        <v>3856</v>
      </c>
      <c r="E175" t="s">
        <v>9</v>
      </c>
      <c r="F175" t="s">
        <v>3858</v>
      </c>
      <c r="G175" s="6" t="s">
        <v>8</v>
      </c>
      <c r="H175">
        <v>1099099</v>
      </c>
      <c r="I175" s="1">
        <v>43335</v>
      </c>
      <c r="J175" s="3">
        <v>42646.71</v>
      </c>
    </row>
    <row r="176" spans="1:10" x14ac:dyDescent="0.3">
      <c r="A176" s="6">
        <v>203016</v>
      </c>
      <c r="B176" t="s">
        <v>3860</v>
      </c>
      <c r="C176" t="s">
        <v>3911</v>
      </c>
      <c r="D176" t="s">
        <v>3859</v>
      </c>
      <c r="E176" t="s">
        <v>9</v>
      </c>
      <c r="F176" t="s">
        <v>3858</v>
      </c>
      <c r="G176" s="6" t="s">
        <v>8</v>
      </c>
      <c r="H176">
        <v>1099100</v>
      </c>
      <c r="I176" s="1">
        <v>43335</v>
      </c>
      <c r="J176" s="3">
        <v>42646.71</v>
      </c>
    </row>
    <row r="177" spans="1:10" x14ac:dyDescent="0.3">
      <c r="A177" s="6">
        <v>203016</v>
      </c>
      <c r="B177" t="s">
        <v>3871</v>
      </c>
      <c r="C177" t="s">
        <v>3916</v>
      </c>
      <c r="D177" t="s">
        <v>3870</v>
      </c>
      <c r="E177" t="s">
        <v>9</v>
      </c>
      <c r="F177" t="s">
        <v>3858</v>
      </c>
      <c r="G177" s="6" t="s">
        <v>8</v>
      </c>
      <c r="H177">
        <v>1099105</v>
      </c>
      <c r="I177" s="1">
        <v>43335</v>
      </c>
      <c r="J177" s="3">
        <v>42646.71</v>
      </c>
    </row>
    <row r="178" spans="1:10" x14ac:dyDescent="0.3">
      <c r="A178" s="6">
        <v>203016</v>
      </c>
      <c r="B178" t="s">
        <v>3868</v>
      </c>
      <c r="C178" t="s">
        <v>3915</v>
      </c>
      <c r="D178" t="s">
        <v>3867</v>
      </c>
      <c r="E178" t="s">
        <v>9</v>
      </c>
      <c r="F178" t="s">
        <v>3869</v>
      </c>
      <c r="G178" s="6" t="s">
        <v>8</v>
      </c>
      <c r="H178">
        <v>1099104</v>
      </c>
      <c r="I178" s="1">
        <v>43335</v>
      </c>
      <c r="J178" s="3">
        <v>175264.83</v>
      </c>
    </row>
    <row r="179" spans="1:10" x14ac:dyDescent="0.3">
      <c r="A179" s="6">
        <v>203016</v>
      </c>
      <c r="B179" t="s">
        <v>3862</v>
      </c>
      <c r="C179" t="s">
        <v>3912</v>
      </c>
      <c r="D179" t="s">
        <v>3861</v>
      </c>
      <c r="E179" t="s">
        <v>9</v>
      </c>
      <c r="F179" t="s">
        <v>3836</v>
      </c>
      <c r="G179" s="6" t="s">
        <v>8</v>
      </c>
      <c r="H179">
        <v>1099101</v>
      </c>
      <c r="I179" s="1">
        <v>43335</v>
      </c>
      <c r="J179" s="3">
        <v>42250</v>
      </c>
    </row>
    <row r="180" spans="1:10" x14ac:dyDescent="0.3">
      <c r="A180" s="6">
        <v>203016</v>
      </c>
      <c r="B180" t="s">
        <v>3873</v>
      </c>
      <c r="C180" t="s">
        <v>3917</v>
      </c>
      <c r="D180" t="s">
        <v>3872</v>
      </c>
      <c r="E180" t="s">
        <v>9</v>
      </c>
      <c r="F180" t="s">
        <v>3836</v>
      </c>
      <c r="G180" s="6" t="s">
        <v>8</v>
      </c>
      <c r="H180">
        <v>1099106</v>
      </c>
      <c r="I180" s="1">
        <v>43335</v>
      </c>
      <c r="J180" s="3">
        <v>42250</v>
      </c>
    </row>
    <row r="181" spans="1:10" x14ac:dyDescent="0.3">
      <c r="A181" s="6">
        <v>203016</v>
      </c>
      <c r="B181" t="s">
        <v>3864</v>
      </c>
      <c r="C181" t="s">
        <v>3913</v>
      </c>
      <c r="D181" t="s">
        <v>3863</v>
      </c>
      <c r="E181" t="s">
        <v>9</v>
      </c>
      <c r="F181" t="s">
        <v>3836</v>
      </c>
      <c r="G181" s="6" t="s">
        <v>8</v>
      </c>
      <c r="H181">
        <v>1099102</v>
      </c>
      <c r="I181" s="1">
        <v>43335</v>
      </c>
      <c r="J181" s="3">
        <v>42250</v>
      </c>
    </row>
    <row r="182" spans="1:10" x14ac:dyDescent="0.3">
      <c r="A182" s="6">
        <v>203016</v>
      </c>
      <c r="B182" t="s">
        <v>3609</v>
      </c>
      <c r="C182" t="s">
        <v>3627</v>
      </c>
      <c r="D182" t="s">
        <v>3608</v>
      </c>
      <c r="E182" t="s">
        <v>9</v>
      </c>
      <c r="F182" t="s">
        <v>3610</v>
      </c>
      <c r="G182" s="6" t="s">
        <v>8</v>
      </c>
      <c r="H182">
        <v>1099080</v>
      </c>
      <c r="I182" s="1">
        <v>43334</v>
      </c>
      <c r="J182" s="3">
        <v>1628.72</v>
      </c>
    </row>
    <row r="183" spans="1:10" x14ac:dyDescent="0.3">
      <c r="A183" s="6">
        <v>203016</v>
      </c>
      <c r="B183" t="s">
        <v>3609</v>
      </c>
      <c r="C183" t="s">
        <v>3627</v>
      </c>
      <c r="D183" t="s">
        <v>4884</v>
      </c>
      <c r="E183" t="s">
        <v>9</v>
      </c>
      <c r="F183" t="s">
        <v>4885</v>
      </c>
      <c r="G183" s="6" t="s">
        <v>8</v>
      </c>
      <c r="H183">
        <v>1099136</v>
      </c>
      <c r="I183" s="1">
        <v>43340</v>
      </c>
      <c r="J183" s="3">
        <v>1628.72</v>
      </c>
    </row>
    <row r="184" spans="1:10" x14ac:dyDescent="0.3">
      <c r="A184" s="6">
        <v>203016</v>
      </c>
      <c r="B184" t="s">
        <v>52</v>
      </c>
      <c r="C184" t="s">
        <v>91</v>
      </c>
      <c r="D184" t="s">
        <v>51</v>
      </c>
      <c r="E184" t="s">
        <v>9</v>
      </c>
      <c r="F184" t="s">
        <v>53</v>
      </c>
      <c r="G184" s="6" t="s">
        <v>8</v>
      </c>
      <c r="H184">
        <v>1098933</v>
      </c>
      <c r="I184" s="1">
        <v>43314</v>
      </c>
      <c r="J184" s="3">
        <v>7800</v>
      </c>
    </row>
    <row r="185" spans="1:10" x14ac:dyDescent="0.3">
      <c r="A185" s="6">
        <v>203016</v>
      </c>
      <c r="B185" t="s">
        <v>52</v>
      </c>
      <c r="C185" t="s">
        <v>91</v>
      </c>
      <c r="D185" t="s">
        <v>2351</v>
      </c>
      <c r="E185" t="s">
        <v>9</v>
      </c>
      <c r="F185" t="s">
        <v>2352</v>
      </c>
      <c r="G185" s="6" t="s">
        <v>8</v>
      </c>
      <c r="H185">
        <v>1099042</v>
      </c>
      <c r="I185" s="1">
        <v>43329</v>
      </c>
      <c r="J185" s="3">
        <v>4305.37</v>
      </c>
    </row>
    <row r="186" spans="1:10" x14ac:dyDescent="0.3">
      <c r="A186" s="6">
        <v>203016</v>
      </c>
      <c r="B186" t="s">
        <v>3817</v>
      </c>
      <c r="C186" t="s">
        <v>3896</v>
      </c>
      <c r="D186" t="s">
        <v>3816</v>
      </c>
      <c r="E186" t="s">
        <v>9</v>
      </c>
      <c r="F186" t="s">
        <v>3818</v>
      </c>
      <c r="G186" s="6" t="s">
        <v>8</v>
      </c>
      <c r="H186">
        <v>1099085</v>
      </c>
      <c r="I186" s="1">
        <v>43335</v>
      </c>
      <c r="J186" s="3">
        <v>3618.91</v>
      </c>
    </row>
    <row r="187" spans="1:10" x14ac:dyDescent="0.3">
      <c r="A187" s="6">
        <v>203016</v>
      </c>
      <c r="B187" t="s">
        <v>2378</v>
      </c>
      <c r="C187" t="s">
        <v>2470</v>
      </c>
      <c r="D187" t="s">
        <v>2377</v>
      </c>
      <c r="E187" t="s">
        <v>9</v>
      </c>
      <c r="F187" t="s">
        <v>2379</v>
      </c>
      <c r="G187" s="6" t="s">
        <v>8</v>
      </c>
      <c r="H187">
        <v>1099051</v>
      </c>
      <c r="I187" s="1">
        <v>43329</v>
      </c>
      <c r="J187" s="3">
        <v>7189.82</v>
      </c>
    </row>
    <row r="188" spans="1:10" x14ac:dyDescent="0.3">
      <c r="A188" s="6">
        <v>203016</v>
      </c>
      <c r="B188" t="s">
        <v>2307</v>
      </c>
      <c r="C188" t="s">
        <v>2447</v>
      </c>
      <c r="D188" t="s">
        <v>2306</v>
      </c>
      <c r="E188" t="s">
        <v>9</v>
      </c>
      <c r="F188" t="s">
        <v>2308</v>
      </c>
      <c r="G188" s="6" t="s">
        <v>8</v>
      </c>
      <c r="H188">
        <v>1099027</v>
      </c>
      <c r="I188" s="1">
        <v>43329</v>
      </c>
      <c r="J188" s="3">
        <v>7445.14</v>
      </c>
    </row>
    <row r="189" spans="1:10" x14ac:dyDescent="0.3">
      <c r="A189" s="6">
        <v>203016</v>
      </c>
      <c r="B189" t="s">
        <v>2103</v>
      </c>
      <c r="C189" t="s">
        <v>2123</v>
      </c>
      <c r="D189" t="s">
        <v>2102</v>
      </c>
      <c r="E189" t="s">
        <v>9</v>
      </c>
      <c r="F189" t="s">
        <v>2104</v>
      </c>
      <c r="G189" s="6" t="s">
        <v>8</v>
      </c>
      <c r="H189">
        <v>1098989</v>
      </c>
      <c r="I189" s="1">
        <v>43327</v>
      </c>
      <c r="J189" s="3">
        <v>94775.46</v>
      </c>
    </row>
    <row r="190" spans="1:10" x14ac:dyDescent="0.3">
      <c r="A190" s="6">
        <v>203016</v>
      </c>
      <c r="B190" t="s">
        <v>3875</v>
      </c>
      <c r="C190" t="s">
        <v>3918</v>
      </c>
      <c r="D190" t="s">
        <v>3874</v>
      </c>
      <c r="E190" t="s">
        <v>9</v>
      </c>
      <c r="F190" t="s">
        <v>3876</v>
      </c>
      <c r="G190" s="6" t="s">
        <v>8</v>
      </c>
      <c r="H190">
        <v>1099107</v>
      </c>
      <c r="I190" s="1">
        <v>43335</v>
      </c>
      <c r="J190" s="3">
        <v>189072.79</v>
      </c>
    </row>
    <row r="191" spans="1:10" x14ac:dyDescent="0.3">
      <c r="A191" s="6">
        <v>203016</v>
      </c>
      <c r="B191" t="s">
        <v>2405</v>
      </c>
      <c r="C191" t="s">
        <v>2479</v>
      </c>
      <c r="D191" t="s">
        <v>2404</v>
      </c>
      <c r="E191" t="s">
        <v>9</v>
      </c>
      <c r="F191" t="s">
        <v>2406</v>
      </c>
      <c r="G191" s="6" t="s">
        <v>8</v>
      </c>
      <c r="H191">
        <v>1099060</v>
      </c>
      <c r="I191" s="1">
        <v>43329</v>
      </c>
      <c r="J191" s="3">
        <v>7189.82</v>
      </c>
    </row>
    <row r="192" spans="1:10" x14ac:dyDescent="0.3">
      <c r="A192" s="6">
        <v>203016</v>
      </c>
      <c r="B192" t="s">
        <v>2310</v>
      </c>
      <c r="C192" t="s">
        <v>2448</v>
      </c>
      <c r="D192" t="s">
        <v>2309</v>
      </c>
      <c r="E192" t="s">
        <v>9</v>
      </c>
      <c r="F192" t="s">
        <v>2311</v>
      </c>
      <c r="G192" s="6" t="s">
        <v>8</v>
      </c>
      <c r="H192">
        <v>1099028</v>
      </c>
      <c r="I192" s="1">
        <v>43329</v>
      </c>
      <c r="J192" s="3">
        <v>7445.14</v>
      </c>
    </row>
    <row r="193" spans="1:10" x14ac:dyDescent="0.3">
      <c r="A193" s="6">
        <v>203016</v>
      </c>
      <c r="B193" t="s">
        <v>2106</v>
      </c>
      <c r="C193" t="s">
        <v>2124</v>
      </c>
      <c r="D193" t="s">
        <v>2105</v>
      </c>
      <c r="E193" t="s">
        <v>9</v>
      </c>
      <c r="F193" t="s">
        <v>2107</v>
      </c>
      <c r="G193" s="6" t="s">
        <v>8</v>
      </c>
      <c r="H193">
        <v>1098990</v>
      </c>
      <c r="I193" s="1">
        <v>43327</v>
      </c>
      <c r="J193" s="3">
        <v>15818.84</v>
      </c>
    </row>
    <row r="194" spans="1:10" x14ac:dyDescent="0.3">
      <c r="A194" s="6">
        <v>203016</v>
      </c>
      <c r="B194" t="s">
        <v>2289</v>
      </c>
      <c r="C194" t="s">
        <v>2441</v>
      </c>
      <c r="D194" t="s">
        <v>2288</v>
      </c>
      <c r="E194" t="s">
        <v>9</v>
      </c>
      <c r="F194" t="s">
        <v>2290</v>
      </c>
      <c r="G194" s="6" t="s">
        <v>8</v>
      </c>
      <c r="H194">
        <v>1099021</v>
      </c>
      <c r="I194" s="1">
        <v>43329</v>
      </c>
      <c r="J194" s="3">
        <v>6473.95</v>
      </c>
    </row>
    <row r="195" spans="1:10" x14ac:dyDescent="0.3">
      <c r="A195" s="6">
        <v>203016</v>
      </c>
      <c r="B195" t="s">
        <v>5212</v>
      </c>
      <c r="C195" t="s">
        <v>5257</v>
      </c>
      <c r="D195" t="s">
        <v>5211</v>
      </c>
      <c r="E195" t="s">
        <v>9</v>
      </c>
      <c r="F195" t="s">
        <v>5213</v>
      </c>
      <c r="G195" s="6" t="s">
        <v>8</v>
      </c>
      <c r="H195">
        <v>1099201</v>
      </c>
      <c r="I195" s="1">
        <v>43342</v>
      </c>
      <c r="J195" s="3">
        <v>3641.59</v>
      </c>
    </row>
    <row r="196" spans="1:10" x14ac:dyDescent="0.3">
      <c r="A196" s="6">
        <v>203016</v>
      </c>
      <c r="B196" t="s">
        <v>43</v>
      </c>
      <c r="C196" t="s">
        <v>88</v>
      </c>
      <c r="D196" t="s">
        <v>42</v>
      </c>
      <c r="E196" t="s">
        <v>9</v>
      </c>
      <c r="F196" t="s">
        <v>44</v>
      </c>
      <c r="G196" s="6" t="s">
        <v>8</v>
      </c>
      <c r="H196">
        <v>1098930</v>
      </c>
      <c r="I196" s="1">
        <v>43314</v>
      </c>
      <c r="J196" s="3">
        <v>1468.53</v>
      </c>
    </row>
    <row r="197" spans="1:10" x14ac:dyDescent="0.3">
      <c r="A197" s="6">
        <v>203016</v>
      </c>
      <c r="B197" t="s">
        <v>1235</v>
      </c>
      <c r="C197" t="s">
        <v>1271</v>
      </c>
      <c r="D197" t="s">
        <v>1234</v>
      </c>
      <c r="E197" t="s">
        <v>9</v>
      </c>
      <c r="F197" t="s">
        <v>1236</v>
      </c>
      <c r="G197" s="6" t="s">
        <v>8</v>
      </c>
      <c r="H197">
        <v>1098962</v>
      </c>
      <c r="I197" s="1">
        <v>43320</v>
      </c>
      <c r="J197" s="3">
        <v>1100</v>
      </c>
    </row>
    <row r="198" spans="1:10" x14ac:dyDescent="0.3">
      <c r="A198" s="6">
        <v>203016</v>
      </c>
      <c r="B198" t="s">
        <v>3866</v>
      </c>
      <c r="C198" t="s">
        <v>3914</v>
      </c>
      <c r="D198" t="s">
        <v>3865</v>
      </c>
      <c r="E198" t="s">
        <v>9</v>
      </c>
      <c r="F198" t="s">
        <v>3833</v>
      </c>
      <c r="G198" s="6" t="s">
        <v>8</v>
      </c>
      <c r="H198">
        <v>1099103</v>
      </c>
      <c r="I198" s="1">
        <v>43335</v>
      </c>
      <c r="J198" s="3">
        <v>42250</v>
      </c>
    </row>
    <row r="199" spans="1:10" x14ac:dyDescent="0.3">
      <c r="A199" s="6">
        <v>203016</v>
      </c>
      <c r="B199" t="s">
        <v>3880</v>
      </c>
      <c r="C199" t="s">
        <v>3920</v>
      </c>
      <c r="D199" t="s">
        <v>3879</v>
      </c>
      <c r="E199" t="s">
        <v>9</v>
      </c>
      <c r="F199" t="s">
        <v>3833</v>
      </c>
      <c r="G199" s="6" t="s">
        <v>8</v>
      </c>
      <c r="H199">
        <v>1099109</v>
      </c>
      <c r="I199" s="1">
        <v>43335</v>
      </c>
      <c r="J199" s="3">
        <v>42250</v>
      </c>
    </row>
    <row r="200" spans="1:10" x14ac:dyDescent="0.3">
      <c r="A200" s="6">
        <v>203016</v>
      </c>
      <c r="B200" t="s">
        <v>3820</v>
      </c>
      <c r="C200" t="s">
        <v>3897</v>
      </c>
      <c r="D200" t="s">
        <v>3819</v>
      </c>
      <c r="E200" t="s">
        <v>9</v>
      </c>
      <c r="F200" t="s">
        <v>3821</v>
      </c>
      <c r="G200" s="6" t="s">
        <v>8</v>
      </c>
      <c r="H200">
        <v>1099086</v>
      </c>
      <c r="I200" s="1">
        <v>43335</v>
      </c>
      <c r="J200" s="3">
        <v>10591.2</v>
      </c>
    </row>
    <row r="201" spans="1:10" x14ac:dyDescent="0.3">
      <c r="A201" s="6">
        <v>203016</v>
      </c>
      <c r="B201" t="s">
        <v>1238</v>
      </c>
      <c r="C201" t="s">
        <v>1272</v>
      </c>
      <c r="D201" t="s">
        <v>1237</v>
      </c>
      <c r="E201" t="s">
        <v>9</v>
      </c>
      <c r="F201" t="s">
        <v>1239</v>
      </c>
      <c r="G201" s="6" t="s">
        <v>8</v>
      </c>
      <c r="H201">
        <v>1098963</v>
      </c>
      <c r="I201" s="1">
        <v>43320</v>
      </c>
      <c r="J201" s="3">
        <v>1100</v>
      </c>
    </row>
    <row r="202" spans="1:10" x14ac:dyDescent="0.3">
      <c r="A202" s="6">
        <v>203016</v>
      </c>
      <c r="B202" t="s">
        <v>2313</v>
      </c>
      <c r="C202" t="s">
        <v>2449</v>
      </c>
      <c r="D202" t="s">
        <v>2312</v>
      </c>
      <c r="E202" t="s">
        <v>9</v>
      </c>
      <c r="F202" t="s">
        <v>2314</v>
      </c>
      <c r="G202" s="6" t="s">
        <v>8</v>
      </c>
      <c r="H202">
        <v>1099029</v>
      </c>
      <c r="I202" s="1">
        <v>43329</v>
      </c>
      <c r="J202" s="3">
        <v>7445.14</v>
      </c>
    </row>
    <row r="203" spans="1:10" x14ac:dyDescent="0.3">
      <c r="A203" s="6">
        <v>203016</v>
      </c>
      <c r="B203" t="s">
        <v>2354</v>
      </c>
      <c r="C203" t="s">
        <v>2462</v>
      </c>
      <c r="D203" t="s">
        <v>2353</v>
      </c>
      <c r="E203" t="s">
        <v>9</v>
      </c>
      <c r="F203" t="s">
        <v>2355</v>
      </c>
      <c r="G203" s="6" t="s">
        <v>8</v>
      </c>
      <c r="H203">
        <v>1099043</v>
      </c>
      <c r="I203" s="1">
        <v>43329</v>
      </c>
      <c r="J203" s="3">
        <v>7189.82</v>
      </c>
    </row>
    <row r="204" spans="1:10" x14ac:dyDescent="0.3">
      <c r="A204" s="6">
        <v>203016</v>
      </c>
      <c r="B204" t="s">
        <v>2316</v>
      </c>
      <c r="C204" t="s">
        <v>2450</v>
      </c>
      <c r="D204" t="s">
        <v>2315</v>
      </c>
      <c r="E204" t="s">
        <v>9</v>
      </c>
      <c r="F204" t="s">
        <v>2317</v>
      </c>
      <c r="G204" s="6" t="s">
        <v>8</v>
      </c>
      <c r="H204">
        <v>1099030</v>
      </c>
      <c r="I204" s="1">
        <v>43329</v>
      </c>
      <c r="J204" s="3">
        <v>7445.14</v>
      </c>
    </row>
    <row r="205" spans="1:10" x14ac:dyDescent="0.3">
      <c r="A205" s="6">
        <v>203016</v>
      </c>
      <c r="B205" t="s">
        <v>2319</v>
      </c>
      <c r="C205" t="s">
        <v>2451</v>
      </c>
      <c r="D205" t="s">
        <v>2318</v>
      </c>
      <c r="E205" t="s">
        <v>9</v>
      </c>
      <c r="F205" t="s">
        <v>2320</v>
      </c>
      <c r="G205" s="6" t="s">
        <v>8</v>
      </c>
      <c r="H205">
        <v>1099031</v>
      </c>
      <c r="I205" s="1">
        <v>43329</v>
      </c>
      <c r="J205" s="3">
        <v>7189.82</v>
      </c>
    </row>
    <row r="206" spans="1:10" x14ac:dyDescent="0.3">
      <c r="A206" s="6">
        <v>203016</v>
      </c>
      <c r="B206" t="s">
        <v>2381</v>
      </c>
      <c r="C206" t="s">
        <v>2471</v>
      </c>
      <c r="D206" t="s">
        <v>2380</v>
      </c>
      <c r="E206" t="s">
        <v>9</v>
      </c>
      <c r="F206" t="s">
        <v>2382</v>
      </c>
      <c r="G206" s="6" t="s">
        <v>8</v>
      </c>
      <c r="H206">
        <v>1099052</v>
      </c>
      <c r="I206" s="1">
        <v>43329</v>
      </c>
      <c r="J206" s="3">
        <v>9374.51</v>
      </c>
    </row>
    <row r="207" spans="1:10" x14ac:dyDescent="0.3">
      <c r="A207" s="6">
        <v>203016</v>
      </c>
      <c r="B207" t="s">
        <v>2357</v>
      </c>
      <c r="C207" t="s">
        <v>2463</v>
      </c>
      <c r="D207" t="s">
        <v>2356</v>
      </c>
      <c r="E207" t="s">
        <v>9</v>
      </c>
      <c r="F207" t="s">
        <v>2358</v>
      </c>
      <c r="G207" s="6" t="s">
        <v>8</v>
      </c>
      <c r="H207">
        <v>1099044</v>
      </c>
      <c r="I207" s="1">
        <v>43329</v>
      </c>
      <c r="J207" s="3">
        <v>7189.82</v>
      </c>
    </row>
    <row r="208" spans="1:10" x14ac:dyDescent="0.3">
      <c r="A208" s="6">
        <v>203016</v>
      </c>
      <c r="B208" t="s">
        <v>2384</v>
      </c>
      <c r="C208" t="s">
        <v>2472</v>
      </c>
      <c r="D208" t="s">
        <v>2383</v>
      </c>
      <c r="E208" t="s">
        <v>9</v>
      </c>
      <c r="F208" t="s">
        <v>2385</v>
      </c>
      <c r="G208" s="6" t="s">
        <v>8</v>
      </c>
      <c r="H208">
        <v>1099053</v>
      </c>
      <c r="I208" s="1">
        <v>43329</v>
      </c>
      <c r="J208" s="3">
        <v>5831.4</v>
      </c>
    </row>
    <row r="209" spans="1:10" x14ac:dyDescent="0.3">
      <c r="A209" s="6">
        <v>203016</v>
      </c>
      <c r="B209" t="s">
        <v>3612</v>
      </c>
      <c r="C209" t="s">
        <v>3628</v>
      </c>
      <c r="D209" t="s">
        <v>3611</v>
      </c>
      <c r="E209" t="s">
        <v>9</v>
      </c>
      <c r="F209" t="s">
        <v>3613</v>
      </c>
      <c r="G209" s="6" t="s">
        <v>8</v>
      </c>
      <c r="H209">
        <v>1099081</v>
      </c>
      <c r="I209" s="1">
        <v>43334</v>
      </c>
      <c r="J209" s="3">
        <v>2042.34</v>
      </c>
    </row>
    <row r="210" spans="1:10" x14ac:dyDescent="0.3">
      <c r="A210" s="6">
        <v>203016</v>
      </c>
      <c r="B210" t="s">
        <v>3612</v>
      </c>
      <c r="C210" t="s">
        <v>3628</v>
      </c>
      <c r="D210" t="s">
        <v>4886</v>
      </c>
      <c r="E210" t="s">
        <v>9</v>
      </c>
      <c r="F210" t="s">
        <v>4887</v>
      </c>
      <c r="G210" s="6" t="s">
        <v>8</v>
      </c>
      <c r="H210">
        <v>1099137</v>
      </c>
      <c r="I210" s="1">
        <v>43340</v>
      </c>
      <c r="J210" s="3">
        <v>2042.34</v>
      </c>
    </row>
    <row r="211" spans="1:10" x14ac:dyDescent="0.3">
      <c r="A211" s="6">
        <v>203016</v>
      </c>
      <c r="B211" t="s">
        <v>2393</v>
      </c>
      <c r="C211" t="s">
        <v>2475</v>
      </c>
      <c r="D211" t="s">
        <v>2392</v>
      </c>
      <c r="E211" t="s">
        <v>9</v>
      </c>
      <c r="F211" t="s">
        <v>2394</v>
      </c>
      <c r="G211" s="6" t="s">
        <v>8</v>
      </c>
      <c r="H211">
        <v>1099056</v>
      </c>
      <c r="I211" s="1">
        <v>43329</v>
      </c>
      <c r="J211" s="3">
        <v>7189.82</v>
      </c>
    </row>
    <row r="212" spans="1:10" x14ac:dyDescent="0.3">
      <c r="A212" s="6">
        <v>203016</v>
      </c>
      <c r="B212" t="s">
        <v>2396</v>
      </c>
      <c r="C212" t="s">
        <v>2476</v>
      </c>
      <c r="D212" t="s">
        <v>2395</v>
      </c>
      <c r="E212" t="s">
        <v>9</v>
      </c>
      <c r="F212" t="s">
        <v>2397</v>
      </c>
      <c r="G212" s="6" t="s">
        <v>8</v>
      </c>
      <c r="H212">
        <v>1099057</v>
      </c>
      <c r="I212" s="1">
        <v>43329</v>
      </c>
      <c r="J212" s="3">
        <v>7189.82</v>
      </c>
    </row>
    <row r="213" spans="1:10" x14ac:dyDescent="0.3">
      <c r="A213" s="6">
        <v>203016</v>
      </c>
      <c r="B213" t="s">
        <v>46</v>
      </c>
      <c r="C213" t="s">
        <v>89</v>
      </c>
      <c r="D213" t="s">
        <v>45</v>
      </c>
      <c r="E213" t="s">
        <v>9</v>
      </c>
      <c r="F213" t="s">
        <v>47</v>
      </c>
      <c r="G213" s="6" t="s">
        <v>8</v>
      </c>
      <c r="H213">
        <v>1098931</v>
      </c>
      <c r="I213" s="1">
        <v>43314</v>
      </c>
      <c r="J213" s="3">
        <v>12092.57</v>
      </c>
    </row>
    <row r="214" spans="1:10" x14ac:dyDescent="0.3">
      <c r="A214" s="6">
        <v>203016</v>
      </c>
      <c r="B214" t="s">
        <v>2292</v>
      </c>
      <c r="C214" t="s">
        <v>2442</v>
      </c>
      <c r="D214" t="s">
        <v>2291</v>
      </c>
      <c r="E214" t="s">
        <v>9</v>
      </c>
      <c r="F214" t="s">
        <v>2293</v>
      </c>
      <c r="G214" s="6" t="s">
        <v>8</v>
      </c>
      <c r="H214">
        <v>1099022</v>
      </c>
      <c r="I214" s="1">
        <v>43329</v>
      </c>
      <c r="J214" s="3">
        <v>8781.67</v>
      </c>
    </row>
    <row r="215" spans="1:10" x14ac:dyDescent="0.3">
      <c r="A215" s="6">
        <v>203016</v>
      </c>
      <c r="B215" t="s">
        <v>5299</v>
      </c>
      <c r="C215" t="s">
        <v>5308</v>
      </c>
      <c r="D215" t="s">
        <v>5298</v>
      </c>
      <c r="E215" t="s">
        <v>9</v>
      </c>
      <c r="F215" t="s">
        <v>5300</v>
      </c>
      <c r="G215" s="6" t="s">
        <v>8</v>
      </c>
      <c r="H215">
        <v>1099220</v>
      </c>
      <c r="I215" s="1">
        <v>43343</v>
      </c>
      <c r="J215" s="3">
        <v>2042.34</v>
      </c>
    </row>
    <row r="216" spans="1:10" x14ac:dyDescent="0.3">
      <c r="A216" s="6">
        <v>203016</v>
      </c>
      <c r="B216" t="s">
        <v>2399</v>
      </c>
      <c r="C216" t="s">
        <v>2477</v>
      </c>
      <c r="D216" t="s">
        <v>2398</v>
      </c>
      <c r="E216" t="s">
        <v>9</v>
      </c>
      <c r="F216" t="s">
        <v>2400</v>
      </c>
      <c r="G216" s="6" t="s">
        <v>8</v>
      </c>
      <c r="H216">
        <v>1099058</v>
      </c>
      <c r="I216" s="1">
        <v>43329</v>
      </c>
      <c r="J216" s="3">
        <v>7189.82</v>
      </c>
    </row>
    <row r="217" spans="1:10" x14ac:dyDescent="0.3">
      <c r="A217" s="6">
        <v>203016</v>
      </c>
      <c r="B217" t="s">
        <v>2387</v>
      </c>
      <c r="C217" t="s">
        <v>2473</v>
      </c>
      <c r="D217" t="s">
        <v>2386</v>
      </c>
      <c r="E217" t="s">
        <v>9</v>
      </c>
      <c r="F217" t="s">
        <v>2388</v>
      </c>
      <c r="G217" s="6" t="s">
        <v>8</v>
      </c>
      <c r="H217">
        <v>1099054</v>
      </c>
      <c r="I217" s="1">
        <v>43329</v>
      </c>
      <c r="J217" s="3">
        <v>4610.45</v>
      </c>
    </row>
    <row r="218" spans="1:10" x14ac:dyDescent="0.3">
      <c r="A218" s="6">
        <v>203016</v>
      </c>
      <c r="B218" t="s">
        <v>3823</v>
      </c>
      <c r="C218" t="s">
        <v>3898</v>
      </c>
      <c r="D218" t="s">
        <v>3822</v>
      </c>
      <c r="E218" t="s">
        <v>9</v>
      </c>
      <c r="F218" t="s">
        <v>3824</v>
      </c>
      <c r="G218" s="6" t="s">
        <v>8</v>
      </c>
      <c r="H218">
        <v>1099087</v>
      </c>
      <c r="I218" s="1">
        <v>43335</v>
      </c>
      <c r="J218" s="3">
        <v>3392.72</v>
      </c>
    </row>
    <row r="219" spans="1:10" x14ac:dyDescent="0.3">
      <c r="A219" s="6">
        <v>203016</v>
      </c>
      <c r="B219" t="s">
        <v>2322</v>
      </c>
      <c r="C219" t="s">
        <v>2452</v>
      </c>
      <c r="D219" t="s">
        <v>2321</v>
      </c>
      <c r="E219" t="s">
        <v>9</v>
      </c>
      <c r="F219" t="s">
        <v>2323</v>
      </c>
      <c r="G219" s="6" t="s">
        <v>8</v>
      </c>
      <c r="H219">
        <v>1099032</v>
      </c>
      <c r="I219" s="1">
        <v>43329</v>
      </c>
      <c r="J219" s="3">
        <v>7445.14</v>
      </c>
    </row>
    <row r="220" spans="1:10" x14ac:dyDescent="0.3">
      <c r="A220" s="6">
        <v>203016</v>
      </c>
      <c r="B220" t="s">
        <v>1241</v>
      </c>
      <c r="C220" t="s">
        <v>1273</v>
      </c>
      <c r="D220" t="s">
        <v>1240</v>
      </c>
      <c r="E220" t="s">
        <v>9</v>
      </c>
      <c r="F220" t="s">
        <v>1242</v>
      </c>
      <c r="G220" s="6" t="s">
        <v>8</v>
      </c>
      <c r="H220">
        <v>1098964</v>
      </c>
      <c r="I220" s="1">
        <v>43320</v>
      </c>
      <c r="J220" s="3">
        <v>450</v>
      </c>
    </row>
    <row r="221" spans="1:10" x14ac:dyDescent="0.3">
      <c r="A221" s="6">
        <v>203016</v>
      </c>
      <c r="B221" t="s">
        <v>1241</v>
      </c>
      <c r="C221" t="s">
        <v>1273</v>
      </c>
      <c r="D221" t="s">
        <v>1250</v>
      </c>
      <c r="E221" t="s">
        <v>9</v>
      </c>
      <c r="F221" t="s">
        <v>1242</v>
      </c>
      <c r="G221" s="6" t="s">
        <v>8</v>
      </c>
      <c r="H221">
        <v>1098968</v>
      </c>
      <c r="I221" s="1">
        <v>43320</v>
      </c>
      <c r="J221" s="3">
        <v>3935</v>
      </c>
    </row>
    <row r="222" spans="1:10" x14ac:dyDescent="0.3">
      <c r="A222" s="6">
        <v>203016</v>
      </c>
      <c r="B222" t="s">
        <v>2325</v>
      </c>
      <c r="C222" t="s">
        <v>2453</v>
      </c>
      <c r="D222" t="s">
        <v>2324</v>
      </c>
      <c r="E222" t="s">
        <v>9</v>
      </c>
      <c r="F222" t="s">
        <v>2326</v>
      </c>
      <c r="G222" s="6" t="s">
        <v>8</v>
      </c>
      <c r="H222">
        <v>1099033</v>
      </c>
      <c r="I222" s="1">
        <v>43329</v>
      </c>
      <c r="J222" s="3">
        <v>7445.14</v>
      </c>
    </row>
    <row r="223" spans="1:10" x14ac:dyDescent="0.3">
      <c r="A223" s="6">
        <v>203016</v>
      </c>
      <c r="B223" t="s">
        <v>2295</v>
      </c>
      <c r="C223" t="s">
        <v>2443</v>
      </c>
      <c r="D223" t="s">
        <v>2294</v>
      </c>
      <c r="E223" t="s">
        <v>9</v>
      </c>
      <c r="F223" t="s">
        <v>2296</v>
      </c>
      <c r="G223" s="6" t="s">
        <v>8</v>
      </c>
      <c r="H223">
        <v>1099023</v>
      </c>
      <c r="I223" s="1">
        <v>43329</v>
      </c>
      <c r="J223" s="3">
        <v>7445.14</v>
      </c>
    </row>
    <row r="224" spans="1:10" x14ac:dyDescent="0.3">
      <c r="A224" s="6">
        <v>203016</v>
      </c>
      <c r="B224" t="s">
        <v>2402</v>
      </c>
      <c r="C224" t="s">
        <v>2478</v>
      </c>
      <c r="D224" t="s">
        <v>2401</v>
      </c>
      <c r="E224" t="s">
        <v>9</v>
      </c>
      <c r="F224" t="s">
        <v>2403</v>
      </c>
      <c r="G224" s="6" t="s">
        <v>8</v>
      </c>
      <c r="H224">
        <v>1099059</v>
      </c>
      <c r="I224" s="1">
        <v>43329</v>
      </c>
      <c r="J224" s="3">
        <v>7189.82</v>
      </c>
    </row>
    <row r="225" spans="1:12" x14ac:dyDescent="0.3">
      <c r="A225" s="6">
        <v>203016</v>
      </c>
      <c r="B225" t="s">
        <v>2228</v>
      </c>
      <c r="C225" t="s">
        <v>2420</v>
      </c>
      <c r="D225" t="s">
        <v>2227</v>
      </c>
      <c r="E225" t="s">
        <v>9</v>
      </c>
      <c r="F225" t="s">
        <v>2229</v>
      </c>
      <c r="G225" s="6" t="s">
        <v>8</v>
      </c>
      <c r="H225">
        <v>1099000</v>
      </c>
      <c r="I225" s="1">
        <v>43329</v>
      </c>
      <c r="J225" s="3">
        <v>91607.38</v>
      </c>
    </row>
    <row r="226" spans="1:12" x14ac:dyDescent="0.3">
      <c r="A226" s="6">
        <v>203016</v>
      </c>
      <c r="B226" t="s">
        <v>2328</v>
      </c>
      <c r="C226" t="s">
        <v>2454</v>
      </c>
      <c r="D226" t="s">
        <v>2327</v>
      </c>
      <c r="E226" t="s">
        <v>9</v>
      </c>
      <c r="F226" t="s">
        <v>2329</v>
      </c>
      <c r="G226" s="6" t="s">
        <v>8</v>
      </c>
      <c r="H226">
        <v>1099034</v>
      </c>
      <c r="I226" s="1">
        <v>43329</v>
      </c>
      <c r="J226" s="3">
        <v>7445.14</v>
      </c>
    </row>
    <row r="227" spans="1:12" x14ac:dyDescent="0.3">
      <c r="A227" s="6">
        <v>203016</v>
      </c>
      <c r="B227" t="s">
        <v>2298</v>
      </c>
      <c r="C227" t="s">
        <v>2444</v>
      </c>
      <c r="D227" t="s">
        <v>2297</v>
      </c>
      <c r="E227" t="s">
        <v>9</v>
      </c>
      <c r="F227" t="s">
        <v>2299</v>
      </c>
      <c r="G227" s="6" t="s">
        <v>8</v>
      </c>
      <c r="H227">
        <v>1099024</v>
      </c>
      <c r="I227" s="1">
        <v>43329</v>
      </c>
      <c r="J227" s="3">
        <v>6679</v>
      </c>
    </row>
    <row r="228" spans="1:12" x14ac:dyDescent="0.3">
      <c r="A228" s="10" t="s">
        <v>6848</v>
      </c>
      <c r="G228" s="6"/>
      <c r="I228" s="1"/>
      <c r="J228" s="3">
        <v>2816005.8899999992</v>
      </c>
    </row>
    <row r="230" spans="1:12" x14ac:dyDescent="0.3">
      <c r="L230" s="3"/>
    </row>
  </sheetData>
  <sortState xmlns:xlrd2="http://schemas.microsoft.com/office/spreadsheetml/2017/richdata2" ref="A7:J226">
    <sortCondition ref="A7:A226"/>
    <sortCondition ref="B7:B2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CONTRATISTAS Y FDO FED</vt:lpstr>
      <vt:lpstr>GASTOS VARIOS</vt:lpstr>
      <vt:lpstr>SERV.PROF.</vt:lpstr>
      <vt:lpstr>COMUNICACION</vt:lpstr>
      <vt:lpstr>GTS REPRE.</vt:lpstr>
      <vt:lpstr>SERV. PERS.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CARRILLO TRUJILLO MARCO VINICIO</cp:lastModifiedBy>
  <dcterms:created xsi:type="dcterms:W3CDTF">2018-02-15T16:35:57Z</dcterms:created>
  <dcterms:modified xsi:type="dcterms:W3CDTF">2024-10-18T05:11:09Z</dcterms:modified>
</cp:coreProperties>
</file>