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WINDOWS\OneDrive\Documents\MAESTRIA\INTELIGENCIA ARTIFICIAL\UNIDAD 2\TAREA 2\ARCHIVOS XLS\"/>
    </mc:Choice>
  </mc:AlternateContent>
  <xr:revisionPtr revIDLastSave="0" documentId="13_ncr:1_{E143D779-5150-42F1-9A87-C0B3A9CA82B9}" xr6:coauthVersionLast="47" xr6:coauthVersionMax="47" xr10:uidLastSave="{00000000-0000-0000-0000-000000000000}"/>
  <bookViews>
    <workbookView xWindow="-108" yWindow="-108" windowWidth="23256" windowHeight="13896" firstSheet="2" activeTab="6" xr2:uid="{00000000-000D-0000-FFFF-FFFF00000000}"/>
  </bookViews>
  <sheets>
    <sheet name="Inicio" sheetId="8" r:id="rId1"/>
    <sheet name="CONTRATISTAS Y FDO FED" sheetId="2" r:id="rId2"/>
    <sheet name="GASTOS VARIOS" sheetId="3" r:id="rId3"/>
    <sheet name="SERV.PROF." sheetId="4" r:id="rId4"/>
    <sheet name="COMUNICACION" sheetId="5" r:id="rId5"/>
    <sheet name="GTS REPRE." sheetId="6" r:id="rId6"/>
    <sheet name="SERV. PER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8" l="1"/>
  <c r="C10" i="8"/>
  <c r="C9" i="8"/>
  <c r="C7" i="8"/>
  <c r="J1218" i="3" l="1"/>
  <c r="C8" i="8" s="1"/>
  <c r="C14" i="8" s="1"/>
  <c r="D12" i="8" s="1"/>
  <c r="J34" i="6"/>
  <c r="C11" i="8" s="1"/>
  <c r="D9" i="8" l="1"/>
  <c r="D7" i="8"/>
  <c r="D11" i="8"/>
  <c r="D8" i="8"/>
  <c r="D10" i="8"/>
  <c r="D14" i="8" l="1"/>
</calcChain>
</file>

<file path=xl/sharedStrings.xml><?xml version="1.0" encoding="utf-8"?>
<sst xmlns="http://schemas.openxmlformats.org/spreadsheetml/2006/main" count="11565" uniqueCount="5530">
  <si>
    <t>FECHA</t>
  </si>
  <si>
    <t>PROV</t>
  </si>
  <si>
    <t>BENEFICIARIO</t>
  </si>
  <si>
    <t>CONCEPTO</t>
  </si>
  <si>
    <t>TIPO                 OP</t>
  </si>
  <si>
    <t>TR</t>
  </si>
  <si>
    <t>CAMARA MEXICANA DE LA INDUSTRIA DE LA CONSTRUCCION</t>
  </si>
  <si>
    <t>CMI970416U95</t>
  </si>
  <si>
    <t>CH</t>
  </si>
  <si>
    <t>NO APLICA</t>
  </si>
  <si>
    <t>SECRETARIA DE FINANZAS Y TESORERIA GRAL DEL EDO DE NL</t>
  </si>
  <si>
    <t>GEN620601DTA</t>
  </si>
  <si>
    <t>SERVICIO PLAZA JARDIN, S.A. DE C.V.</t>
  </si>
  <si>
    <t>SPJ980128D70</t>
  </si>
  <si>
    <t>SAD-483-2018</t>
  </si>
  <si>
    <t>CORPORACION MEXICANA DE COMERCIO Y SERVICIOS, S.A. DE C.V.</t>
  </si>
  <si>
    <t>CMC920212N42</t>
  </si>
  <si>
    <t>EDIFICACION Y DESARROLLO INMOBILIARIO COYER, SA. DE CV.</t>
  </si>
  <si>
    <t>EDI0806304B0</t>
  </si>
  <si>
    <t>101088-158004-2478</t>
  </si>
  <si>
    <t>CAVAZOS GARZA REFUGIO ALFREDO</t>
  </si>
  <si>
    <t>FINIQUITO 101088</t>
  </si>
  <si>
    <t>111630-158004-2327</t>
  </si>
  <si>
    <t>PALOMINO GONZALEZ JONATHAN ALEJANDRO</t>
  </si>
  <si>
    <t>FINIQUITO 111630</t>
  </si>
  <si>
    <t>CAGR610128AVA</t>
  </si>
  <si>
    <t>PAGJ920327TW0</t>
  </si>
  <si>
    <t>B3873-158003-7542</t>
  </si>
  <si>
    <t>CONSUMO DE GASOLINA SEMANA 30 AL 31 JULIO  2018 CONSTITUCION</t>
  </si>
  <si>
    <t>B3874-158003-7471</t>
  </si>
  <si>
    <t>CONSUMO DE GASOLINA SEMANA 30 AL 31 JULIO  2018 MORONES</t>
  </si>
  <si>
    <t>B3875-158003-7544</t>
  </si>
  <si>
    <t>CONSUMO DE GASOLINA SEMANA 01 AL 05 AGOSTO 2018 CONSTITUCION</t>
  </si>
  <si>
    <t>B3876-158003-7228</t>
  </si>
  <si>
    <t>CONSUMO DE DIESEL SEMANA 30 AL 31 JULIO 2018  MORONES</t>
  </si>
  <si>
    <t>B3877-158003-7269</t>
  </si>
  <si>
    <t>CONSUMO DE GASOLINA SEMANA 01 AL 05 AGOSTO 2018 MORONES</t>
  </si>
  <si>
    <t>B3878-158003-7210</t>
  </si>
  <si>
    <t>CONSUMO DE DIESEL SEMANA 01 AL 05 AGOSTO 2018  MORONES</t>
  </si>
  <si>
    <t>B3879-158003-7487</t>
  </si>
  <si>
    <t>CONSUMO DE GASOLINA SEMANA 06 AL 12 AGOSTO 2018 CONSTITUCION</t>
  </si>
  <si>
    <t>A691-158003-6074</t>
  </si>
  <si>
    <t>PRIMER PAGO DE LOS SERVICIOS DE EVALUACION, DIAGNOSTICO Y DE REVISION ASIMILABLES A AUDITORIA A LOS PROCESOS Y DOCUMENTACION QUE CULMINARAN EN LA ELABORACION DE LIBROS BLANCOS A CARGO DE LA SRIA. DE SEGURIDAD PUBLICA Y VIALIDAD DE MTY.</t>
  </si>
  <si>
    <t>A696-158003-6800</t>
  </si>
  <si>
    <t>SEGUNDO PAGO DE LOS SERVICIOS DE EVALUACION, DIAGNOSTICO Y DE REVISION ASIMILABLES A AUDITORIA A LOS PROCESOS Y DOCUMENTACION QUE CULMINARAN EN LA ELABORACION DE LIBROS BLANCOS A CARGO DE LA SRIA. DE SEGURIDAD PUBLICA Y VIALIDAD DE MTY.</t>
  </si>
  <si>
    <t>0A3A9-158003-5657</t>
  </si>
  <si>
    <t>SARGEN ASESORES, S.C.</t>
  </si>
  <si>
    <t>PRIMER PAGO POR LOS SERVICIOS PROFESIONALES DE CONSULTORIA Y ASESORIA PARA LA EVALUACION, DIAGNOSTICO Y REVISION ASIMILABLES A AUDITORIA A LOS PROCESOS Y DOCUMENTACION RESPECTIVA DEL PROGRAMA UTILES UTILES" A CARGO DE LA SRIA. DE DESARROLLO SOCIAL"</t>
  </si>
  <si>
    <t>3E4AD-158003-6801</t>
  </si>
  <si>
    <t>SEGUNDO PAGO POR LOS SERVICIOS PROFESIONALES DE CONSULTORIA Y ASESORIA PARA LA EVALUACION, DIAGNOSTICO Y REVISION ASIMILABLES A AUDITORIA A LOS PROCESOS Y DOCUMENTACION RESPECTIVA DEL PROGRAMA UTILES UTILES" A CARGO DE LA SRIA. DE DESARROLLO SOCIAL"</t>
  </si>
  <si>
    <t>DIF-78-155002-1266</t>
  </si>
  <si>
    <t>RET-CONT 1 AL MILLAR DIF R23-2016 (FORT-FIN) EST. 5-E OP-R23-07/16-CP INFRAESTRUCTURA CULTURAL REMODELACION DE TEATRO CALDERON" UBICADO EN CALLE TAPIA Y JUAREZ, ZONA CENTRO, EN EL MUNICIPIO DE MONTERREY, N.L.. PIM 16135033 REF 2018/SOP/031"</t>
  </si>
  <si>
    <t>78-155002-1246</t>
  </si>
  <si>
    <t>R23-2016 (FORT-FIN) EST. 5-E OP-R23-07/16-CP INFRAESTRUCTURA CULTURAL REMODELACION DE TEATRO CALDERON" UBICADO EN CALLE TAPIA Y JUAREZ, ZONA CENTRO, EN EL MUNICIPIO DE MONTERREY, N.L.. PIM 16135033 REF 2018/SOP/031"</t>
  </si>
  <si>
    <t>CONT-EDO-78-155002-1268</t>
  </si>
  <si>
    <t>RET-CONT 1 AL MILLAR CONT-EDO R23-2016 (FORT-FIN) EST. 5-E OP-R23-07/16-CP INFRAESTRUCTURA CULTURAL REMODELACION DE TEATRO CALDERON" UBICADO EN CALLE TAPIA Y JUAREZ, ZONA CENTRO, EN EL MUNICIPIO DE MONTERREY, N.L.. PIM 16135033 REF 2018/SOP/031"</t>
  </si>
  <si>
    <t>SEFUPU-78-155002-1269</t>
  </si>
  <si>
    <t>RET-CONT 5 AL MILLAR SEFUPU R23-2016 (FORT-FIN) EST. 5-E OP-R23-07/16-CP INFRAESTRUCTURA CULTURAL REMODELACION DE TEATRO CALDERON" UBICADO EN CALLE TAPIA Y JUAREZ, ZONA CENTRO, EN EL MUNICIPIO DE MONTERREY, N.L.. PIM 16135033 REF 2018/SOP/031"</t>
  </si>
  <si>
    <t>CMIC-78-155002-1267</t>
  </si>
  <si>
    <t>RET-CONT 2 AL MILLAR CMIC R23-2016 (FORT-FIN) EST. 5-E OP-R23-07/16-CP INFRAESTRUCTURA CULTURAL REMODELACION DE TEATRO CALDERON" UBICADO EN CALLE TAPIA Y JUAREZ, ZONA CENTRO, EN EL MUNICIPIO DE MONTERREY, N.L.. PIM 16135033 REF 2018/SOP/031"</t>
  </si>
  <si>
    <t>SCO-014-2018</t>
  </si>
  <si>
    <t>SAS060606G79</t>
  </si>
  <si>
    <t>SCO-011-2018</t>
  </si>
  <si>
    <t>OP-R23-07/16-CP</t>
  </si>
  <si>
    <t>SOP-754-2017</t>
  </si>
  <si>
    <t>158002-380</t>
  </si>
  <si>
    <t>GONZALEZ SALINAS ALAN GERARDO</t>
  </si>
  <si>
    <t>REEMBOLSO DE FONDO OPERATIVO DE LA DIRECCIÓN DE ADQUISICIONES CORRESPONDIENTE AL MES DE JULIO DEL 2018</t>
  </si>
  <si>
    <t>158002-375</t>
  </si>
  <si>
    <t>REYES TORRES OWSBALDO URIEL</t>
  </si>
  <si>
    <t>VIAJE A MÉXICO EL 09 DE AGOSTO 2018 PARA PARTICIPAR EN LA TERCERA MESA DE TRABAJO DEL MODELO HOMOLOGADO DE JUSTICIA CÍVICA, BUEN GOBIERNO Y CULTURA DE LA LEGALIDAD FORTASEG 2018</t>
  </si>
  <si>
    <t>112663-158004-2569</t>
  </si>
  <si>
    <t>GUAJARDO CANTU DIEGO</t>
  </si>
  <si>
    <t>FINIQUITO 112663</t>
  </si>
  <si>
    <t>158002-382</t>
  </si>
  <si>
    <t>PALACIOS PAMANES GERARDO SAUL</t>
  </si>
  <si>
    <t>GOSA690129HMA</t>
  </si>
  <si>
    <t>RETO7601177N2</t>
  </si>
  <si>
    <t>GUCD990428SC5</t>
  </si>
  <si>
    <t>PAPG760913259</t>
  </si>
  <si>
    <t>A-303054-158003-6397</t>
  </si>
  <si>
    <t>SG PROVEEDORES, S.A.DE C.V.</t>
  </si>
  <si>
    <t>CONSUMO DE ARTICULOS DE LIMPIEZA CORREPONDIENTE AL MES DE JULIO 2018.</t>
  </si>
  <si>
    <t>CMIC-AD49A-155002-1220</t>
  </si>
  <si>
    <t>RET-CONT 2 AL MILLAR CMIC RP-2018 EST. 2 OP-RP-01/18-CP MEJORAMIENTO DE DESARROLLOS HABITACIONALES EN EL MUNICIPIO DE MONTERREY PIM 18155005</t>
  </si>
  <si>
    <t>CMIC-B1525-155002-1228</t>
  </si>
  <si>
    <t>RET-CONT 2 AL MILLAR CMIC RP-2018 EST.4 OP-RP-03/17-CP REHABILITACION DE DOMO CENTRAL EN EL PALACIO MUNICIPAL DE MONTERREY, EN EL MUNICIPIO DE MONTERREY, N.L., PIM 17155021 REF 2018/SOP/013</t>
  </si>
  <si>
    <t>B1525-155002-1226</t>
  </si>
  <si>
    <t>EQUIPOL, S.A. DE C.V.</t>
  </si>
  <si>
    <t>RP-2018 EST.4 OP-RP-03/17-CP REHABILITACION DE DOMO CENTRAL EN EL PALACIO MUNICIPAL DE MONTERREY, EN EL MUNICIPIO DE MONTERREY, N.L., PIM 17155021 REF 2018/SOP/013</t>
  </si>
  <si>
    <t>AD49A-155002-1218</t>
  </si>
  <si>
    <t>SOL FIRMA DE NEGOCIOS, SA. DE CV.</t>
  </si>
  <si>
    <t>RP-2018 EST. 2 OP-RP-01/18-CP MEJORAMIENTO DE DESARROLLOS HABITACIONALES EN EL MUNICIPIO DE MONTERREY PIM 18155005</t>
  </si>
  <si>
    <t>DIF-AD49A-155002-1219</t>
  </si>
  <si>
    <t>RET-CONT 1 AL MILLAR DIF RP-2018 EST. 2 OP-RP-01/18-CP MEJORAMIENTO DE DESARROLLOS HABITACIONALES EN EL MUNICIPIO DE MONTERREY PIM 18155005</t>
  </si>
  <si>
    <t>DIF-B1525-155002-1227</t>
  </si>
  <si>
    <t>RET-CONT 1 AL MILLAR DIF RP-2018 EST.4 OP-RP-03/17-CP REHABILITACION DE DOMO CENTRAL EN EL PALACIO MUNICIPAL DE MONTERREY, EN EL MUNICIPIO DE MONTERREY, N.L., PIM 17155021 REF 2018/SOP/013</t>
  </si>
  <si>
    <t>DIF-CFDI4820-155002-1212</t>
  </si>
  <si>
    <t>RET-CONT 1 AL MILLAR DIF RP-2018 EST. 1-A  (HUAJUCO) OP-RP-05/17-CP REHABILITACION DE PAVIMENTO VIALIDADES REGIAS EN TU COLONIA, DIF. COLS. DEL MUNICIPIO DE MONTERREY, N.L., PIM 17155046 REF 2018/SOP/005 BIS</t>
  </si>
  <si>
    <t>DIF-CFDI4858-155002-1248</t>
  </si>
  <si>
    <t>RET-CONT 1 AL MILLAR DIF RP-2018 EST. 18  (PTE) OP-RP-05/17-CP REHABILITACION DE PAVIMENTO VIALIDADES REGIAS EN TU COLONIA, DIF. COLS. DEL MUNICIPIO DE MONTERREY, N.L., PIM 17155046 REF 2018/SOP/005 BIS</t>
  </si>
  <si>
    <t>DIF-CFDI4891-155002-1214</t>
  </si>
  <si>
    <t>RET-CONT 1 AL MILLAR DIF RP-2018 EST. 7 (NORTE) OP-RP-05/17-CP REHABILITACION DE PAVIMENTO VIALIDADES REGIAS EN TU COLONIA, DIF. COLS. DEL MUNICIPIO DE MONTERREY, N.L., PIM 17155046 REF 2018/SOP/005 BIS</t>
  </si>
  <si>
    <t>DIF-CFDI4903-155002-1252</t>
  </si>
  <si>
    <t>RET-CONT 1 AL MILLAR DIF RP-2018 EST. 1 (CENTRO) OP-RP-05/17-CP REHABILITACION DE PAVIMENTO VIALIDADES REGIAS EN TU COLONIA, DIF. COLS. DEL MUNICIPIO DE MONTERREY, N.L., PIM 17155046 REF 2018/SOP/005 BIS</t>
  </si>
  <si>
    <t>DIF-CFDI4904-155002-1250</t>
  </si>
  <si>
    <t>RET-CONT 1 AL MILLAR DIF RP-2018 EST. 1-A (CENTRO) OP-RP-05/17-CP REHABILITACION DE PAVIMENTO VIALIDADES REGIAS EN TU COLONIA, DIF. COLS. DEL MUNICIPIO DE MONTERREY, N.L., PIM 17155046 REF 2018/SOP/005 BIS</t>
  </si>
  <si>
    <t>DIF-CFDI4949-155002-1256</t>
  </si>
  <si>
    <t>RET-CONT 1 AL MILLAR DIF RP-2018 EST. 9 (SUR) OP-RP-05/17-CP REHABILITACION DE PAVIMENTO VIALIDADES REGIAS EN TU COLONIA, DIF. COLS. DEL MUNICIPIO DE MONTERREY, N.L., PIM 17155046 REF 2018/SOP/005 BIS</t>
  </si>
  <si>
    <t>DIF-CFDI4950-155002-1254</t>
  </si>
  <si>
    <t>RET-CONT 1 AL MILLAR DIF RP-2018 EST. 1-A (SUR) OP-RP-05/17-CP REHABILITACION DE PAVIMENTO VIALIDADES REGIAS EN TU COLONIA, DIF. COLS. DEL MUNICIPIO DE MONTERREY, N.L., PIM 17155046 REF 2018/SOP/005 BIS</t>
  </si>
  <si>
    <t>CMIC-CFDI4820-155002-1213</t>
  </si>
  <si>
    <t>RET-CONT 2 AL MILLAR DIF RP-2018 EST. 1-A  (HUAJUCO) OP-RP-05/17-CP REHABILITACION DE PAVIMENTO VIALIDADES REGIAS EN TU COLONIA, DIF. COLS. DEL MUNICIPIO DE MONTERREY, N.L., PIM 17155046 REF 2018/SOP/005 BIS</t>
  </si>
  <si>
    <t>CMIC-CFDI4858-155002-1249</t>
  </si>
  <si>
    <t>RET-CONT 2 AL MILLAR CMIC RP-2018 EST. 18  (PTE) OP-RP-05/17-CP REHABILITACION DE PAVIMENTO VIALIDADES REGIAS EN TU COLONIA, DIF. COLS. DEL MUNICIPIO DE MONTERREY, N.L., PIM 17155046 REF 2018/SOP/005 BIS</t>
  </si>
  <si>
    <t>CMIC-CFDI4891-155002-1215</t>
  </si>
  <si>
    <t>RET-CONT 2 AL MILLAR CMIC RP-2018 EST. 7 (NORTE) OP-RP-05/17-CP REHABILITACION DE PAVIMENTO VIALIDADES REGIAS EN TU COLONIA, DIF. COLS. DEL MUNICIPIO DE MONTERREY, N.L., PIM 17155046 REF 2018/SOP/005 BIS</t>
  </si>
  <si>
    <t>CMIC-CFDI4903-155002-1253</t>
  </si>
  <si>
    <t>RET-CONT 2 AL MILLAR CMIC RP-2018 EST. 1 (CENTRO) OP-RP-05/17-CP REHABILITACION DE PAVIMENTO VIALIDADES REGIAS EN TU COLONIA, DIF. COLS. DEL MUNICIPIO DE MONTERREY, N.L., PIM 17155046 REF 2018/SOP/005 BIS</t>
  </si>
  <si>
    <t>CMIC-CFDI4904-155002-1251</t>
  </si>
  <si>
    <t>RET-CONT 2 AL MILLAR CMIC RP-2018 EST. 1-A (CENTRO) OP-RP-05/17-CP REHABILITACION DE PAVIMENTO VIALIDADES REGIAS EN TU COLONIA, DIF. COLS. DEL MUNICIPIO DE MONTERREY, N.L., PIM 17155046 REF 2018/SOP/005 BIS</t>
  </si>
  <si>
    <t>CMIC-CFDI4949-155002-1257</t>
  </si>
  <si>
    <t>RET-CONT 2 AL MILLAR CMIC RP-2018 EST. 9 (SUR) OP-RP-05/17-CP REHABILITACION DE PAVIMENTO VIALIDADES REGIAS EN TU COLONIA, DIF. COLS. DEL MUNICIPIO DE MONTERREY, N.L., PIM 17155046 REF 2018/SOP/005 BIS</t>
  </si>
  <si>
    <t>CMIC-CFDI4950-155002-1255</t>
  </si>
  <si>
    <t>RET-CONT 2 AL MILLAR CMIC RP-2018 EST. 1-A (SUR) OP-RP-05/17-CP REHABILITACION DE PAVIMENTO VIALIDADES REGIAS EN TU COLONIA, DIF. COLS. DEL MUNICIPIO DE MONTERREY, N.L., PIM 17155046 REF 2018/SOP/005 BIS</t>
  </si>
  <si>
    <t>CFDI4820-155002-1209</t>
  </si>
  <si>
    <t>CONST. MAIZ MIER,S.A. DE C.V.</t>
  </si>
  <si>
    <t>RP-2018 EST. 1-A  (HUAJUCO) OP-RP-05/17-CP REHABILITACION DE PAVIMENTO VIALIDADES REGIAS EN TU COLONIA, DIF. COLS. DEL MUNICIPIO DE MONTERREY, N.L., PIM 17155046 REF 2018/SOP/005 BIS</t>
  </si>
  <si>
    <t>CFDI4858-155002-1238</t>
  </si>
  <si>
    <t>RP-2018 EST. 18  (PTE) OP-RP-05/17-CP REHABILITACION DE PAVIMENTO VIALIDADES REGIAS EN TU COLONIA, DIF. COLS. DEL MUNICIPIO DE MONTERREY, N.L., PIM 17155046 REF 2018/SOP/005 BIS</t>
  </si>
  <si>
    <t>CFDI4891-155002-1210</t>
  </si>
  <si>
    <t>RP-2018 EST. 7  (NORTE) OP-RP-05/17-CP REHABILITACION DE PAVIMENTO VIALIDADES REGIAS EN TU COLONIA, DIF. COLS. DEL MUNICIPIO DE MONTERREY, N.L., PIM 17155046 REF 2018/SOP/005 BIS</t>
  </si>
  <si>
    <t>CFDI4903-155002-1240</t>
  </si>
  <si>
    <t>RP-2018 EST. 1 (CENTRO) OP-RP-05/17-CP REHABILITACION DE PAVIMENTO VIALIDADES REGIAS EN TU COLONIA, DIF. COLS. DEL MUNICIPIO DE MONTERREY, N.L., PIM 17155046 REF 2018/SOP/005 BIS</t>
  </si>
  <si>
    <t>CFDI4904-155002-1239</t>
  </si>
  <si>
    <t>RP-2018 EST. 1-A (CENTRO) OP-RP-05/17-CP REHABILITACION DE PAVIMENTO VIALIDADES REGIAS EN TU COLONIA, DIF. COLS. DEL MUNICIPIO DE MONTERREY, N.L., PIM 17155046 REF 2018/SOP/005 BIS</t>
  </si>
  <si>
    <t>CFDI4949-155002-1242</t>
  </si>
  <si>
    <t>RP-2018 EST. 9 (SUR) OP-RP-05/17-CP REHABILITACION DE PAVIMENTO VIALIDADES REGIAS EN TU COLONIA, DIF. COLS. DEL MUNICIPIO DE MONTERREY, N.L., PIM 17155046 REF 2018/SOP/005 BIS</t>
  </si>
  <si>
    <t>CFDI4950-155002-1241</t>
  </si>
  <si>
    <t>RP-2018 EST. 1-A (SUR) OP-RP-05/17-CP REHABILITACION DE PAVIMENTO VIALIDADES REGIAS EN TU COLONIA, DIF. COLS. DEL MUNICIPIO DE MONTERREY, N.L., PIM 17155046 REF 2018/SOP/005 BIS</t>
  </si>
  <si>
    <t>CONT-EDO-A20-155002-1224</t>
  </si>
  <si>
    <t>RET-CONT 1 AL MILLAR CONT-EDO R23-2016 (FORTALECE) EST. 6 OP-R23-02/16-CP , REHABILITACION DE PARQUE MARIA GARZA UBICADO EN CALLES LUCIO BLANCO Y MARIA GARZA, COL. CARMEN SERDAN, EN EL MUNICIPIO DE MONTERREY, N.L., PIM 16135030 REF 2018/SOP/002</t>
  </si>
  <si>
    <t>SEFUPU-A20-155002-1225</t>
  </si>
  <si>
    <t>RET-CONT 5 AL MILLAR SEFUPU R23-2016 (FORTALECE) EST. 6 OP-R23-02/16-CP , REHABILITACION DE PARQUE MARIA GARZA UBICADO EN CALLES LUCIO BLANCO Y MARIA GARZA, COL. CARMEN SERDAN, EN EL MUNICIPIO DE MONTERREY, N.L., PIM 16135030 REF 2018/SOP/002</t>
  </si>
  <si>
    <t>A20-155002-1221</t>
  </si>
  <si>
    <t>PIÑA GUZMAN HECTOR</t>
  </si>
  <si>
    <t>R23-2016 (FORTALECE) EST. 6 OP-R23-02/16-CP , REHABILITACION DE PARQUE MARIA GARZA UBICADO EN CALLES LUCIO BLANCO Y MARIA GARZA, COL. CARMEN SERDAN, EN EL MUNICIPIO DE MONTERREY, N.L., PIM 16135030 REF 2018/SOP/002</t>
  </si>
  <si>
    <t>CMIC-A20-155002-1223</t>
  </si>
  <si>
    <t>RET-CONT 2 AL MILLAR CMIC R23-2016 (FORTALECE) EST. 6 OP-R23-02/16-CP , REHABILITACION DE PARQUE MARIA GARZA UBICADO EN CALLES LUCIO BLANCO Y MARIA GARZA, COL. CARMEN SERDAN, EN EL MUNICIPIO DE MONTERREY, N.L., PIM 16135030 REF 2018/SOP/002</t>
  </si>
  <si>
    <t>DIF-A20-155002-1222</t>
  </si>
  <si>
    <t>RET-CONT 1 AL MILLAR DIF R23-2016 (FORTALECE) EST. 6 OP-R23-02/16-CP , REHABILITACION DE PARQUE MARIA GARZA UBICADO EN CALLES LUCIO BLANCO Y MARIA GARZA, COL. CARMEN SERDAN, EN EL MUNICIPIO DE MONTERREY, N.L., PIM 16135030 REF 2018/SOP/002</t>
  </si>
  <si>
    <t>SGP880517EJ7</t>
  </si>
  <si>
    <t>SAD-459-2018</t>
  </si>
  <si>
    <t>OP-RP-01/18-CP</t>
  </si>
  <si>
    <t>OP-RP-03/17-CP</t>
  </si>
  <si>
    <t>EQU901130EI9</t>
  </si>
  <si>
    <t>SOP-774-2017</t>
  </si>
  <si>
    <t>SFN990310U62</t>
  </si>
  <si>
    <t>SOP-835-2018</t>
  </si>
  <si>
    <t>OP-RP-05/17-CP</t>
  </si>
  <si>
    <t>CMM8601021Q9</t>
  </si>
  <si>
    <t>SOP-820-2017</t>
  </si>
  <si>
    <t>OP-R23-02/16-CP</t>
  </si>
  <si>
    <t>PIGH5611075Y3</t>
  </si>
  <si>
    <t>SOP-737-2017</t>
  </si>
  <si>
    <t>111478-158004-2328</t>
  </si>
  <si>
    <t>SANCHEZ GARCIA CINTHIA FABIOLA</t>
  </si>
  <si>
    <t>FINIQUITO 111478</t>
  </si>
  <si>
    <t>72160-158004-2588</t>
  </si>
  <si>
    <t>RODRIGUEZ RAMIREZ ANTONIO</t>
  </si>
  <si>
    <t>LAUDO 117/2011   72160</t>
  </si>
  <si>
    <t>158003-7605</t>
  </si>
  <si>
    <t>SERVICIOS DE AGUA Y DRENAJE DE MONTERREY, IPD.</t>
  </si>
  <si>
    <t>CONSUMO DE AGUA Y DRENAJE DIR. DE PATRIMONIO HIDALGO 430 OTE. NIS 3003692 DEL 16/07/18 AL 16/08/18</t>
  </si>
  <si>
    <t>158003-7600</t>
  </si>
  <si>
    <t>CONSUMO DE AGUA Y DRENAJE DEL CENTRO CULTURAL BAM ABASOLO OTE 846 NIS 3003963 DEL 16/07/18 AL 16/08/18.</t>
  </si>
  <si>
    <t>SAGC910114D84</t>
  </si>
  <si>
    <t>RORA790221P92</t>
  </si>
  <si>
    <t>SAD560528572</t>
  </si>
  <si>
    <t>TES-166-2018</t>
  </si>
  <si>
    <t>SDH-509-2018</t>
  </si>
  <si>
    <t>A42035-158003-7545</t>
  </si>
  <si>
    <t>SERVICIO PARA ESTACIONES DE GASOLINA EN MEXICO, S.A. DE C.V.</t>
  </si>
  <si>
    <t>CONSUMO DE GASOLINA SEMANA  01 AL 05 AGOSTO 2018</t>
  </si>
  <si>
    <t>A42032-158003-7547</t>
  </si>
  <si>
    <t>CONSUMO DE DIESEL SEMANA 01 AL 05 AGOSTO 2018</t>
  </si>
  <si>
    <t>A42030-158003-7546</t>
  </si>
  <si>
    <t>CONSUMO DE GASOLINA SEMANA  30 AL 31 JULIO 2018</t>
  </si>
  <si>
    <t>A42057-158003-7548</t>
  </si>
  <si>
    <t>CONSUMO DE GASOLINA SEMANA  06 AL 12 AGOSTO 2018</t>
  </si>
  <si>
    <t>SEG1105137F7</t>
  </si>
  <si>
    <t>SAD-486-2018</t>
  </si>
  <si>
    <t>158003-7604</t>
  </si>
  <si>
    <t>CONSUMO DE AGUA Y DRENAJE DIR. DE EDUCACIÓN, 05 DE MAYO No. 817 OTE. DEL 16/07/2018 AL16/AGOSTO /2018..</t>
  </si>
  <si>
    <t>158003-7738</t>
  </si>
  <si>
    <t>DIR. DE EVENTOS Y LOGÍSTICA, ZAPOPAN No. 275 NIS 3019045 DEL 12/07/18 AL 14/08/18..</t>
  </si>
  <si>
    <t>SDH-510-2018</t>
  </si>
  <si>
    <t>OEP-090-2018</t>
  </si>
  <si>
    <t>153003-99</t>
  </si>
  <si>
    <t>INSTITUTO DE CONTROL VEHICULAR</t>
  </si>
  <si>
    <t>(GXC) PAGO DE ALTA DE PLACAS VEHICULOS OFICIALES</t>
  </si>
  <si>
    <t>111034-158004-2648</t>
  </si>
  <si>
    <t>ALARCON ROQUE CLAUDIA FABIOLA</t>
  </si>
  <si>
    <t>FINIQUITO 111034</t>
  </si>
  <si>
    <t>ICV051202LD4</t>
  </si>
  <si>
    <t>AARC8208058K4</t>
  </si>
  <si>
    <t>1936-158003-6504</t>
  </si>
  <si>
    <t>CANTU ACOSTA ROMAN</t>
  </si>
  <si>
    <t>SERVICIOS LEGALES SOBRE DERECHO LABORAL CORRESPONDIENTES AL MES DE AGOSTO 2018</t>
  </si>
  <si>
    <t>F3095-158003-6407</t>
  </si>
  <si>
    <t>SUPERLLANTAS SANTO DOMINGO, S.A. DE C.V.</t>
  </si>
  <si>
    <t>MANTENIMIENTO DE VEHICULOS OFICIALES (PAT. 82185)</t>
  </si>
  <si>
    <t>F3099-158003-6412</t>
  </si>
  <si>
    <t>MANTENIMIENTO DE VEHICULOS OFICIALES (PAT. 80058)</t>
  </si>
  <si>
    <t>A-316-158003-6348</t>
  </si>
  <si>
    <t>DISEÑOS AUTOMOTRICES CARDENAS,S.A.DE C.V.</t>
  </si>
  <si>
    <t>MANTENIMIENTO DE VEHICULOS OFICIALES (PAT. 81315)</t>
  </si>
  <si>
    <t>A-317-158003-6358</t>
  </si>
  <si>
    <t>MANTENIMIENTO DE VEHICULOS OFICIALES (PAT. 81703)</t>
  </si>
  <si>
    <t>A-318-158003-6352</t>
  </si>
  <si>
    <t>MANTENIMIENTO DE VEHICULOS OFICIALES (PAT. 81184)</t>
  </si>
  <si>
    <t>A-319-158003-6347</t>
  </si>
  <si>
    <t>MANTENIMIENTO DE VEHICULOS OFICIALES (PAT. 80232)</t>
  </si>
  <si>
    <t>A-320-158003-6360</t>
  </si>
  <si>
    <t>MANTENIMIENTO DE VEHICULOS OFICIALES (PAT. 80052)</t>
  </si>
  <si>
    <t>A188-158003-5116</t>
  </si>
  <si>
    <t>HERRERA FERNANDEZ JESUS EDUARDO</t>
  </si>
  <si>
    <t>SERVICIO DE MANTENIMIENTO EN LA ALBERCA MUNICIPAL DE CEDROS LIBANO.</t>
  </si>
  <si>
    <t>A21973-158003-6430</t>
  </si>
  <si>
    <t>SAG GRUPO AUTOMOTRIZ, S.A. DE C.V.</t>
  </si>
  <si>
    <t>MANTENIMIENTO DE VEHICULOS OFICIALES (PAT. 82217)</t>
  </si>
  <si>
    <t>A21987-158003-6431</t>
  </si>
  <si>
    <t>MANTENIMIENTO DE VEHICULOS OFICIALES (PAT. 82329)</t>
  </si>
  <si>
    <t>A21988-158003-6432</t>
  </si>
  <si>
    <t>MANTENIMIENTO DE VEHICULOS OFICIALES (PAT. 82404)</t>
  </si>
  <si>
    <t>A21989-158003-6428</t>
  </si>
  <si>
    <t>MANTENIMIENTO DE VEHICULOS OFICIALES (PAT. 82348)</t>
  </si>
  <si>
    <t>A21990-158003-6297</t>
  </si>
  <si>
    <t>MANTENIMIENTO DE VEHICULOS OFICIALES (PAT. 82347)</t>
  </si>
  <si>
    <t>A21991-158003-6433</t>
  </si>
  <si>
    <t>MANTENIMIENTO DE VEHICULOS OFICIALES (PAT. 82328)</t>
  </si>
  <si>
    <t>A21992-158003-6296</t>
  </si>
  <si>
    <t>MANTENIMIENTO DE VEHICULOS OFICIALES (PAT. 82400)</t>
  </si>
  <si>
    <t>A21998-158003-6316</t>
  </si>
  <si>
    <t>MANTENIMIENTO DE VEHICULOS OFICIALES (PAT. 82401)</t>
  </si>
  <si>
    <t>M 2242-158003-5656</t>
  </si>
  <si>
    <t>PUBLICACIONES METROPOLITANAS, S.A. DE C.V.</t>
  </si>
  <si>
    <t>DESPLEGADO EN EL PERIODICO PUBLIMETRO_1/4 HORIZONTAL_PREDIAL_EL 27 DE SEPTIEMBRE 2017</t>
  </si>
  <si>
    <t>B 12447-158003-5926</t>
  </si>
  <si>
    <t>EDITORIAL MONTERREY,S.A.</t>
  </si>
  <si>
    <t>DESPLEGADO DEL DIA 29/09/2017 EN EL PERIODICO ABC_RESUMEN DE CONVOCATORIA_ROBA PLANA</t>
  </si>
  <si>
    <t>202-158003-7650</t>
  </si>
  <si>
    <t>ICONIC INTELLIGENT MEDIA, S.A. DE C.V.</t>
  </si>
  <si>
    <t>TRANSMISION DE SPOT DE 30SEG A TRAVES DE PANTALLAS EN DIFERENTES PUNTOS ESTRATEGICOS UBICADOS EN RESTAURANTES DEL 19 AL 30 DE JULIO 2018_PREDIAL</t>
  </si>
  <si>
    <t>56687,-158002-381</t>
  </si>
  <si>
    <t>ASOCIACION DE COLONOS CONTRY LA SILLA A.C.</t>
  </si>
  <si>
    <t>DONATIVO CORRESPONDIENTE AL MES DE AGOSTO DE 2018 SEGUN CONTRATO SDH-491-2017</t>
  </si>
  <si>
    <t>CTS24579-158003-5773</t>
  </si>
  <si>
    <t>CAR ONE MONTERREY, S.A. DE C.V.</t>
  </si>
  <si>
    <t>MANTENIMIENTO DE VEHICULOS OFICIALES  PAT.  82409</t>
  </si>
  <si>
    <t>CTS24581-158003-5747</t>
  </si>
  <si>
    <t>MANTENIMIENTO DE VEHICULOS OFICIALES  PAT.  82492</t>
  </si>
  <si>
    <t>CTS24583-158003-5745</t>
  </si>
  <si>
    <t>MANTENIMIENTO DE VEHICULOS OFICIALES  PAT.  82784</t>
  </si>
  <si>
    <t>CTS24584-158003-5748</t>
  </si>
  <si>
    <t>MANTENIMIENTO DE VEHICULOS OFICIALES  PAT.  82325</t>
  </si>
  <si>
    <t>CTS24585-158003-5749</t>
  </si>
  <si>
    <t>CTS24594-158003-5757</t>
  </si>
  <si>
    <t>MANTENIMIENTO DE VEHICULOS OFICIALES  PAT.  82389</t>
  </si>
  <si>
    <t>CTS24596-158003-5761</t>
  </si>
  <si>
    <t>MANTENIMIENTO DE VEHICULOS OFICIALES  PAT.  82789</t>
  </si>
  <si>
    <t>CTS24598-158003-5767</t>
  </si>
  <si>
    <t>MANTENIMIENTO DE VEHICULOS OFICIALES  PAT.  82342</t>
  </si>
  <si>
    <t>CTS24599-158003-5770</t>
  </si>
  <si>
    <t>MANTENIMIENTO DE VEHICULOS OFICIALES  PAT.  82796</t>
  </si>
  <si>
    <t>CTS24609-158003-5727</t>
  </si>
  <si>
    <t>MANTENIMIENTO DE VEHICULOS OFICIALES  PAT. 82788</t>
  </si>
  <si>
    <t>CTS24610-158003-5758</t>
  </si>
  <si>
    <t>MANTENIMIENTO DE VEHICULOS OFICIALES  PAT.  82779</t>
  </si>
  <si>
    <t>CTS24611-158003-5733</t>
  </si>
  <si>
    <t>MANTENIMIENTO DE VEHICULOS OFICIALES  PAT.  82512</t>
  </si>
  <si>
    <t>CTS24622-158003-5908</t>
  </si>
  <si>
    <t>MANTENIMIENTO DE VEHICULOS OFICIALES  PAT.  82432</t>
  </si>
  <si>
    <t>CTS24630-158003-5741</t>
  </si>
  <si>
    <t>MANTENIMIENTO DE VEHICULOS OFICIALES  PAT.  82439</t>
  </si>
  <si>
    <t>CTS24633-158003-5772</t>
  </si>
  <si>
    <t>CTS24634-158003-5778</t>
  </si>
  <si>
    <t>MANTENIMIENTO DE VEHICULOS OFICIALES  PAT.  82510</t>
  </si>
  <si>
    <t>CTS24635-158003-5777</t>
  </si>
  <si>
    <t>MANTENIMIENTO DE VEHICULOS OFICIALES  PAT.  82412</t>
  </si>
  <si>
    <t>CTS24636-158003-5769</t>
  </si>
  <si>
    <t>MANTENIMIENTO DE VEHICULOS OFICIALES  PAT.  82799</t>
  </si>
  <si>
    <t>CTS24637-158003-4685</t>
  </si>
  <si>
    <t>MANTENIMIENTO DE VEHICULOS OFICIALES 65 000 KM PAT. 82388</t>
  </si>
  <si>
    <t>CTS24640-158003-5763</t>
  </si>
  <si>
    <t>MANTENIMIENTO DE VEHICULOS OFICIALES  PAT.  82406</t>
  </si>
  <si>
    <t>CTS24647-158003-5730</t>
  </si>
  <si>
    <t>MANTENIMIENTO DE VEHICULOS OFICIALES  PAT. 82501</t>
  </si>
  <si>
    <t>CTS24648-158003-5726</t>
  </si>
  <si>
    <t>MANTENIMIENTO DE VEHICULOS OFICIALES  PAT. 82395</t>
  </si>
  <si>
    <t>CTS24651-158003-5710</t>
  </si>
  <si>
    <t>MANTENIMIENTO DE VEHICULOS OFICIALES  PAT. 82505</t>
  </si>
  <si>
    <t>CTS24654-158003-5708</t>
  </si>
  <si>
    <t>MANTENIMIENTO DE VEHICULOS OFICIALES  PAT. 82414</t>
  </si>
  <si>
    <t>CTS24664-158003-4697</t>
  </si>
  <si>
    <t>MANTENIMIENTO DE VEHICULOS OFICIALES 80 000 KM PAT. 82425</t>
  </si>
  <si>
    <t>CTS24679-158003-4703</t>
  </si>
  <si>
    <t>MANTENIMIENTO DE VEHICULOS OFICIALES  PAT. 82412</t>
  </si>
  <si>
    <t>CTS24680-158003-5707</t>
  </si>
  <si>
    <t>MANTENIMIENTO DE VEHICULOS OFICIALES  PAT. 82340</t>
  </si>
  <si>
    <t>CTS24796-158003-5933</t>
  </si>
  <si>
    <t>MANTENIMIENTO DE VEHICULOS OFICIALES  PAT.  82795</t>
  </si>
  <si>
    <t>CTS24798-158003-5937</t>
  </si>
  <si>
    <t>MANTENIMIENTO DE VEHICULOS OFICIALES  PAT.  82775</t>
  </si>
  <si>
    <t>CTS24799-158003-5935</t>
  </si>
  <si>
    <t>MANTENIMIENTO DE VEHICULOS OFICIALES  PAT.  82800</t>
  </si>
  <si>
    <t>CTS24800-158003-5936</t>
  </si>
  <si>
    <t>MANTENIMIENTO DE VEHICULOS OFICIALES  PAT.  82801</t>
  </si>
  <si>
    <t>CTS24801-158003-5934</t>
  </si>
  <si>
    <t>MANTENIMIENTO DE VEHICULOS OFICIALES  PAT.  82791</t>
  </si>
  <si>
    <t>CTS24802-158003-5939</t>
  </si>
  <si>
    <t>MANTENIMIENTO DE VEHICULOS OFICIALES  PAT.  82787</t>
  </si>
  <si>
    <t>CTS24805-158003-5914</t>
  </si>
  <si>
    <t>MANTENIMIENTO DE VEHICULOS OFICIALES  PAT.  82742</t>
  </si>
  <si>
    <t>CTS24806-158003-5913</t>
  </si>
  <si>
    <t>MANTENIMIENTO DE VEHICULOS OFICIALES  PAT.  82761</t>
  </si>
  <si>
    <t>CTS24809-158003-5918</t>
  </si>
  <si>
    <t>MANTENIMIENTO DE VEHICULOS OFICIALES  PAT.  82754</t>
  </si>
  <si>
    <t>CTS24810-158003-5915</t>
  </si>
  <si>
    <t>MANTENIMIENTO DE VEHICULOS OFICIALES  PAT.  82758</t>
  </si>
  <si>
    <t>CTS24811-158003-5922</t>
  </si>
  <si>
    <t>MANTENIMIENTO DE VEHICULOS OFICIALES  PAT.  82735</t>
  </si>
  <si>
    <t>CTS24812-158003-5921</t>
  </si>
  <si>
    <t>MANTENIMIENTO DE VEHICULOS OFICIALES  PAT.  82747</t>
  </si>
  <si>
    <t>CTS25296-158003-4702</t>
  </si>
  <si>
    <t>MANTENIMIENTO DE VEHICULOS OFICIALES 60 000 KM PAT. 82401</t>
  </si>
  <si>
    <t>CTS25927-158003-6695</t>
  </si>
  <si>
    <t>MANTENIMIENTO DE VEHICULOS OFICIALES  PAT. 82395. ( REVISIÓN DE 25,000 KMS. )</t>
  </si>
  <si>
    <t>CTS25929-158003-6696</t>
  </si>
  <si>
    <t>MANTENIMIENTO DE VEHICULOS OFICIALES  PAT. 82788. ( REVISIÓN DE 30,000 KMS. )</t>
  </si>
  <si>
    <t>CTS26019-158003-6688</t>
  </si>
  <si>
    <t>MANTENIMIENTO DE VEHICULOS OFICIALES  PAT. 82466.</t>
  </si>
  <si>
    <t>CTS26243-158003-6691</t>
  </si>
  <si>
    <t>MANTENIMIENTO DE VEHICULOS OFICIALES  PAT. 82746. ( REVISIÓN DE 5,000 KMS. )</t>
  </si>
  <si>
    <t>CTS26244-158003-6692</t>
  </si>
  <si>
    <t>MANTENIMIENTO DE VEHICULOS OFICIALES  PAT. 82751. ( REVISIÓN DE 5,000 KMS. )</t>
  </si>
  <si>
    <t>CTS26636-158003-6689</t>
  </si>
  <si>
    <t>MANTENIMIENTO DE VEHICULOS OFICIALES  PAT. 82779. ( REVISIÓN DE 40,000 KMS. )</t>
  </si>
  <si>
    <t>CTS26646-158003-6690</t>
  </si>
  <si>
    <t>MANTENIMIENTO DE VEHICULOS OFICIALES  PAT. 82380 ( REVISIÓN DE 25,000 KMS. )</t>
  </si>
  <si>
    <t>CTS26678-158003-6694</t>
  </si>
  <si>
    <t>MANTENIMIENTO DE VEHICULOS OFICIALES  PAT. 82763. ( REVISIÓN DE 10,000 KMS. )</t>
  </si>
  <si>
    <t>CTS26679-158003-6693</t>
  </si>
  <si>
    <t>MANTENIMIENTO DE VEHICULOS OFICIALES  PAT. 82396. ( REVISIÓN DE 70,000 KMS. )</t>
  </si>
  <si>
    <t>CTS26795-158003-6570</t>
  </si>
  <si>
    <t>MANTENIMIENTO DE VEHICULOS OFICIALES  PAT. 82419</t>
  </si>
  <si>
    <t>CTS 26087-158003-6725</t>
  </si>
  <si>
    <t>MANTENIMIENTO DE VEHICULOS  OFICIALES    PAT. 82524</t>
  </si>
  <si>
    <t>CTS24789-158003-6708</t>
  </si>
  <si>
    <t>MANTENIMIENTO DE VEHICULOS  OFICIALES 20,000 KM PAT. 82662</t>
  </si>
  <si>
    <t>CTS24792-158003-6712</t>
  </si>
  <si>
    <t>MANTENIMIENTO DE VEHICULOS  OFICIALES 5,000 KM PAT. 82739</t>
  </si>
  <si>
    <t>CTS24795-158003-6704</t>
  </si>
  <si>
    <t>MANTENIMIENTO DE VEHICULOS  OFICIALES  PAT. 82358</t>
  </si>
  <si>
    <t>CTS24813-158003-6714</t>
  </si>
  <si>
    <t>MANTENIMIENTO DE VEHICULOS  OFICIALES 5,000 KM  PAT. 82741</t>
  </si>
  <si>
    <t>CTS25223-158003-6721</t>
  </si>
  <si>
    <t>MANTENIMIENTO DE VEHICULOS  OFICIALES  5000 KM  PAT. 82762</t>
  </si>
  <si>
    <t>CTS25283-158003-6723</t>
  </si>
  <si>
    <t>MANTENIMIENTO DE VEHICULOS  OFICIALES   35,000 KM  PAT. 82324</t>
  </si>
  <si>
    <t>CTS25477-158003-6705</t>
  </si>
  <si>
    <t>MANTENIMIENTO DE VEHICULOS  OFICIALES 55,000 KM PAT. 82514</t>
  </si>
  <si>
    <t>CTS25905-158003-6740</t>
  </si>
  <si>
    <t>MANTENIMIENTO DE VEHICULOS  OFICIALES  PAT. 82327</t>
  </si>
  <si>
    <t>CTS25913-158003-6731</t>
  </si>
  <si>
    <t>MANTENIMIENTO DE VEHICULOS  OFICIALES 35,000 KM   PAT. 82323</t>
  </si>
  <si>
    <t>CTS25919-158003-6734</t>
  </si>
  <si>
    <t>MANTENIMIENTO DE VEHICULOS  OFICIALES  30,000 KM PAT. 82780</t>
  </si>
  <si>
    <t>CTS25920-158003-6713</t>
  </si>
  <si>
    <t>MANTENIMIENTO DE VEHICULOS OFICIALES  20 000 KM PAT. 82737</t>
  </si>
  <si>
    <t>CTS25935-158003-6697</t>
  </si>
  <si>
    <t>MANTENIMIENTO DE VEHICULOS OFICIALES  PAT. 82796. ( REVISIÓN DE 20,000 KMS. )</t>
  </si>
  <si>
    <t>CTS25938-158003-6698</t>
  </si>
  <si>
    <t>MANTENIMIENTO DE VEHICULOS OFICIALES  PAT. 82517. ( REVISIÓN DE 50,000 KMS. )</t>
  </si>
  <si>
    <t>CTS25948-158003-6736</t>
  </si>
  <si>
    <t>MANTENIMIENTO DE VEHICULOS  OFICIALES 40,000 KM   PAT. 82431</t>
  </si>
  <si>
    <t>CTS26088-158003-6728</t>
  </si>
  <si>
    <t>MANTENIMIENTO DE VEHICULOS  OFICIALES  PAT. 82514</t>
  </si>
  <si>
    <t>CTS26242-158003-6716</t>
  </si>
  <si>
    <t>MANTENIMIENTO DE VEHICULOS OFICIALES  5000 KM PAT.  82752</t>
  </si>
  <si>
    <t>CTS26245-158003-6720</t>
  </si>
  <si>
    <t>MANTENIMIENTO DE VEHICULOS OFICIALES  PAT.  82736</t>
  </si>
  <si>
    <t>CTS26248-158003-6717</t>
  </si>
  <si>
    <t>MANTENIMIENTO DE VEHICULOS OFICIALES  PAT.  82660</t>
  </si>
  <si>
    <t>CTS26250-158003-6718</t>
  </si>
  <si>
    <t>CTS26253-158003-6715</t>
  </si>
  <si>
    <t>MANTENIMIENTO DE VEHICULOS OFICIALES  PAT. 82792. ( REVISIÓN DE 5,000 KMS. )</t>
  </si>
  <si>
    <t>CTS26640-158003-6727</t>
  </si>
  <si>
    <t>MANTENIMIENTO DE VEHICULOS OFICIALES  PAT. 82785</t>
  </si>
  <si>
    <t>CTS26662-158003-6730</t>
  </si>
  <si>
    <t>CTS26663-158003-6733</t>
  </si>
  <si>
    <t>MANTENIMIENTO DE VEHICULOS OFICIALES  PAT. 82409</t>
  </si>
  <si>
    <t>CTS26664-158003-6729</t>
  </si>
  <si>
    <t>MANTENIMIENTO DE VEHICULOS OFICIALES  PAT. 82487</t>
  </si>
  <si>
    <t>CTS26704-158003-6722</t>
  </si>
  <si>
    <t>MANTENIMIENTO DE VEHICULOS OFICIALES  PAT. 82742</t>
  </si>
  <si>
    <t>CTS26761-158003-6726</t>
  </si>
  <si>
    <t>MANTENIMIENTO DE VEHICULOS OFICIALES  PAT. 82522</t>
  </si>
  <si>
    <t>CTS26798-158003-6735</t>
  </si>
  <si>
    <t>MANTENIMIENTO DE VEHICULOS OFICIALES  PAT. 82799</t>
  </si>
  <si>
    <t>CTS26800-158003-6738</t>
  </si>
  <si>
    <t>MANTENIMIENTO DE VEHICULOS OFICIALES  PAT. 82464</t>
  </si>
  <si>
    <t>CTS26807-158003-6737</t>
  </si>
  <si>
    <t>MANTENIMIENTO DE VEHICULOS OFICIALES  PAT. 82790</t>
  </si>
  <si>
    <t>CTS27034-158003-6748</t>
  </si>
  <si>
    <t>MANTENIMIENTO DE VEHICULOS OFICIALES  PAT. 82796</t>
  </si>
  <si>
    <t>CTS27035-158003-6745</t>
  </si>
  <si>
    <t>MANTENIMIENTO DE VEHICULOS OFICIALES  PAT. 82408</t>
  </si>
  <si>
    <t>CTS27062-158003-6750</t>
  </si>
  <si>
    <t>MANTENIMIENTO DE VEHICULOS  OFICIALES  PAT. 82451</t>
  </si>
  <si>
    <t>CTS27077-158003-6756</t>
  </si>
  <si>
    <t>MANTENIMIENTO DE VEHICULOS  OFICIALES  PAT. 82467</t>
  </si>
  <si>
    <t>CTS27117-158003-6747</t>
  </si>
  <si>
    <t>MANTENIMIENTO DE VEHICULOS  OFICIALES  PAT. 82528</t>
  </si>
  <si>
    <t>CTS27121-158003-6754</t>
  </si>
  <si>
    <t>MANTENIMIENTO DE VEHICULOS  OFICIALES  PAT. 82323</t>
  </si>
  <si>
    <t>CTS27126-158003-6743</t>
  </si>
  <si>
    <t>MANTENIMIENTO DE VEHICULOS OFICIALES  PAT. 82775</t>
  </si>
  <si>
    <t>CTS27129-158003-6742</t>
  </si>
  <si>
    <t>MANTENIMIENTO DE VEHICULOS OFICIALES  PAT. 82759</t>
  </si>
  <si>
    <t>CTS27137-158003-6760</t>
  </si>
  <si>
    <t>MANTENIMIENTO DE VEHICULOS  OFICIALES PAT. 82510</t>
  </si>
  <si>
    <t>CTS27874-158003-6757</t>
  </si>
  <si>
    <t>MANTENIMIENTO DE VEHICULOS OFICIALES  PAT. 82399</t>
  </si>
  <si>
    <t>CTS27891-158003-6749</t>
  </si>
  <si>
    <t>MANTENIMIENTO DE VEHICULOS OFICIALES  PAT. 82746</t>
  </si>
  <si>
    <t>CTS27909-158003-6759</t>
  </si>
  <si>
    <t>MANTENIMIENTO DE VEHICULOS OFICIALES  PAT. 82396</t>
  </si>
  <si>
    <t>CTS27916-158003-6755</t>
  </si>
  <si>
    <t>MANTENIMIENTO DE VEHICULOS OFICIALES  PAT. 82784</t>
  </si>
  <si>
    <t>CTS27922-158003-6758</t>
  </si>
  <si>
    <t>MANTENIMIENTO DE VEHICULOS OFICIALES  PAT. 82514</t>
  </si>
  <si>
    <t>CTS27979-158003-6765</t>
  </si>
  <si>
    <t>MANTENIMIENTO DE VEHICULOS  OFICIALES  PAT. 82416</t>
  </si>
  <si>
    <t>CTS27980-158003-6753</t>
  </si>
  <si>
    <t>CTS27985-158003-6752</t>
  </si>
  <si>
    <t>MANTENIMIENTO DE VEHICULOS OFICIALES  PAT. 82431</t>
  </si>
  <si>
    <t>CTS27993-158003-6762</t>
  </si>
  <si>
    <t>MANTENIMIENTO DE VEHICULOS  OFICIALES  PAT. 82788</t>
  </si>
  <si>
    <t>CTS28021-158003-6764</t>
  </si>
  <si>
    <t>CTS28035-158003-6751</t>
  </si>
  <si>
    <t>MANTENIMIENTO DE VEHICULOS OFICIALES  PAT. 82411</t>
  </si>
  <si>
    <t>CTS28038-158003-6763</t>
  </si>
  <si>
    <t>MANTENIMIENTO DE VEHICULOS OFICIALES  PAT. 82793</t>
  </si>
  <si>
    <t>CTS26236-158003-7028</t>
  </si>
  <si>
    <t>MANTENIMIENTO DE VEHICULOS 15 000 KM OFICIALES PAT. 82778.</t>
  </si>
  <si>
    <t>CTS26647-158003-7032</t>
  </si>
  <si>
    <t>MANTENIMIENTO DE VEHICULOS 55 000 KM OFICIALES PAT. 82400..</t>
  </si>
  <si>
    <t>CTS27871-158003-7092</t>
  </si>
  <si>
    <t>MANTENIMIENTO DE VEHICULOS OFICIALES 60,000 KM  PAT. 82433.</t>
  </si>
  <si>
    <t>CTS27876-158003-7120</t>
  </si>
  <si>
    <t>MANTENIMIENTO DE VEHICULOS OFICIALES 65,000 KMS. PAT. 82510.</t>
  </si>
  <si>
    <t>CTS27877-158003-7034</t>
  </si>
  <si>
    <t>MANTENIMIENTO DE VEHICULOS 20 000 KM OFICIALES PAT. 82769.</t>
  </si>
  <si>
    <t>CTS27878-158003-7086</t>
  </si>
  <si>
    <t>MANTENIMIENTO DE VEHICULOS OFICIALES 40,000 PAT. 82329.</t>
  </si>
  <si>
    <t>CTS27879-158003-7089</t>
  </si>
  <si>
    <t>MANTENIMIENTO DE VEHICULOS OFICIALES 55,000 PAT. 82473.</t>
  </si>
  <si>
    <t>CTS27880-158003-7079</t>
  </si>
  <si>
    <t>MANTENIMIENTO DE VEHICULOS OFICIALES 65,000 PAT. 82449.</t>
  </si>
  <si>
    <t>CTS27892-158003-6779</t>
  </si>
  <si>
    <t>MANTENIMIENTO DE VEHICULOS  OFICIALES  10,000 KM PAT. 82385</t>
  </si>
  <si>
    <t>CTS27906-158003-7072</t>
  </si>
  <si>
    <t>MANTENIMIENTO DE VEHICULOS 85 000 KM OFICIALES PAT. 82530.</t>
  </si>
  <si>
    <t>CTS27907-158003-7094</t>
  </si>
  <si>
    <t>MANTENIMIENTO DE VEHICULOS OFICIALES 70,000 PAT. 82325.</t>
  </si>
  <si>
    <t>CTS27908-158003-7093</t>
  </si>
  <si>
    <t>MANTENIMIENTO DE VEHICULOS OFICIALES 40,000 PAT. 82788.</t>
  </si>
  <si>
    <t>CTS27940-158003-7098</t>
  </si>
  <si>
    <t>MANTENIMIENTO DE VEHICULOS OFICIALES,100,000 KMS, PAT. 82452.</t>
  </si>
  <si>
    <t>CTS27948-158003-7133</t>
  </si>
  <si>
    <t>MANTENIMIENTO DE VEHICULOS OFICIALES,  PAT. 82412.</t>
  </si>
  <si>
    <t>CTS27953-158003-7091</t>
  </si>
  <si>
    <t>MANTENIMIENTO DE VEHICULOS OFICIALES, PAT. 82412.</t>
  </si>
  <si>
    <t>CTS27972-158003-7121</t>
  </si>
  <si>
    <t>MANTENIMIENTO DE VEHICULOS OFICIALES,  PAT. 82475.</t>
  </si>
  <si>
    <t>CTS27981-158003-6769</t>
  </si>
  <si>
    <t>MANTENIMIENTO DE VEHICULOS OFICIALES  PAT. 82509</t>
  </si>
  <si>
    <t>CTS27982-158003-6771</t>
  </si>
  <si>
    <t>CTS27983-158003-7111</t>
  </si>
  <si>
    <t>MANTENIMIENTO DE VEHICULOS 35 000 KM OFICIALES PAT. 82420.</t>
  </si>
  <si>
    <t>CTS27984-158003-7129</t>
  </si>
  <si>
    <t>MANTENIMIENTO DE VEHICULOS OFICIALES,  PAT. 82422.</t>
  </si>
  <si>
    <t>CTS27986-158003-6794</t>
  </si>
  <si>
    <t>MANTENIMIENTO DE VEHICULOS OFICIALES  PAT.  82402</t>
  </si>
  <si>
    <t>CTS27987-158003-6797</t>
  </si>
  <si>
    <t>MANTENIMIENTO DE VEHICULOS OFICIALES  PAT.  82418</t>
  </si>
  <si>
    <t>CTS27998-158003-7095</t>
  </si>
  <si>
    <t>MANTENIMIENTO DE VEHICULOS OFICIALES, PAT. 82495.</t>
  </si>
  <si>
    <t>CTS27999-158003-7143</t>
  </si>
  <si>
    <t>MANTENIMIENTO DE VEHICULOS OFICIALES 70,000 KMS. PAT. 82482.</t>
  </si>
  <si>
    <t>CTS28000-158003-7141</t>
  </si>
  <si>
    <t>MANTENIMIENTO DE VEHICULOS OFICIALES 75,000 KMS. PAT. 82472.</t>
  </si>
  <si>
    <t>CTS28001-158003-6774</t>
  </si>
  <si>
    <t>MANTENIMIENTO DE VEHICULOS OFICIALES  PAT. 82763</t>
  </si>
  <si>
    <t>CTS28002-158003-7109</t>
  </si>
  <si>
    <t>MANTENIMIENTO DE VEHICULOS OFICIALES 60,000 KM  PAT. 82438.</t>
  </si>
  <si>
    <t>CTS28003-158003-7107</t>
  </si>
  <si>
    <t>MANTENIMIENTO DE VEHICULOS OFICIALES 45,000 KMS. PAT. 82461.</t>
  </si>
  <si>
    <t>CTS28004-158003-7131</t>
  </si>
  <si>
    <t>MANTENIMIENTO DE VEHICULOS OFICIALES,  PAT. 82437.</t>
  </si>
  <si>
    <t>CTS28012-158003-7105</t>
  </si>
  <si>
    <t>MANTENIMIENTO DE VEHICULOS OFICIALES, PAT. 82491.</t>
  </si>
  <si>
    <t>CTS28014-158003-7101</t>
  </si>
  <si>
    <t>MANTENIMIENTO DE VEHICULOS OFICIALES  5,000 KMS, PAT. 83076.</t>
  </si>
  <si>
    <t>CTS28022-158003-6781</t>
  </si>
  <si>
    <t>MANTENIMIENTO DE VEHICULOS OFICIALES  PAT. 82480</t>
  </si>
  <si>
    <t>CTS28023-158003-6780</t>
  </si>
  <si>
    <t>MANTENIMIENTO DE VEHICULOS OFICIALES  PAT. 82484</t>
  </si>
  <si>
    <t>CTS28024-158003-6776</t>
  </si>
  <si>
    <t>MANTENIMIENTO DE VEHICULOS OFICIALES  PAT. 82735</t>
  </si>
  <si>
    <t>CTS28025-158003-6770</t>
  </si>
  <si>
    <t>MANTENIMIENTO DE VEHICULOS OFICIALES  PAT. 82748</t>
  </si>
  <si>
    <t>CTS28026-158003-6786</t>
  </si>
  <si>
    <t>MANTENIMIENTO DE VEHICULOS OFICIALES  PAT.  82466</t>
  </si>
  <si>
    <t>CTS28027-158003-6772</t>
  </si>
  <si>
    <t>MANTENIMIENTO DE VEHICULOS OFICIALES  PAT. 82388</t>
  </si>
  <si>
    <t>CTS28028-158003-7115</t>
  </si>
  <si>
    <t>MANTENIMIENTO DE VEHICULOS OFICIALES, PAT. 82419.</t>
  </si>
  <si>
    <t>CTS28030-158003-6783</t>
  </si>
  <si>
    <t>CTS28031-158003-6782</t>
  </si>
  <si>
    <t>MANTENIMIENTO DE VEHICULOS OFICIALES  PAT. 82780</t>
  </si>
  <si>
    <t>CTS28032-158003-6775</t>
  </si>
  <si>
    <t>MANTENIMIENTO DE VEHICULOS OFICIALES  PAT. 82782</t>
  </si>
  <si>
    <t>CTS28033-158003-6785</t>
  </si>
  <si>
    <t>MANTENIMIENTO DE VEHICULOS OFICIALES  PAT.  82346</t>
  </si>
  <si>
    <t>CTS28036-158003-6767</t>
  </si>
  <si>
    <t>MANTENIMIENTO DE VEHICULOS OFICIALES  PAT. 82327</t>
  </si>
  <si>
    <t>CTS28037-158003-6766</t>
  </si>
  <si>
    <t>MANTENIMIENTO DE VEHICULOS OFICIALES  PAT. 82401</t>
  </si>
  <si>
    <t>CTS28042-158003-6784</t>
  </si>
  <si>
    <t>MANTENIMIENTO DE VEHICULOS OFICIALES  PAT. 82422</t>
  </si>
  <si>
    <t>CTS28049-158003-7118</t>
  </si>
  <si>
    <t>MANTENIMIENTO DE VEHICULOS OFICIALES 55,000 KMS. PAT. 82435.</t>
  </si>
  <si>
    <t>CTS28054-158003-7137</t>
  </si>
  <si>
    <t>MANTENIMIENTO DE VEHICULOS 25,000 KM OFICIALES PAT. 82350.</t>
  </si>
  <si>
    <t>CTS28055-158003-6793</t>
  </si>
  <si>
    <t>MANTENIMIENTO DE VEHICULOS OFICIALES  PAT.  82425</t>
  </si>
  <si>
    <t>CTS28059-158003-6791</t>
  </si>
  <si>
    <t>MANTENIMIENTO DE VEHICULOS OFICIALES  PAT.  82328</t>
  </si>
  <si>
    <t>CTS28060-158003-6787</t>
  </si>
  <si>
    <t>MANTENIMIENTO DE VEHICULOS OFICIALES  PAT.  82778</t>
  </si>
  <si>
    <t>C11863-158003-757</t>
  </si>
  <si>
    <t>DISTRIBUIDORA DE FRUTAS Y LEGUMBRES LA HORTALIZA,S.A.DE C.V.</t>
  </si>
  <si>
    <t>COMPRA DE ALIMENTOS (ENERO 2018) DPTO. D.I.F.</t>
  </si>
  <si>
    <t>C11882-158003-760</t>
  </si>
  <si>
    <t>C11895-158003-784</t>
  </si>
  <si>
    <t>COMPRA DE ALIMENTOS (FEBRERO 2018) DPTO. D.I.F.</t>
  </si>
  <si>
    <t>C11896-158003-783</t>
  </si>
  <si>
    <t>C12365-158003-4244</t>
  </si>
  <si>
    <t>COMPRA DE ALIMENTOS, DESPENSAS Y UTENSILIOS (MARZO 2018) DEPTO. D.I.F.</t>
  </si>
  <si>
    <t>C12405-158003-7660</t>
  </si>
  <si>
    <t>ADQUISICION DE INSUMOS PARA LA ALIMENTACION DE LOS CADETES DE LA ACADEMIA DE MONTERREY DEL MES DE JUNIO 2018</t>
  </si>
  <si>
    <t>C12406-158003-7221</t>
  </si>
  <si>
    <t>ADQUISICION DE INSUMOS PARA LA ALIMENTACION DE LOS CADETES DE LA ACADEMIA DE MONTERREY DEL MES DE JULIO 2018</t>
  </si>
  <si>
    <t>C12470-158003-7222</t>
  </si>
  <si>
    <t>C12471-158003-7223</t>
  </si>
  <si>
    <t>ADQUISICION DE INSUMOS PARA LA ALIMENTACION DE LOS DETENIDOS EN LA SECRETARIA DE SEGURIDAD PUBLICA DE MONTERREY DEL MES JULIO 2018</t>
  </si>
  <si>
    <t>C12473-158003-7225</t>
  </si>
  <si>
    <t>C12479-158003-7226</t>
  </si>
  <si>
    <t>C12480-158003-7230</t>
  </si>
  <si>
    <t>C12486-158003-7229</t>
  </si>
  <si>
    <t>C12488-158003-7227</t>
  </si>
  <si>
    <t>C12498-158003-7234</t>
  </si>
  <si>
    <t>ADQUISICION DE REQUERIMIENTOS SOLICITADOS PARA LOS CAMPAMENTOS DE VERANO 2018, DE LA DIRECCION DE CENTROS DE BIENESTAR FAMILIAR</t>
  </si>
  <si>
    <t>C12499-158003-7235</t>
  </si>
  <si>
    <t>ADQUISICION DE REQUERIMIENTOS SOLICITADOS PARA LOS CAMPAMENTOS DE VERANO 2018 DE ESTANCIAS INFANTILES DEL DIF.</t>
  </si>
  <si>
    <t>C12500-158003-7236</t>
  </si>
  <si>
    <t>ADQUISICION DE REQUERIMIENTOS SOLICITADOS PARA LOS CAMPAMENTOS DE VERANO 2018, DE LA COORDINACION DE ATENCION A PERSONAS CON DISCAPACIDAD</t>
  </si>
  <si>
    <t>C12510-158003-7231</t>
  </si>
  <si>
    <t>C12514-158003-7621</t>
  </si>
  <si>
    <t>ADQUISICION DE REQUERIMIENTOS E INSUMOS PARA LOS  CAMPAMENTOS DE VERANO 2018", DE LA COORDINACION DE ATENCION A PERSONAS CON DISCAPACIDAD."</t>
  </si>
  <si>
    <t>C12515-158003-7237</t>
  </si>
  <si>
    <t>ADQUISICION DE REQUERIMIENTOS SOLICITADOS PARA LOS CAMPAMENTOS DE VERANO 2018 DE LA CASA CLUB INFANTIL PAPTI ADSCRITA AL DIF.</t>
  </si>
  <si>
    <t>C12516-158003-7560</t>
  </si>
  <si>
    <t>ADQUISICION DE INSUMOS PARA  EVENTO DE CORONACION DE LA REINA" DEL ADULTO MAYOR DEL DIF."</t>
  </si>
  <si>
    <t>C12560-158003-7232</t>
  </si>
  <si>
    <t>ADQUISICION DE INSUMOS PARA LA ALIMENTACION DE LOS DETENIDOS EN LA SECRETARIA DE SEGURIDAD PUBLICA DE MONTERREY DEL MES AGOSTO 2018</t>
  </si>
  <si>
    <t>C12561-158003-7692</t>
  </si>
  <si>
    <t>ADQUISICION DE INSUMOS PARA LA ALIMENTACION DE LOS CANINOS DE LA SECRETARIA DE SEGURIDAD PUBLICA DE MONTERREY DEL MES AGOSTO 2018</t>
  </si>
  <si>
    <t>C12564-158003-7623</t>
  </si>
  <si>
    <t>ADQUISICION DE REQUERIMIENTOS E INSUMOS PARA LA BRIGADA ESPECIAL PARA LA ATENCION DE NIÑAS Y NIÑOS TRABAJADORES EN ALTO RIESGO EN VIA PUBLICA</t>
  </si>
  <si>
    <t>AR3262-158003-7575</t>
  </si>
  <si>
    <t>ARVENT GROUP, S. DE R.L. DE C.V.</t>
  </si>
  <si>
    <t>CONTRAPRESTACION ECONOMICA EQUIVALENTE AL 20% (IVA INCLUIDO) DE LO RECUPERADO DE IMPUESTO PREDIAL DEL MES DE JULIO 2018</t>
  </si>
  <si>
    <t>669-158003-7576</t>
  </si>
  <si>
    <t>INTEGRA CONECT, S.A. DE C.V.</t>
  </si>
  <si>
    <t>CONTRAPRESTACION POR LA GESTION DE ADEUDOS ASIGNADOS DEL  IMPUESTO PREDIAL DEL MES DE JULIO 2018</t>
  </si>
  <si>
    <t>A074D-158003-7406</t>
  </si>
  <si>
    <t>GARZA TREVIÑO ILDEFONSO GUSTAVO</t>
  </si>
  <si>
    <t>EST. 8 MANTENIMIENTO DE AREAS VERDES DE LA ZONA SUR HUAJUCO Y SUR, PERIODO DEL 9 AL 26 DE JULIO 2018</t>
  </si>
  <si>
    <t>FE-32-158003-7572</t>
  </si>
  <si>
    <t>SOLUCIONES FISCALES Y GESTION DE TRIBUTOS MUNICIPALES, S.C.</t>
  </si>
  <si>
    <t>CONTRAPRESTACION POR GESTION DE COBRO DEL IMPUESTO PREDIAL CORRESPONDIENTE AL MES DE JUNIO 2018</t>
  </si>
  <si>
    <t>B1643-158003-832</t>
  </si>
  <si>
    <t>CONSUMO DE GASOLINA SEMANA 14 AL 20 AGOSTO 2017 CONSTITUCION</t>
  </si>
  <si>
    <t>B1645-158003-837</t>
  </si>
  <si>
    <t>CONSUMO DE GASOLINA SEMANA 20 AL 23 JULIO 2017 CONSTITUCION</t>
  </si>
  <si>
    <t>B1653-158003-839</t>
  </si>
  <si>
    <t>CONSUMO DE GASOLINA SEMANA 07 AL 13  AGOSTO 2017 CONSTITUCION</t>
  </si>
  <si>
    <t>B1726-158003-828</t>
  </si>
  <si>
    <t>CONSUMO DE GASOLINA SEMANA 01 AL 06 AGOSTO 2017 CONSTITUCION</t>
  </si>
  <si>
    <t>B1727-158003-840</t>
  </si>
  <si>
    <t>CONSUMO DE GASOLINA SEMANA 28 AL 31  AGOSTO 2017 CONSTITUCION</t>
  </si>
  <si>
    <t>B1728-158003-845</t>
  </si>
  <si>
    <t>CONSUMO DE GASOLINA SEMANA 31 JULIO 2017 CONSTITUCION</t>
  </si>
  <si>
    <t>B1729-158003-844</t>
  </si>
  <si>
    <t>CONSUMO DE GASOLINA SEMANA 01 AL 03 SEPTIEMBRE  2017 CONSTITUCION</t>
  </si>
  <si>
    <t>B1730-158003-842</t>
  </si>
  <si>
    <t>CONSUMO DE GASOLINA SEMANA 04 AL 10 SEPTIEMBRE 2017 CONSTITUCION</t>
  </si>
  <si>
    <t>B3906-158003-7678</t>
  </si>
  <si>
    <t>CONSUMO DE GASOLINA SEMANA 06 AL 12 AGOSTO  2018 MORONES</t>
  </si>
  <si>
    <t>B3907-158003-7594</t>
  </si>
  <si>
    <t>CONSUMO DE DIESEL SEMANA 06 AL 12 AGOSTO 2018  MORONES</t>
  </si>
  <si>
    <t>B3908-158003-7673</t>
  </si>
  <si>
    <t>CONSUMO DE GASOLINA SEMANA 13 AL 19 AGOSTO  2018 CONSTITUCION</t>
  </si>
  <si>
    <t>B3910-158003-7684</t>
  </si>
  <si>
    <t>CONSUMO DE GASOLINA SEMANA 20 AL 26 AGOSTO  2018 CONSTITUCION</t>
  </si>
  <si>
    <t>B3920-158003-7737</t>
  </si>
  <si>
    <t>CONSUMO DE GASOLINA SEMANA 13 AL 19 AGOSTO  2018 MORONES</t>
  </si>
  <si>
    <t>B3921-158003-7730</t>
  </si>
  <si>
    <t>CONSUMO DE DIESEL SEMANA 13 AL 19 AGOSTO 2018  MORONES</t>
  </si>
  <si>
    <t>B3923-158003-7799</t>
  </si>
  <si>
    <t>CONSUMO DE GASOLINA SEMANA 20 AL 26 AGOSTO 2018 MORONES</t>
  </si>
  <si>
    <t>B3924-158003-7781</t>
  </si>
  <si>
    <t>CONSUMO DE DIESEL SEMANA 20 AL 26 AGOSTO  2018  MORONES</t>
  </si>
  <si>
    <t>FA209909-158003-6119</t>
  </si>
  <si>
    <t>S.I.M.E.P.R.O.D.E.</t>
  </si>
  <si>
    <t>RECEPCION DE DESECHOS GENERADOS POR EL MUNICIPIO DEL 01/06/18 AL 10/06/18</t>
  </si>
  <si>
    <t>FA209910-158003-6122</t>
  </si>
  <si>
    <t>FA209911-158003-6123</t>
  </si>
  <si>
    <t>FA209912-158003-6124</t>
  </si>
  <si>
    <t>FA209913-158003-6125</t>
  </si>
  <si>
    <t>FA209916-158003-6126</t>
  </si>
  <si>
    <t>FA210076-158003-6128</t>
  </si>
  <si>
    <t>RECEPCION DE DESECHOS GENERADOS POR EL MUNICIPIO DEL 11/06/18 AL 17/06/18</t>
  </si>
  <si>
    <t>FA210077-158003-6132</t>
  </si>
  <si>
    <t>FA210079-158003-6134</t>
  </si>
  <si>
    <t>FA210080-158003-6135</t>
  </si>
  <si>
    <t>FA210082-158003-6129</t>
  </si>
  <si>
    <t>FA210083-158003-6136</t>
  </si>
  <si>
    <t>FA210084-158003-6130</t>
  </si>
  <si>
    <t>FA210094-158003-6131</t>
  </si>
  <si>
    <t>FA210235-158003-6138</t>
  </si>
  <si>
    <t>RECEPCION DE DESECHOS GENERADOS POR EL MUNICIPIO DEL 18/06/18 AL 24/06/18</t>
  </si>
  <si>
    <t>FA210236-158003-6139</t>
  </si>
  <si>
    <t>FA210237-158003-6137</t>
  </si>
  <si>
    <t>FA210239-158003-6141</t>
  </si>
  <si>
    <t>FA210241-158003-6142</t>
  </si>
  <si>
    <t>FA210242-158003-6143</t>
  </si>
  <si>
    <t>FA210243-158003-6144</t>
  </si>
  <si>
    <t>FA210253-158003-6146</t>
  </si>
  <si>
    <t>FA210392-158003-6147</t>
  </si>
  <si>
    <t>RECEPCION DE DESECHOS GENERADOS POR EL MUNICIPIO DEL 25/06/18 AL 28/06/18</t>
  </si>
  <si>
    <t>FA210393-158003-6148</t>
  </si>
  <si>
    <t>FA210394-158003-6149</t>
  </si>
  <si>
    <t>FA210395-158003-6150</t>
  </si>
  <si>
    <t>FA210396-158003-6151</t>
  </si>
  <si>
    <t>FA210398-158003-6152</t>
  </si>
  <si>
    <t>FA210399-158003-6153</t>
  </si>
  <si>
    <t>FA210400-158003-6154</t>
  </si>
  <si>
    <t>FA210410-158003-6155</t>
  </si>
  <si>
    <t>FA210550-158003-6157</t>
  </si>
  <si>
    <t>RECEPCION DE DESECHOS GENERADOS POR EL MUNICIPIO DEL 29/06/18 AL 30/06/18</t>
  </si>
  <si>
    <t>FA210551-158003-6159</t>
  </si>
  <si>
    <t>FA210552-158003-6161</t>
  </si>
  <si>
    <t>FA210553-158003-6162</t>
  </si>
  <si>
    <t>FA210555-158003-6164</t>
  </si>
  <si>
    <t>FA210556-158003-6165</t>
  </si>
  <si>
    <t>FA210566-158003-6167</t>
  </si>
  <si>
    <t>486-158003-7181</t>
  </si>
  <si>
    <t>TECNOLOGIA SOCIAL PARA EL DESARROLLO, S.A. DE C.V.</t>
  </si>
  <si>
    <t>50% RESTANTE POR LA PRESTACION DE SERVICIOS PARA LA EVALUACION ESPECIFICA DE USO Y DESTINO DEL FONDO DE APORTACIONES PARA LA INFRAESTRUCTURA SOCIAL MUNICIPAL (FISM) 2015, FONDOS FEDERALES Y ESTATALES EJERCICIO 2017 Y EVALUACION ESTRATEGICA DE RESULTADOS DE GESTION MUNICIPAL</t>
  </si>
  <si>
    <t>A42024-158003-7656</t>
  </si>
  <si>
    <t>CONSUMO DE DIESEL SEMANA 30 AL 31 JULIO  2018</t>
  </si>
  <si>
    <t>A42053-158003-7657</t>
  </si>
  <si>
    <t>CONSUMO DE DIESEL SEMANA 06 AL 12 AGOSTO   2018</t>
  </si>
  <si>
    <t>A42087-158003-7658</t>
  </si>
  <si>
    <t>CONSUMO DE DIESEL SEMANA 13 AL 19  AGOSTO   2018</t>
  </si>
  <si>
    <t>A42094-158003-7646</t>
  </si>
  <si>
    <t>CONSUMO DE GASOLINA SEMANA  13 AL 19 AGOSTO 2018</t>
  </si>
  <si>
    <t>DS160818-158004-2598</t>
  </si>
  <si>
    <t>DECO SEGUROS, SA. DE CV.</t>
  </si>
  <si>
    <t>DESCUENTO SOBRE NÓMINA CORRESPONDIENTE A LA SEGUNDA QUINCENA DEL MES 8 Y AÑO 2018</t>
  </si>
  <si>
    <t>DS160818-158004-2604</t>
  </si>
  <si>
    <t>SEGUROS ARGOS, SA. DE CV.</t>
  </si>
  <si>
    <t>DS160818-158004-2602</t>
  </si>
  <si>
    <t>PATRIMONIO S.A. DE C.V. SOFOM ENR</t>
  </si>
  <si>
    <t>DS160818-158004-2607</t>
  </si>
  <si>
    <t>S.U.T.S.M.M.</t>
  </si>
  <si>
    <t>DS160818-158004-2599</t>
  </si>
  <si>
    <t>EMERGENCIA MEDICA PROFESIONAL, S.C.</t>
  </si>
  <si>
    <t>DS160818-158004-2605</t>
  </si>
  <si>
    <t>CHUBB SEGUROS MEXICO, S.A.</t>
  </si>
  <si>
    <t>DS160818-158004-2600</t>
  </si>
  <si>
    <t>INFONACOT</t>
  </si>
  <si>
    <t>DESCUENTO SOBRE NÓMINA CORRESPONDIENTE A LA PRIMERA Y SEGUNDA QUINCENA DEL MES 8 Y AÑO 2018</t>
  </si>
  <si>
    <t>DS160818-158004-2606</t>
  </si>
  <si>
    <t>SEGUROS VE POR MAS, SA. GRUPO FINANCIERO VE POR MAS</t>
  </si>
  <si>
    <t>DS160818-158004-2601</t>
  </si>
  <si>
    <t>METLIFE MEXICO, S.A.</t>
  </si>
  <si>
    <t>DS160818-158004-2603</t>
  </si>
  <si>
    <t>IMPULSORA PROMOBIEN, SA. DE CV.</t>
  </si>
  <si>
    <t>37994007-158003-7765</t>
  </si>
  <si>
    <t>CFE SUMINISTRADOR DE SERVICIOS BASICOS</t>
  </si>
  <si>
    <t>CENTRO CULTURAL BAM, MARIANO ABASOLO No. 846 MEDIDORES 5V43W9, 12P1C1, 9E83H0 DEL 04/06/18 AL 06/08/18</t>
  </si>
  <si>
    <t>43347-158004-2634</t>
  </si>
  <si>
    <t>PAGO DE APORTACIONES DIRECTAS CORRESPONDIENTES AL MES DE SEPTIEMBRE 2018</t>
  </si>
  <si>
    <t>F496-158003-5308</t>
  </si>
  <si>
    <t>3G CONSULTING Y ASESORIA, S.A. DE C.V.</t>
  </si>
  <si>
    <t>ADQUISICION DE INSUMOS PARA LA EXPOSICION CULTURAL ALEGORIAS, FOTOGRAFIAS DE MICHAEL WESELY""</t>
  </si>
  <si>
    <t>F523-158003-5691</t>
  </si>
  <si>
    <t>ADQUISICION DE INSUMOS PARA EXPOSICION CULTURAL ACERVOS ARTISTICOS DE LA NACION""</t>
  </si>
  <si>
    <t>A2473-158003-7257</t>
  </si>
  <si>
    <t>IMPRENTA PERCHES, S.A. DE C.V.</t>
  </si>
  <si>
    <t>ADQUISICION DE REQUERIMIENTOS SOLICITADOS PARA LA CLAUSURA DE CAMPAMENTOS DE VERANO 2018 (LONA, DIPLOMAS)</t>
  </si>
  <si>
    <t>A2480-158003-7585</t>
  </si>
  <si>
    <t>ADQUISICION DE REQUERIMIENTOS PARA ENTREGA DE UTILES, UTILES" 2018 (LONAS - FORMAS IMPRESAS)"</t>
  </si>
  <si>
    <t>A2505-158003-7214</t>
  </si>
  <si>
    <t>ADQUISICION DE VOLANTES REGRESO A CLASES", SECRETARIA DE SEGURIDAD PUBLICA Y VIALIDAD DE MONTERREY."</t>
  </si>
  <si>
    <t>F2298-158003-7382</t>
  </si>
  <si>
    <t>OPERADORA VISAR CONTROL, S.A. DE C.V.</t>
  </si>
  <si>
    <t>EST. 9 MANTENIMIENTO DE AREAS VERDES DE LA ZONA PONIENTE Y NORTE, PERIODO DEL 27 DE JULIO AL 13 DE AGOSTO 2018</t>
  </si>
  <si>
    <t>A10-158003-7629</t>
  </si>
  <si>
    <t>DISTRIBUIDORA FARMACEUTICA GUBA, S.A. DE C.V.</t>
  </si>
  <si>
    <t>ADQUISICION DE DIVERSOS EQUIPOS Y ARTICULOS PARA EL AREA DE DEPOSITO PROVISIONAL DE PERSONAS FALLECIDAS EN EL AREA DE HOSPITAL DE LA CLINICA CUMBRES</t>
  </si>
  <si>
    <t>A11-158003-7630</t>
  </si>
  <si>
    <t>A12-158003-7631</t>
  </si>
  <si>
    <t>A13-158003-7632</t>
  </si>
  <si>
    <t>A15-158003-7310</t>
  </si>
  <si>
    <t>ADQUISICION DE REQUERIMIENTOS PARA LAS UBRS DE LA COORDINACION DE ATENCION A PERSONAS CON DISCAPACIDAD DEL SISTEMA DIF.</t>
  </si>
  <si>
    <t>A8-158003-6680</t>
  </si>
  <si>
    <t>ADQUISICION DE APOYOS ASISTENCIALES PARA LA OPERATIVIDAD DE LOS PROGRAMAS ATENCION DE CASOS DEL SISTEMA DIF" AGOSTO 2018"</t>
  </si>
  <si>
    <t>, A39-153001-135</t>
  </si>
  <si>
    <t>INSTITUTO DE LA JUVENTUD REGIA</t>
  </si>
  <si>
    <t>NOVENA MINISTRACIÓN DEL EJERCICIO 2018 CORRESPONDIENTE AL MES DE SEPTIEMBRE 2018</t>
  </si>
  <si>
    <t>, A40-153001-136</t>
  </si>
  <si>
    <t>SEGUNDA Y ULTIMA PARTE DE LA PRIMERA AMPLIACION APROBADA PARA EL EJERCICIO 2018</t>
  </si>
  <si>
    <t>B18541-158003-7392</t>
  </si>
  <si>
    <t>PLOMIFERRETERA EL TORNILLO, S.A. DE C.V.</t>
  </si>
  <si>
    <t>ADQUISICION DE DIVERSOS ARTICULOS PARA APOYOS ASISTENCIALES DE AGOSTO 2018, COMO OPERATIVIDAD DE LA COORDINACION DE ASISTENCIA SOCIAL</t>
  </si>
  <si>
    <t>B18542-158003-7405</t>
  </si>
  <si>
    <t>ADQUISICION DE APOYOS ASISTENCIALES PARA LA OPERATIVIDAD DE LOS PROGRAMAS ATENCION DE CASOS DEL SISTEMA DIF" JULIO 2018"</t>
  </si>
  <si>
    <t>B18679-158003-6686</t>
  </si>
  <si>
    <t>SUMINISTRO DE ARTICULOS DE FERRETERIA, (AGOSTO 2018) SRIA. DE SERVICIOS PUBLICOS</t>
  </si>
  <si>
    <t>A303-158003-7216</t>
  </si>
  <si>
    <t>LOPEZ MARTINEZ JULIAN</t>
  </si>
  <si>
    <t>ADQUISICION DE PASTEL 100 PERSONAS  FELICIDADES COL. 10 DE MARZO""</t>
  </si>
  <si>
    <t>A359-158003-7639</t>
  </si>
  <si>
    <t>ADQUISICION DE REQUERIMIENTOS E INSUMOS PARA LA EXPOSICION CUADROS 2017-2018" (REFRESCOS)"</t>
  </si>
  <si>
    <t>A360-158003-7638</t>
  </si>
  <si>
    <t>ADQUISICION DE REQUERIMIENTOS E INSUMOS PARA LA EXPOSICION CUADROS 2017-2018" (SERVILLETAS)"</t>
  </si>
  <si>
    <t>A361-158003-7637</t>
  </si>
  <si>
    <t>ADQUISICION DE REQUERIMIENTOS E INSUMOS PARA LA EXPOSICION  CUADROS 2017-2018" (AGUA EMBOTELLADA, HIELO, VASOS DESECHABLES)"</t>
  </si>
  <si>
    <t>A362-158003-7635</t>
  </si>
  <si>
    <t>ADQUISICION DE REQUERIMIENTOS E INSUMOS PARA LA EXPOSICION LIZ GARTZ" (REFRESCOS)"</t>
  </si>
  <si>
    <t>A363-158003-7636</t>
  </si>
  <si>
    <t>ADQUISICION DE REQUERIMIENTOS E INSUMOS PARA LA EXPOSICION LIZ GARTZ" (AGUA EMBOTELLADA, HIELO, VASOS DESECHABLES)"</t>
  </si>
  <si>
    <t>A365-158003-7640</t>
  </si>
  <si>
    <t>ADQUISICION DE REQUERIMIENTOS E INSUMOS PARA LA EXPOSICION DIA UNO" (AGUA EMBOTELLADA, HIELO, VASOS Y PLATOS DESECHABLES)"</t>
  </si>
  <si>
    <t>A366-158003-7642</t>
  </si>
  <si>
    <t>ADQUISICION DE REQUERIMIENTOS E INSUMOS PARA LA EXPOSICION DIA UNO" (REFRESCOS)"</t>
  </si>
  <si>
    <t>A367-158003-7641</t>
  </si>
  <si>
    <t>ADQUISICION DE REQUERIMIENTOS E INSUMOS PARA LA EXPOSICION DIA UNO"  (SERVILLETAS)"</t>
  </si>
  <si>
    <t>A368-158003-7643</t>
  </si>
  <si>
    <t>ADQUISICION DE REQUERIMIENTOS E INSUMOS PARA LA EXPOSICION ROSTROS DEL CAMINO" (REFRESCOS)"</t>
  </si>
  <si>
    <t>A369-158003-7644</t>
  </si>
  <si>
    <t>ADQUISICION DE REQUERIMIENTOS E INSUMOS PARA LA EXPOSICION ROSTROS DEL CAMINO" (SERVILLETAS)"</t>
  </si>
  <si>
    <t>A370-158003-7645</t>
  </si>
  <si>
    <t>ADQUISICION DE REQUERIMIENTOS E INSUMOS PARA LA EXPOSICION ROSTROS DEL CAMINO" (AGUA EMBOTELLADA, HIELO, VASOS DESECHABLES)"</t>
  </si>
  <si>
    <t>A372-158003-7587</t>
  </si>
  <si>
    <t>ADQUISICION DE INSUMOS PARA EL EVENTO DE CORONACION DE LA REINA DEL ADULTO MAYOR DEL DIF.</t>
  </si>
  <si>
    <t>A373-158003-7588</t>
  </si>
  <si>
    <t>ADQUISICION DE SUMINISTROS PARA EL EVENTO DE CORONACION DE LA REINA DEL ADULTO MAYOR DEL DIF. (SERVILLETA CALADA)</t>
  </si>
  <si>
    <t>A123-158003-6819</t>
  </si>
  <si>
    <t>GRUPO INGENIA MHAC, S.A. DE C.V.</t>
  </si>
  <si>
    <t>REQUIRIMIENTOS PARA REALIZAR EVENTO (BOCINA AMPLIFICADA DE 12 CON BLUETOOH Y LECTOR USB/SD, INFLABLE TIRO A GOL DE 3.5 X 2.1  MT)_OLIMPIADA DE BARRIO"</t>
  </si>
  <si>
    <t>A125-158003-7217</t>
  </si>
  <si>
    <t>SERVICIO DE REVISION Y/O REPARACION DE MAQUINAS FREGADORAS DE PISO, DE LA DIRECCION DE MANTENIMIENTO Y EQUIPAMIENTO DE EDIFICIOS</t>
  </si>
  <si>
    <t>A128-158003-7696</t>
  </si>
  <si>
    <t>ADQUISICION DE REQUERIMIENTOS SOLICITADOS PARA OLIMPIADAS Y PARALIMPIADAS MUNICIPAL 2018 (CINTA DE MARCAJE)</t>
  </si>
  <si>
    <t>A129-158003-7698</t>
  </si>
  <si>
    <t>ADQUISICION DE REQUERIMIENTOS SOLICITADOS PARA OLIMPIADAS Y PARALIMPIADAS MUNICIPAL 2018 (MARCADOR INDELEBRE)</t>
  </si>
  <si>
    <t>LLS GSF730-158003-3352</t>
  </si>
  <si>
    <t>LLANTAS Y SERVICIOS SERNA ANAHUAC,S.A. DE C.V.</t>
  </si>
  <si>
    <t>MANTENIMIENTO DE VEHICULOS OFICIALES (PAT. 80469)</t>
  </si>
  <si>
    <t>F4099-158003-7626</t>
  </si>
  <si>
    <t>SIGNS MATERIAS PRIMAS, S.A. DE C.V.</t>
  </si>
  <si>
    <t>ADQUISICION DE LONA IMPRESA PARA EL EVENTO CEREMONIA DE GRADUACION DEL CURSO DE FORMACION INICIAL EQUIVALENTE DE LA ACADEMIA DE LA SECRETARIA DE SEGURIDAD PUBLICA Y VIALIDAD DE MONTERREY""</t>
  </si>
  <si>
    <t>F4123-158003-7247</t>
  </si>
  <si>
    <t>ADQUISICION DE VINIL IMPRESO PARA LA GALERIA REGIA CUADROS 2017-2018""</t>
  </si>
  <si>
    <t>F4137-158003-7259</t>
  </si>
  <si>
    <t>ADQUISICION DE LONA PARA EL PROGRAMA CANJE DE ARMAS""</t>
  </si>
  <si>
    <t>F4145-158003-7215</t>
  </si>
  <si>
    <t>ADQUISICION DE LONAS PARA LA INSTALACION DE MODULOS PARA LA ENTREGA DE BECAS, DERIVADO DEL PROGRAMA JOVENES CON FUTURO" A TRAVES DE LA DIRECCION DE EDUCACION."</t>
  </si>
  <si>
    <t>M51882-158003-7200</t>
  </si>
  <si>
    <t>HISA FARMACEUTICA, S.A. DE C.V.</t>
  </si>
  <si>
    <t>CONSUMO DE MEDICAMENTOS DEL 13 AL 17 DE AGOSTO DEL 2018 (UNIDAD BUROCRATAS)</t>
  </si>
  <si>
    <t>M51884-158003-7201</t>
  </si>
  <si>
    <t>M51887-158003-7198</t>
  </si>
  <si>
    <t>CONSUMO DE MEDICAMENTOS DEL 13 AL 17 DE AGOSTO DEL 2018 (UNIDAD CUMBRES)</t>
  </si>
  <si>
    <t>M51898-158003-7199</t>
  </si>
  <si>
    <t>EB129899-158003-7238</t>
  </si>
  <si>
    <t>EMPACADORA Y DISTR.DE CARNES FINAS SAN JUAN,S.A.DE C.V.</t>
  </si>
  <si>
    <t>EB131423-158003-7561</t>
  </si>
  <si>
    <t>494-158003-7571</t>
  </si>
  <si>
    <t>FRANCO GARCIA MARIBEL</t>
  </si>
  <si>
    <t>ADQUISICION DE BOTES DE BASURA PARA LOS COMEDORES DE LAS ESTANCIAS PROVILEON, FOMERREY 114 Y 45, Y ROSARIO GARZA, ADSCRITAS AL SISTEMA DIF.</t>
  </si>
  <si>
    <t>495-158003-7558</t>
  </si>
  <si>
    <t>ADQUISICION DE VENTILADORES DE PEDESTAL PARA LOS COMEDORES DE LAS ESTANCIAS PROVILEON, FOMERREY 114 Y 45, Y ROSARIO GARZA, ADSCRITAS AL SISTEMA DIF.</t>
  </si>
  <si>
    <t>499-158003-7557</t>
  </si>
  <si>
    <t>ADQUISICION DE REQUERIMIENTOS SOLICITADOS PARA LA CELEBRACION DEL 51° ANIVERSARIO DEL PARQUE ESPAÑA" (SHOW INFANTIL Y BICICLETAS)"</t>
  </si>
  <si>
    <t>500-158003-7573</t>
  </si>
  <si>
    <t>ADQUISICION DE LICUADORAS PARA LOS DIVERSOS COMEDORES DE LAS ESTANCIAS INFANTILES Y CASAS CLUB DEL SISTEMA DIF</t>
  </si>
  <si>
    <t>517-158003-7584</t>
  </si>
  <si>
    <t>ADQUISICION DE REQUERIMIENTOS SOLICITADOS PARA OLIMPIADAS Y PARALIMPIADAS ESTATALES 2018 (UNIFORMES)</t>
  </si>
  <si>
    <t>518-158003-7276</t>
  </si>
  <si>
    <t>SUMINISTRO E INSTALACION DE EQUIPAMIENTO DE SEGURIDAD PARA LOS DIVERSOS ESPACIOS DEL DIF DE MONTERREY</t>
  </si>
  <si>
    <t>520-158003-7213</t>
  </si>
  <si>
    <t>ADQUISICION DE MATERIALES PARA LOS DIVERSOS EVENTOS DE LA DIRECCION DE CULTURA DONDE SE PRESENTA LA GRAN ORQUESTA DE LA CIUDAD DE MONTERREY.</t>
  </si>
  <si>
    <t>F35401-158003-7272</t>
  </si>
  <si>
    <t>COMERCIALIZADORA HNOS.ALVAREZ FLORES,S.A.DE C.V.</t>
  </si>
  <si>
    <t>ADQUISICION DE EQUIPO (MOTOR SUMERGIBLE), COORDINACION DE MEDIDORES COLECTIVOS</t>
  </si>
  <si>
    <t>F35402-158003-7273</t>
  </si>
  <si>
    <t>222-158003-6306</t>
  </si>
  <si>
    <t>SALINAS MARTINEZ LUIS ENRIQUE</t>
  </si>
  <si>
    <t>SERVICIO DE MANTENIMIENTO DE AIRE ACONDICIONADO QUE DA SERVICIO A LA OFICINA DEL SECRETARIO DE DESARROLLO SOCIAL EN EL 2° PISO DE PALACIO MUNICIPAL. ( PAT. # 3042424 ).</t>
  </si>
  <si>
    <t>223-158003-6307</t>
  </si>
  <si>
    <t>SERVICIO DE MANTENIMIENTO DE AIRE ACONDICIONADO QUE DA SERVICIO A LA OFICINA DEL SECRETARIO DE DESARROLLO SOCIAL EN EL 2° PISO DEL PALACIO MUNICIPAL. ( PAT. # 4001699 ).</t>
  </si>
  <si>
    <t>228-158003-6308</t>
  </si>
  <si>
    <t>SERVICIO DE MANTENIMIENTO DE AIRE ACONDICIONADO QUE DA SERVICIO A LA OFICINA DEL SECRETARIO DE DESARROLLO SOCIAL EN EL 2° PISO DEL PALACIO MUNICIPAL. ( PAT. # 3042375 ).</t>
  </si>
  <si>
    <t>229-158003-6513</t>
  </si>
  <si>
    <t>MANTENIMIENTO DE AIRE ACONDICIONADO QUE DA SERVICIO EN EL CAM AZTLÁN UBICADO EN LA COLONIA SAN BERNABÉ, ( PAT. # 3011521 ).</t>
  </si>
  <si>
    <t>230-158003-6512</t>
  </si>
  <si>
    <t>MANTENIMIENTO DE AIRE ACONDICIONADO QUE DA SERVICIO EN EL CAM AZTLÁN UBICADO EN LA COLONIA SAN BERNABÉ, ( PAT. # 3011749 ).</t>
  </si>
  <si>
    <t>A860-158003-7580</t>
  </si>
  <si>
    <t>GARZA GARZA EUGENIO BERNARDO</t>
  </si>
  <si>
    <t>ADQUISICION DE REQUERIMIENTOS PARA EL EVENTO DIA DEL BARRENDERO" SECRETARIA DE SERVICIOS PUBLICOS (ARRENDAMIENTO DE TOLDO Y MESAS)"</t>
  </si>
  <si>
    <t>A862-158003-7581</t>
  </si>
  <si>
    <t>ADQUISICION DE REQUERIMIENTOS PARA EL EVENTO DIA DEL BARRENDERO" SECRETARIA DE SERVICIOS PUBLICOS"</t>
  </si>
  <si>
    <t>A863-158003-7582</t>
  </si>
  <si>
    <t>ADQUISICION DE REQUERIMIENTOS PARA EL EVENTO DIA DEL BARRENDERO" SECRETARIA DE SERVICIOS PUBLICOS (ARRENDAMIENTO DE MANTELES Y SILLAS)"</t>
  </si>
  <si>
    <t>159-158003-7403</t>
  </si>
  <si>
    <t>CONSTRUCTORA NEG, S.A. DE C.V.</t>
  </si>
  <si>
    <t>EST. 9 MANTENIMIENTO DE AREAS VERDES EN LA ZONA NORTE, PERIODO DEL 27 DE JULIO AL 13 DE AGOSTO 2018</t>
  </si>
  <si>
    <t>2523-158003-7240</t>
  </si>
  <si>
    <t>RODAL COMERCIALIZACION Y DISTRIBUCION, S.A. DE C.V.</t>
  </si>
  <si>
    <t>ADQUISICION DE PRODUCTOS QUIMICOS PARA EL MANTENIMIENTO DE LAS ALBERCAS MUNICIPALES</t>
  </si>
  <si>
    <t>2524-158003-7241</t>
  </si>
  <si>
    <t>2525-158003-7242</t>
  </si>
  <si>
    <t>93-158003-6016</t>
  </si>
  <si>
    <t>ROMARQUIS S.A. DE C.V.</t>
  </si>
  <si>
    <t>MANTENIMIENTO AL AIRE ACONDICIONADO QUE DA SERVICIO A LA GUARDERÍA ESPECIAL ANTONIO I. VILLARREAL UBICADA EN LA COL. ANTONIO I. VILLARREAL (PAT. # 3004901)</t>
  </si>
  <si>
    <t>95-158003-6811</t>
  </si>
  <si>
    <t>MANTENIMIENTO AL CENTRO DIF FOMERREY 16, UBICADO EN LA COL. FOMERREY 16.  (DESHIERBE Y CORTE DE ZACATE, RECOLECCIÓN BASURA Y TRASLADO AL TIRADERO)</t>
  </si>
  <si>
    <t>96-158003-6813</t>
  </si>
  <si>
    <t>MANTENIMIENTO AL CENTRO DIF ANTONIO I. VILLARREAL, UBICADO EN LA COL. ANTONIO I. VILLARREAL,  (DESHIERBE Y CORTE DE ZACATE, RECOLECCIÓN BASURA Y TRASLADO AL TIRADERO)</t>
  </si>
  <si>
    <t>97-158003-6812</t>
  </si>
  <si>
    <t>MANTENIMIENTO AL CENTRO DIF FRANCISCO I. MADERO, UBICADO EN LA COL. NUEVA MADERO.  (DESHIERBE Y CORTE DE ZACATE, RECOLECCIÓN BASURA Y TRASLADO AL TIRADERO)</t>
  </si>
  <si>
    <t>72-158003-6463</t>
  </si>
  <si>
    <t>MASSIVE PRODUCCIONES, S.A. DE C.V.</t>
  </si>
  <si>
    <t>SERVICIO DE MANTENIMIENTO AL LETRERO Y LOGOTIPO LUMINOSO INSTALADO EN LA EXPLANADA DEL PALACIO MUNICIPAL DE MONTERREY.( HABILITACIÓN DE ENCENDIDO AUTOMÁTICO )</t>
  </si>
  <si>
    <t>FD3526-158003-7691</t>
  </si>
  <si>
    <t>GONZALEZ GARZA ROSA LILA</t>
  </si>
  <si>
    <t>ADQUISICION DE REQUERIMIENTOS SOLICITADOS PARA LA TEMPORADA ACUATICA 2018 (UNIFORMES PARA EMPLEADOS)</t>
  </si>
  <si>
    <t>FF 176-158003-6522</t>
  </si>
  <si>
    <t>CLIMEEZ DEL NORTE,S.A.DE C.V.</t>
  </si>
  <si>
    <t>MANTENIMIENTO AL AIRE ACONDICIONADO QUE DA SERVICIO A LA OFICINA DEL SECRETARIO DEL AYUNTAMIENTO UBICADO EN EL 2° PISO DEL PALACIO, ( PAT. # 3008834 ).</t>
  </si>
  <si>
    <t>MYA 61324-158003-6234</t>
  </si>
  <si>
    <t>MULTIMEDIOS, S.A. DE C.V.</t>
  </si>
  <si>
    <t>SERVICIO DE SPOT DE 30SEG EN DIFERENTES PROGRAMAS DE TELEVISION_PREDIAL_DEL 15 DE FEBRERO AL 05 DE MARZO 2018</t>
  </si>
  <si>
    <t>MYA29927-158002-339</t>
  </si>
  <si>
    <t>SERVICIOS DE PUBLICIDAD DE LA ADMINISTRACION 2012-2015  CAMPAÑA MAS LEONES  DEL 06-05-14 AL 23-05-14</t>
  </si>
  <si>
    <t>51108-158003-5493</t>
  </si>
  <si>
    <t>EL FINANCIERO MARKETING, S.A. DE C.V.</t>
  </si>
  <si>
    <t>DESPLEGADO 12CM X 16CM, CAMPAÑA VIALIDADES REGIAS EN TU COLONIA, DEL 22 DE ENERO 2018</t>
  </si>
  <si>
    <t>51109-158003-5495</t>
  </si>
  <si>
    <t>DESPLEGADO 12CM X 16CM, CAMPAÑA PREDIAL Y ASEGURA TU CASA, DEL 31 DE ENERO 2018</t>
  </si>
  <si>
    <t>51110-158003-5494</t>
  </si>
  <si>
    <t>DESPLEGADO 12CM X 16CM, CAMPAÑA VIALIDADES REGIAS EN TU COLONIA, DEL 08 DE FEBRERO 2018</t>
  </si>
  <si>
    <t>51111-158003-5492</t>
  </si>
  <si>
    <t>DESPLEGADO 12CM X 16CM, CAMPAÑA DE EXCURSION EN  MONTERREY, DEL 16 DE MAYO 2018</t>
  </si>
  <si>
    <t>CMIC-CFDI4859-155002-1217</t>
  </si>
  <si>
    <t>RET-CONT 2 AL MILLAR DIF RP-2018 EST. 1-A  (PTE) OP-RP-05/17-CP REHABILITACION DE PAVIMENTO VIALIDADES REGIAS EN TU COLONIA, DIF. COLS. DEL MUNICIPIO DE MONTERREY, N.L., PIM 17155046 REF 2018/SOP/005 BIS</t>
  </si>
  <si>
    <t>CFDI4859-155002-1211</t>
  </si>
  <si>
    <t>RP-2018 EST. 1-A  (PTE) OP-RP-05/17-CP REHABILITACION DE PAVIMENTO VIALIDADES REGIAS EN TU COLONIA, DIF. COLS. DEL MUNICIPIO DE MONTERREY, N.L., PIM 17155046 REF 2018/SOP/005 BIS</t>
  </si>
  <si>
    <t>DIF-CFDI4859-155002-1216</t>
  </si>
  <si>
    <t>RET-CONT 1 AL MILLAR DIF RP-2018 EST. 1-A  (PTE) OP-RP-05/17-CP REHABILITACION DE PAVIMENTO VIALIDADES REGIAS EN TU COLONIA, DIF. COLS. DEL MUNICIPIO DE MONTERREY, N.L., PIM 17155046 REF 2018/SOP/005 BIS</t>
  </si>
  <si>
    <t>512-158003-5097</t>
  </si>
  <si>
    <t>PT CAR CENTER, S.A. DE C.V.</t>
  </si>
  <si>
    <t>MANTENIMIENTO DE VEHICULOS OFICIALES (PAT. 82186)</t>
  </si>
  <si>
    <t>534-158003-5468</t>
  </si>
  <si>
    <t>MANTENIMIENTO DE VEHICULOS OFICIALES (PAT. 82680)</t>
  </si>
  <si>
    <t>535-158003-5090</t>
  </si>
  <si>
    <t>MANTENIMIENTO DE VEHICULOS OFICIALES (PAT 82176)</t>
  </si>
  <si>
    <t>549-158003-5094</t>
  </si>
  <si>
    <t>MANTENIMIENTO DE VEHICULOS OFICIALES (PAT. 82673)</t>
  </si>
  <si>
    <t>552-158003-5092</t>
  </si>
  <si>
    <t>553-158003-5467</t>
  </si>
  <si>
    <t>MANTENIMIENTO DE VEHICULOS OFICIALES (PAT. 80764)</t>
  </si>
  <si>
    <t>570-158003-6210</t>
  </si>
  <si>
    <t>MANTENIMIENTO DE VEHICULOS OFICIALES (PAT 82161)</t>
  </si>
  <si>
    <t>CTS25890-158003-3418</t>
  </si>
  <si>
    <t>MANTENIMIENTO DE VEHICULOS OFICIALES  PAT. 82478</t>
  </si>
  <si>
    <t>CTS25897-158003-4647</t>
  </si>
  <si>
    <t>MANTENIMIENTO DE VEHICULOS OFICIALES  15 000 KM PAT. 82753</t>
  </si>
  <si>
    <t>CTS26121-158003-4823</t>
  </si>
  <si>
    <t>MANTENIMIENTO DE VEHICULOS OFICIALES 70 000 KM PAT. 82328</t>
  </si>
  <si>
    <t>CTS26152-158003-4521</t>
  </si>
  <si>
    <t>MANTENIMIENTO DE VEHICULOS OFICIALES   PAT. 82398</t>
  </si>
  <si>
    <t>CTS26163-158003-4544</t>
  </si>
  <si>
    <t>MANTENIMIENTO DE VEHICULOS OFICIALES  70 000 KM PAT. 82401</t>
  </si>
  <si>
    <t>CTS26199-158003-4668</t>
  </si>
  <si>
    <t>MANTENIMIENTO DE VEHICULOS OFICIALES  10 000 KM PAT. 82742</t>
  </si>
  <si>
    <t>CTS26207-158003-4851</t>
  </si>
  <si>
    <t>CTS26214-158003-4838</t>
  </si>
  <si>
    <t>MANTENIMIENTO DE VEHICULOS OFICIALES 105 000 KM PAT. 82509</t>
  </si>
  <si>
    <t>CTS26221-158003-4674</t>
  </si>
  <si>
    <t>MANTENIMIENTO DE VEHICULOS OFICIALES 40000 KM  PAT. 82432</t>
  </si>
  <si>
    <t>CTS26229-158003-4670</t>
  </si>
  <si>
    <t>MANTENIMIENTO DE VEHICULOS OFICIALES  PAT. 82457</t>
  </si>
  <si>
    <t>CTS26258-158003-4830</t>
  </si>
  <si>
    <t>MANTENIMIENTO DE VEHICULOS OFICIALES  PAT. 82325</t>
  </si>
  <si>
    <t>CTS26268-158003-4556</t>
  </si>
  <si>
    <t>MANTENIMIENTO DE VEHICULOS OFICIALES   PAT. 82383</t>
  </si>
  <si>
    <t>CTS26274-158003-4554</t>
  </si>
  <si>
    <t>MANTENIMIENTO DE VEHICULOS OFICIALES  40 000 KM PAT. 82507</t>
  </si>
  <si>
    <t>CTS26286-158003-4565</t>
  </si>
  <si>
    <t>MANTENIMIENTO DE VEHICULOS OFICIALES  5 000 KM PAT. 82745</t>
  </si>
  <si>
    <t>CTS26324-158003-4572</t>
  </si>
  <si>
    <t>MANTENIMIENTO DE VEHICULOS OFICIALES   PAT. 82774</t>
  </si>
  <si>
    <t>CTS26329-158003-4568</t>
  </si>
  <si>
    <t>MANTENIMIENTO DE VEHICULOS OFICIALES  5 000 KM PAT. 82737</t>
  </si>
  <si>
    <t>CTS26690-158003-4550</t>
  </si>
  <si>
    <t>MANTENIMIENTO DE VEHICULOS OFICIALES  35 000 KM PAT. 82780</t>
  </si>
  <si>
    <t>CTS27897-158003-4340</t>
  </si>
  <si>
    <t>MANTENIMIENTO DE VEHICULOS OFICIALES 40 000 KM PAT. 82333</t>
  </si>
  <si>
    <t>CTS27898-158003-4477</t>
  </si>
  <si>
    <t>MANTENIMIENTO DE VEHICULOS OFICIALES 10 000 KM PAT. 82786</t>
  </si>
  <si>
    <t>CTS27899-158003-4324</t>
  </si>
  <si>
    <t>CTS27900-158003-4423</t>
  </si>
  <si>
    <t>MANTENIMIENTO DE VEHICULOS OFICIALES 60 000 KM  PAT. 82512</t>
  </si>
  <si>
    <t>CTS27905-158003-4421</t>
  </si>
  <si>
    <t>MANTENIMIENTO DE VEHICULOS OFICIALES 40 000 KM  PAT. 82391</t>
  </si>
  <si>
    <t>CTS27921-158003-4434</t>
  </si>
  <si>
    <t>MANTENIMIENTO DE VEHICULOS OFICIALES   PAT. 82401</t>
  </si>
  <si>
    <t>CTS27926-158003-4325</t>
  </si>
  <si>
    <t>CTS27927-158003-4407</t>
  </si>
  <si>
    <t>MANTENIMIENTO DE VEHICULOS OFICIALES 45 000 KM  PAT. 82504</t>
  </si>
  <si>
    <t>CTS27931-158003-4413</t>
  </si>
  <si>
    <t>MANTENIMIENTO DE VEHICULOS OFICIALES   PAT. 82446</t>
  </si>
  <si>
    <t>CTS27932-158003-4431</t>
  </si>
  <si>
    <t>MANTENIMIENTO DE VEHICULOS OFICIALES PAT. 82493</t>
  </si>
  <si>
    <t>CTS27935-158003-4425</t>
  </si>
  <si>
    <t>MANTENIMIENTO DE VEHICULOS OFICIALES 65 000 KM  PAT. 82492</t>
  </si>
  <si>
    <t>CTS27936-158003-4416</t>
  </si>
  <si>
    <t>MANTENIMIENTO DE VEHICULOS OFICIALES   PAT. 82472</t>
  </si>
  <si>
    <t>CTS27937-158003-4417</t>
  </si>
  <si>
    <t>MANTENIMIENTO DE VEHICULOS OFICIALES  65 000 KM PAT. 82487</t>
  </si>
  <si>
    <t>CTS27938-158003-4453</t>
  </si>
  <si>
    <t>MANTENIMIENTO DE VEHICULOS OFICIALES  45 000 KM  PAT. 82435</t>
  </si>
  <si>
    <t>CTS27942-158003-4347</t>
  </si>
  <si>
    <t>MANTENIMIENTO DE VEHICULOS OFICIALES  PAT. 82407</t>
  </si>
  <si>
    <t>CTS27946-158003-4483</t>
  </si>
  <si>
    <t>MANTENIMIENTO DE VEHICULOS OFICIALES PAT. 82448</t>
  </si>
  <si>
    <t>CTS27963-158003-4484</t>
  </si>
  <si>
    <t>MANTENIMIENTO DE VEHICULOS OFICIALES PAT. 82504</t>
  </si>
  <si>
    <t>CTS27978-158003-4470</t>
  </si>
  <si>
    <t>MANTENIMIENTO DE VEHICULOS OFICIALES PAT. 82479</t>
  </si>
  <si>
    <t>CTS27990-158003-4424</t>
  </si>
  <si>
    <t>MANTENIMIENTO DE VEHICULOS OFICIALES 70 000 KM  PAT. 82418</t>
  </si>
  <si>
    <t>CTS27991-158003-4433</t>
  </si>
  <si>
    <t>MANTENIMIENTO DE VEHICULOS OFICIALES   PAT. 82463</t>
  </si>
  <si>
    <t>CTS28006-158003-4327</t>
  </si>
  <si>
    <t>MANTENIMIENTO DE VEHICULOS OFICIALES 25 000 KM PAT. 82444</t>
  </si>
  <si>
    <t>CTS28009-158003-4337</t>
  </si>
  <si>
    <t>MANTENIMIENTO DE VEHICULOS OFICIALES 90 000 KM PAT. 82425</t>
  </si>
  <si>
    <t>CTS28039-158003-4346</t>
  </si>
  <si>
    <t>MANTENIMIENTO DE VEHICULOS OFICIALES  PAT. 82433</t>
  </si>
  <si>
    <t>CTS28046-158003-4419</t>
  </si>
  <si>
    <t>CTS28052-158003-4328</t>
  </si>
  <si>
    <t>MANTENIMIENTO DE VEHICULOS OFICIALES 25 000 KM PAT. 82459</t>
  </si>
  <si>
    <t>B18644-158003-7616</t>
  </si>
  <si>
    <t>ADQUISICION DE MATERIALES PARA LA CONSTRUCCION DE BASES DE SEMAFOROS, SEÑALES VIALES, BANDERAS, ETC. DEL AREA DE SEÑALES, DIR. INGENIERIA VIAL</t>
  </si>
  <si>
    <t>B18701-158003-7664</t>
  </si>
  <si>
    <t>ADQUISICION DE ESCALERA DE TIJERA PARA EL COMEDOR DE LA ESTANCIA LAURA BARRAGAN DE ELIZONDO ADSCRITA AL DIF.</t>
  </si>
  <si>
    <t>B18703-158003-7665</t>
  </si>
  <si>
    <t>ADQUISICION DE MATERIAL DE FERRETERIA PARA EL ALMACEN DE MANTENIMIENTO, DIR. DE MANTENIMIENTO Y EQUIPAMIENTO DE EDIFICIOS.</t>
  </si>
  <si>
    <t>B18762-158003-7579</t>
  </si>
  <si>
    <t>SUMINISTRO DE ARTICULOS DE FERRETERIA, (MAYO, JUNIO Y JULIO 2018) SRIA. DE SERVICIOS PUBLICOS</t>
  </si>
  <si>
    <t>B18764-158003-7681</t>
  </si>
  <si>
    <t>SUMINISTRO DE ARTICULOS DE FERRETERIA, (MAYO, JULIO 2018) SRIA. DE SERVICIOS PUBLICOS</t>
  </si>
  <si>
    <t>B18771-158003-7674</t>
  </si>
  <si>
    <t>SUMINISTRO DE ARTICULOS DE FERRETERIA, (JULIO Y AGOSTO 2018) SRIA. DE SERVICIOS PUBLICOS</t>
  </si>
  <si>
    <t>B18785-158003-7677</t>
  </si>
  <si>
    <t>CFDI4956-155002-1245</t>
  </si>
  <si>
    <t>FODEMUN - 2017 EST. 8  (SUR - RIO PANUCO) OP-RP-05/17-CP REHABILITACION DE PAVIMENTO VIALIDADES REGIAS EN TU COLONIA, DIF. COLS. DEL MUNICIPIO DE MONTERREY, N.L., PIM 17155046 REF 2018/SOP/005 BIS</t>
  </si>
  <si>
    <t>DIF-CFDI4956-155002-1264</t>
  </si>
  <si>
    <t>RET-CONT 1 AL MILLAR DIF FODEMUN-2017 EST.8 (SUR-RIO PANUCO) OP-RP-05/17-CP REHABILITACION DE PAVIMENTO VIALIDADES REGIAS EN TU COLONIA, DIF. COLS. DEL MUNICIPIO DE MONTERREY, N.L., PIM 17155046 REF 2018/SOP/005 BIS</t>
  </si>
  <si>
    <t>CMIC-CFDI4956-155002-1265</t>
  </si>
  <si>
    <t>RET-CONT 2 AL MILLAR CMIC FODEMUN-2017 EST.8 (SUR-RIO PANUCO) OP-RP-05/17-CP REHABILITACION DE PAVIMENTO VIALIDADES REGIAS EN TU COLONIA, DIF. COLS. DEL MUNICIPIO DE MONTERREY, N.L., PIM 17155046 REF 2018/SOP/005 BIS</t>
  </si>
  <si>
    <t>F1836-155002-1247</t>
  </si>
  <si>
    <t>CONSTRUCCIONES, PROYECTOS Y SERVICIOS APLICADOS, SA. DE CV.</t>
  </si>
  <si>
    <t>RP-FIN 2016 30% ANT. OP-RP-05/18-CP ADECUACION VIAL DE AMPLIACION VIALIDAD DE VUELTA DERECHA EN LA AV. LAZARO CARDENAS EN EL CRUCE CON AV. EUGENIO GARZA SADA HACIA EL SUR, EN MTY., N.L.. PIM 18155006-BIS Y PIM 18155006 BIS 1</t>
  </si>
  <si>
    <t>210-158003-7211</t>
  </si>
  <si>
    <t>ADQUISICIONES INTELIGENTES, S.A. DE C.V.</t>
  </si>
  <si>
    <t>ADQUISICION DE LINTERNAS DE MANO RECARGABLES PARA EL EQUIPAMIENTO ADECUADO DE LOS ELEMENTOS DE POLICIA DE LA SECRETARIA DE SEGURIDAD PUBLICA DE MONTERREY.</t>
  </si>
  <si>
    <t>DIF-06702-155002-1180</t>
  </si>
  <si>
    <t>RET-CONT 1 AL MILLAR DIF FORTAMUN 2018 EST. 2 OP-FORTAMUNDF-01/18-AD AMPLIACION DE EDIFICIO DE POLICIA C4" QUE SE UBICA EN EL AREA DEL PARQUE ALAMEY, CALLE LADRON DE GUEVARA Y CALLE ARISTA EN LA COL. DEL NORTE, MTY., NL,L PIM 18155009"</t>
  </si>
  <si>
    <t>CMIC-06702-155002-1181</t>
  </si>
  <si>
    <t>RET-CONT 2 AL MILLAR CMIC FORTAMUN 2018 EST. 2 OP-FORTAMUNDF-01/18-AD AMPLIACION DE EDIFICIO DE POLICIA C4" QUE SE UBICA EN EL AREA DEL PARQUE ALAMEY, CALLE LADRON DE GUEVARA Y CALLE ARISTA EN LA COL. DEL NORTE, MTY., NL,L PIM 18155009"</t>
  </si>
  <si>
    <t>6702-155002-1179</t>
  </si>
  <si>
    <t>DESARROLLO Y CONSTRUCCIONES URBANAS,SA. DE CV.</t>
  </si>
  <si>
    <t>FORTAMUN 2018 EST. 2 OP-FORTAMUNDF-01/18-AD AMPLIACION DE EDIFICIO DE POLICIA C4" QUE SE UBICA EN EL AREA DEL PARQUE ALAMEY, CALLE LADRON DE GUEVARA Y CALLE ARISTA EN LA COL. DEL NORTE, MTY., NL,L PIM 18155009"</t>
  </si>
  <si>
    <t>CAAR700526FK2</t>
  </si>
  <si>
    <t>SRA-068-2018</t>
  </si>
  <si>
    <t>SSD980729RQ1</t>
  </si>
  <si>
    <t>O.T. 20182778</t>
  </si>
  <si>
    <t>O.T. 20182686</t>
  </si>
  <si>
    <t>DAC000221C9A</t>
  </si>
  <si>
    <t>O.T. 20182631</t>
  </si>
  <si>
    <t>O.T. 20182646</t>
  </si>
  <si>
    <t>O.T. 20182627</t>
  </si>
  <si>
    <t>O.T. 20182641</t>
  </si>
  <si>
    <t>O.T. 20182628</t>
  </si>
  <si>
    <t>HEFJ601221FP7</t>
  </si>
  <si>
    <t>O.T. 180620.04</t>
  </si>
  <si>
    <t>SGA010608TN3</t>
  </si>
  <si>
    <t>O.T 20182760</t>
  </si>
  <si>
    <t>O.T 20182743</t>
  </si>
  <si>
    <t>O.T 20182747</t>
  </si>
  <si>
    <t>O.T. 20182746</t>
  </si>
  <si>
    <t>O.T. 20182742</t>
  </si>
  <si>
    <t>O.T 20182744</t>
  </si>
  <si>
    <t>O.T. 20182745</t>
  </si>
  <si>
    <t>O.T. 20182781</t>
  </si>
  <si>
    <t>PME051206NG5</t>
  </si>
  <si>
    <t>SADA/CC/184.9/2016</t>
  </si>
  <si>
    <t>EMO801210AS6</t>
  </si>
  <si>
    <t>OEP-061-2017</t>
  </si>
  <si>
    <t>IIM121214U54</t>
  </si>
  <si>
    <t>OEP-099-2018</t>
  </si>
  <si>
    <t>ACC791101LZ4</t>
  </si>
  <si>
    <t>SDH-491-2017</t>
  </si>
  <si>
    <t>COM021025A18</t>
  </si>
  <si>
    <t>O.T M0612</t>
  </si>
  <si>
    <t>O.T M0668</t>
  </si>
  <si>
    <t>O.T M0666</t>
  </si>
  <si>
    <t>O.T M0665</t>
  </si>
  <si>
    <t>O.T M0662</t>
  </si>
  <si>
    <t>O.T M0638</t>
  </si>
  <si>
    <t>O.T M0636</t>
  </si>
  <si>
    <t>O.T M0617</t>
  </si>
  <si>
    <t>O.T M0615</t>
  </si>
  <si>
    <t>O.T M0709</t>
  </si>
  <si>
    <t>O.T M0637</t>
  </si>
  <si>
    <t>O.T M0703</t>
  </si>
  <si>
    <t>O.T M0610</t>
  </si>
  <si>
    <t>O.T M0674</t>
  </si>
  <si>
    <t>O.T M0613</t>
  </si>
  <si>
    <t>O.T M0605</t>
  </si>
  <si>
    <t>O.T M0606</t>
  </si>
  <si>
    <t>O.T M0616</t>
  </si>
  <si>
    <t>O.T. M0669</t>
  </si>
  <si>
    <t>O.T M0630</t>
  </si>
  <si>
    <t>O.T M0707</t>
  </si>
  <si>
    <t>O.T M0710</t>
  </si>
  <si>
    <t>O.T M0722</t>
  </si>
  <si>
    <t>O.T M0723</t>
  </si>
  <si>
    <t>O.T. M0725</t>
  </si>
  <si>
    <t>O.T. M0731</t>
  </si>
  <si>
    <t>O.T M0724</t>
  </si>
  <si>
    <t>O.T M0757</t>
  </si>
  <si>
    <t>O.T M0762</t>
  </si>
  <si>
    <t>O.T M0759</t>
  </si>
  <si>
    <t>O.T M0760</t>
  </si>
  <si>
    <t>O.T M0758</t>
  </si>
  <si>
    <t>O.T M0764</t>
  </si>
  <si>
    <t>O.T M0743</t>
  </si>
  <si>
    <t>O.T M0742</t>
  </si>
  <si>
    <t>O.T M0748</t>
  </si>
  <si>
    <t>O.T M0744</t>
  </si>
  <si>
    <t>O.T M0756</t>
  </si>
  <si>
    <t>O.T M0754</t>
  </si>
  <si>
    <t>O.T. M0894</t>
  </si>
  <si>
    <t>O.T. 20182141</t>
  </si>
  <si>
    <t>O.T. 20182128</t>
  </si>
  <si>
    <t>O.T. M1213</t>
  </si>
  <si>
    <t>O.T. 20182217</t>
  </si>
  <si>
    <t>O.T. 20182215</t>
  </si>
  <si>
    <t>O.T. 20182339</t>
  </si>
  <si>
    <t>O.T. 20182342</t>
  </si>
  <si>
    <t>O.T. 20182349</t>
  </si>
  <si>
    <t>O.T. 20182347</t>
  </si>
  <si>
    <t>O.T 20182419</t>
  </si>
  <si>
    <t>O.T. M1150</t>
  </si>
  <si>
    <t>O.T. M0740</t>
  </si>
  <si>
    <t>O.T. M0751</t>
  </si>
  <si>
    <t>O.T. M0649</t>
  </si>
  <si>
    <t>O.T. M0755</t>
  </si>
  <si>
    <t>O.T. M0833</t>
  </si>
  <si>
    <t>O.T. M0898</t>
  </si>
  <si>
    <t>O.T. M0399</t>
  </si>
  <si>
    <t>O.T. 20182147</t>
  </si>
  <si>
    <t>O.T. 20182120</t>
  </si>
  <si>
    <t>O.T. 20182126</t>
  </si>
  <si>
    <t>O.T. 20182158</t>
  </si>
  <si>
    <t>O.T. 20182130</t>
  </si>
  <si>
    <t>O.T. 20182119</t>
  </si>
  <si>
    <t>O.T. 20182137</t>
  </si>
  <si>
    <t>O.T. M1151</t>
  </si>
  <si>
    <t>O.T 20182210</t>
  </si>
  <si>
    <t>O.T 20182227</t>
  </si>
  <si>
    <t>O.T 20182212</t>
  </si>
  <si>
    <t>O.T 20182221</t>
  </si>
  <si>
    <t>O.T. 20182209</t>
  </si>
  <si>
    <t>O.T 20182333</t>
  </si>
  <si>
    <t>O.T 20182404</t>
  </si>
  <si>
    <t>O.T. 20182405</t>
  </si>
  <si>
    <t>O.T 20182374</t>
  </si>
  <si>
    <t>O.T 20182323</t>
  </si>
  <si>
    <t>O.T 20182324</t>
  </si>
  <si>
    <t>O.T 20182427</t>
  </si>
  <si>
    <t>O.T 20182446</t>
  </si>
  <si>
    <t>O.T 20182442</t>
  </si>
  <si>
    <t>O.T 20182489</t>
  </si>
  <si>
    <t>O.T 20182482</t>
  </si>
  <si>
    <t>O.T. 20182521</t>
  </si>
  <si>
    <t>O.T. 20182540</t>
  </si>
  <si>
    <t>O.T. 20182512</t>
  </si>
  <si>
    <t>O.T. 20182525</t>
  </si>
  <si>
    <t>O.T 20182473</t>
  </si>
  <si>
    <t>O.T 20182468</t>
  </si>
  <si>
    <t>O.T. 20182556</t>
  </si>
  <si>
    <t>O.T 20182654</t>
  </si>
  <si>
    <t>O.T 20182610</t>
  </si>
  <si>
    <t>O.T 20182658</t>
  </si>
  <si>
    <t>O.T 20182652</t>
  </si>
  <si>
    <t>O.T 20182656</t>
  </si>
  <si>
    <t>O.T. 20182600</t>
  </si>
  <si>
    <t>O.T 20182651</t>
  </si>
  <si>
    <t>O.T 20182650</t>
  </si>
  <si>
    <t>O.T. 20182596</t>
  </si>
  <si>
    <t>O.T 20182715</t>
  </si>
  <si>
    <t>O.T 20182647</t>
  </si>
  <si>
    <t>O.T 20182660</t>
  </si>
  <si>
    <t>O.T 20182220</t>
  </si>
  <si>
    <t>O.T 20182351</t>
  </si>
  <si>
    <t>O.T 20182649</t>
  </si>
  <si>
    <t>O.T 20182728</t>
  </si>
  <si>
    <t>O.T 20182630</t>
  </si>
  <si>
    <t>O.T 20182611</t>
  </si>
  <si>
    <t>O.T 20182612</t>
  </si>
  <si>
    <t>O.T 20182601</t>
  </si>
  <si>
    <t>O.T. 20182609</t>
  </si>
  <si>
    <t>O.T 20182598</t>
  </si>
  <si>
    <t>O.T 20182663</t>
  </si>
  <si>
    <t>O.T 20182655</t>
  </si>
  <si>
    <t>O.T 20182613</t>
  </si>
  <si>
    <t>O.T 20182756</t>
  </si>
  <si>
    <t>O.T 20182618</t>
  </si>
  <si>
    <t>O.T 20182732</t>
  </si>
  <si>
    <t>O.T 20182665</t>
  </si>
  <si>
    <t>O.T 20182703</t>
  </si>
  <si>
    <t>O.T 20182720</t>
  </si>
  <si>
    <t>O.T 20182749</t>
  </si>
  <si>
    <t>O.T  20182737</t>
  </si>
  <si>
    <t>O.T  20182776</t>
  </si>
  <si>
    <t>O.T 20182664</t>
  </si>
  <si>
    <t>O.T 20182710</t>
  </si>
  <si>
    <t>O.T 20182708</t>
  </si>
  <si>
    <t>O.T 20182706</t>
  </si>
  <si>
    <t>O.T 20182716</t>
  </si>
  <si>
    <t>O.T 20182705</t>
  </si>
  <si>
    <t>O.T 20182752</t>
  </si>
  <si>
    <t>O.T 20182696</t>
  </si>
  <si>
    <t>O.T 20182657</t>
  </si>
  <si>
    <t>O.T 20182713</t>
  </si>
  <si>
    <t>O.T 20182712</t>
  </si>
  <si>
    <t>O.T 20182711</t>
  </si>
  <si>
    <t>O.T 20182667</t>
  </si>
  <si>
    <t>O.T  20182725</t>
  </si>
  <si>
    <t>O.T 20182704</t>
  </si>
  <si>
    <t>O.T 20182723</t>
  </si>
  <si>
    <t>O.T 20182718</t>
  </si>
  <si>
    <t>O.T 20182717</t>
  </si>
  <si>
    <t>O.T. 20182709</t>
  </si>
  <si>
    <t>O.T  20182721</t>
  </si>
  <si>
    <t>O.T 20182662</t>
  </si>
  <si>
    <t>O.T 20182661</t>
  </si>
  <si>
    <t>O.T 20182719</t>
  </si>
  <si>
    <t>O.T 20182726</t>
  </si>
  <si>
    <t>O.T 20182707</t>
  </si>
  <si>
    <t>O.T  20182736</t>
  </si>
  <si>
    <t>O.T  20182733</t>
  </si>
  <si>
    <t>O.T  20182727</t>
  </si>
  <si>
    <t>DFL900423676</t>
  </si>
  <si>
    <t>SAD-384-2016</t>
  </si>
  <si>
    <t>ORDEN DE COMPRA 1628</t>
  </si>
  <si>
    <t>ORDEN DE COMPRA 1629</t>
  </si>
  <si>
    <t>ORDEN DE COMPRA 1882</t>
  </si>
  <si>
    <t>AGR091030QC9</t>
  </si>
  <si>
    <t>TES-150-2018</t>
  </si>
  <si>
    <t>ICO110520E42</t>
  </si>
  <si>
    <t>TES-151-2018</t>
  </si>
  <si>
    <t>GATI620418KJ0</t>
  </si>
  <si>
    <t>SSP-226-2018</t>
  </si>
  <si>
    <t>SFG140702NQ7</t>
  </si>
  <si>
    <t>TES-148-2018</t>
  </si>
  <si>
    <t>SAD-444-2017-BIS</t>
  </si>
  <si>
    <t>SIM870529CA0</t>
  </si>
  <si>
    <t>SSP-182-2016</t>
  </si>
  <si>
    <t>TSD070109D89</t>
  </si>
  <si>
    <t>SCO-008-2018</t>
  </si>
  <si>
    <t>DSE000304LT1</t>
  </si>
  <si>
    <t>SAR0210119D5</t>
  </si>
  <si>
    <t>PAT940208T61</t>
  </si>
  <si>
    <t>XAXX010101000</t>
  </si>
  <si>
    <t>EMP950620UF0</t>
  </si>
  <si>
    <t>ASE901221SM4</t>
  </si>
  <si>
    <t>INF060425C53</t>
  </si>
  <si>
    <t>SMS4010015731</t>
  </si>
  <si>
    <t>MME920427EM3</t>
  </si>
  <si>
    <t>IPR8310018L5</t>
  </si>
  <si>
    <t>CSS160330CP7</t>
  </si>
  <si>
    <t>GCA131009Q99</t>
  </si>
  <si>
    <t>ORDEN DE COMPRA 1493</t>
  </si>
  <si>
    <t>ORDEN DE COMPRA 1200</t>
  </si>
  <si>
    <t>IPE0902117A8</t>
  </si>
  <si>
    <t>ORDEN DE COMPRA 1797</t>
  </si>
  <si>
    <t>ORDEN DE COMPRA 1898</t>
  </si>
  <si>
    <t>ORDEN DE COMPRA 2002</t>
  </si>
  <si>
    <t>OVC140326HT6</t>
  </si>
  <si>
    <t>SSP-229-2018</t>
  </si>
  <si>
    <t>DFG1701106F3</t>
  </si>
  <si>
    <t>ORDEN DE COMPRA 1780</t>
  </si>
  <si>
    <t>ORDEN DE COMPRA 1779</t>
  </si>
  <si>
    <t>ORDEN DE COMPRA 1778</t>
  </si>
  <si>
    <t>ORDEN DE COMPRA 1781</t>
  </si>
  <si>
    <t>ORDEN DE COMPRA 1978</t>
  </si>
  <si>
    <t>ORDEN DE COMPRA 1785</t>
  </si>
  <si>
    <t>IJR070509Q24</t>
  </si>
  <si>
    <t>PTO900402RV5</t>
  </si>
  <si>
    <t>ORDEN DE COMPRA 1719</t>
  </si>
  <si>
    <t>ORDEN DE COMPRA 1787</t>
  </si>
  <si>
    <t>SSP-213-2018</t>
  </si>
  <si>
    <t>LOMJ7301091W7</t>
  </si>
  <si>
    <t>ORDEN DE COMPRA 1068</t>
  </si>
  <si>
    <t>ORDEN DE COMPRA 1874</t>
  </si>
  <si>
    <t>ORDEN DE COMPRA 1873</t>
  </si>
  <si>
    <t>ORDEN DE COMPRA 1872</t>
  </si>
  <si>
    <t>ORDEN DE COMPRA 1870</t>
  </si>
  <si>
    <t>ORDEN DE COMPRA 1871</t>
  </si>
  <si>
    <t>ORDEN DE COMPRA 1875</t>
  </si>
  <si>
    <t>ORDEN DE COMPRA 1877</t>
  </si>
  <si>
    <t>ORDEN DE COMPRA 1876</t>
  </si>
  <si>
    <t>ORDEN DE COMPRA 1878</t>
  </si>
  <si>
    <t>ORDEN DE COMPRA 1879</t>
  </si>
  <si>
    <t>ORDEN DE COMPRA 1880</t>
  </si>
  <si>
    <t>ORDEN DE COMPRA 1830</t>
  </si>
  <si>
    <t>ORDEN DE COMPRA 1829</t>
  </si>
  <si>
    <t>GIM1206059J6</t>
  </si>
  <si>
    <t>ORDEN DE COMPRA 1108</t>
  </si>
  <si>
    <t>ORDEN DE COMPRA 1459</t>
  </si>
  <si>
    <t>ORDEN DE COMPRA 1279</t>
  </si>
  <si>
    <t>ORDEN DE COMPRA 1280</t>
  </si>
  <si>
    <t>LSS841015DV3</t>
  </si>
  <si>
    <t>O.T. M1131</t>
  </si>
  <si>
    <t>SMP130516FF9</t>
  </si>
  <si>
    <t>ORDEN DE COMPRA 1849</t>
  </si>
  <si>
    <t>ORDEN DE COMPRA 1894</t>
  </si>
  <si>
    <t>ORDEN DE COMPRA 1914</t>
  </si>
  <si>
    <t>ORDEN DE COMPRA 1975</t>
  </si>
  <si>
    <t>CHI990710I32</t>
  </si>
  <si>
    <t>SAD-362-2016</t>
  </si>
  <si>
    <t>EDC011123R22</t>
  </si>
  <si>
    <t>SAD-371-2016</t>
  </si>
  <si>
    <t>FAGM7007182E4</t>
  </si>
  <si>
    <t>ORDEN DE COMPRA 1732</t>
  </si>
  <si>
    <t>ORDEN DE COMPRA 1733</t>
  </si>
  <si>
    <t>ORDEN DE COMPRA 1737</t>
  </si>
  <si>
    <t>ORDEN DE COMPRA 1735</t>
  </si>
  <si>
    <t>ORDEN DE COMPRA 1679</t>
  </si>
  <si>
    <t>ORDEN DE COMPTA 1668</t>
  </si>
  <si>
    <t>ORDEN DE COMPRA 1550</t>
  </si>
  <si>
    <t>CHA950423DZ9</t>
  </si>
  <si>
    <t>ORDEN DE COMPRA 1704</t>
  </si>
  <si>
    <t>ORDEN DE COMPRA 1702</t>
  </si>
  <si>
    <t>SAML750603GW7</t>
  </si>
  <si>
    <t>O.T.180724.01</t>
  </si>
  <si>
    <t>O.T.180724.02</t>
  </si>
  <si>
    <t>O.T.180724.03</t>
  </si>
  <si>
    <t>O.T.180809.02</t>
  </si>
  <si>
    <t>O.T.180809.01</t>
  </si>
  <si>
    <t>GAGE690304DTA</t>
  </si>
  <si>
    <t>ORDEN DE COMPRA 1916</t>
  </si>
  <si>
    <t>ORDEN DE COMPRA 1917</t>
  </si>
  <si>
    <t>ORDEN DE COMPRA 1919</t>
  </si>
  <si>
    <t>CNE0812112H5</t>
  </si>
  <si>
    <t>SSP-228-2018</t>
  </si>
  <si>
    <t>RCD990920IG4</t>
  </si>
  <si>
    <t>SDH-512-2018</t>
  </si>
  <si>
    <t>ROM150730G16</t>
  </si>
  <si>
    <t>O.T. 180704.01</t>
  </si>
  <si>
    <t>O.T. 180817.01</t>
  </si>
  <si>
    <t>O.T. 180817.03</t>
  </si>
  <si>
    <t>O.T. 180817.02</t>
  </si>
  <si>
    <t>MPR141118NN1</t>
  </si>
  <si>
    <t>O.T. 180706.02</t>
  </si>
  <si>
    <t>GOGR630616KP2</t>
  </si>
  <si>
    <t>ORDEN DE COMPRA 1125</t>
  </si>
  <si>
    <t>CNO8005284F6</t>
  </si>
  <si>
    <t>O.T. 180712.04</t>
  </si>
  <si>
    <t>MUL0711147NA</t>
  </si>
  <si>
    <t>OEP-128-2018</t>
  </si>
  <si>
    <t>FMA120905UA6</t>
  </si>
  <si>
    <t>SADA/CC/223.16/2017</t>
  </si>
  <si>
    <t>PCC140805UW7</t>
  </si>
  <si>
    <t>O.T. 20182181</t>
  </si>
  <si>
    <t>O.T. 20182369</t>
  </si>
  <si>
    <t>O.T. 20182149</t>
  </si>
  <si>
    <t>O.T. 20182280</t>
  </si>
  <si>
    <t>O.T. 20182527</t>
  </si>
  <si>
    <t>O.T 20182510</t>
  </si>
  <si>
    <t>O.T. 20182370</t>
  </si>
  <si>
    <t>O.T M1059</t>
  </si>
  <si>
    <t>O.T. 20182084</t>
  </si>
  <si>
    <t>O.T.M1248</t>
  </si>
  <si>
    <t>O.T. M1443</t>
  </si>
  <si>
    <t>O.T. M1468</t>
  </si>
  <si>
    <t>O.T. M1221</t>
  </si>
  <si>
    <t>O.T.M1277</t>
  </si>
  <si>
    <t>O.T.M1257</t>
  </si>
  <si>
    <t>O.T. M1232</t>
  </si>
  <si>
    <t>O.T. M1225</t>
  </si>
  <si>
    <t>O.T.M1284</t>
  </si>
  <si>
    <t>O.T. M1483</t>
  </si>
  <si>
    <t>O.T. M1480</t>
  </si>
  <si>
    <t>O.T. M1497</t>
  </si>
  <si>
    <t>O.T. M1501</t>
  </si>
  <si>
    <t>O.T. M1500</t>
  </si>
  <si>
    <t>O.T. M1476</t>
  </si>
  <si>
    <t>O.T. M1326</t>
  </si>
  <si>
    <t>O.T. M1413</t>
  </si>
  <si>
    <t>O.T. M1310</t>
  </si>
  <si>
    <t>O.T. M1370</t>
  </si>
  <si>
    <t>O.T. M1364</t>
  </si>
  <si>
    <t>O.T. M1380</t>
  </si>
  <si>
    <t>O.T. M1311</t>
  </si>
  <si>
    <t>O.T. M1347</t>
  </si>
  <si>
    <t>O.T. M1354</t>
  </si>
  <si>
    <t>O.T. M1377</t>
  </si>
  <si>
    <t>O.T. M1372</t>
  </si>
  <si>
    <t>O.T. M1357</t>
  </si>
  <si>
    <t>O.T. M1358</t>
  </si>
  <si>
    <t>O.T. M1394</t>
  </si>
  <si>
    <t>O.T. M1333</t>
  </si>
  <si>
    <t>O.T. M1416</t>
  </si>
  <si>
    <t>O.T. M1417</t>
  </si>
  <si>
    <t>O.T. M1409</t>
  </si>
  <si>
    <t>O.T. M1371</t>
  </si>
  <si>
    <t>O.T. M1379</t>
  </si>
  <si>
    <t>O.T. M1313</t>
  </si>
  <si>
    <t>O.T. M1323</t>
  </si>
  <si>
    <t>O.T. M1332</t>
  </si>
  <si>
    <t>O.T. M1362</t>
  </si>
  <si>
    <t>O.T. M1314</t>
  </si>
  <si>
    <t>CPY950909494</t>
  </si>
  <si>
    <t>SOP-863-2018</t>
  </si>
  <si>
    <t>AIN030507NR7</t>
  </si>
  <si>
    <t>ORDEN DE COMPRA 1620</t>
  </si>
  <si>
    <t>OP-FORTAMUNDF-01/18-AD</t>
  </si>
  <si>
    <t>DCU801124B41</t>
  </si>
  <si>
    <t>SOP-847-2018</t>
  </si>
  <si>
    <t>101528-158004-2322</t>
  </si>
  <si>
    <t>CORDERO TADEO ALAN</t>
  </si>
  <si>
    <t>FINIQUITO 101528</t>
  </si>
  <si>
    <t>112361-158004-2317</t>
  </si>
  <si>
    <t>ESTOPIER MARTINEZ EDGAR SALVADOR</t>
  </si>
  <si>
    <t>FINIQUITO 112361</t>
  </si>
  <si>
    <t>112312-158004-2321</t>
  </si>
  <si>
    <t>LOZANO CARRILLO OMAR ELIUD</t>
  </si>
  <si>
    <t>FINIQUITO 112312</t>
  </si>
  <si>
    <t>110692-158004-2370</t>
  </si>
  <si>
    <t>MORALES TREVIÑO PATRICIA FERNANDA</t>
  </si>
  <si>
    <t>FINIQUITO 110692</t>
  </si>
  <si>
    <t>110768-158004-2355</t>
  </si>
  <si>
    <t>OBREGON BRIONES JOSE JUAN</t>
  </si>
  <si>
    <t>FINIQUITO 110768</t>
  </si>
  <si>
    <t>101918-158004-2651</t>
  </si>
  <si>
    <t>OLMOS VELAZQUEZ ELIZABETH</t>
  </si>
  <si>
    <t>FINIQUITO 101918</t>
  </si>
  <si>
    <t>111878-158004-2650</t>
  </si>
  <si>
    <t>ORTEGA MALDONADO VICTOR</t>
  </si>
  <si>
    <t>FINIQUITO 111878</t>
  </si>
  <si>
    <t>111389-158004-2329</t>
  </si>
  <si>
    <t>PEÑA SALINAS ROGELIO</t>
  </si>
  <si>
    <t>FINIQUITO 111389</t>
  </si>
  <si>
    <t>110907-158004-2344</t>
  </si>
  <si>
    <t>RODRIGUEZ LUGO ELIUD HUMBERTO</t>
  </si>
  <si>
    <t>FINIQUITO 110907</t>
  </si>
  <si>
    <t>COTA891017FS4</t>
  </si>
  <si>
    <t>EOME810921KR5</t>
  </si>
  <si>
    <t>LOCO800403LQ8</t>
  </si>
  <si>
    <t>MOTP930706K60</t>
  </si>
  <si>
    <t>OEBJ890225T33</t>
  </si>
  <si>
    <t>OOVE7907013K6</t>
  </si>
  <si>
    <t>OEMV881030PU0</t>
  </si>
  <si>
    <t>PESR8104033K6</t>
  </si>
  <si>
    <t>ROLE8709173I3</t>
  </si>
  <si>
    <t>63615-158004-2636</t>
  </si>
  <si>
    <t>RAMIREZ RIVERA ORLANDO</t>
  </si>
  <si>
    <t>PAGO DE ACUERDO PRODEFUNCION SVYT  2A. AGOSTO  63615</t>
  </si>
  <si>
    <t>153005-82</t>
  </si>
  <si>
    <t>GONZALEZ VAZQUEZ GRACIELA</t>
  </si>
  <si>
    <t>DEVOLUCIÓN DE PAGO DOBLE DE IMPUESTO PREDIAL DE LOS EXPEDIENTES 12-131-007 Y 13-131-028 DEL AÑO 2016</t>
  </si>
  <si>
    <t>153004-141</t>
  </si>
  <si>
    <t>HERRERA TORRALBA JUAN JOSE</t>
  </si>
  <si>
    <t>DEVOLUCION DE PAGO DE MULTA DE TRANSITO, JUICIO DE AMPARO 29/2018</t>
  </si>
  <si>
    <t>153003-103</t>
  </si>
  <si>
    <t>153004-144</t>
  </si>
  <si>
    <t>CAAMAL TORRES OCTAVIO CESAR AUGUSTO</t>
  </si>
  <si>
    <t>DEVOLUCION DE PAGO  DOBLE DE MULTAS DE TRANSITO, PLACA SMT8965</t>
  </si>
  <si>
    <t>153004-143</t>
  </si>
  <si>
    <t>RANGEL TIJERINA DINORA</t>
  </si>
  <si>
    <t>DEVOLUCION DE PAGO DOBLE DE MULTAS DE TRANSITO, PLACA SSN5914</t>
  </si>
  <si>
    <t>158002-385</t>
  </si>
  <si>
    <t>ARROYO GONZALEZ LILIANA</t>
  </si>
  <si>
    <t>VIAJE A MÉXICO DEL 21 AL 23 DE AGOSTO 2018 PARA ASISTIR AL FORO ESTRATEGIAS BANORTE 2018</t>
  </si>
  <si>
    <t>RARO731202MH9</t>
  </si>
  <si>
    <t>GOVG4011129Z7</t>
  </si>
  <si>
    <t>HETJ68091954A</t>
  </si>
  <si>
    <t>CATO8109055R8</t>
  </si>
  <si>
    <t>RATD900410TC9</t>
  </si>
  <si>
    <t>AOGL870323TB4</t>
  </si>
  <si>
    <t>DIF-CFDI5842-155002-1334</t>
  </si>
  <si>
    <t>RET-CONT 1 AL MILLAR DIF RP-2018 EST. 1-A SROP-RP-01/18-CP EST. DE ING.P/PROY. EST. DE CONST.DE RECREACIÓN, DES.SOCIAL, SEG. PUB. Y PUENTES VEHIC., EST.P/PROY. Y SOL. PLUV, DIS,DE PAV., ASI COMO TRABAJOS DE VERIF.Y VAL.P/REC. DE OBRA.REHAB.DE VIAL.EN MTY.,N.L. PIM 18155007</t>
  </si>
  <si>
    <t>DIF-CFDI5843-155002-1336</t>
  </si>
  <si>
    <t>RET-CONT 1 AL MILLAR DIF RP-2018 EST. 2 SROP-RP-01/18-CP EST. DE ING.P/PROY. EST. DE CONST.DE RECREACIÓN, DES.SOCIAL, SEG. PUB. Y PUENTES VEHIC., EST.P/PROY. Y SOL. PLUV, DIS,DE PAV., ASI COMO TRABAJOS DE VERIF.Y VAL.P/REC. DE OBRA.REHAB.DE VIAL.EN MTY.,N.L. PIM 18155007</t>
  </si>
  <si>
    <t>DIF-CFDI5844-155002-1338</t>
  </si>
  <si>
    <t>RET-CONT 1 AL MILLAR DIF RP-2018 EST. 2-A SROP-RP-01/18-CP EST. DE ING.P/PROY. EST. DE CONST.DE RECREACIÓN, DES.SOCIAL, SEG. PUB. Y PUENTES VEHIC., EST.P/PROY. Y SOL. PLUV, DIS,DE PAV., ASI COMO TRABAJOS DE VERIF.Y VAL.P/REC. DE OBRA.REHAB.DE VIAL.EN MTY.,N.L. PIM 18155007</t>
  </si>
  <si>
    <t>CMIC-CFDI5844-155002-1339</t>
  </si>
  <si>
    <t>RET-CONT 2 AL MILLAR CMIC RP-2018 EST. 2-A SROP-RP-01/18-CP EST. DE ING.P/PROY. EST. DE CONST.DE RECREACIÓN, DES.SOCIAL, SEG. PUB. Y PUENTES VEHIC., EST.P/PROY. Y SOL. PLUV, DIS,DE PAV., ASI COMO TRABAJOS DE VERIF.Y VAL.P/REC. DE OBRA.REHAB.DE VIAL.EN MTY.,N.L. PIM 18155007</t>
  </si>
  <si>
    <t>CMIC-CFDI5842-155002-1335</t>
  </si>
  <si>
    <t>RET-CONT 2 AL MILLAR CMIC RP-2018 EST. 2 SROP-RP-01/18-CP EST. DE ING.P/PROY. EST. DE CONST.DE RECREACIÓN, DES.SOCIAL, SEG. PUB. Y PUENTES VEHIC., EST.P/PROY. Y SOL. PLUV, DIS,DE PAV., ASI COMO TRABAJOS DE VERIF.Y VAL.P/REC. DE OBRA.REHAB.DE VIAL.EN MTY.,N.L. PIM 18155007</t>
  </si>
  <si>
    <t>CMIC-CFDI5843-155002-1337</t>
  </si>
  <si>
    <t>CFDI5843-155002-1272</t>
  </si>
  <si>
    <t>HQ CONTROL, S. DE RL. DE CV.</t>
  </si>
  <si>
    <t>RP-2018 EST. 2 SROP-RP-01/18-CP EST. DE ING.P/PROY. EST. DE CONSTRUCCIONES DE RECREACIÓN, DES.SOCIAL, SEG. PUB. Y PUENTES VEHIC., EST.P/PROY. Y SOL. PLUVIALES, DISEÑO DE PAV., ASI COMO TRABAJOS DE VERIF.Y VAL.P/REC. DE OBRA.REHAB.DE VIAL.EN MTY.,N.L. PIM 18155007</t>
  </si>
  <si>
    <t>CFDI5844-155002-1273</t>
  </si>
  <si>
    <t>RP-2018 EST. 2-A SROP-RP-01/18-CP EST. DE ING.P/PROY. EST. DE CONSTRUCCIONES DE RECREACIÓN, DES.SOCIAL, SEG. PUB. Y PUENTES VEHIC., EST.P/PROY. Y SOL. PLUVIALES, DISEÑO DE PAV., ASI COMO TRABAJOS DE VERIF.Y VAL.P/REC. DE OBRA.REHAB.DE VIAL.EN MTY.,N.L. PIM 18155007</t>
  </si>
  <si>
    <t>CFDI5842-155002-1271</t>
  </si>
  <si>
    <t>RP-2018 EST. 1-A SROP-RP-01/18-CP EST. DE ING.P/PROY. EST. DE CONSTRUCCIONES DE RECREACIÓN, DES.SOCIAL, SEG. PUB. Y PUENTES VEHIC., EST.P/PROY. Y SOL. PLUVIALES, DISEÑO DE PAV., ASI COMO TRABAJOS DE VERIF.Y VAL.P/REC. DE OBRA.REHAB.DE VIAL.EN MTY.,N.L. PIM 18155007</t>
  </si>
  <si>
    <t>DIF-A929-155002-1368</t>
  </si>
  <si>
    <t xml:space="preserve">RET-CONT 1 AL MILLAR DIF RP-2018 EST. 1 OP-RP-05/18-IR REHABILITACION DE EDIFICIO CASA HOGAR NUEVA ESPERANZA" UBICADO EN CALLE VENUSTIANO CARRANZA No. 2900, COL. GARZA NIETO EN MTY., N.L. </t>
  </si>
  <si>
    <t>A929-155002-1332</t>
  </si>
  <si>
    <t>EDIFICACION URBANA CONTEMPORANEA, SA. DE CV.</t>
  </si>
  <si>
    <t xml:space="preserve">RP-2018 EST. 1 OP-RP-05/18-IR REHABILITACION DE EDIFICIO CASA HOGAR NUEVA ESPERANZA" UBICADO EN CALLE VENUSTIANO CARRANZA No. 2900, COL. GARZA NIETO EN MTY., N.L. </t>
  </si>
  <si>
    <t>CMIC-A929-155002-1369</t>
  </si>
  <si>
    <t xml:space="preserve">RET-CONT 2 AL MILLAR CMIC RP-2018 EST. 1 OP-RP-05/18-IR REHABILITACION DE EDIFICIO CASA HOGAR NUEVA ESPERANZA" UBICADO EN CALLE VENUSTIANO CARRANZA No. 2900, COL. GARZA NIETO EN MTY., N.L. </t>
  </si>
  <si>
    <t>153003-101</t>
  </si>
  <si>
    <t>SEGUROS BANORTE, S.A. DE C.V. GRUPO FINANCIERO BANORTE</t>
  </si>
  <si>
    <t>153003-100</t>
  </si>
  <si>
    <t>AA132-158003-5395</t>
  </si>
  <si>
    <t>VALUE ARRENDADORA,S.A.DE C.V. SOFOM ER VALUE GPO.FIN.</t>
  </si>
  <si>
    <t>ARRENDAMIENTO PURO DE VEHICULOS Y MAQUINARIA MES JULIO DE 2018 ( 5 DE 48 )</t>
  </si>
  <si>
    <t>71DD12E08-158003-7848</t>
  </si>
  <si>
    <t>CICLO 71 SUCURSAL LA SILLA  ALUMBRADO PUBLICO DEL 20/07/18 AL 20/08/18.</t>
  </si>
  <si>
    <t>71DD12E08-158003-7851</t>
  </si>
  <si>
    <t>CICLO 71 SUCURSAL LA SILLA DEPENDENCIAS MUNICIPALES DEL 20/07/18 AL 20/08/18..</t>
  </si>
  <si>
    <t>71DD12B08-158003-7854</t>
  </si>
  <si>
    <t>CICLO 71 SUCURSAL LINCOLN DEPENDENCIAS MUNICIPALES DEL 20/07/18 AL 20/08/18.</t>
  </si>
  <si>
    <t>71DD12A0108-158003-7857</t>
  </si>
  <si>
    <t>CICLO 71 SUCURSAL SAN JERÓNIMO DEPENDENCIAS MUNICIPALES DEL 20/07/18 AL 20/08/18..</t>
  </si>
  <si>
    <t>71DD12B0108-158003-7858</t>
  </si>
  <si>
    <t>CICLO 71 SUCURSAL LINCOLN ALUMBRADO PÚBLICO DEL 20/07/18 AL 20/08/18.</t>
  </si>
  <si>
    <t>DIF-J24-155002-1362</t>
  </si>
  <si>
    <t>RET-CONT 1 AL MILLAR DIF RE-2017 (FDO-DESC) EST 1 OP-RE-FD-01/18-IR ADECUACION VIAL EN LA CALLE ESCOBEDO ENTRE HIDALGO Y OCAMPO EN EL CENTRO, EN EL MUNICIPIO DE MONTERREY, N.L. PIM 17155052 REF 2018/SOP/023</t>
  </si>
  <si>
    <t>J24-155002-1288</t>
  </si>
  <si>
    <t>CONSTRUCTORA ENTECEME, SA. DE CV.</t>
  </si>
  <si>
    <t>RE-2017 (FDO-DESC) EST 1 OP-RE-FD-01/18-IR ADECUACION VIAL EN LA CALLE ESCOBEDO ENTRE HIDALGO Y OCAMPO EN EL CENTRO, EN EL MUNICIPIO DE MONTERREY, N.L. PIM 17155052 REF 2018/SOP/023</t>
  </si>
  <si>
    <t>CMIC-J24-155002-1363</t>
  </si>
  <si>
    <t>RET-CONT 2 AL MILLAR CMIC RE-2017 (FDO-DESC) EST 1 OP-RE-FD-01/18-IR ADECUACION VIAL EN LA CALLE ESCOBEDO ENTRE HIDALGO Y OCAMPO EN EL CENTRO, EN EL MUNICIPIO DE MONTERREY, N.L. PIM 17155052 REF 2018/SOP/023</t>
  </si>
  <si>
    <t>SROP-RP-01/18-CP</t>
  </si>
  <si>
    <t>HQC090303VD5</t>
  </si>
  <si>
    <t>SOP-852-2018</t>
  </si>
  <si>
    <t>OP-RP-05/18-IR</t>
  </si>
  <si>
    <t>EUC050214MP8</t>
  </si>
  <si>
    <t>SOP-843-2018</t>
  </si>
  <si>
    <t>SBG971124PL2</t>
  </si>
  <si>
    <t>VAR921119BY9</t>
  </si>
  <si>
    <t>SSP-221-2018</t>
  </si>
  <si>
    <t>OP-RE-FD-01/18-IR</t>
  </si>
  <si>
    <t>CEN151124CP3</t>
  </si>
  <si>
    <t>SOP-842-2018</t>
  </si>
  <si>
    <t>(GXC) PAGO DE DEDUCIBLE , SINIESTRO 113863/18 VEHICULOS OFICIAL 82194</t>
  </si>
  <si>
    <t>(GXC) PAGO DE DEDUCIBLE, SINIESTRO 115755/18, VEHICULO OFICIAL 82432</t>
  </si>
  <si>
    <t>24516-158004-2594</t>
  </si>
  <si>
    <t>DOMINGUEZ TELLEZ MARIA DEL CARMEN</t>
  </si>
  <si>
    <t>PAGO DE CANASTILLA DE MATERNIDAD AL RECIEN NACIDO DE MARIA DEL CARMEN DOMINGUEZ TELLEZ NOMINA 24516</t>
  </si>
  <si>
    <t>83650-158004-2595</t>
  </si>
  <si>
    <t>MANZANARES FLORES CLAUDIA NELLY</t>
  </si>
  <si>
    <t>PAGO DE CANASTILLA DE MATERNIDAD AL RECIEN NACIDO DE CLAUDIA NELLY MANZANARES FLORES NOMINA 83650</t>
  </si>
  <si>
    <t>81051-158004-2592</t>
  </si>
  <si>
    <t>MEDRANO LOPEZ YESENIA</t>
  </si>
  <si>
    <t>PAGO DE APOYO ESCOLAR DE RICARDO VALLEJO DAVILA NOMINA 81051</t>
  </si>
  <si>
    <t>74068-158004-2591</t>
  </si>
  <si>
    <t>GERARDO QUEZADA GRACIELA</t>
  </si>
  <si>
    <t>PAGO DE APOYO ESCOLAR DE JOSE GUADALUPE LOREDO BAUTISTA NOMINA 74068</t>
  </si>
  <si>
    <t>20887-158004-2590</t>
  </si>
  <si>
    <t>VILLARREAL LOPEZ TERESA ELIZABETH</t>
  </si>
  <si>
    <t>PAGO DE APOYO ESCOLAR DE JOSE LUIS GARZA ALVARADO NOMINA 20887</t>
  </si>
  <si>
    <t>20887-158004-2589</t>
  </si>
  <si>
    <t>64505-158004-2593</t>
  </si>
  <si>
    <t>MATA CORDOVA MARIA GUADALUPE</t>
  </si>
  <si>
    <t>PAGO DE APOYO ESCOLAR DE RAMON TIENDA RUIZ NOMINA 64505</t>
  </si>
  <si>
    <t>704-158004-2617</t>
  </si>
  <si>
    <t>ORTEGA GOMEZ CELSO CARLOS</t>
  </si>
  <si>
    <t>PAGO DE SEGURO DE VIDA DE RAUL ORTEGA SALAZAR NOMINA 704</t>
  </si>
  <si>
    <t>704-158004-2618</t>
  </si>
  <si>
    <t>ORTEGA GOMEZ LAURA ELENA</t>
  </si>
  <si>
    <t>704-158004-2616</t>
  </si>
  <si>
    <t>ORTEGA GOMEZ RAUL</t>
  </si>
  <si>
    <t>841-158004-2626</t>
  </si>
  <si>
    <t>RIOS MENDOZA IRMA ANTONIA</t>
  </si>
  <si>
    <t>PAGO DE SEGURO DE VIDA DE JULIO RIOS SAUCEDO NOMINA 841</t>
  </si>
  <si>
    <t>841-158004-2624</t>
  </si>
  <si>
    <t>RIOS MENDOZA JUANA</t>
  </si>
  <si>
    <t>841-158004-2623</t>
  </si>
  <si>
    <t>RIOS MENDOZA MARIA CONCEPCION GUADALUPE</t>
  </si>
  <si>
    <t>841-158004-2625</t>
  </si>
  <si>
    <t>RIOS MENDOZA MARIA MAGDALENA</t>
  </si>
  <si>
    <t>3673-158004-2620</t>
  </si>
  <si>
    <t>TURRUBIATES LARA PATRICIA MARGARITA</t>
  </si>
  <si>
    <t>PAGO DE SEGURO DE VIDA DE RENE TURRUBIATES PEREZ NOMINA 3673</t>
  </si>
  <si>
    <t>3673-158004-2622</t>
  </si>
  <si>
    <t>TURRUBIATES LARA RENE JAVIER</t>
  </si>
  <si>
    <t>3673-158004-2621</t>
  </si>
  <si>
    <t>TURRUBIATES LARA YADIRA ELIZABETH</t>
  </si>
  <si>
    <t>65654-158004-2629</t>
  </si>
  <si>
    <t>ARIAS MORENO JUAN MIGUEL</t>
  </si>
  <si>
    <t>PAGO DE SEGURO DE VIDA DE PORFIRIO ARIAS AVITU NOMINA 65654</t>
  </si>
  <si>
    <t>65654-158004-2628</t>
  </si>
  <si>
    <t>MORENO MORENO SANJUANA DE DIOS</t>
  </si>
  <si>
    <t>841-158004-2627</t>
  </si>
  <si>
    <t>RIOS MENDOZA LEONOR</t>
  </si>
  <si>
    <t>11056-158004-2632</t>
  </si>
  <si>
    <t>SEPULVEDA GUAJARDO CLAUDIA VERONICA</t>
  </si>
  <si>
    <t>PAGO DE SEGURO DE VIDA DE PABLO SEPULVEDA GARZA NOMINA 11056</t>
  </si>
  <si>
    <t>11056-158004-2630</t>
  </si>
  <si>
    <t>SEPULVEDA GUAJARDO PABLO</t>
  </si>
  <si>
    <t>11056-158004-2633</t>
  </si>
  <si>
    <t>SEPULVEDA GUAJARDO RICARDO SANTOS</t>
  </si>
  <si>
    <t>111472-158004-2389</t>
  </si>
  <si>
    <t>SAUCEDO HERNANDEZ MAYRA ALEJANDRA</t>
  </si>
  <si>
    <t>PAGO DE LAS PRESTACIONES ADEUDADAS DEL C. JAIR UZIEL IBARRA MOLINA NOMINA 111472</t>
  </si>
  <si>
    <t>16/2016-20818-158004-2646</t>
  </si>
  <si>
    <t>DESCUENTO JUDICIAL MERCANTIL QUINCENA 16 A YDELFONSO IGNACIO ZARATE #80185</t>
  </si>
  <si>
    <t>153/2017-20818-158004-2645</t>
  </si>
  <si>
    <t>DESCUENTO JUDICIAL MERCANTIL QUINCENA 16 A MARIBEL DUEÑAS LOPEZ #66864</t>
  </si>
  <si>
    <t>792/2015-20818-158004-2644</t>
  </si>
  <si>
    <t>DESCUENTO JUDICIAL MERCANTIL QUINCENA 16 A HERMILO ORDOÑEZ CEPEDA #15716</t>
  </si>
  <si>
    <t>547/2014-20818-158004-2643</t>
  </si>
  <si>
    <t>DESCUENTO JUDICIAL MERCANTIL QUINCENA 16 A MARIA DOLORES CASTILLO OLIVAS #14518</t>
  </si>
  <si>
    <t>143/2015-20818-158004-2642</t>
  </si>
  <si>
    <t>DESCUENTO JUDICIAL MERCANTIL QUINCENA 16 A JOSE DE JESUS MONTIEL GUADARRAMA #101290</t>
  </si>
  <si>
    <t>158002-389</t>
  </si>
  <si>
    <t>LINARES TORRES FERNANDO MANUEL</t>
  </si>
  <si>
    <t>VIAJE A MÉXICO EL 05 DE MARZO 2018 PARA ASISTIR A LA CAMARA DE DIPUTADOS EN LA CIUDAD DE MÉXICO</t>
  </si>
  <si>
    <t>158002-383</t>
  </si>
  <si>
    <t>GARZA LEONARD ROBERTO ALAN</t>
  </si>
  <si>
    <t>VIAJE A MÉXICO EL 10 DE AGOSTO 2018  AL LA TERCERA REUNION ORDINARIA2018 DE LA JUNTA DE GOBIERNO DEL INSTITUTO NACIONAL DE INFRAESTRUCTURA FÍSICA EDUCATIVA ( INIFED)</t>
  </si>
  <si>
    <t>153001-138</t>
  </si>
  <si>
    <t>REEMBOLSO DE GASTOS DE CAJA CHICA CORRESPONDIENTE AL MES DE AGOSTO 2018</t>
  </si>
  <si>
    <t>158002-388</t>
  </si>
  <si>
    <t>JN105/2016-153004-147</t>
  </si>
  <si>
    <t>ARRIAGA GONZALEZ ALMA EDITH</t>
  </si>
  <si>
    <t>DEVOLUCION Y ACTUALIZACION DE PAGO DE MULTA DE TRANSITO, Y CERT. VISTO BUENO DE INFRACCIONES, SEGUN JUICIO DE NULIDAD 105/2016</t>
  </si>
  <si>
    <t>24945-158004-2662</t>
  </si>
  <si>
    <t>ALEMAN DE LA CRUZ ILDEFONSO</t>
  </si>
  <si>
    <t>PAGO 30% SEGUN EXPEDIENTE INVESTIGACION 609/PI/I/2018    24945</t>
  </si>
  <si>
    <t>105420-158004-2641</t>
  </si>
  <si>
    <t>BUENO MEZA MARIO CESAR</t>
  </si>
  <si>
    <t>PAGO 30% SEGUN RESPONSABILIDAD ADMVA. 102/2018-III (1A. SEPTIEMBRE)</t>
  </si>
  <si>
    <t>20657-158004-2639</t>
  </si>
  <si>
    <t>MARTINEZ CAVAZOS MAURICIO JAVIER</t>
  </si>
  <si>
    <t>PAGO 30% SEGUN PROCEDIMIENTO RESPON. ADMVA. 48/2018   (1A. SEPTIEMBRE)</t>
  </si>
  <si>
    <t>105500-158004-2647</t>
  </si>
  <si>
    <t>RAMIREZ OROS JUAN DE DIOS</t>
  </si>
  <si>
    <t>PAGO 30% SEGUN EXPEDIENTE INVESTIGACION 609/PI/I/2018    105500</t>
  </si>
  <si>
    <t>111576-158004-2638</t>
  </si>
  <si>
    <t>RUIZ GARCIA ADA MIREYA</t>
  </si>
  <si>
    <t>PAGO 30% SEGUN EXPEDIENTE INVESTIGACION 573/PI/I/2018 (1A. SEPTIEMBRE)</t>
  </si>
  <si>
    <t>83503-158004-2640</t>
  </si>
  <si>
    <t>SANCHEZ HERNANDEZ SEBASTIAN</t>
  </si>
  <si>
    <t>PAGO 30% EXPEDIENTE DE INVESTIGACION 530/PI/II/2018 (1A. SEPTIEMBRE)</t>
  </si>
  <si>
    <t>106/2018-158002-390</t>
  </si>
  <si>
    <t>GUTIERREZ FLORES FRANCISCO ROBERTO</t>
  </si>
  <si>
    <t>INDEMNIZACION DE DAÑOS A VEHICULO PARTICULAR POR DEFICIENCIAS EN VIAS PUBLICAS EXP 106/2018. EL EXPEDIENTE ORIGINAL ESTA EN LA JEFATURA DE PROCEDIMIENTOUNICO DEL RECURSO DE INCONFORMIDAD DE LA DIRECCION JURIDICA DE LA SRIA. DE AYUNTAMIENTO, SE ANEXA COPIA SOLO DEL RESOLUTIVO DEL PROCEDIMIENTO</t>
  </si>
  <si>
    <t>153006-11</t>
  </si>
  <si>
    <t>INICIO FONDO DE OPERACION DE LA DIRECCION DE ADQUISICIONES</t>
  </si>
  <si>
    <t>158002-392</t>
  </si>
  <si>
    <t>ESPINOSA RODRIGUEZ MARIA JOSE</t>
  </si>
  <si>
    <t>VIAJE A LA CIUDAD DE MÉXICO EL 24 DE AGOSTO 2018 PARA ASISTIR A LA ENTREGA DEL PREMIO NACIONAL AL BUEN GOBIERNO MEXICANO</t>
  </si>
  <si>
    <t>158002-391</t>
  </si>
  <si>
    <t>VIAJE A MÉXICO EL 16 DE AGOSTO 2018 PARA ASISTIR A LA ENTREGA - RECEPCIÓN DE LA PRESIDENCIA DE LA CONFERENCIA NACIONAL DE SEGURIDAD PÚBLICA</t>
  </si>
  <si>
    <t>71DD12F0108-158003-7870</t>
  </si>
  <si>
    <t>CICLO 71 SUCURSAL LINCOLN NORTE DEPENDENCIAS MUNICIPALES DEL 20/07/18 AL 20/08/18.</t>
  </si>
  <si>
    <t>71DD12A0108-158003-7871</t>
  </si>
  <si>
    <t>CICLO 71 SUCURSAL SAN JERÓNIMO ALUMBRADO PÚBLICO DEL 20/07/18 AL 20/08/18.</t>
  </si>
  <si>
    <t>71DD12F0108-158003-7872</t>
  </si>
  <si>
    <t>CICLO 71 SUCURSAL LINCOLN NORTE ALUMBRADO PÚBLICO DEL 20/07/18 AL 20/08/18.</t>
  </si>
  <si>
    <t>A 2107-153001-140</t>
  </si>
  <si>
    <t>INSTITUTO MUNICIPAL DE LAS MUJERES REGIAS</t>
  </si>
  <si>
    <t>APORTACION PARA EL PROGRAMA PREVENCION DE VIOLENCIA CONTRA LA MUJER (ALERTA DE GENERO MUNICIPAL)</t>
  </si>
  <si>
    <t>DOTC850911EN6</t>
  </si>
  <si>
    <t>MAFC800619QX1</t>
  </si>
  <si>
    <t>MELY770921P17</t>
  </si>
  <si>
    <t>GEQG7402244P4</t>
  </si>
  <si>
    <t>VILT740825SB7</t>
  </si>
  <si>
    <t>MACG650903UY2</t>
  </si>
  <si>
    <t>OEGC620406AH8</t>
  </si>
  <si>
    <t>OEGL641106TD4</t>
  </si>
  <si>
    <t>OEGR610101851</t>
  </si>
  <si>
    <t>RIMI580817M23</t>
  </si>
  <si>
    <t>RIMJ5310111I8</t>
  </si>
  <si>
    <t>RIMM501006K27</t>
  </si>
  <si>
    <t>RIMM570722A18</t>
  </si>
  <si>
    <t>TULP661017177</t>
  </si>
  <si>
    <t>TULR681205KW6</t>
  </si>
  <si>
    <t>TULY720627R55</t>
  </si>
  <si>
    <t>AIMJ820929LX3</t>
  </si>
  <si>
    <t>MOMS540308J15</t>
  </si>
  <si>
    <t>RIML630523S48</t>
  </si>
  <si>
    <t>SEGC7308298H9</t>
  </si>
  <si>
    <t>SEGP711126DW6</t>
  </si>
  <si>
    <t>SEGR8102185G0</t>
  </si>
  <si>
    <t>SAHM951129PZ9</t>
  </si>
  <si>
    <t>LITF8210197E1</t>
  </si>
  <si>
    <t>GALR620802E56</t>
  </si>
  <si>
    <t>AIGA880725HV1</t>
  </si>
  <si>
    <t>AECI740123S48</t>
  </si>
  <si>
    <t>BUMM950907CF8</t>
  </si>
  <si>
    <t>MACM790314T60</t>
  </si>
  <si>
    <t>RAOJ810414CY8</t>
  </si>
  <si>
    <t>RUGA8208242J3</t>
  </si>
  <si>
    <t>SAHS800724431</t>
  </si>
  <si>
    <t>GUFF750424814</t>
  </si>
  <si>
    <t>EIRJ820712FT0</t>
  </si>
  <si>
    <t>IMM100301HH1</t>
  </si>
  <si>
    <t>SRA-076-2018</t>
  </si>
  <si>
    <t>153003-104</t>
  </si>
  <si>
    <t>(GXC) PAGO DE ALTA DE PLACAS, DE VEHICULOS OFICIALES</t>
  </si>
  <si>
    <t>153001-141</t>
  </si>
  <si>
    <t>TELLEZ ZOLEZZI CARLOS ALBERTO</t>
  </si>
  <si>
    <t>REEMBOLSO DE GASTOS DE FONDO OPERATIVO CORRESPONDIENTE AL MES DE AGOSTO 2018</t>
  </si>
  <si>
    <t>37909007-158003-8072</t>
  </si>
  <si>
    <t>ENERGIA ELECTRICA TRIBUNAL DEL ARBITRAJE RPU 379090900306 DEL 25/06/18 AL 28/08/18.</t>
  </si>
  <si>
    <t>FS10918-158004-2712</t>
  </si>
  <si>
    <t>BANCO MULTIVA, SA. G.F.M.</t>
  </si>
  <si>
    <t>FONDO SAPS QUINCENA 17</t>
  </si>
  <si>
    <t>TEZC731207QZ3</t>
  </si>
  <si>
    <t>SRA-066-2018</t>
  </si>
  <si>
    <t>BMI061005NY5</t>
  </si>
  <si>
    <t>CMIC-47231-155002-1345</t>
  </si>
  <si>
    <t>RET-CONT 2 AL MILLAR CMIC RP-2018 EST. 4 OP-RP-01/18-CP MEJORAMIENTO DE DESARROLO HABITACIONAL EN EL MUNICIPIO DE MONTERREY, N.L. PIM 18155005</t>
  </si>
  <si>
    <t>CMIC-498F2-155002-1349</t>
  </si>
  <si>
    <t>RET-CONT 2 AL MILLAR CMIC RP-2018 EST. 5 OP-RP-01/18-CP MEJORAMIENTO DE DESARROLO HABITACIONAL EN EL MUNICIPIO DE MONTERREY, N.L. PIM 18155005</t>
  </si>
  <si>
    <t>CMIC-65834-155002-1341</t>
  </si>
  <si>
    <t>RET-CONT 2 AL MILLAR CMIC RP-2018 EST. 3 OP-RP-01/18-CP MEJORAMIENTO DE DESARROLO HABITACIONAL EN EL MUNICIPIO DE MONTERREY, N.L. PIM 18155005</t>
  </si>
  <si>
    <t>CMIC-A3F8C-155002-1351</t>
  </si>
  <si>
    <t>RET-CONT 2 AL MILLAR CMIC RP-2018 EST. 4-E OP-RP-01/18-CP MEJORAMIENTO DE DESARROLO HABITACIONAL EN EL MUNICIPIO DE MONTERREY, N.L. PIM 18155005</t>
  </si>
  <si>
    <t>CMIC-A930-155002-1371</t>
  </si>
  <si>
    <t xml:space="preserve">RET-CONT 2 AL MILLAR CMIC RP-2018 EST. 1-A OP-RP-05/18-IR REHABILITACION DE EDIFICIO CASA HOGAR NUEVA ESPERANZA" UBICADO EN CALLE VENUSTIANO CARRANZA No. 2900, COL. GARZA NIETO EN MTY., N.L. </t>
  </si>
  <si>
    <t>CMIC-E8890-155002-1343</t>
  </si>
  <si>
    <t>RET-CONT 2 AL MILLAR CMIC RP-2018 EST. 2-E OP-RP-01/18-CP MEJORAMIENTO DE DESARROLO HABITACIONAL EN EL MUNICIPIO DE MONTERREY, N.L. PIM 18155005</t>
  </si>
  <si>
    <t>CMIC-F4DE8-155002-1347</t>
  </si>
  <si>
    <t>RET-CONT 2 AL MILLAR CMIIC RP-2018 EST. 3-E OP-RP-01/18-CP MEJORAMIENTO DE DESARROLO HABITACIONAL EN EL MUNICIPIO DE MONTERREY, N.L. PIM 18155005</t>
  </si>
  <si>
    <t>DIF-47231-155002-1344</t>
  </si>
  <si>
    <t>RET-CONT 1 AL MILLAR DIF RP-2018 EST. 4 OP-RP-01/18-CP MEJORAMIENTO DE DESARROLO HABITACIONAL EN EL MUNICIPIO DE MONTERREY, N.L. PIM 18155005</t>
  </si>
  <si>
    <t>DIF-498F2-155002-1348</t>
  </si>
  <si>
    <t>RET-CONT 1 AL MILLAR DIF RP-2018 EST. 5 OP-RP-01/18-CP MEJORAMIENTO DE DESARROLO HABITACIONAL EN EL MUNICIPIO DE MONTERREY, N.L. PIM 18155005</t>
  </si>
  <si>
    <t>DIF-65834-155002-1340</t>
  </si>
  <si>
    <t>RET-CONT 1 AL MILLAR DIF RP-2018 EST. 3 OP-RP-01/18-CP MEJORAMIENTO DE DESARROLO HABITACIONAL EN EL MUNICIPIO DE MONTERREY, N.L. PIM 18155005</t>
  </si>
  <si>
    <t>DIF-A3F8C-155002-1350</t>
  </si>
  <si>
    <t>RET-CONT 1 AL MILLAR DIF RP-2018 EST. 4-E OP-RP-01/18-CP MEJORAMIENTO DE DESARROLO HABITACIONAL EN EL MUNICIPIO DE MONTERREY, N.L. PIM 18155005</t>
  </si>
  <si>
    <t>DIF-A930-155002-1370</t>
  </si>
  <si>
    <t xml:space="preserve">RET-CONT 1 AL MILLAR DIF RP-2018 EST. 1-A OP-RP-05/18-IR REHABILITACION DE EDIFICIO CASA HOGAR NUEVA ESPERANZA" UBICADO EN CALLE VENUSTIANO CARRANZA No. 2900, COL. GARZA NIETO EN MTY., N.L. </t>
  </si>
  <si>
    <t>DIF-E8890-155002-1342</t>
  </si>
  <si>
    <t>RET-CONT 1 AL MILLAR DIF RP-2018 EST. 2-E OP-RP-01/18-CP MEJORAMIENTO DE DESARROLO HABITACIONAL EN EL MUNICIPIO DE MONTERREY, N.L. PIM 18155005</t>
  </si>
  <si>
    <t>DIF-F4DE8-155002-1346</t>
  </si>
  <si>
    <t>RET-CONT 1 AL MILLAR DIF RP-2018 EST. 3-E OP-RP-01/18-CP MEJORAMIENTO DE DESARROLO HABITACIONAL EN EL MUNICIPIO DE MONTERREY, N.L. PIM 18155005</t>
  </si>
  <si>
    <t>A930-155002-1333</t>
  </si>
  <si>
    <t>RP-2018 EST. 1-A OP-RP-05/18-IR REHABILITACION DE EDIFICIO CASA HOGAR NUEVA ESPERANZA" UBICADO EN CALLE VENUSTIANO CARRANZA No. 2900, COL. GARZA NIETO EN MTY., N.L.</t>
  </si>
  <si>
    <t>47231-155002-1279</t>
  </si>
  <si>
    <t>RP-2018 EST. 4 OP-RP-01/18-CP MEJORAMIENTO DE DESARROLLOS HABITACIONALES EN EL MUNICIPIO DE MONTERREY PIM 18155005</t>
  </si>
  <si>
    <t>65834-155002-1277</t>
  </si>
  <si>
    <t>RP-2018 EST. 3 OP-RP-01/18-CP MEJORAMIENTO DE DESARROLLOS HABITACIONALES EN EL MUNICIPIO DE MONTERREY PIM 18155005</t>
  </si>
  <si>
    <t>498F2-155002-1281</t>
  </si>
  <si>
    <t>RP-2018 EST. 5 OP-RP-01/18-CP MEJORAMIENTO DE DESARROLLOS HABITACIONALES EN EL MUNICIPIO DE MONTERREY PIM 18155005</t>
  </si>
  <si>
    <t>A3F8C-155002-1282</t>
  </si>
  <si>
    <t>RP-2018 EST. 4-E OP-RP-01/18-CP MEJORAMIENTO DE DESARROLLOS HABITACIONALES EN EL MUNICIPIO DE MONTERREY PIM 18155005</t>
  </si>
  <si>
    <t>E8890-155002-1278</t>
  </si>
  <si>
    <t>RP-2018 EST. 2-E OP-RP-01/18-CP MEJORAMIENTO DE DESARROLLOS HABITACIONALES EN EL MUNICIPIO DE MONTERREY PIM 18155005</t>
  </si>
  <si>
    <t>F4DE8-155002-1280</t>
  </si>
  <si>
    <t>RP-2018 EST. 3-E OP-RP-01/18-CP MEJORAMIENTO DE DESARROLLOS HABITACIONALES EN EL MUNICIPIO DE MONTERREY PIM 18155005</t>
  </si>
  <si>
    <t>DF-65963-158003-6230</t>
  </si>
  <si>
    <t>TV DE LOS MOCHIS,S.A.DE C.V.</t>
  </si>
  <si>
    <t>SERVICIO DE TRANSMISION DE 39 SPOT DE 30SEG_SISTEMA DE SEGURIDAD E INTELIGENCIA DE MTY_DEL 07 AL 13 DE FEBRERO 2018</t>
  </si>
  <si>
    <t>4139-158003-7196</t>
  </si>
  <si>
    <t>INTEGRACION TECNOLOGICA FISCAL, S. DE RL DE C.V.</t>
  </si>
  <si>
    <t>PRESTACION DE SERVICIOS DE TIMBRADO DE RECIBOS DE NOMINA Y FACTURACION FISCAL DIGITAL (PAGO 7 - MES JULIO 2018)</t>
  </si>
  <si>
    <t>4158-158003-7731</t>
  </si>
  <si>
    <t>PRESTACION DE SERVICIOS DE TIMBRADO DE RECIBOS DE NOMINA Y FACTURACION FISCAL DIGITAL (PAGO 8 - MES AGOSTO 2018)</t>
  </si>
  <si>
    <t>617-158003-5277</t>
  </si>
  <si>
    <t>COMERCIALIZACION Y DISTRIBUCION DE ARTICULOS DE EXPORTACION, S DE RL DE CV</t>
  </si>
  <si>
    <t>ADQUISICION DE SERVICIO DE CURSO SOBRE EL USO Y MANEJO DEL TEODOLITO O ESTACION TOTAL MARCA TOPCON.</t>
  </si>
  <si>
    <t>A-206-158003-7769</t>
  </si>
  <si>
    <t>MARTINEZ GUTIERREZ OSCAR ARMANDO</t>
  </si>
  <si>
    <t>HONORARIOS MEDICOS ESPECIALIDAD EN TRAUMATOLOGIA Y ORTOPEDIA (JULIO 2018)</t>
  </si>
  <si>
    <t>F4021-158003-7412</t>
  </si>
  <si>
    <t>FORTE COMUNICACIONES,S.A.DE C.V.</t>
  </si>
  <si>
    <t>SUB ARRENDAMIENTO DE CASETA EL MIRADOR CORRESPONDIENTE AL MES DE JULIO DE 2018.</t>
  </si>
  <si>
    <t>, F54043-158002-386</t>
  </si>
  <si>
    <t>FUNDACION PRO-BIENESTAR AL ANCIANO,A.C.</t>
  </si>
  <si>
    <t>DONATIVO CORRESPONDIENTE AL MES DE AGOSTO DE 2018</t>
  </si>
  <si>
    <t>HZ 23810-158003-7620</t>
  </si>
  <si>
    <t>EL HORIZONTE MULTIMEDIA, S.A. DE C.V.</t>
  </si>
  <si>
    <t>DESPLEGADO DEL DIA 26 DE JULIO 2018 EN EL PERIODICO EL HORIZONTE_1/4 DE PAGINA_ PREDIAL</t>
  </si>
  <si>
    <t>HZ 23849-158003-7618</t>
  </si>
  <si>
    <t>DESPLEGADO DEL DIA 30 DE JULIO 2018 EN EL PERIODICO EL HORIZONTE_1/4 DE PAGINA_ PREDIAL</t>
  </si>
  <si>
    <t>HZ 23865-158003-7622</t>
  </si>
  <si>
    <t>DESPLEGADO DEL DIA 01 DE AGOSTO 2018 EN EL PERIODICO EL HORIZONTE_1/4 DE PAGINA_ CONSULTA PUBLICA</t>
  </si>
  <si>
    <t>HZ 23872-158003-7624</t>
  </si>
  <si>
    <t>DESPLEGADO DEL DIA 03 DE AGOSTO 2018 EN EL PERIODICO EL HORIZONTE_1/4 DE PAGINA_ CONSULTA PUBLICA</t>
  </si>
  <si>
    <t>OS 465-158003-7625</t>
  </si>
  <si>
    <t>DESPLEGADO DEL DIA 02 DE AGOSTO 2018 EN EL PERIODICO EL HORIZONTE_1/4 DE PAGINA_ CONSULTA PUBLICA</t>
  </si>
  <si>
    <t>MMA 241556-158003-7606</t>
  </si>
  <si>
    <t>MILENIO DIARIO, S.A. DE C.V.</t>
  </si>
  <si>
    <t>SERVICIO DE PUBLICIDAD MILENIO MTY_VIALIDADES REGIAS EN TU COLONIA_10 DE FEBRERO 2018</t>
  </si>
  <si>
    <t>MMA 244427-158003-7607</t>
  </si>
  <si>
    <t>SERVICIO DE PUBLICIDAD EXPRESS MTY_PREDIAL_16 DE JULIO 2018</t>
  </si>
  <si>
    <t>FI - 19634-158003-7647</t>
  </si>
  <si>
    <t>PUBLIMAX, S.A. DE C.V.</t>
  </si>
  <si>
    <t>SERVICIO DE TRANSMISION DE 34 SPOT DE 30SEG_CAMPAÑA INCENDIOS_DEL 05 AL 21 DE JUNIO 2018</t>
  </si>
  <si>
    <t>FI - 19635-158003-7648</t>
  </si>
  <si>
    <t>SERVICIO DE TRANSMISION DE 18 SPOT DE 30SEG_CAMPAÑA PREDIAL_DEL 19 AL 27 DE JULIO 2018</t>
  </si>
  <si>
    <t>F4055-158003-6092</t>
  </si>
  <si>
    <t>ADQUISICION DE SERVICIO DE ROTULACION DE UNIDADES OFICIALES DE LA SECRETARIA DE SERVICIOS PUBLICOS.</t>
  </si>
  <si>
    <t>F4057-158003-6094</t>
  </si>
  <si>
    <t>F4058-158003-6095</t>
  </si>
  <si>
    <t>F4059-158003-6096</t>
  </si>
  <si>
    <t>F4060-158003-6097</t>
  </si>
  <si>
    <t>F4061-158003-6098</t>
  </si>
  <si>
    <t>F4062-158003-6099</t>
  </si>
  <si>
    <t>F4063-158003-6100</t>
  </si>
  <si>
    <t>F4064-158003-6102</t>
  </si>
  <si>
    <t>F4065-158003-6103</t>
  </si>
  <si>
    <t>F4066-158003-6104</t>
  </si>
  <si>
    <t>F4067-158003-6105</t>
  </si>
  <si>
    <t>F4068-158003-6106</t>
  </si>
  <si>
    <t>F4069-158003-6107</t>
  </si>
  <si>
    <t>F4077-158003-7568</t>
  </si>
  <si>
    <t>ADQUISICION DE LOMA IMPRESA PARA LA EXPOSICION URBANICA/SERIE PICTORICA DE VICTOR HUGO CASTRO LERMA""</t>
  </si>
  <si>
    <t>F4189-158003-7922</t>
  </si>
  <si>
    <t>ADQUISICION DE LONAS IMPRESAS PARA EL PROGRAMA JOVENES CON FUTURO", SECRETARIA DE DESARROLLO SOCIAL"</t>
  </si>
  <si>
    <t>121000070851-158004-2660</t>
  </si>
  <si>
    <t>SI VALE MEXICO, S.A. DE C.V.</t>
  </si>
  <si>
    <t>BONOS DE DESPENSA PERSONAL PENSIONADO Y JUBILADO - AGOSTO</t>
  </si>
  <si>
    <t>121000070852-158004-2661</t>
  </si>
  <si>
    <t>COMISION E IVA BONOS DE DESPENSA PERSONAL PENSIONADO Y JUBILADO  - AGOSTO</t>
  </si>
  <si>
    <t>121000070853-158004-2658</t>
  </si>
  <si>
    <t>BONOS DE DESPENSA PERSONAL POLICIA Y TRANSITO  - AGOSTO</t>
  </si>
  <si>
    <t>121000070854-158004-2659</t>
  </si>
  <si>
    <t>COMISION E IVA BONOS DE DESPENSA PERSONAL POLICIA Y TRANSITO - AGOSTO</t>
  </si>
  <si>
    <t>121000070855-158004-2656</t>
  </si>
  <si>
    <t>BONOS DE DESPENSA PERSONAL SINDICALIZADO  - AGOSTO</t>
  </si>
  <si>
    <t>121000070856-158004-2657</t>
  </si>
  <si>
    <t>COMISION E IVA BONOS DE DESPENSA PERSONAL SINDICALIZADO  - AGOSTO</t>
  </si>
  <si>
    <t>496-158003-7554</t>
  </si>
  <si>
    <t>ADQUISICION DE REQUERIMIENTOS SOLICITADOS PARA LA CELEBRACION DEL 51° ANIVERSARIO DEL PARQUE ESPAÑA" (PELOTA PLASTICA)"</t>
  </si>
  <si>
    <t>497-158003-7555</t>
  </si>
  <si>
    <t>ADQUISICION DE REQUERIMIENTOS SOLICITADOS PARA LA CELEBRACION DEL 51° ANIVERSARIO DEL PARQUE ESPAÑA" (ARRENDAMIENTO DE INFLABLES)"</t>
  </si>
  <si>
    <t>FD3497-158003-7617</t>
  </si>
  <si>
    <t>ADQUISICION DE BATAS CLINICAS PARA LOS MEDICOS QUE PARTICIPAN EN EL OPERATIVO ANTIALCOHOL, SECRETARIA DE SEGURIDAD PUBLICA Y VIALIDAD DE MTY.</t>
  </si>
  <si>
    <t>FD3517-158003-7843</t>
  </si>
  <si>
    <t>ADQUISICION DE UNIFORMES PARA EL PERSONAL DE NUEVO INGRESO QUE ELABORA EN LAS COCINAS DE LOS DOFERENTES ESPACIOS DEL SISTEMA DIF.</t>
  </si>
  <si>
    <t>F6035-158003-7770</t>
  </si>
  <si>
    <t>COMERCIALIZADORA DE ACEROS MAQUILAS Y CONSTRUCCION, S.A. DE C.V.</t>
  </si>
  <si>
    <t>COMPRA DE MATERIAL DE ACERO (AGOSTO 2018) SRIA. DE SERVICIOS PUBLICOS</t>
  </si>
  <si>
    <t>A356-158003-7662</t>
  </si>
  <si>
    <t>ADQUISICION DE REQUERIMIENTOS E INSUMOS PARA LA EXPOSICION URBANICA/SERIE PICTORICA DE VICTOR HUGO CASTRO LERMA""</t>
  </si>
  <si>
    <t>A357-158003-7663</t>
  </si>
  <si>
    <t>ADQUISICION DE REQUERIMIENTOS E INSUMOS PARA LA EXPOSICION URBANICA/SERIE PICTORICA DE VICTOR HUGO CASTRO LERMA" (AGUA EMBOTELLADA)"</t>
  </si>
  <si>
    <t>A358-158003-7633</t>
  </si>
  <si>
    <t>ADQUISICION DE REQUERIMIENTOS PARA EL EVENTO CEREMONIA DE GRADUACION DEL CURSO DE FORMACION INICIAL EQUIVALENTE DE LA ACADEMIA DE LA SECRETARIA DE SEGURIDAD PUBLICA Y VIALIDAD DE MONTERREY" (ARRENDAMIENTO DE TOLDOS E ENFRIADORES PORTACOOL)"</t>
  </si>
  <si>
    <t>A364-158003-7634</t>
  </si>
  <si>
    <t>ADQUISICION DE REQUERIMIENTOS E INSUMOS PARA LA EXPOSICION LIZ GARTZ" (SERVILLETAS)"</t>
  </si>
  <si>
    <t>A375-158003-7801</t>
  </si>
  <si>
    <t>ADQUISICION DE INSUMOS PARA EL CONSUMO DEL PERSONAL DE APOYO EN OPERATIVO DEL DIA DE LAS MADRES" EN LOS DIVERSOS PANTEONES MUNICIPALES"</t>
  </si>
  <si>
    <t>115-153001-137</t>
  </si>
  <si>
    <t>INSTITUTO MPAL.DE PLANEAC.URB.Y CONVIVENCIA DE MONTERREY NL.</t>
  </si>
  <si>
    <t>AA04153-158003-7206</t>
  </si>
  <si>
    <t>INTER @ ENTER COMPUTADORAS, S.A. DE C.V.</t>
  </si>
  <si>
    <t>ADQUISICION DE EQUIPO DE COMPUTO (JULIO 2018) DIRECCION DE INFORMATICA</t>
  </si>
  <si>
    <t>AA04174-158003-7262</t>
  </si>
  <si>
    <t>ADQUISICION DE CUERPO DE CAMARA PARA EL AREA DE COMUNICACIÓN, LOGISTICA Y EVENTOS DEL DIF MONTERREY.</t>
  </si>
  <si>
    <t>AA04233-158003-7407</t>
  </si>
  <si>
    <t>ADQUISICION DE EQUIPO DE COMPUTO (AGOSTO 2018) DIRECCION DE INFORMATICA</t>
  </si>
  <si>
    <t>535-158003-7270</t>
  </si>
  <si>
    <t>RODRIGUEZ VALDES RAYMUNDO</t>
  </si>
  <si>
    <t>ADQUISICION DE SERVICIO DE REPARACION DE EQUIPOS DE LAS AREAS DE QUIROFANO Y  CONSULTURIO DENTAL DE LA CLINICA CUMBRES DE SMM.</t>
  </si>
  <si>
    <t>538-158003-7271</t>
  </si>
  <si>
    <t>SERVICION DE REVISION Y REPARACION DE TOMBOLA SECADORA ASIGNADA AL AREA DE LAVANDERIA DE LA CLINICA CUMBRES DE SMM.</t>
  </si>
  <si>
    <t>91-158003-3999</t>
  </si>
  <si>
    <t>MANTENIMIENTO DE AIRE ACONDICIONADO (PAT. 4008089) QUE DA SERVICIO A LAS OFICINAS  DE LA DIR. DE EVENTOS Y LOGISTICA.</t>
  </si>
  <si>
    <t>92-158003-4002</t>
  </si>
  <si>
    <t>MANTENIMIENTO DE AIRE ACONDICIONADO (PAT. 4008085) QUE DA SERVICIO AL AREA DE SONIDO DE LA DIR. DE EVENTOS Y LOGISTICA UBICADA EN LA AZOTEA DEL PALACIO MUNICIPAL.</t>
  </si>
  <si>
    <t>A56-158003-6490</t>
  </si>
  <si>
    <t>MRKT 07, S.A. DE C.V.</t>
  </si>
  <si>
    <t>ADQUISICION DE REFRIGERADORES PARA LA CASA CLUB LOMAS DE MODELO Y ESTANCIA LAURA BARRGAN</t>
  </si>
  <si>
    <t>5547-158003-7683</t>
  </si>
  <si>
    <t>ALMACEN PAPELERO SALDAÑA, S.A. DE C.V.</t>
  </si>
  <si>
    <t>ADQUISICION DE PAQUETES DE UTILES ESCOLARES, UTILES-UTILES", GRADO ESCOLAR: PREESCOLAR"</t>
  </si>
  <si>
    <t>5548-158003-7703</t>
  </si>
  <si>
    <t>ADQUISICION DE PAQUETES DE UTILES ESCOLARES, UTILES-UTILES", GRADO ESCOLAR: PRIMER GRADO"</t>
  </si>
  <si>
    <t>5549-158003-7704</t>
  </si>
  <si>
    <t>ADQUISICION DE PAQUETES DE UTILES ESCOLARES, UTILES-UTILES", GRADO ESCOLAR: SEGUNDO GRADO"</t>
  </si>
  <si>
    <t>5550-158003-7685</t>
  </si>
  <si>
    <t>ADQUISICION DE PAQUETES DE UTILES ESCOLARES, UTILES-UTILES", GRADO ESCOLAR: TERCER GRADO"</t>
  </si>
  <si>
    <t>5551-158003-7686</t>
  </si>
  <si>
    <t>ADQUISICION DE PAQUETES DE UTILES ESCOLARES, UTILES-UTILES", GRADO ESCOLAR: CUARTO GRADO"</t>
  </si>
  <si>
    <t>5552-158003-7687</t>
  </si>
  <si>
    <t>ADQUISICION DE PAQUETES DE UTILES ESCOLARES, UTILES-UTILES", GRADO ESCOLAR: QUINTO GRADO"</t>
  </si>
  <si>
    <t>5553-158003-7688</t>
  </si>
  <si>
    <t>ADQUISICION DE PAQUETES DE UTILES ESCOLARES, UTILES-UTILES", GRADO ESCOLAR: SEXTO GRADO"</t>
  </si>
  <si>
    <t>5554-158003-7689</t>
  </si>
  <si>
    <t>ADQUISICION DE PAQUETES DE UTILES ESCOLARES, UTILES-UTILES", GRADO ESCOLAR: SECUNDARIA"</t>
  </si>
  <si>
    <t>39184-158003-7862</t>
  </si>
  <si>
    <t>COMPUMARK, S.A. DE C.V.</t>
  </si>
  <si>
    <t>SUMINISTRO DE CARTUCHOS DE TONER Y CONSUMIBLES INFORMATICOS (AGOSTO 2018)</t>
  </si>
  <si>
    <t>A2740-158003-7563</t>
  </si>
  <si>
    <t>LIFETEC, S.A. DE C.V.</t>
  </si>
  <si>
    <t>SERVICIO DE REPARACION DEL EQUIPO ESTERILIZADOR DE VAPOR AUTOGENERADO ASIGNADO AL QUIROFANO DE LA CLINICA CUMBRES DE SMM</t>
  </si>
  <si>
    <t>A2752-158003-7920</t>
  </si>
  <si>
    <t>ADQUISICION DE EQUIPO MEDICO PARA EL AREA DE URGENCIAS DE LA CLINICA CUMBRES DE LOS S.M.M. (BASCULA DIGITAL PARA PERSONAS)</t>
  </si>
  <si>
    <t>A2753-158003-7919</t>
  </si>
  <si>
    <t>ADQUISICION DE EQUIPO MEDICO PARA EL AREA DE URGENCIAS DE LA CLINICA CUMBRES DE LOS S.M.M. (BASCULA DIGITAL PEDIATRICA)</t>
  </si>
  <si>
    <t>525-158003-7771</t>
  </si>
  <si>
    <t>INTERASFALTOS, S.A. DE C.V.</t>
  </si>
  <si>
    <t>INSUMOS PARA BACHEO PARA LA OPERATIVIDAD DE LA SRIA. DE SERVICIOS PUBLICOS ZONA NORTE (EMULSION ASFALTICA) DEL 18 Y 20 DE JUNIO 2018</t>
  </si>
  <si>
    <t>530-158003-7773</t>
  </si>
  <si>
    <t>INSUMOS PARA BACHEO PARA LA OPERATIVIDAD DE LA SRIA. DE SERVICIOS PUBLICOS ZONA NORTE (BASE CALIZA) DEL 18 AL 22 DE JUNIO 2018</t>
  </si>
  <si>
    <t>A124-158003-7772</t>
  </si>
  <si>
    <t>ADQUISICION DE REQUERIMIENTOS SOLICITADOS PARA EL EVENTO OLIMPIADA DE BARRIO""</t>
  </si>
  <si>
    <t>A126-158003-7694</t>
  </si>
  <si>
    <t>ADQUISICION DE REQUERIMIENTOS SOLICITADOS PARA OLIMPIADAS Y PARALIMPIADAS MUNICIPAL 2018</t>
  </si>
  <si>
    <t>A127-158003-7218</t>
  </si>
  <si>
    <t>ADQUISICION DE MOBILIARIO PARA LA BIBLIOTECA MADRE SELVA</t>
  </si>
  <si>
    <t>551-158003-7768</t>
  </si>
  <si>
    <t>COMERCIALIZADORA BIOMEDICA INMUNOLOGICA,SA.DE CV.</t>
  </si>
  <si>
    <t>SUMINISTRO DE MATERIAL DE CURACION DEL 13 AL 17 DE AGOSTO DEL 2018, DEPTO. SERVICIOS MEDICOS UNIDAD CUMBRES</t>
  </si>
  <si>
    <t>552-158003-7852</t>
  </si>
  <si>
    <t>SUMINISTRO DE MATERIAL DE CURACION DEL 20 AL 24 DE AGOSTO DEL 2018, DEPTO. SERVICIOS MEDICOS UNIDAD CUMBRES</t>
  </si>
  <si>
    <t>ICG9743-158003-7733</t>
  </si>
  <si>
    <t>GRANA,S.A.</t>
  </si>
  <si>
    <t>SERVICIO DE LABORATORIO DE ANALISIS CLINICOS DEL 1 AL 15 DE AGOSTO DEL 2018</t>
  </si>
  <si>
    <t>A155-158003-7569</t>
  </si>
  <si>
    <t>KORE MTY, S.A. DE C.V.</t>
  </si>
  <si>
    <t>ADQUISICION DE SILLAS DE RUEDAS PARA LOS APOYOS DE ATENCION A CASOS DE LA COORDINACION DE ASISTENCIA SOCIAL DEL SISTEMA DIF CORRESPONDIENTES AL MES DE AGOSTO 2018</t>
  </si>
  <si>
    <t>F35808-158003-7666</t>
  </si>
  <si>
    <t>ADQUISICION DE MATERIAL ELECTRICO PARA EL ALMACEN DE MANTENIMIENTO, DIR. DE MANTENIMIENTO Y EQUIPAMIENTO DE EDIFICIOS.</t>
  </si>
  <si>
    <t>AA003729-158003-7197</t>
  </si>
  <si>
    <t>SERVICIOS PRIMARIOS GUERRA,S.A DE C.V.</t>
  </si>
  <si>
    <t>SUMINISTRO DE MATERIALES PARA SEÑALAMIENTOS VIALES (AGOSTO 2018) DEPTO. SRIA. DE SEGURIDAD PUBLICA Y VIALIDAD</t>
  </si>
  <si>
    <t>M52084-158003-7734</t>
  </si>
  <si>
    <t>CONSUMO DE MEDICAMENTOS DEL 20 AL 24 DE AGOSTO DEL 2018 (UNIDAD CUMBRES)</t>
  </si>
  <si>
    <t>M52087-158003-7735</t>
  </si>
  <si>
    <t>M52088-158003-7736</t>
  </si>
  <si>
    <t>CONSUMO DE MEDICAMENTOS DEL 20 AL 24 DE AGOSTO DEL 2018 (UNIDAD BUROCRATAS)</t>
  </si>
  <si>
    <t>, A 2106-153001-139</t>
  </si>
  <si>
    <t>NOVENA MINISTRACION DEL EJERRCICIO 2018 CORRESPONDIENTE AL MES DE SEPTIEMBRE 2018</t>
  </si>
  <si>
    <t>F16950-158003-7239</t>
  </si>
  <si>
    <t>VG MAYOREO DE MONTERREY, S.A. DE C.V.</t>
  </si>
  <si>
    <t>ADQUISICION DE REFACCIONES (BATERIAS) DE UNIDADES PARA CONTINUAR CON LA OPERATIVIDAD DE LA DIRECCION DE MANTENIMIENTO Y EQUIPAMIENTO DE EDIFICIOS.</t>
  </si>
  <si>
    <t>FA209915-158003-6120</t>
  </si>
  <si>
    <t>FA209917-158003-6121</t>
  </si>
  <si>
    <t>FA209927-158003-6127</t>
  </si>
  <si>
    <t>A68-158003-7953</t>
  </si>
  <si>
    <t>ADQUISICION DE INSUMOS, MATERIALES Y SERVICIOS PARA LOS CAMPAMENTOS DE VERANO 2018, DE LAS ESTANCIAS INFANTILES DE LA DIRECCION DE INFANCIA Y FAMILIA. (ABATELENGUAS, MARCADOR)</t>
  </si>
  <si>
    <t>A69-158003-7954</t>
  </si>
  <si>
    <t>ADQUISICION DE INSUMOS, MATERIALES Y SERVICIOS PARA LOS CAMPAMENTOS DE VERANO 2018, DE LAS ESTANCIAS INFANTILES DE LA DIRECCION DE INFANCIA Y FAMILIA. (MOLDE PARA YESO)</t>
  </si>
  <si>
    <t>A70-158003-7955</t>
  </si>
  <si>
    <t>ADQUISICION DE INSUMOS, MATERIALES Y SERVICIOS PARA LOS CAMPAMENTOS DE VERANO 2018, DE LAS ESTANCIAS INFANTILES DE LA DIRECCION DE INFANCIA Y FAMILIA. (SEMILLAS DE HORTALIZA Y FLORES, BULTO DE TIERRA NEGRA)</t>
  </si>
  <si>
    <t>A71-158003-7952</t>
  </si>
  <si>
    <t>ADQUISICION DE INSUMOS, MATERIALES Y SERVICIOS PARA LOS CAMPAMENTOS DE VERANO 2018, DE LA DIRECCION DE CENTROS DE BIENESTAR FAMILIAR.</t>
  </si>
  <si>
    <t>A75-158003-7951</t>
  </si>
  <si>
    <t>A76-158003-7950</t>
  </si>
  <si>
    <t>ADQUISICION DE INSUMOS, MATERIALES Y SERVICIOS PARA LOS CAMPAMENTOS DE VERANO 2018, DE LA DIRECCION DE CENTROS DE BIENESTAR FAMILIAR. (BOTIQUIN DE SALUD, BOLSA DE CELOFAN)</t>
  </si>
  <si>
    <t>A77-158003-7949</t>
  </si>
  <si>
    <t>ADQUISICION DE INSUMOS, MATERIALES Y SERVICIOS PARA LOS CAMPAMENTOS DE VERANO 2018, DE LA DIRECCION DE CENTROS DE BIENESTAR FAMILIAR. (CONO PARA DELIMITAR)</t>
  </si>
  <si>
    <t>A91-158003-7934</t>
  </si>
  <si>
    <t>ADQUISICION DE INSUMOS, MATERIALES Y SERVICIOS PARA LOS CAMPAMENTOS DE VERANO 2018, DE LAS ESTANCIAS INFANTILES DE LA DIRECCION DE INFANCIA Y FAMILIA. (ESTAMBRE, FIELTRO)</t>
  </si>
  <si>
    <t>A92-158003-7935</t>
  </si>
  <si>
    <t>ADQUISICION DE INSUMOS, MATERIALES Y SERVICIOS PARA LOS CAMPAMENTOS DE VERANO 2018, DE LAS ESTANCIAS INFANTILES DE LA DIRECCION DE INFANCIA Y FAMILIA. (PINTURA ACUARELA)</t>
  </si>
  <si>
    <t>A94-158003-7933</t>
  </si>
  <si>
    <t>ADQUISICION DE INSUMOS, MATERIALES Y SERVICIOS PARA LOS CAMPAMENTOS DE VERANO 2018, DE LAS ESTANCIAS INFANTILES DE LA DIRECCION DE INFANCIA Y FAMILIA. (POPOTES FLEXIBLES)</t>
  </si>
  <si>
    <t>F4076-158003-7589</t>
  </si>
  <si>
    <t>ADQUISICION DE LONA IMPRESA PARA LA EXPOSICION URBANICA/SERIE PICTORICA DE VICTOR HUGO CASTRO LERMA""</t>
  </si>
  <si>
    <t>F4106-158003-7246</t>
  </si>
  <si>
    <t>ADQUISICION DE VINIL IMPRESO PARA LA EXPOSICION ROSTROS DEL CAMINO""</t>
  </si>
  <si>
    <t>F4176-158003-7627</t>
  </si>
  <si>
    <t>SUMINISTRO E INSTALACION DE ROTULACION DE VEHICULO OFICIAL ASIGNADO AL AREA DE RECLUTAMIENTO DE LA DIRECCION DE RECURSOS HUMANOS</t>
  </si>
  <si>
    <t>523-158003-7690</t>
  </si>
  <si>
    <t>541-158003-7923</t>
  </si>
  <si>
    <t>SERVICIO Y MANTENIMIENTO DE EQUIPO (REFRIGERADOR CON GRAFICADOR), ASIGNADO EN EL AREA DE MEDICINA PREVENTIVA DE LA CLINICA CUMBRES DE LOS S.M.M.</t>
  </si>
  <si>
    <t>542-158003-7924</t>
  </si>
  <si>
    <t>SERVICIO Y MANTENIMIENTO DE EQUIPO (REFRIGERADOR PARA BIOLOGICOS), ASIGNADO EN EL AREA DE MEDICINA PREVENTIVA DE LA CLINICA CUMBRES DE LOS S.M.M.</t>
  </si>
  <si>
    <t>F36008-158003-7853</t>
  </si>
  <si>
    <t>SUMINISTRO DE MATERIAL ELECTRICO (JULIO, AGOSTO 2018) DIR. DE MANTENIMIENTO Y EQ. DE EDIFICIOS</t>
  </si>
  <si>
    <t>42-158003-6223</t>
  </si>
  <si>
    <t>SERVICIO DE MANTENIMIENTO Al AIRE ACONDICIONADO QUE DA SERVICIO A LAS  ÁREAS DE FRACC. Y REGULARIZACIÓN DE LA SECRETARÍA DE DESARROLLO URBANO Y ECOLOGÍA UBICADO 
EN EL C1 DEL CONDOMINIO ACERO.(SEGÚN CONTRATO SDU-011-2018)</t>
  </si>
  <si>
    <t>DIF-CFDI4892-155002-1258</t>
  </si>
  <si>
    <t>RET-CONT 1 AL MILLAR DIF RP-2018 EST.1-A (NORTE) OP-RP-05/17-CP REHABILITACION DE PAVIMENTO VIALIDADES REGIAS EN TU COLONIA, DIF. COLS. DEL MUNICIPIO DE MONTERREY, N.L., PIM 17155046 REF 2018/SOP/005 BIS</t>
  </si>
  <si>
    <t>CFDI4892-155002-1243</t>
  </si>
  <si>
    <t>RP-2018 EST. 1-A  (NORTE) OP-RP-05/17-CP REHABILITACION DE PAVIMENTO VIALIDADES REGIAS EN TU COLONIA, DIF. COLS. DEL MUNICIPIO DE MONTERREY, N.L., PIM 17155046 REF 2018/SOP/005 BIS</t>
  </si>
  <si>
    <t>CMIC-CFDI4892-155002-1259</t>
  </si>
  <si>
    <t>RET-CONT 2 AL MILLAR CMIC RP-2018 EST.1-A (NORTE) OP-RP-05/17-CP REHABILITACION DE PAVIMENTO VIALIDADES REGIAS EN TU COLONIA, DIF. COLS. DEL MUNICIPIO DE MONTERREY, N.L., PIM 17155046 REF 2018/SOP/005 BIS</t>
  </si>
  <si>
    <t>83DD10E008-158003-8151</t>
  </si>
  <si>
    <t>CONSUMO DE ENERGÍA ELÉCTRICA DEPENDENCIAS MUNICIPALES CICLO 83 ZONA NTE. DEL 31/07/18 AL 31/08/18.</t>
  </si>
  <si>
    <t>83DD10E0108-158003-8153</t>
  </si>
  <si>
    <t>ENERGÍA ELÉCTRICA ALUMBRADO PÚBLICO CICLO 83 ZONA NTE. DEL 31/07/18 AL 31/08/18.</t>
  </si>
  <si>
    <t>FC1030-158002-260</t>
  </si>
  <si>
    <t>BUFETE SEPROCORP S.A. DE C.V.</t>
  </si>
  <si>
    <t>DISEÑO, IMPRESIÓN Y DISTRIBUCIÓN DE FOLLETOS TRIPTICOS DEL FESTIVAL DE LA CIUDAD  DE MONTERREY OKTOBIERFEST 2018</t>
  </si>
  <si>
    <t>, F54056-158002-387</t>
  </si>
  <si>
    <t>DONATIVO CORRESPONDIENTE AL MES DE SEPTIEMBRE DE 2018</t>
  </si>
  <si>
    <t>CFDI64-158003-6493</t>
  </si>
  <si>
    <t>MALDONADO GONZALEZ ARTURO GUILLERMO</t>
  </si>
  <si>
    <t>ARRENDAMIENTO DE LAS OFICINAS DE LA DIRECCION DE COMERCIO, INSP. Y VIGILANCIA Y PROTECCION CIVIL MES AGOSTO 2018.</t>
  </si>
  <si>
    <t>MYA 64904-158003-6233</t>
  </si>
  <si>
    <t>SERVICIO DE SPOT DE 30SEG EN DIFERENTES PROGRAMAS DE TELEVISION_PROTECCION CIVIL / EXCURSIONES_DEL 07 AL 23 DE MAYO 2018</t>
  </si>
  <si>
    <t>MYA30043-158002-337</t>
  </si>
  <si>
    <t>SERVICIOS DE PUBLICIDAD DE LA ADMINISTRACION 2012-2015  CAMPAÑAS PAVIMENTACION Y BACHEO DEL 14-07-14 AL 30-07-14</t>
  </si>
  <si>
    <t>B3571-158003-829</t>
  </si>
  <si>
    <t>CONSUMO DE GASOLINA SEMANA 24 AL 30 JULIO 2017 CONSTITUCION</t>
  </si>
  <si>
    <t>B3976-158003-8071</t>
  </si>
  <si>
    <t>CONSUMO DE GASOLINA SEMANA 01 AL 02 SEPTIEMBRE 2018 CONSTITUCION</t>
  </si>
  <si>
    <t>B3977-158003-8069</t>
  </si>
  <si>
    <t>CONSUMO DE GASOLINA SEMANA 27 AL 31 AGOSTO 2018 CONSTITUCION</t>
  </si>
  <si>
    <t>A42336-158003-7860</t>
  </si>
  <si>
    <t>CONSUMO DE DIESEL SEMANA 20 al 26  AGOSTO   2018</t>
  </si>
  <si>
    <t>A42399-158003-7859</t>
  </si>
  <si>
    <t>CONSUMO DE GASOLINA SEMANA  20 al 26  AGOSTO 2018</t>
  </si>
  <si>
    <t>A42475-158003-8110</t>
  </si>
  <si>
    <t>CONSUMO DE DIESEL SEMANA 27 AL 31  AGOSTO   2018</t>
  </si>
  <si>
    <t>A42481-158003-8096</t>
  </si>
  <si>
    <t>CONSUMO DE GASOLINA SEMANA  27 al 31  AGOSTO 2018</t>
  </si>
  <si>
    <t>A42486-158003-8106</t>
  </si>
  <si>
    <t>CONSUMO DE DIESEL SEMANA 01 AL 02 SEPTIEMBRE  2018</t>
  </si>
  <si>
    <t>A42487-158003-8102</t>
  </si>
  <si>
    <t>CONSUMO DE GASOLINA SEMANA  01 AL 02 SEPTIEMBRE  2018</t>
  </si>
  <si>
    <t>214-158003-6630</t>
  </si>
  <si>
    <t>LIZALDE CORTES JORGE ENRIQUE</t>
  </si>
  <si>
    <t>SERVICIO DE FUMIGACIÓN EN LA BODEGA EL VOLCÁN DE LA DIR. DE PATRIMONIO, UBICADA EN LA AVE. MANUEL L. BARRAGÁN # 4900, COL. HOGARES FERROCARRILEROS.</t>
  </si>
  <si>
    <t>215-158003-6629</t>
  </si>
  <si>
    <t>SERVICIO DE FUMIGACIÓN EN LA BODEGA PÍO X DE LA DIR. DE PATRIMONIO, UBICADA EN LAS CALLES 16 DE SEPTIEMBRE Y PORFIRIO DÍAZ, COL. PÍO X.</t>
  </si>
  <si>
    <t>A2485-158003-7564</t>
  </si>
  <si>
    <t>ADQUISICION DE FOLDERS PARA EXPEDIENTES MEDICOS DE DERECHOHABIENTES Y BENEFICIARIOS DE LOS SERVICIOS MEDICOS MUNICIPALES.</t>
  </si>
  <si>
    <t>MTYFE22970-158003-7866</t>
  </si>
  <si>
    <t>SEMEX,S.A.DE C.V.</t>
  </si>
  <si>
    <t>SUMINISTRO DE MATERIALES PARA SEÑALAMIENTOS VIALES (JULIO 2018) DEPTO. SRIA. DE SEGURIDAD PUBLICA Y VIALIDAD</t>
  </si>
  <si>
    <t>F518-158003-7680</t>
  </si>
  <si>
    <t>P Y M CONSTRUCCIONES Y PROYECTOS, S.A. DE C.V.</t>
  </si>
  <si>
    <t>SERVICIO DE MANTENIMIENTO AL EQUIPO DE BOMBEO DEL SISTEMA DE AGUA HELADA DEL PALACIO MUNICIPAL UBICADO EN ZARAGOZA S/No. CENTRO. ( PAT. 3017472 )</t>
  </si>
  <si>
    <t>48-158003-6506</t>
  </si>
  <si>
    <t>SERVICIOS EMPRESARIALES CEMARU, S.A. DE C.V.</t>
  </si>
  <si>
    <t>SERVICIO DE MANTENIMIENTO DE IMPERMEABILIZACIÓN AL DIF UBICADA EN LA COL. LOMA LARGA, (ÁREAS DE BODEGAS, TALLER DE MANUALIDADES, ESTANCIA INFANTIL IDALIA CANTÚ Y OFICINAS DE DEFENSORÍA.</t>
  </si>
  <si>
    <t>DSTS1659-158003-7861</t>
  </si>
  <si>
    <t>ANTICIPO POR LA ADQUISICION DE VEHICULOS Y PATRULLAS PARA DAR DEFENSA Y SEGURIDAD AL MUNICIPIO DE MTY.</t>
  </si>
  <si>
    <t>DIF-AFAD39-155002-1356</t>
  </si>
  <si>
    <t>RET-CONT 1 AL MILLAR DIF R33-2017 EST. 3 OP-R33-07/17-CP CONSTRUCCION DE 54 CUARTOS DORMITORIOS, 51 EN SECTOR NORPONIENTE  ALIANZA SOLIDARIDAD Y 3 EN SECTOR NORPONIENTE TOPO CHICO, DE MTY., N.L. PIM 17155023 REF 2018/SOP/033</t>
  </si>
  <si>
    <t>CMIC-AFAD39-155002-1357</t>
  </si>
  <si>
    <t>RET-CONT 2 AL MILLAR CMIC R33-2017 EST. 3 OP-R33-07/17-CP CONSTRUCCION DE 54 CUARTOS DORMITORIOS, 51 EN SECTOR NORPONIENTE  ALIANZA SOLIDARIDAD Y 3 EN SECTOR NORPONIENTE TOPO CHICO, DE MTY., N.L. PIM 17155023 REF 2018/SOP/033</t>
  </si>
  <si>
    <t>AFAD39-155002-1285</t>
  </si>
  <si>
    <t>ARQUITECTURA E INGENIERIA 2000, SA. DE CV.</t>
  </si>
  <si>
    <t>R33-2017 EST. 3 OP-R33-07/17-CP CONSTRUCCION DE 54 CUARTOS DORMITORIOS, 51 EN SECTOR NORPONIENTE  ALIANZA SOLIDARIDAD Y 3 EN SECTOR NORPONIENTE TOPO CHICO, DE MTY., N.L. PIM 17155023 REF 2018/SOP/033</t>
  </si>
  <si>
    <t>634-155002-1383</t>
  </si>
  <si>
    <t>CEREZO TORRES RAUL</t>
  </si>
  <si>
    <t>R33-2017 EST. 1-A (BAÑOS) OP-R33-03/17-IR CONSTRUCCION DE 5 TECHOS DE FIBRO CEMENTO EN ZAP, 3 CUARTOSD PARA BAÑO EN ZAP, 30 CUARTOS DORMITORIOS EN SECTOR NORPONIENTE, 5 PISOS FIRME EN SECTOR NORPONIENTE SAN BERNABE Y 1 EN ZAP, MTY., N.L.PIM 17155026 REF 2018/SOP/033</t>
  </si>
  <si>
    <t>635-155002-1384</t>
  </si>
  <si>
    <t>R33-2017 EST. 2-A (BAÑOS) OP-R33-02/17-IR CONSTRUCCION DE 51 TECHOS DE FIBRO CEMENTO, EN EL SECTOR NORPONIENTE SAN BERNABE; CONSTRUCCION DE 26 CUARTOS PARA BAÑO EN EL SECTOR NORPONIENTE SAN BERNABE, EN MTY.,N.L., PIM 17155026 REF 2018/SOP/033</t>
  </si>
  <si>
    <t>CMIC-634-155002-1422</t>
  </si>
  <si>
    <t>RET-CONT 2 AL MILLAR CMIC R33-2017 EST. 1-A (BAÑOS) OP-R33-03/17-IR CONSTRUCCION DE 5 TECHOS DE FIBRO CEMENTO EN ZAP, 3 CUARTOSD PARA BAÑO EN ZAP, 30 CUARTOS DORMITORIOS EN SECTOR NORPONIENTE, 5 PISOS FIRME EN SECTOR NORPONIENTE SAN BERNABE Y 1 EN ZAP, MTY., N.L.PIM 17155026 REF 2018/SOP/033</t>
  </si>
  <si>
    <t>CMIC-635-155002-1424</t>
  </si>
  <si>
    <t>RET-CONT 2 AL MILLAR CMIC R33-2017 EST. 2-A (BAÑOS) OP-R33-02/17-IR CONSTRUCCION DE 51 TECHOS DE FIBRO CEMENTO, EN EL SECTOR NORPONIENTE SAN BERNABE; CONSTRUCCION DE 26 CUARTOS PARA BAÑO EN EL SECTOR NORPONIENTE SAN BERNABE, EN MTY.,N.L., PIM 17155026 REF 2018/SOP/033</t>
  </si>
  <si>
    <t>DIF-634-155002-1421</t>
  </si>
  <si>
    <t>RET-CONT 1 AL MILLAR DIF R33-2017 EST. 1-A (BAÑOS) OP-R33-03/17-IR CONSTRUCCION DE 5 TECHOS DE FIBRO CEMENTO EN ZAP, 3 CUARTOSD PARA BAÑO EN ZAP, 30 CUARTOS DORMITORIOS EN SECTOR NORPONIENTE, 5 PISOS FIRME EN SECTOR NORPONIENTE SAN BERNABE Y 1 EN ZAP, MTY., N.L.PIM 17155026 REF 2018/SOP/033</t>
  </si>
  <si>
    <t>DIF-635-155002-1423</t>
  </si>
  <si>
    <t>RET-CONT 1 AL MILLAR DIF R33-2017 EST. 2-A (BAÑOS) OP-R33-02/17-IR CONSTRUCCION DE 51 TECHOS DE FIBRO CEMENTO, EN EL SECTOR NORPONIENTE SAN BERNABE; CONSTRUCCION DE 26 CUARTOS PARA BAÑO EN EL SECTOR NORPONIENTE SAN BERNABE, EN MTY.,N.L., PIM 17155026 REF 2018/SOP/033</t>
  </si>
  <si>
    <t>DIF-F-49-155002-1260</t>
  </si>
  <si>
    <t>RET-CONT 1 AL MILLAR DIF R23-2017 (FORTALECE) EST. 5 OP-R23-(FORTALECE)-01/17-IR REHABILITACION DE PARQUE PUBLICO UBICADO EN LUCHA DE CLASES ENTRE HERMANOS SERDAN Y 10 DE MAYO EN LA COL. CROC, EN EL MUNICIPIO DE MONTERREY, N.L.PIM 17155041, REF 2018/SOP/001</t>
  </si>
  <si>
    <t>CONT-EDO-F-49-155002-1262</t>
  </si>
  <si>
    <t>RET-CONT 1 AL MILLAR CONT-EDO R23-2017 (FORTALECE) EST. 5 OP-R23-(FORTALECE)-01/17-IR REHABILITACION DE PARQUE PUBLICO UBICADO EN LUCHA DE CLASES ENTRE HERMANOS SERDAN Y 10 DE MAYO EN LA COL. CROC, EN EL MUNICIPIO DE MONTERREY, N.L.PIM 17155041, REF 2018/SOP/001</t>
  </si>
  <si>
    <t>SEFUPU-F-49-155002-1263</t>
  </si>
  <si>
    <t>RET-CONT 5 AL MILLAR SEFUPU R23-2017 (FORTALECE) EST. 5 OP-R23-(FORTALECE)-01/17-IR REHABILITACION DE PARQUE PUBLICO UBICADO EN LUCHA DE CLASES ENTRE HERMANOS SERDAN Y 10 DE MAYO EN LA COL. CROC, EN EL MUNICIPIO DE MONTERREY, N.L.PIM 17155041, REF 2018/SOP/001</t>
  </si>
  <si>
    <t>CMIC-F-49-155002-1261</t>
  </si>
  <si>
    <t>RET-CONT 2 AL MILLAR CMIC R23-2017 (FORTALECE) EST. 5 OP-R23-(FORTALECE)-01/17-IR REHABILITACION DE PARQUE PUBLICO UBICADO EN LUCHA DE CLASES ENTRE HERMANOS SERDAN Y 10 DE MAYO EN LA COL. CROC, EN EL MUNICIPIO DE MONTERREY, N.L.PIM 17155041, REF 2018/SOP/001</t>
  </si>
  <si>
    <t>F-49-155002-1244</t>
  </si>
  <si>
    <t>PETER &amp; BRO, SA. DE CV.</t>
  </si>
  <si>
    <t>R23-2017 (FORTALECE) EST. 5 OP-R23-(FORTALECE)-01/17-IR REHABILITACION DE PARQUE PUBLICO UBICADO EN LUCHA DE CLASES ENTRE HERMANOS SERDAN Y 10 DE MAYO EN LA COL. CROC, EN EL MUNICIPIO DE MONTERREY, N.L.PIM 17155041, REF 2018/SOP/001</t>
  </si>
  <si>
    <t>DIF-B920-155002-1391</t>
  </si>
  <si>
    <t>RET-CONT 1 AL MILLAR DIF RP(FIN-2016) EST. 1 OP-RP-03/18-CP CONSTRUCCION DE HABILITACION DE VIALIDAD ENLACE DE CAMINO AL DIENTE A LA CARRETREA NACIONAL, EN MTY., N.L. PIM 18155006</t>
  </si>
  <si>
    <t>CMIC-B920-155002-1392</t>
  </si>
  <si>
    <t>RET-CONT 2 AL MILLAR CMIC RP(FIN-2016) EST. 1 OP-RP-03/18-CP CONSTRUCCION DE HABILITACION DE VIALIDAD ENLACE DE CAMINO AL DIENTE A LA CARRETREA NACIONAL, EN MTY., N.L. PIM 18155006</t>
  </si>
  <si>
    <t>B920-155002-1385</t>
  </si>
  <si>
    <t>PROYECTOS Y DESARROLLOS SALVE, SA. DE CV.</t>
  </si>
  <si>
    <t>RP (FIN-2016) EST. 1 OP-RP-03/18-CP CONSTRUCCION DE HABILITACION DE VIALIDAD DE ENLACE DEL CAMINO AL DIENTE A LA CARRETERA NACIONAL, EN MTY., N.L. PIM 18155006</t>
  </si>
  <si>
    <t>DIF-2-1115-155002-1354</t>
  </si>
  <si>
    <t>RET-CONT 1 AL MILLAR DIF R33-2018 EST. 1. OP-R33-01/18-CP CONSTRUCCION DE DRENAJE PLUVIAL EN LA CALLE ANTIGUOS EJIDATARIOS Y PORTALES DE LOS VALLE EN EL SECTOR DE LA ALIANZA, EN MTY., N.L. PIM 18155012-A</t>
  </si>
  <si>
    <t>2-1115-155002-1284</t>
  </si>
  <si>
    <t>CONSTRUCTORA POLITEZZA, SA. DE CV.</t>
  </si>
  <si>
    <t>R33-2018 EST. 1. OP-R33-01/18-CP CONSTRUCCION DE DRENAJE PLUVIAL EN LA CALLE ANTIGUOS EJIDATARIOS Y PORTALES DE LOS VALLE EN EL SECTOR DE LA ALIANZA, EN MTY., N.L. PIM 18155012-A</t>
  </si>
  <si>
    <t>CMIC-2-1115-155002-1355</t>
  </si>
  <si>
    <t>RET-CONT 2 AL MILLAR CMIC R33-2018 EST. 1. OP-R33-01/18-CP CONSTRUCCION DE DRENAJE PLUVIAL EN LA CALLE ANTIGUOS EJIDATARIOS Y PORTALES DE LOS VALLE EN EL SECTOR DE LA ALIANZA, EN MTY., N.L. PIM 18155012-A</t>
  </si>
  <si>
    <t>6701-155002-1229</t>
  </si>
  <si>
    <t>FORTAMUN 2018 EST. 2-A OP-FORTAMUNDF-01/18-AD AMPLIACION DE EDIFICIO DE POLICIA C4" QUE SE UBICA EN EL AREA DEL PARQUE ALAMEY, CALLE LADRON DE GUEVARA Y CALLE ARISTA EN LA COL. DEL NORTE, MTY., NL,L PIM 18155009"</t>
  </si>
  <si>
    <t>DIF-06701-155002-1230</t>
  </si>
  <si>
    <t>RET-CONT 1 AL MILLAR DIF FORTAMUN 2018 EST. 2-A OP-FORTAMUNDF-01/18-AD AMPLIACION DE EDIFICIO DE POLICIA C4" QUE SE UBICA EN EL AREA DEL PARQUE ALAMEY, CALLE LADRON DE GUEVARA Y CALLE ARISTA EN LA COL. DEL NORTE, MTY., NL,L PIM 18155009"</t>
  </si>
  <si>
    <t>CMIC-06701-155002-1231</t>
  </si>
  <si>
    <t>RET-CONT 2 AL MILLAR CMIC FORTAMUN 2018 EST. 2-A OP-FORTAMUNDF-01/18-AD AMPLIACION DE EDIFICIO DE POLICIA C4" QUE SE UBICA EN EL AREA DEL PARQUE ALAMEY, CALLE LADRON DE GUEVARA Y CALLE ARISTA EN LA COL. DEL NORTE, MTY., NL,L PIM 18155009"</t>
  </si>
  <si>
    <t>CONT-EDO-1239-155002-1405</t>
  </si>
  <si>
    <t>RET-CONT 1 AL MILLAR CONT-EDO PROAGUA-2018 (FED) EST. 1 OP-PROAGUA-01/18-CP CONSTRUCCIÓN DE DRENAJE PLUVIAL OCTAVA ETAPA (CODO) EN LA CALLE LUIS ECHEVERRÍA ÁLVAREZ EN LA COLONIA VALLE DE SANTA LUCÍA EN EL MUNICIPIO DE MONTERREY, N.L. PIM 18155012</t>
  </si>
  <si>
    <t>CONT-EDO-1241-155002-1413</t>
  </si>
  <si>
    <t>RET-CONT 1 AL MILLAR CONT-EDO PROAGUA-2018 (FED) EST. 1-A OP-PROAGUA-01/18-CP CONSTRUCCIÓN DE DRENAJE PLUVIAL OCTAVA ETAPA (CODO) EN LA CALLE LUIS ECHEVERRÍA ÁLVAREZ EN LA COLONIA VALLE DE SANTA LUCÍA EN EL MUNICIPIO DE MONTERREY, N.L. PIM 18155012</t>
  </si>
  <si>
    <t>SEFUPU-1239-155002-1406</t>
  </si>
  <si>
    <t>RET-CONT 5 AL MILLAR SEFUPU PROAGUA-2018 (FED) EST. 1 OP-PROAGUA-01/18-CP CONSTRUCCIÓN DE DRENAJE PLUVIAL OCTAVA ETAPA (CODO) EN LA CALLE LUIS ECHEVERRÍA ÁLVAREZ EN LA COLONIA VALLE DE SANTA LUCÍA EN EL MUNICIPIO DE MONTERREY, N.L. PIM 18155012</t>
  </si>
  <si>
    <t>SEFUPU-1241-155002-1414</t>
  </si>
  <si>
    <t>RET-CONT 5 AL MILLAR SEFUPU PROAGUA-2018 (FED) EST. 1-A OP-PROAGUA-01/18-CP CONSTRUCCIÓN DE DRENAJE PLUVIAL OCTAVA ETAPA (CODO) EN LA CALLE LUIS ECHEVERRÍA ÁLVAREZ EN LA COLONIA VALLE DE SANTA LUCÍA EN EL MUNICIPIO DE MONTERREY, N.L. PIM 18155012</t>
  </si>
  <si>
    <t>1239-155002-1378</t>
  </si>
  <si>
    <t>CONSTRUCTORA MOYEDA, SA. DE CV.</t>
  </si>
  <si>
    <t>PROAGUA-2018 (FED) EST. 1 OP-PROAGUA-01/18-CP CONSTRUCCIÓN DE DRENAJE PLUVIAL OCTAVA ETAPA (CODO) EN LA CALLE LUIS ECHEVERRÍA ÁLVAREZ EN LA COLONIA VALLE DE SANTA LUCÍA EN EL MUNICIPIO DE MONTERREY, N.L. PIM 18155012</t>
  </si>
  <si>
    <t>1241-155002-1380</t>
  </si>
  <si>
    <t>PROAGUA-2018 (FED) EST. 1-A OP-PROAGUA-01/18-CP CONSTRUCCIÓN DE DRENAJE PLUVIAL OCTAVA ETAPA (CODO) EN LA CALLE LUIS ECHEVERRÍA ÁLVAREZ EN LA COLONIA VALLE DE SANTA LUCÍA EN EL MUNICIPIO DE MONTERREY, N.L. PIM 18155012</t>
  </si>
  <si>
    <t>CMIC-1239-155002-1404</t>
  </si>
  <si>
    <t>RET-CONT 2 AL MILLAR CMIC PROAGUA-2018 (FED) EST. 1 OP-PROAGUA-01/18-CP CONSTRUCCIÓN DE DRENAJE PLUVIAL OCTAVA ETAPA (CODO) EN LA CALLE LUIS ECHEVERRÍA ÁLVAREZ EN LA COLONIA VALLE DE SANTA LUCÍA EN EL MUNICIPIO DE MONTERREY, N.L. PIM 18155012</t>
  </si>
  <si>
    <t>CMIC-1241-155002-1412</t>
  </si>
  <si>
    <t>RET-CONT 2 AL MILLAR CMIC PROAGUA-2018 (FED) EST. 1-A OP-PROAGUA-01/18-CP CONSTRUCCIÓN DE DRENAJE PLUVIAL OCTAVA ETAPA (CODO) EN LA CALLE LUIS ECHEVERRÍA ÁLVAREZ EN LA COLONIA VALLE DE SANTA LUCÍA EN EL MUNICIPIO DE MONTERREY, N.L. PIM 18155012</t>
  </si>
  <si>
    <t>DIF-1239-155002-1403</t>
  </si>
  <si>
    <t>RET-CONT 1 AL MILLAR DIF PROAGUA-2018 (FED) EST. 1 OP-PROAGUA-01/18-CP CONSTRUCCIÓN DE DRENAJE PLUVIAL OCTAVA ETAPA (CODO) EN LA CALLE LUIS ECHEVERRÍA ÁLVAREZ EN LA COLONIA VALLE DE SANTA LUCÍA EN EL MUNICIPIO DE MONTERREY, N.L. PIM 18155012</t>
  </si>
  <si>
    <t>DIF-1241-155002-1411</t>
  </si>
  <si>
    <t>RET-CONT 1 AL MILLAR DIF PROAGUA-2018 (FED) EST. 1-A OP-PROAGUA-01/18-CP CONSTRUCCIÓN DE DRENAJE PLUVIAL OCTAVA ETAPA (CODO) EN LA CALLE LUIS ECHEVERRÍA ÁLVAREZ EN LA COLONIA VALLE DE SANTA LUCÍA EN EL MUNICIPIO DE MONTERREY, N.L. PIM 18155012</t>
  </si>
  <si>
    <t>DIF-1238-155002-1407</t>
  </si>
  <si>
    <t>RET-CONT 1 AL MILLAR DIF RP-PROAGUA-2018 (MCIPAL) EST. 1 OP-PROAGUA-01/18-CP CONSTRUCCIÓN DE DRENAJE PLUVIAL OCTAVA ETAPA (CODO) EN LA CALLE LUIS ECHEVERRÍA ÁLVAREZ EN LA COLONIA VALLE DE SANTA LUCÍA EN EL MUNICIPIO DE MONTERREY, N.L. PIM 18155012</t>
  </si>
  <si>
    <t>DIF-1240-155002-1415</t>
  </si>
  <si>
    <t>RET-CONT 1 AL MILLAR DIF RP-PROAGUA-2018 (MCIPAL) EST. 1-A OP-PROAGUA-01/18-CP CONSTRUCCIÓN DE DRENAJE PLUVIAL OCTAVA ETAPA (CODO) EN LA CALLE LUIS ECHEVERRÍA ÁLVAREZ EN LA COLONIA VALLE DE SANTA LUCÍA EN EL MUNICIPIO DE MONTERREY, N.L. PIM 18155012</t>
  </si>
  <si>
    <t>1238-155002-1379</t>
  </si>
  <si>
    <t>RP-PROAGUA-2018 (MCIPAL) EST. 1 OP-PROAGUA-01/18-CP CONSTRUCCIÓN DE DRENAJE PLUVIAL OCTAVA ETAPA (CODO) EN LA CALLE LUIS ECHEVERRÍA ÁLVAREZ EN LA COLONIA VALLE DE SANTA LUCÍA EN EL MUNICIPIO DE MONTERREY, N.L. PIM 18155012</t>
  </si>
  <si>
    <t>1240-155002-1381</t>
  </si>
  <si>
    <t>PROAGUA-2018 (MCIPAL) EST. 1-A OP-PROAGUA-01/18-CP CONSTRUCCIÓN DE DRENAJE PLUVIAL OCTAVA ETAPA (CODO) EN LA CALLE LUIS ECHEVERRÍA ÁLVAREZ EN LA COLONIA VALLE DE SANTA LUCÍA EN EL MUNICIPIO DE MONTERREY, N.L. PIM 18155012</t>
  </si>
  <si>
    <t>CONT-EDO-1238-155002-1409</t>
  </si>
  <si>
    <t>RET-CONT 1 AL MILLAR CONT-EDO RP-PROAGUA-2018 (MCIPAL) EST. 1 OP-PROAGUA-01/18-CP CONSTRUCCIÓN DE DRENAJE PLUVIAL OCTAVA ETAPA (CODO) EN LA CALLE LUIS ECHEVERRÍA ÁLVAREZ EN LA COLONIA VALLE DE SANTA LUCÍA EN EL MUNICIPIO DE MONTERREY, N.L. PIM 18155012</t>
  </si>
  <si>
    <t>CONT-EDO-1240-155002-1417</t>
  </si>
  <si>
    <t>RET-CONT 1 AL MILLAR CONT-EDO RP-PROAGUA-2018 (MCIPAL) EST. 1-A OP-PROAGUA-01/18-CP CONSTRUCCIÓN DE DRENAJE PLUVIAL OCTAVA ETAPA (CODO) EN LA CALLE LUIS ECHEVERRÍA ÁLVAREZ EN LA COLONIA VALLE DE SANTA LUCÍA EN EL MUNICIPIO DE MONTERREY, N.L. PIM 18155012</t>
  </si>
  <si>
    <t>SEFUPU-1238-155002-1410</t>
  </si>
  <si>
    <t>RET-CONT 5 AL MILLAR SEFUPU RP-PROAGUA-2018 (MCIPAL) EST. 1 OP-PROAGUA-01/18-CP CONSTRUCCIÓN DE DRENAJE PLUVIAL OCTAVA ETAPA (CODO) EN LA CALLE LUIS ECHEVERRÍA ÁLVAREZ EN LA COLONIA VALLE DE SANTA LUCÍA EN EL MUNICIPIO DE MONTERREY, N.L. PIM 18155012</t>
  </si>
  <si>
    <t>SEFUPU-1240-155002-1418</t>
  </si>
  <si>
    <t>RET-CONT 5 AL MILLAR SEFUPU RP-PROAGUA-2018 (MCIPAL) EST. 1-A OP-PROAGUA-01/18-CP CONSTRUCCIÓN DE DRENAJE PLUVIAL OCTAVA ETAPA (CODO) EN LA CALLE LUIS ECHEVERRÍA ÁLVAREZ EN LA COLONIA VALLE DE SANTA LUCÍA EN EL MUNICIPIO DE MONTERREY, N.L. PIM 18155012</t>
  </si>
  <si>
    <t>CMIC-1238-155002-1408</t>
  </si>
  <si>
    <t>RET-CONT 2 AL MILLAR CMIC RP-PROAGUA-2018 (MCIPAL) EST. 1 OP-PROAGUA-01/18-CP CONSTRUCCIÓN DE DRENAJE PLUVIAL OCTAVA ETAPA (CODO) EN LA CALLE LUIS ECHEVERRÍA ÁLVAREZ EN LA COLONIA VALLE DE SANTA LUCÍA EN EL MUNICIPIO DE MONTERREY, N.L. PIM 18155012</t>
  </si>
  <si>
    <t>CMIC-1240-155002-1416</t>
  </si>
  <si>
    <t>RET-CONT 2 AL MILLAR CMIC RP-PROAGUA-2018 (MCIPAL) EST. 1-A OP-PROAGUA-01/18-CP CONSTRUCCIÓN DE DRENAJE PLUVIAL OCTAVA ETAPA (CODO) EN LA CALLE LUIS ECHEVERRÍA ÁLVAREZ EN LA COLONIA VALLE DE SANTA LUCÍA EN EL MUNICIPIO DE MONTERREY, N.L. PIM 18155012</t>
  </si>
  <si>
    <t>TVM851118SK3</t>
  </si>
  <si>
    <t>OEP-129-2018</t>
  </si>
  <si>
    <t>ITF120426V59</t>
  </si>
  <si>
    <t>TES-158-2018</t>
  </si>
  <si>
    <t>CDA071106MN5</t>
  </si>
  <si>
    <t>ORDEN DE COMPRA 1427</t>
  </si>
  <si>
    <t>MAGO580511E36</t>
  </si>
  <si>
    <t>SAD-473-2018</t>
  </si>
  <si>
    <t>FCO970603C36</t>
  </si>
  <si>
    <t>SPP-301-2018</t>
  </si>
  <si>
    <t>FPB8309305L8</t>
  </si>
  <si>
    <t>SRA-051-2016</t>
  </si>
  <si>
    <t>HMU120801KZ6</t>
  </si>
  <si>
    <t>OEP-126-2018</t>
  </si>
  <si>
    <t>MDI991214A74</t>
  </si>
  <si>
    <t>OEP-119-2018</t>
  </si>
  <si>
    <t>PUB9404255F7</t>
  </si>
  <si>
    <t>OEP-124-2018</t>
  </si>
  <si>
    <t>ORDEN DE COMPRA 1745</t>
  </si>
  <si>
    <t>ORDEN DE COMPRA 1747</t>
  </si>
  <si>
    <t>ORDEN DE COMPRA 1748</t>
  </si>
  <si>
    <t>ORDEN DE COMPRA 1749</t>
  </si>
  <si>
    <t>ORDEN DE COMPRA 1750</t>
  </si>
  <si>
    <t>ORDEN DE COMPRA 1751</t>
  </si>
  <si>
    <t>ORDEN DE COMPRA 1752</t>
  </si>
  <si>
    <t>ORDEN DE COMPRA 1753</t>
  </si>
  <si>
    <t>ORDEN DE COMPRA 1754</t>
  </si>
  <si>
    <t>ORDEN DE COMPRA 1755</t>
  </si>
  <si>
    <t>ORDEN DE COMPRA 1756</t>
  </si>
  <si>
    <t>ORDEN DE COMPRA 1757</t>
  </si>
  <si>
    <t>ORDEN DE COMPRA 1758</t>
  </si>
  <si>
    <t>ORDEN DE COMPRA 1765</t>
  </si>
  <si>
    <t>ORDEN DE COMPRA 1774</t>
  </si>
  <si>
    <t>ORDEN DE COMPRA 2005</t>
  </si>
  <si>
    <t>PUN9810229R0</t>
  </si>
  <si>
    <t>SAD-369-2016</t>
  </si>
  <si>
    <t>ORDEN DE COMPRA 1660</t>
  </si>
  <si>
    <t>ORDEN DE COMPRA 1661</t>
  </si>
  <si>
    <t>ORDEN DE COMPRA 1542</t>
  </si>
  <si>
    <t>ORDEN DE COMPRA 1094</t>
  </si>
  <si>
    <t>CAM050420CN0</t>
  </si>
  <si>
    <t>SSP-233-2018</t>
  </si>
  <si>
    <t>ORDEN DE COMPRA 1777</t>
  </si>
  <si>
    <t>ORDEN DE COMPRA 1776</t>
  </si>
  <si>
    <t>ORDEN DE COMPRA 1853</t>
  </si>
  <si>
    <t>ORDEN DE COMPRA 1869</t>
  </si>
  <si>
    <t>ORDEN DE COMPRA 1319</t>
  </si>
  <si>
    <t>IMP130214DJ0</t>
  </si>
  <si>
    <t>IAE060118A50</t>
  </si>
  <si>
    <t>SAD-457-2018</t>
  </si>
  <si>
    <t>ORDEN DE COMPRA 1892</t>
  </si>
  <si>
    <t>ROVR87030739A</t>
  </si>
  <si>
    <t>ORDEN DE COMPRA 1887</t>
  </si>
  <si>
    <t>ORDEN DE COMPRA 1952</t>
  </si>
  <si>
    <t>O.T 180515.05</t>
  </si>
  <si>
    <t>O.T 180515.08</t>
  </si>
  <si>
    <t>MSI131202S73</t>
  </si>
  <si>
    <t>ORDEN DE COMPRA 1653</t>
  </si>
  <si>
    <t>APS931217911</t>
  </si>
  <si>
    <t>SDH-515-2018</t>
  </si>
  <si>
    <t>CMR9201064P4</t>
  </si>
  <si>
    <t>SAD-445-2017</t>
  </si>
  <si>
    <t>LIF030224JY6</t>
  </si>
  <si>
    <t>ORDEN DE COMPRA 1354</t>
  </si>
  <si>
    <t>ORDEN DE COMPRA 1954</t>
  </si>
  <si>
    <t>ORDEN DE COMPRA 1953</t>
  </si>
  <si>
    <t>INT131217BU0</t>
  </si>
  <si>
    <t>SSP-215-2018</t>
  </si>
  <si>
    <t>ORDEN DE COMPRA 1107</t>
  </si>
  <si>
    <t>ORDEN DE COMPRA 1278</t>
  </si>
  <si>
    <t>ORDEN DE COMPRA 1282</t>
  </si>
  <si>
    <t>CBI970207J30</t>
  </si>
  <si>
    <t>SAD-460-2018</t>
  </si>
  <si>
    <t>GRA781101TR4</t>
  </si>
  <si>
    <t>SAD-446-2017</t>
  </si>
  <si>
    <t>ASI0110266C8</t>
  </si>
  <si>
    <t>DIF-033-2018</t>
  </si>
  <si>
    <t>SSP-214-2018</t>
  </si>
  <si>
    <t>SPG020520HJA</t>
  </si>
  <si>
    <t>SSP-227-2018</t>
  </si>
  <si>
    <t>MVN0307029X0</t>
  </si>
  <si>
    <t>SSP-216-2018</t>
  </si>
  <si>
    <t>ORDEN DE COMPRA 1760</t>
  </si>
  <si>
    <t>ORDEN DE COMPRA 1764</t>
  </si>
  <si>
    <t>ORDEN DE COMPRA 1769</t>
  </si>
  <si>
    <t>ORDEN DE COMPRA 1699</t>
  </si>
  <si>
    <t>ORDEN DE COMPRA 1698</t>
  </si>
  <si>
    <t>ORDEN DE COMPRA 1697</t>
  </si>
  <si>
    <t>ORDEN DE COMPRA 1696</t>
  </si>
  <si>
    <t>ORDEN DE COMPRA 1728</t>
  </si>
  <si>
    <t>ORDEN DE COMPRA 1729</t>
  </si>
  <si>
    <t>ORDEN DE COMPRA 1727</t>
  </si>
  <si>
    <t>ORDEN DE COMPRA 1775</t>
  </si>
  <si>
    <t>ORDEN DE COMPRA 1893</t>
  </si>
  <si>
    <t>ORDEN DE COMPRA 2007</t>
  </si>
  <si>
    <t>ORDEN DE COMPRA 2051</t>
  </si>
  <si>
    <t>ORDEN DE COMPRA 2026</t>
  </si>
  <si>
    <t>ORDEN DE COMPRA 2027</t>
  </si>
  <si>
    <t>O.T. 180624.04</t>
  </si>
  <si>
    <t>BSE971022MW9</t>
  </si>
  <si>
    <t>MAGA530210QP1</t>
  </si>
  <si>
    <t>SRA-067-2018</t>
  </si>
  <si>
    <t>SAD-444-2017 BIS</t>
  </si>
  <si>
    <t>LICJ900610E12</t>
  </si>
  <si>
    <t>ORDEN DE COMPRA 1667</t>
  </si>
  <si>
    <t>SEM680801193</t>
  </si>
  <si>
    <t>PMC010523P80</t>
  </si>
  <si>
    <t>O.T. 180706.03</t>
  </si>
  <si>
    <t>SEC101111KZA</t>
  </si>
  <si>
    <t>O.T. 180801.01</t>
  </si>
  <si>
    <t>SPP-311-2018</t>
  </si>
  <si>
    <t>OP-R33-07/17-CP</t>
  </si>
  <si>
    <t>AID960313HT6</t>
  </si>
  <si>
    <t>SOP-783-2017</t>
  </si>
  <si>
    <t>CETR801203NM5</t>
  </si>
  <si>
    <t>SOP-805-2017</t>
  </si>
  <si>
    <t>SOP-806-2017</t>
  </si>
  <si>
    <t>OP-R33-03/17-IR</t>
  </si>
  <si>
    <t>OP-R33-02/17-IR</t>
  </si>
  <si>
    <t>OP-R23-(FORTALECE)-01/17-IR</t>
  </si>
  <si>
    <t>PAB120612177</t>
  </si>
  <si>
    <t>SOP-810-2017</t>
  </si>
  <si>
    <t>OP-RP-03/18-CP</t>
  </si>
  <si>
    <t>PYD050930HQ2</t>
  </si>
  <si>
    <t>SOP-853-2018</t>
  </si>
  <si>
    <t>OP-R33-01/18-CP</t>
  </si>
  <si>
    <t>CPO040302QGA</t>
  </si>
  <si>
    <t>SOP-858-2018</t>
  </si>
  <si>
    <t>OP-PROAGUA-01/18-CP</t>
  </si>
  <si>
    <t>CMO960710BR4</t>
  </si>
  <si>
    <t>SOP-859-2018</t>
  </si>
  <si>
    <t>110148-158004-2697</t>
  </si>
  <si>
    <t>DE LA GARZA CAÑAMAR CARLOS</t>
  </si>
  <si>
    <t>FINIQUITO  110148</t>
  </si>
  <si>
    <t>101950-158004-2695</t>
  </si>
  <si>
    <t>LOPEZ LAGUNAS MELAN</t>
  </si>
  <si>
    <t>FINIQUITO 101950</t>
  </si>
  <si>
    <t>104279-158004-2696</t>
  </si>
  <si>
    <t>RODRIGUEZ MENDEZ JOSE LUIS</t>
  </si>
  <si>
    <t>FINIQUITO 104279</t>
  </si>
  <si>
    <t>GACC800129744</t>
  </si>
  <si>
    <t>LOLM890114Q19</t>
  </si>
  <si>
    <t>ROML6909044R6</t>
  </si>
  <si>
    <t>A60-158003-7693</t>
  </si>
  <si>
    <t>DIAZ DE LEON SIFUENTES LUIS FERNANDO</t>
  </si>
  <si>
    <t>SUMINISTRO DE ALIMENTOS PREPARADOS (JULIO - AGOSTO 2018)  PARA LOS ELEMENTOS DE SEGURIDAD</t>
  </si>
  <si>
    <t>F159-158003-7675</t>
  </si>
  <si>
    <t>EREFORM CONSULTING, S.C.</t>
  </si>
  <si>
    <t>ADQUISICION DE UNA POLIZA ANUAL DE SOPORTE Y MTTO. PARA LA PLATAFORMA TECNOLOGICA DENOMINADA REGISTRO DE TRAMITES Y SERVICIOS DEL MPIO. DE MTY.""</t>
  </si>
  <si>
    <t>F160-158003-7676</t>
  </si>
  <si>
    <t>ADQUISICION DE UNA POLIZA ANUAL DE SOPORTE Y MTTO. PARA LA PLATAFORMA TECNOLOGICA DENOMINADA CONECTA MONTERREY""</t>
  </si>
  <si>
    <t>81DD10E008-158003-8154</t>
  </si>
  <si>
    <t>CFE SUMINISTRADOR DE SERVICIOS BASICOS OF</t>
  </si>
  <si>
    <t>ENERGíA ELÉCTRICA DEPENDENCIAS MUNICIPALES CICLOS 81 Y 82 ZONA NTE. DEL 31/07/18 AL 31/08/18.</t>
  </si>
  <si>
    <t>DISL610908BY1</t>
  </si>
  <si>
    <t>ECO130227KN1</t>
  </si>
  <si>
    <t>SCO-006-2018</t>
  </si>
  <si>
    <t>SDU-010-2018</t>
  </si>
  <si>
    <t>OC 1606</t>
  </si>
  <si>
    <t>158002-394</t>
  </si>
  <si>
    <t>AGUIRRE ELIZONDO GILBERTO RENE</t>
  </si>
  <si>
    <t>PANAMA 07-12 OCT 18 CONFERENCIA Y EXHIBICIÓN DE SISTEMAS DE SOPORTE DE INTELIGENCIA PARA VIGILANCIA</t>
  </si>
  <si>
    <t>158002-395</t>
  </si>
  <si>
    <t>SANCHEZ GONZALEZ LORENA ALEJANDRA</t>
  </si>
  <si>
    <t>153002-23</t>
  </si>
  <si>
    <t>BERMEJO KAUACHE ORTEGA JORGE</t>
  </si>
  <si>
    <t>REPOSICION DE CHEQUE POR DESTRUCCION Y CANCELACION</t>
  </si>
  <si>
    <t>153002-25</t>
  </si>
  <si>
    <t>CARVAJAL RODRIGUEZ BLANCA OLIVIA</t>
  </si>
  <si>
    <t>REPOSICION DE CHEQUE POR CANCELACION</t>
  </si>
  <si>
    <t>153002-26</t>
  </si>
  <si>
    <t>GARZA OVIEDO MARIA DE LA  LUZ</t>
  </si>
  <si>
    <t>REPOSICIONES DE CHEQUES POR NO PASAR A TIEMPO A COBRARLOS</t>
  </si>
  <si>
    <t>153002-22</t>
  </si>
  <si>
    <t>MARTINEZ RAMIREZ FRANCISCO JAVIER</t>
  </si>
  <si>
    <t>REPOSICION DE CHEQUE POR CANCELACION EXTRAVIO</t>
  </si>
  <si>
    <t>153002-21</t>
  </si>
  <si>
    <t>RICO LARA MA. JESUS</t>
  </si>
  <si>
    <t>REPOSICIONES DE CHEQUES CANCELADOS POR NO PASAR A TIEMPO A COBRARLOS</t>
  </si>
  <si>
    <t>153002-24</t>
  </si>
  <si>
    <t>SANTOS VASQUEZ JUAN DOMINGO</t>
  </si>
  <si>
    <t>REPOSICION DE CHEQUE POR HABERSE MUTILADO</t>
  </si>
  <si>
    <t>AUEG7004179R4</t>
  </si>
  <si>
    <t>SAGL801112BX7</t>
  </si>
  <si>
    <t>BEOJ860510411</t>
  </si>
  <si>
    <t>CARB421012BI1</t>
  </si>
  <si>
    <t>DEJU015486001</t>
  </si>
  <si>
    <t>MARF930331E32</t>
  </si>
  <si>
    <t>RILJ5705208RA</t>
  </si>
  <si>
    <t>SAVJ940622GD7</t>
  </si>
  <si>
    <t>153004-146</t>
  </si>
  <si>
    <t>RUANO COELLO JULIAN</t>
  </si>
  <si>
    <t>DEVOLUCION Y ACTUALIZACION DE PAGO DE MULTA DE TRANSITO, SEGUN JUICIO DE NULIDAD 891/2017</t>
  </si>
  <si>
    <t>153004-145</t>
  </si>
  <si>
    <t>TREVIÑO TAMEZ ADOLFO JOSE</t>
  </si>
  <si>
    <t>DEVOLUCION Y ACTUALIZACION  DE PAGO DE MULTA DE TRANSITO, SEGUN JUICIO DE NULIDAD 866/2017</t>
  </si>
  <si>
    <t>153004-149</t>
  </si>
  <si>
    <t>GARZA CANTU VICTOR MANUEL</t>
  </si>
  <si>
    <t>DEVOLUCION DE GARANTIA POR TRABAJOS DE OCUPACION PUBLICA, PERMISO NO. 1245/17,EN LINCOLN 11999 COL. EJIDO SAN BERNABE</t>
  </si>
  <si>
    <t>153004-150</t>
  </si>
  <si>
    <t>PORTAFOLIO INTEGRAL DE INMUEBLES, SA. DE CV.</t>
  </si>
  <si>
    <t>DEVOLUCION DE GARANTIA POR OCUPACION EN LA VIA PUBLICA, PERMISO NO. 0701/16, REC. OF. 320-24843</t>
  </si>
  <si>
    <t>153004-152</t>
  </si>
  <si>
    <t>ACUÑA SOLORZANO RAFAEL ANTONIO</t>
  </si>
  <si>
    <t>DEVOLUCION DE PAGO DOBLE DE MULTA DE TRANSITO, PLACA SSP3076</t>
  </si>
  <si>
    <t>153004-153</t>
  </si>
  <si>
    <t>MENDOZA SALAS LEONEL</t>
  </si>
  <si>
    <t>DEVOLUCION DE PAGO DOBLE DE MULTA DE TRANSITO, PLACA STG6002</t>
  </si>
  <si>
    <t>153001-146</t>
  </si>
  <si>
    <t>SALINAS MALO NAZARIO EMMANUEL</t>
  </si>
  <si>
    <t>158004-2717</t>
  </si>
  <si>
    <t>DESCUENTO JUDICIAL MERCANTIL QUINCENA 17 A YDELFONSO IGNACIO ZARATE #80185</t>
  </si>
  <si>
    <t>158004-2715</t>
  </si>
  <si>
    <t>DESCUENTO JUDICIAL MERCANTIL QUINCENA 17 A MARIA DOLORES CASTILLO OLIVAS #14518</t>
  </si>
  <si>
    <t>158004-2716</t>
  </si>
  <si>
    <t>DESCUENTO JUDICIAL MERCANTIL QUINCENA 17 A MARIBEL DUEÑAS LOPEZ #66864</t>
  </si>
  <si>
    <t>158004-2714</t>
  </si>
  <si>
    <t>DESCUENTO JUDICIAL MERCANTIL QUINCENA 17 A JOSE DE JESUS MONTIEL GUADARRAMA #101290</t>
  </si>
  <si>
    <t>RUCJ811121RK9</t>
  </si>
  <si>
    <t>TETA9207022S0</t>
  </si>
  <si>
    <t>GACV530925AH4</t>
  </si>
  <si>
    <t>PII090514P62</t>
  </si>
  <si>
    <t>AUSR661011U16</t>
  </si>
  <si>
    <t>MESL540610NH6</t>
  </si>
  <si>
    <t>SAMN7805255F9</t>
  </si>
  <si>
    <t>153001-147</t>
  </si>
  <si>
    <t>RAMIREZ ORTIZ RAQUEL ADELA</t>
  </si>
  <si>
    <t>REEMBOLSO DE CAJA CHICA DEL MES DE AGOSTO DE LA DIRECCIÓN DE PLANEACIÓN PPTAL</t>
  </si>
  <si>
    <t>153004-154</t>
  </si>
  <si>
    <t>CABALLERO RODRIGUEZ MARIA ANGELINA</t>
  </si>
  <si>
    <t>DEVOLUCION Y ACTUALIZACION DE PAGO DE MULTA DE TRANSITO, SEGUN JUICIO DE NULIDAD 158/2015</t>
  </si>
  <si>
    <t>153005-84</t>
  </si>
  <si>
    <t>CORPORACION INMOBILIARIA DE VIVIENDA, SA. DE CV.</t>
  </si>
  <si>
    <t>DEVOLUCIÓN POR PAGO EN EXCESO DE IMPUESTO PREDIAL Y ACTUALIZACIÓN DE LOS EXP 77032001,77032015,77039022,61684025,6168403961686011,61684038,61684032,61685001,61685004,61685006,61686005,61686013,61686015 Y 61686017 RELATIVO A JUICIO DE AMPARO 203/2017, DEL AMPARO EN REVISIÓN 42/2018</t>
  </si>
  <si>
    <t>153004-155</t>
  </si>
  <si>
    <t>GUERRERO MUÑIZ GISELLE EDITH</t>
  </si>
  <si>
    <t>DEVOLUCION Y ACTUALIZACION DE PAGO DE MULTA DE TRANSITO, SEGUN JUICIO NULIDAD 980/2017</t>
  </si>
  <si>
    <t>153005-83</t>
  </si>
  <si>
    <t>REALIZACION DE VALORES INMOBILIARIOS, SA. DE CV.</t>
  </si>
  <si>
    <t>DEVOLUCIÓN DE PAGO EN EXCESO POR IMPUESTO PREDIAL Y ACTUALIZACIONES DE LOS EXP 62001004,52006110,52006114,52006639,77003001,52006634,77054011,77058009,52006115,52006116 Y                   77003002</t>
  </si>
  <si>
    <t>153005-85</t>
  </si>
  <si>
    <t>URBANIZADORA LAS ARBOLEDAS, SA. DE CV.</t>
  </si>
  <si>
    <t>DEVOLUCIÓN POR PAGO EN EXCESO DE IMPUESTO PREDIAL Y ACTUALIZACIÓN DE LOS EXP 77054013,77056002,77046003,77061005,77061016,77061006,77061004 Y 77003003,                                                                       JUICIO AMPARO 203/2017, DEL AMPARO EN REVISIÓN 42/2018</t>
  </si>
  <si>
    <t>153004-156</t>
  </si>
  <si>
    <t>SOTO BECERRIL RAYMUNDO CARLOS</t>
  </si>
  <si>
    <t>DEVOLUCION DE PAGO DOBLE DE MULTA DE TRANSITO, PLACA SNG4918</t>
  </si>
  <si>
    <t>105095-153006-820</t>
  </si>
  <si>
    <t>NAVAR VIZCARRA SIRELDA</t>
  </si>
  <si>
    <t>EJE FINIQ. POR TERM. DE REL.LAB.</t>
  </si>
  <si>
    <t>RAOR781206931</t>
  </si>
  <si>
    <t>CARA811123MH3</t>
  </si>
  <si>
    <t>CIV970222EA3</t>
  </si>
  <si>
    <t>GUMG870918RA4</t>
  </si>
  <si>
    <t>RVI050929BFA</t>
  </si>
  <si>
    <t>UAR710918G85</t>
  </si>
  <si>
    <t>SOBR760726A2A</t>
  </si>
  <si>
    <t>NAVS790710UUA</t>
  </si>
  <si>
    <t>2018-17-A-158004-2739</t>
  </si>
  <si>
    <t>MUNICIPIO DE LA CIUDAD DE MONTERREY</t>
  </si>
  <si>
    <t>PAGO DE NÓMINA PERIODO: 17-2018, BANCO: BANCA AFIRME, S.A., TIPO DE PAGO: TRANSFERENCIA</t>
  </si>
  <si>
    <t>2018-17-B-158004-2740</t>
  </si>
  <si>
    <t>PAGO DE NÓMINA PERIODO: 17-2018, BANCO: BANCO MERCANTIL DEL NORTE S.A., TIPO DE PAGO: TRANSFERENCIA</t>
  </si>
  <si>
    <t>2018-17-C-158004-2738</t>
  </si>
  <si>
    <t>PAGO DE NÓMINA PERIODO: 17-2018, BANCO: BANCO MERCANTIL DEL NORTE S.A., TIPO DE PAGO: CHEQUE</t>
  </si>
  <si>
    <t>DIF-435-155002-1441</t>
  </si>
  <si>
    <t>RET-CONT 1 AL MILLAR DIF RP-FIN-2016 EST. 1 OP-RP-04/18-CP AMPLIACION DE CUARTO CARRIL EN LA CARRETERA NACIONAL DE NORTE A SUR DE LA COL. SATELITE A LA COL. ESTANZUELA, EN EL MUNICIPIO DE MONTERREY, N.L. PIM 18155006</t>
  </si>
  <si>
    <t>DIF-B915-155002-1393</t>
  </si>
  <si>
    <t>RET-CONT 1 AL MILLAR DIF RP(FIN-2016) EST. 2 OP-RP-03/18-CP CONSTRUCCION DE HABILITACION DE VIALIDAD ENLACE DE CAMINO AL DIENTE A LA CARRETREA NACIONAL, EN MTY., N.L. PIM 18155006</t>
  </si>
  <si>
    <t>DIF-B916-155002-1395</t>
  </si>
  <si>
    <t>RET-CONT 1 AL MILLAR DIF RP(FIN-2016) EST. 1-A OP-RP-03/18-CP CONSTRUCCION DE HABILITACION DE VIALIDAD ENLACE DE CAMINO AL DIENTE A LA CARRETREA NACIONAL, EN MTY., N.L. PIM 18155006</t>
  </si>
  <si>
    <t>DIF-B917-155002-1397</t>
  </si>
  <si>
    <t>RET-CONT 1 AL MILLAR DIF RP(FIN-2016) EST. 3 OP-RP-03/18-CP CONSTRUCCION DE HABILITACION DE VIALIDAD ENLACE DE CAMINO AL DIENTE A LA CARRETREA NACIONAL, EN MTY., N.L. PIM 18155006</t>
  </si>
  <si>
    <t>435-155002-1440</t>
  </si>
  <si>
    <t>DISEÑO INFRAESTRUCTURA Y SERVICIOS, SA. DE CV.</t>
  </si>
  <si>
    <t>RP-FIN-2016 EST. 1 OP-RP-04/18-CP AMPLIACION DE CUARTO CARRIL EN LA CARRETERA NACIONAL DE NORTE A SUR DE LA COL. SATELITE A LA COL. ESTANZUELA, EN EL MUNICIPIO DE MONTERREY, N.L. PIM 18155006</t>
  </si>
  <si>
    <t>CMIC-435-155002-1442</t>
  </si>
  <si>
    <t>RET-CONT 2 AL MILLAR CMIC RP-FIN-2016 EST. 1 OP-RP-04/18-CP AMPLIACION DE CUARTO CARRIL EN LA CARRETERA NACIONAL DE NORTE A SUR DE LA COL. SATELITE A LA COL. ESTANZUELA, EN EL MUNICIPIO DE MONTERREY, N.L. PIM 18155006</t>
  </si>
  <si>
    <t>CMIC-B915-155002-1394</t>
  </si>
  <si>
    <t>RET-CONT 2 AL MILLAR CMIC RP(FIN-2016) EST. 2 OP-RP-03/18-CP CONSTRUCCION DE HABILITACION DE VIALIDAD ENLACE DE CAMINO AL DIENTE A LA CARRETREA NACIONAL, EN MTY., N.L. PIM 18155006</t>
  </si>
  <si>
    <t>CMIC-B916-155002-1396</t>
  </si>
  <si>
    <t>RET-CONT 2 AL MILLAR CMIC RP(FIN-2016) EST. 1-A OP-RP-03/18-CP CONSTRUCCION DE HABILITACION DE VIALIDAD ENLACE DE CAMINO AL DIENTE A LA CARRETREA NACIONAL, EN MTY., N.L. PIM 18155006</t>
  </si>
  <si>
    <t>CMIC-B917-155002-1398</t>
  </si>
  <si>
    <t>RET-CONT 2 AL MILLAR CMIC RP(FIN-2016) EST. 3 OP-RP-03/18-CP CONSTRUCCION DE HABILITACION DE VIALIDAD ENLACE DE CAMINO AL DIENTE A LA CARRETREA NACIONAL, EN MTY., N.L. PIM 18155006</t>
  </si>
  <si>
    <t>B915-155002-1386</t>
  </si>
  <si>
    <t>RP (FIN-2016) EST. 2 OP-RP-03/18-CP CONSTRUCCION DE HABILITACION DE VIALIDAD DE ENLACE DEL CAMINO AL DIENTE A LA CARRETERA NACIONAL, EN MTY., N.L. PIM 18155006</t>
  </si>
  <si>
    <t>B916-155002-1387</t>
  </si>
  <si>
    <t>RP (FIN-2016) EST. 1-A OP-RP-03/18-CP CONSTRUCCION DE HABILITACION DE VIALIDAD DE ENLACE DEL CAMINO AL DIENTE A LA CARRETERA NACIONAL, EN MTY., N.L. PIM 18155006</t>
  </si>
  <si>
    <t>B917-155002-1388</t>
  </si>
  <si>
    <t>RP (FIN-2016) EST. 3 OP-RP-03/18-CP CONSTRUCCION DE HABILITACION DE VIALIDAD DE ENLACE DEL CAMINO AL DIENTE A LA CARRETERA NACIONAL, EN MTY., N.L. PIM 18155006</t>
  </si>
  <si>
    <t>2018-26-C-158004-2700</t>
  </si>
  <si>
    <t>PAGO DE NÓMINA PERIODO: 26-2018, BANCO: BANCO MERCANTIL DEL NORTE S.A., TIPO DE PAGO: CHEQUE</t>
  </si>
  <si>
    <t>MCM610101PT2</t>
  </si>
  <si>
    <t>DIS9208038E8</t>
  </si>
  <si>
    <t>SOP-854-2018</t>
  </si>
  <si>
    <t>110890-158004-2698</t>
  </si>
  <si>
    <t>GONZALEZ MORALES MANUEL</t>
  </si>
  <si>
    <t>FINIQUITO 110890</t>
  </si>
  <si>
    <t>GOMM5908234N6</t>
  </si>
  <si>
    <t>201-158003-7869</t>
  </si>
  <si>
    <t>A 9-158003-7908</t>
  </si>
  <si>
    <t>DSIGNIO VISUAL, S.A. DE C.V.</t>
  </si>
  <si>
    <t>BANNER PUBLICITARIO CORRESPONDIENTE AL MES DE JULIO 2018_CAMPAÑA PREDIAL</t>
  </si>
  <si>
    <t>AO 17000280-158003-7700</t>
  </si>
  <si>
    <t>RADIO AMERICA DE MEXICO, S.A. DE C.V.</t>
  </si>
  <si>
    <t>TRANSMISION DE 40 SPOT DE 30SEG_CAMPAÑA PREDIAL_DEL 19 AL 30 DE JULIO 2018</t>
  </si>
  <si>
    <t>AO 17000281-158003-7701</t>
  </si>
  <si>
    <t>TRANSMISION DE 24 SPOT DE 30SEG_CAMPAÑA DE CAMPAMENTOS_DEL 19 AL 30 DE JULIO 2018</t>
  </si>
  <si>
    <t>AO 17000282-158003-7702</t>
  </si>
  <si>
    <t>TRANSMISION DE 17 SPOT DE 20SEG_ANIVERSARIO PARQUE ESPAÑA_DEL 19 AL 21 DE JULIO 2018</t>
  </si>
  <si>
    <t>43374-158003-7707</t>
  </si>
  <si>
    <t>ORDOÑEZ ELIZONDO PEDRO DANIEL</t>
  </si>
  <si>
    <t>BANNER PUBLICITARIO CORRESPONDIENTE AL MES DE JULIO 2018_PROTECCION CIVIL / DE EXCURSION EN MONTERREY Y PREDIAL</t>
  </si>
  <si>
    <t>189-158003-7728</t>
  </si>
  <si>
    <t>CANTU MURILLO JUAN ERNESTO</t>
  </si>
  <si>
    <t>DESPLEGADO EN LA REVISTA PRENSA DE LA REGION_CAMPAÑA PREDIAL_JULIO 2018</t>
  </si>
  <si>
    <t>DF-66170-158003-7652</t>
  </si>
  <si>
    <t>TRANSMISION DE 20 SPOT DE 30SEG DEL 19 AL 30 DE JULIO 2018_CAMPAÑA PREDIAL</t>
  </si>
  <si>
    <t>DF-66192-158003-7653</t>
  </si>
  <si>
    <t>TRANSMISION DE 23 SPOT DE 30SEG DEL 18 AL 29 DE JUNIO 2018_CAMPAÑA PROTECCION CIVIL / INCENDIOS</t>
  </si>
  <si>
    <t>MTY 20111-158003-7669</t>
  </si>
  <si>
    <t>STEREOREY MEXICO, S.A.</t>
  </si>
  <si>
    <t>SPOT DE 30SEG EN PROGRAMACION GENERAL_CAMPAÑA CAMPAMENTOS_DEL 19 DE JULIO AL 01 DE AGOSTO 2018</t>
  </si>
  <si>
    <t>MTY 20319-158003-7668</t>
  </si>
  <si>
    <t>SPOT DE 30SEG EN PROGRAMACION GENERAL_PROTECCION CIVIL EXCURSIONES_DEL 05 AL 23 DE MAYO 2018</t>
  </si>
  <si>
    <t>MTY 20324-158003-7902</t>
  </si>
  <si>
    <t>SPOT DE 30SEG EN PROGRAMACION GENERAL_CAMPAÑA PREDIAL_DEL 19  AL 30 DE JULIO 2018</t>
  </si>
  <si>
    <t>AAA000000362-158003-7899</t>
  </si>
  <si>
    <t>TVRUTA, S.A. DE C.V.</t>
  </si>
  <si>
    <t>TRANSMISION DE SPOT DE 30SEG DEL 19 AL 30 DE JULIO 2018_CAMPAÑA PREDIAL</t>
  </si>
  <si>
    <t>A 5399-158003-7699</t>
  </si>
  <si>
    <t>GRUPO MASS COMUNICACIONES S.A. DE C.V.</t>
  </si>
  <si>
    <t>TRANSMISION DE 32 SPOT DE 20SEG_ANIVERSARIO PARQUE ESPAÑA_DEL 19 AL 21 DE JULIO 2018</t>
  </si>
  <si>
    <t>A 5400-158003-7697</t>
  </si>
  <si>
    <t>TRANSMISION DE 56 SPOT DE 30SEG_CAMPAÑA CAMPAMENTOS_DEL 19 AL 27 DE JULIO 2018</t>
  </si>
  <si>
    <t>A 5410-158003-7695</t>
  </si>
  <si>
    <t>TRANSMISION DE 57 SPOT DE 30SEG_PROTECCION CIVIL / INCENDIOS_DEL 04 AL 22 DE JUNIO 2018</t>
  </si>
  <si>
    <t>16034 A-158003-7898</t>
  </si>
  <si>
    <t>NUCLEO RADIO MONTERREY,S.A.DE C.V.</t>
  </si>
  <si>
    <t>SERVICIO DE SPOTS DE 30SEG EN LAS ESTACIONES DE RADIO GENESIS 98.1 FM Y BEAT 90.1 FM_CAMPAÑA PREDIAL_DEL 19 AL 30 DE JULIO 2018</t>
  </si>
  <si>
    <t>16035 A-158003-7667</t>
  </si>
  <si>
    <t>SERVICIO DE SPOT DE 30SEG EN ESTACION DE RADIO GENESIS 98.1 FM_CAMPAÑA CAMPAMENTOS_DEL 19 AL 31 DE JULIO 2018</t>
  </si>
  <si>
    <t>70-158003-7710</t>
  </si>
  <si>
    <t>MELCHOR GUERRERO PERLA GUADALUPE</t>
  </si>
  <si>
    <t>PUBLICACION DE BANNER CORRESPONDIENTE AL MES DE JULIO 2018_CAMPAÑA PREDIAL</t>
  </si>
  <si>
    <t>765-158003-7909</t>
  </si>
  <si>
    <t>QUINTERO PEREZ SOCORRO GUADALUPE</t>
  </si>
  <si>
    <t>DESPLEGADO EN LA REVISTA PERSONAJES CORRESPONDIENTE AL MES DE JULIO 2018_CAMPAÑA PREDIAL</t>
  </si>
  <si>
    <t>B 13718-158003-7712</t>
  </si>
  <si>
    <t>DESPLEGADO DEL DIA 16 DE JULIO 2018 EN EL PERIODICO ABC_CONVOCATORIA 012</t>
  </si>
  <si>
    <t>B 13807-158003-7905</t>
  </si>
  <si>
    <t>DESPLEGADO DEL DIA 03 DE AGOSTO 2018 EN EL PERIODICO ABC_CONSULTA PUBLICA</t>
  </si>
  <si>
    <t>B 13808-158003-7904</t>
  </si>
  <si>
    <t>DESPLEGADO DEL DIA 25 DE JULIO 2018 EN EL PERIODICO ABC_CAMPAÑA PREDIAL</t>
  </si>
  <si>
    <t>A 53-158003-7706</t>
  </si>
  <si>
    <t>EN LINEA, COMUNICACION CERTEZA INFORMATIVA, S.A. DE C.V.</t>
  </si>
  <si>
    <t>BANNER PUBLICITARIO CORRESPONDIENTE AL MES DE JULIO 2018_DE EXCURSION EN MONTERREY Y PREDIAL</t>
  </si>
  <si>
    <t>80-158003-7903</t>
  </si>
  <si>
    <t>RODRIGUEZ OYERVIDES CLAUDETTE BERNADETTE</t>
  </si>
  <si>
    <t>A 174-158003-7724</t>
  </si>
  <si>
    <t>HERNANDEZ HERNANDEZ CARLOS</t>
  </si>
  <si>
    <t>DESPLEGADO EN LA REVISTA PRESENCIA CORRESPONDIENTE AL MES DE JULIO 2018_CAMPAÑA PREDIAL</t>
  </si>
  <si>
    <t>250-158003-7682</t>
  </si>
  <si>
    <t>KLAVE MEDIA S.A.P.I. DE C.V.</t>
  </si>
  <si>
    <t>BANNER Y COBERTURA INFORMATIVA CORRESPONDIENTE AL MES DE JUNIO 2018</t>
  </si>
  <si>
    <t>255-158003-7900</t>
  </si>
  <si>
    <t>BANNER Y COBERTURA INFORMATIVA CORRESPONDIENTE AL MES DE JULIO 2018</t>
  </si>
  <si>
    <t>MMA 244235-158003-7611</t>
  </si>
  <si>
    <t>SERVICIO DE PUBLICIDAD MILENIO MTY_AVISO PROTECCION CIVIL MTY_13 DE MAYO 2018</t>
  </si>
  <si>
    <t>MMA 244238-158003-7615</t>
  </si>
  <si>
    <t>SERVICIO DE PUBLICIDAD CHIC MAGAZINE MTY_DE EXCURSION EN MTY_17 DE MAYO 2018</t>
  </si>
  <si>
    <t>MMA 244396-158003-7612</t>
  </si>
  <si>
    <t>SERVICIO DE PUBLICIDAD MILENIO MTY_AVISO PROTECCION CIVIL MTY_24 DE MAYO 2018</t>
  </si>
  <si>
    <t>MMA 244424-158003-7614</t>
  </si>
  <si>
    <t>SERVICIO DE PUBLICIDAD EXPRESS MTY_PREDIAL_19 DE JULIO 2018</t>
  </si>
  <si>
    <t>MMA 244447-158003-7613</t>
  </si>
  <si>
    <t>SERVICIO DE PUBLICIDAD MILENIO MTY_PREDIAL_DESPLEGADOS DEL DIA 17, 20, 25, Y 28 DE JULIO 2018</t>
  </si>
  <si>
    <t>6405-158003-7716</t>
  </si>
  <si>
    <t>ALONSO VILLARREAL MAGDALENA</t>
  </si>
  <si>
    <t>DESPLEGADO EN LA REVISTA ACONTECER DEL NORESTE_CAMPAÑA PREDIAL_JULIO 2018</t>
  </si>
  <si>
    <t>P 61497-158003-7907</t>
  </si>
  <si>
    <t>EDITORIAL EL PORVENIR, S.A. DE C.V.</t>
  </si>
  <si>
    <t>DESPLEGADO DEL DIA 31 DE AGOSTO 2018_1/4 DE PLANA_CONVOCATORIA DE MEDALLA AL MERITO DE LA JUVENTUD REGIA</t>
  </si>
  <si>
    <t>P 61498-158003-7906</t>
  </si>
  <si>
    <t>DESPLEGADO DEL DIA 31 DE AGOSTO 2018_1/4 DE PLANA_CONVOCATORIA DE MEDALLA AL MERITO DIEGO DE MONTEMAYOR</t>
  </si>
  <si>
    <t>AUI-6714-158003-7655</t>
  </si>
  <si>
    <t>AUDITORIO INTEGRAL,S.A.DE C.V.</t>
  </si>
  <si>
    <t>TRANSMISION DE SPOT DE 30SEG_CAMPAÑA PREDIAL_DEL 19  AL 27 DE JULIO 2018</t>
  </si>
  <si>
    <t>AUI-6753-158003-7654</t>
  </si>
  <si>
    <t>TRANSMISION DE SPOT DE 30SEG_CAMPAÑA CAMPAMENTOS_DEL 19 DE JULIO AL 02 DE AGOSTO 2018</t>
  </si>
  <si>
    <t>CM 141554-158003-7659</t>
  </si>
  <si>
    <t>EDICIONES DEL NORTE S.A. DE C.V.</t>
  </si>
  <si>
    <t>DESPLEGADO EN SUPLEMENTO ANUARIO 2017 DE LA CAMPAÑA TRANSFORMANDO MONTERREY_PLANA_ENERO 2018</t>
  </si>
  <si>
    <t>56-158003-7711</t>
  </si>
  <si>
    <t>ATARAXIA CONTENIDOS, S.A.S. DE C.V.</t>
  </si>
  <si>
    <t>135-158003-7727</t>
  </si>
  <si>
    <t>LOZANO CAVAZOS REYNALDO RAMON</t>
  </si>
  <si>
    <t>DESPLEGADO EN LA REVISTA SUPLEMENTO EQUIDAD_CAMPAÑA PREDIAL_JULIO 2018</t>
  </si>
  <si>
    <t>149-158003-7651</t>
  </si>
  <si>
    <t>ALDEA DIGITAL SAPI DE C.V.</t>
  </si>
  <si>
    <t>EJECUCION DE ESTRATEGIAS PUBLICITARIAS DEL PROGRAMA VIALIDADES REGIAS_MARZO 2018</t>
  </si>
  <si>
    <t>564-158003-7723</t>
  </si>
  <si>
    <t>AVILES GARZA RENE IVAN</t>
  </si>
  <si>
    <t>PLANA EN EL PERIODICO METROPOLI DEL DIA 20 DE JULIO 2018_CAMPAÑA PREDIAL</t>
  </si>
  <si>
    <t>105-158003-7709</t>
  </si>
  <si>
    <t>SCRIPTAMTY, S.A. DE C.V.</t>
  </si>
  <si>
    <t>177-158003-7901</t>
  </si>
  <si>
    <t>MIRADOR DIGITAL, S.A. DE C.V.</t>
  </si>
  <si>
    <t>100-158003-7718</t>
  </si>
  <si>
    <t>MARQUEZ GOMEZ ISAI</t>
  </si>
  <si>
    <t>DESPLEGADO EN LA REVISTA EL CORREO_CAMPAÑA PREDIAL_JULIO 2018</t>
  </si>
  <si>
    <t>C 13689-158003-7713</t>
  </si>
  <si>
    <t>GENERANDO VENTAS, S. DE R.L DE C.V.</t>
  </si>
  <si>
    <t>DESPLEGADO DE 1/4 DE PLANA EN LA EDICION 782 DEL 20 AL 26 DE JULIO 2018_SOLO OFERTAS_CAMPAÑA PREDIAL</t>
  </si>
  <si>
    <t>337-158003-7715</t>
  </si>
  <si>
    <t>CANDELARIA CASILLAS JOSE ISABEL</t>
  </si>
  <si>
    <t>DESPLEGADO EN LA REVISTA CAMBIO CORRESPONDIENTE AL MES DE JULIO 2018_CAMPAÑA PREDIAL</t>
  </si>
  <si>
    <t>10-158003-7726</t>
  </si>
  <si>
    <t>PEREZ MIER IRENE GABRIELA</t>
  </si>
  <si>
    <t>DESPLEGADO EN LA REVISTA EQUIDAD_CAMPAÑA PREDIAL_JULIO 2018</t>
  </si>
  <si>
    <t>EIT 515-158003-7705</t>
  </si>
  <si>
    <t>EITMEDIAGLOBAL, S.A. DE C.V.</t>
  </si>
  <si>
    <t>PUBLICACION DE BANNER DURANTE EL MES DE JULIO 2018_CAMPAÑA PREDIAL</t>
  </si>
  <si>
    <t>601-158003-7714</t>
  </si>
  <si>
    <t>EDITORIAL CORPORATIVO GRAFICO DE N.L., S.A. DE C.V.</t>
  </si>
  <si>
    <t>DESPLEGADO EN EL PERIODICO PRIMICIA CORRESPONDIENTE AL MES DE JULIO 2018_CAMPAÑA PREDIAL</t>
  </si>
  <si>
    <t>630-158003-7708</t>
  </si>
  <si>
    <t>GRUPO EDITORIAL CRUCERO, S.A. DE C.V.</t>
  </si>
  <si>
    <t>271-158003-7725</t>
  </si>
  <si>
    <t>AXMENCOMPANY, S.A. DE C.V.</t>
  </si>
  <si>
    <t>DESPLEGADO EN LA REVISTA AXIOMA_CAMPAÑA PREDIAL_15 JULIO 2018</t>
  </si>
  <si>
    <t>IRCMTY 1206-158003-7649</t>
  </si>
  <si>
    <t>IMAGEN RADIO COMERCIAL, S.A. DE C.V.</t>
  </si>
  <si>
    <t>SERVICIO DE SPOT DE 30SEG_CAMPAÑA PREDIAL JULIO_DEL 19 AL 27 DE JULIO 2018</t>
  </si>
  <si>
    <t>71-158003-7763</t>
  </si>
  <si>
    <t>BRETON TREJO GILBERTO ALEJANDRO</t>
  </si>
  <si>
    <t>ARRENDAMIENTO DE LAS OFICINAS DE ATENCION Y VINCULACION CIUDADANA DEL MES DE SEPTIEMBRE DE 2018.</t>
  </si>
  <si>
    <t>EB4A8-158003-7879</t>
  </si>
  <si>
    <t>CANTU ELIZONDO DANIELA</t>
  </si>
  <si>
    <t>ARRENDAMIENTO DE LAS OFICINAS DE LA DIRECCIÓN DE EVENTOS Y LOGÍSTICA  CORRESPONDIENTE AL MES DE SEPTIEMBRE DE 2018.</t>
  </si>
  <si>
    <t>F3900-158003-7911</t>
  </si>
  <si>
    <t>SUB ARRENDAMIENTO DE CASETA EL MIRADOR CORRESPONDIENTE AL MES DE ENERO DE 2018.</t>
  </si>
  <si>
    <t>F3901-158003-7912</t>
  </si>
  <si>
    <t>SUB ARRENDAMIENTO DE CASETA EL MIRADOR CORRESPONDIENTE AL MES DE FEBRERO DE 2018.</t>
  </si>
  <si>
    <t>F4023-158003-7913</t>
  </si>
  <si>
    <t>SUB ARRENDAMIENTO DE CASETA EL MIRADOR CORRESPONDIENTE AL MES DE AGOSTO DE 2018.</t>
  </si>
  <si>
    <t>F4024-158003-7914</t>
  </si>
  <si>
    <t>SUB ARRENDAMIENTO DE CASETA EL MIRADOR CORRESPONDIENTE AL MES DE SEPTIEMBRE DE 2018.</t>
  </si>
  <si>
    <t>204-158003-7878</t>
  </si>
  <si>
    <t>INMOBILIARIA HFM, S.A. DE C.V.</t>
  </si>
  <si>
    <t>ARRENDAMIENTO DE LAS OFICINAS DE DESARROLLO ECONOMICO CORRESPONDIENTE AL MES DE SEPTIEMBRE DE 2018.</t>
  </si>
  <si>
    <t>F109-158003-7791</t>
  </si>
  <si>
    <t>COLLENZI COLONNELLO CLARISSA</t>
  </si>
  <si>
    <t>ARRENDAMIENTO DE LAS OFICINAS DE EDUCACIÓN CORRESPONDIENTE AL MES DE SEPTIEMBRE 2018.</t>
  </si>
  <si>
    <t>A337-158003-7875</t>
  </si>
  <si>
    <t>DESARROLLOS INMOBILIARIOS JAJEMI, S.A. DE C.V.</t>
  </si>
  <si>
    <t>ARRENDAMIENTO DE LAS OFICINAS DE RECAUDACION INMOBILIARIA PLAZA M CORRESPONDIIENTE AL MES DE SEPTIEMBRE DE 2018.</t>
  </si>
  <si>
    <t>ARAD211-158003-7764</t>
  </si>
  <si>
    <t>LARRALDE LAGUERA MARGARITA</t>
  </si>
  <si>
    <t>ARRENDAMIENTO DE LA GALERIA DE EXPOSICIONES DE OBRAS CULTURALES CORRESPONDIENTE AL MES DE SEPTIEMBRE DE 2018.</t>
  </si>
  <si>
    <t>131-158003-7876</t>
  </si>
  <si>
    <t>NAUDIN WILLIAMS JORGE TOMAS</t>
  </si>
  <si>
    <t>ARRENDAMIENTO DE LAS OFICINAS DE CULTURA CORRESPONDIENTE AL MES DE SEPTIEMBRE DE 2018.</t>
  </si>
  <si>
    <t>A1613-158003-7787</t>
  </si>
  <si>
    <t>EDIFICIOS DIANA DEL NORTE, S.A. DE C.V.</t>
  </si>
  <si>
    <t>ARRENDAMIENTO DEL ESTACIONAMIENTO DE LA CLINICA MUNICIPAL MES SEPTIEMBRE DE 2018.</t>
  </si>
  <si>
    <t>NF130541-158003-7877</t>
  </si>
  <si>
    <t>SUPERMERCADOS INTERNACIONALES HEB, S.A. DE C.V.</t>
  </si>
  <si>
    <t>ARRENDAMIENTO DEL LOCAL C HEB GONZALITOS DE RECAUDACION INMOBILIARIA MES SEPTIEMBRE DE 2018.</t>
  </si>
  <si>
    <t>A6459-158003-7873</t>
  </si>
  <si>
    <t>DESARROLLOS HUINALA, S.A. DE C.V.</t>
  </si>
  <si>
    <t>ARRENDAMIENTO DEL INMUEBLE DENOMINADO EL VOLCAN CORRESPONDIENTE AL MES DE SEPTIEMBRE 2018.</t>
  </si>
  <si>
    <t>88-158003-7915</t>
  </si>
  <si>
    <t>FORTERRA, S.A. DE C.V.</t>
  </si>
  <si>
    <t>ARRENDAMIENTO DE LAS OFICINAS DE LA DIRECCION DE PATRIMONIO CORRESPONDIENTE AL MES DE SEPTIEMBRE DE 2018.</t>
  </si>
  <si>
    <t>B1654-158003-853</t>
  </si>
  <si>
    <t>CONSUMO DE DIESEL SEMANA 20 AL 26 NOVIEMBRE  2017  MORONES</t>
  </si>
  <si>
    <t>B1655-158003-855</t>
  </si>
  <si>
    <t>CONSUMO DE DIESEL SEMANA 27 AL 30  NOVIEMBRE  2017  MORONES</t>
  </si>
  <si>
    <t>B4016-158003-8218</t>
  </si>
  <si>
    <t>CONSUMO DE GASOLINA SEMANA 27 AL 31 AGOSTO 2018 MORONES</t>
  </si>
  <si>
    <t>B4017-158003-8210</t>
  </si>
  <si>
    <t>CONSUMO DE DIESEL SEMANA 27 AL 31 AGOSTO  2018  MORONES</t>
  </si>
  <si>
    <t>B4018-158003-8213</t>
  </si>
  <si>
    <t>CONSUMO DE GASOLINA SEMANA 01 AL 02 SEPTIEMBRE 2018 MORONES</t>
  </si>
  <si>
    <t>B4019-158003-8211</t>
  </si>
  <si>
    <t>CONSUMO DE DIESEL SEMANA 01 AL 02 SEPTIEMBRE 2018  MORONES</t>
  </si>
  <si>
    <t>B4064-158003-8228</t>
  </si>
  <si>
    <t>CONSUMO DE GASOLINA SEMANA 03 AL 09 SEPTIEMBRE  2018 MORONES</t>
  </si>
  <si>
    <t>B4065-158003-8222</t>
  </si>
  <si>
    <t>CONSUMO DE DIESEL SEMANA 03 AL 09 SEPTIEMBRE 2018  MORONES</t>
  </si>
  <si>
    <t>W6344-158003-848</t>
  </si>
  <si>
    <t>CONSUMO DE DIESEL SEMANA 06 AL 12 NOVIEMBRE 2017  MORONES</t>
  </si>
  <si>
    <t>W6395-158003-852</t>
  </si>
  <si>
    <t>CONSUMO DE DIESEL SEMANA 13 AL 19 NOVIEMBRE 2017  MORONES</t>
  </si>
  <si>
    <t>C4625-158003-5332</t>
  </si>
  <si>
    <t>MANTENIMIENTO AL AIRE ACONDICIONADO DE RECAUDACION INMOBILIARIA PAT. 4018151</t>
  </si>
  <si>
    <t>C4638-158003-5331</t>
  </si>
  <si>
    <t>MANTENIMIENTO AL AIRE ACONDICIONADO DEL MUSEO METROPOLITANO PAT. 4035320</t>
  </si>
  <si>
    <t>C4764-158003-5345</t>
  </si>
  <si>
    <t>MANTENIMIENTO PREVENTIVO AL AIRE ACONDICIONADO DEL AREA DE ECOLOGIA ( SEDUE )</t>
  </si>
  <si>
    <t>C4765-158003-5339</t>
  </si>
  <si>
    <t>MANTENIMIENTO A LA  MANEJADORA DEL  AIRE ACONDICIONADO DE LA SALA PERMANENTE DEL MUSEO METROPOLITANO PAT. 4035320</t>
  </si>
  <si>
    <t>C4766-158003-5340</t>
  </si>
  <si>
    <t>MANTENIMIENTO AL AIRE ACONDICIONADO SALA TEMPORAL DEL MUSEO METROPOLITANO PAT. 4035321</t>
  </si>
  <si>
    <t>C4767-158003-5341</t>
  </si>
  <si>
    <t>MANTENIMIENTO AL AIRE ACONDICIONADO DEL AUDITORIO DEL MUSEO METROPOLITANO PAT. 4035319</t>
  </si>
  <si>
    <t>C4770-158003-5342</t>
  </si>
  <si>
    <t>MANTENIMIENTO AL AIRE ACONDICIONADO DEL AREA DE CORREGIDORA DEL MUSEO METROPOLITANO PAT. 4035322</t>
  </si>
  <si>
    <t>C4771-158003-5343</t>
  </si>
  <si>
    <t>MANTENIMIENTO AL AIRE ACONDICIONADO DEL AREA CORREGIDORA ZARAGOZA DEL MUSEO METROPOLITANO PAT. 4035323</t>
  </si>
  <si>
    <t>C4772-158003-5344</t>
  </si>
  <si>
    <t>MANTENIMIENTO AL AIRE ACONDICIONADO DEL AREA DE DIRECCION DEL MUSEO METROPOLITANO PAT. 4035318</t>
  </si>
  <si>
    <t>FP10918-158004-2713</t>
  </si>
  <si>
    <t>PENSIONES Y JUBILACIONES EMPL. MONTERREY</t>
  </si>
  <si>
    <t>4% FONDO DE PENSIONES QUINCENA 17</t>
  </si>
  <si>
    <t>, 23677-158002-396</t>
  </si>
  <si>
    <t>ASOCIACION NACIONAL PRO-SUPERACION PERSONAL, A.C.</t>
  </si>
  <si>
    <t>645B2-158003-7189</t>
  </si>
  <si>
    <t>SERVICIOS TELUM,S.A. DE C.V.</t>
  </si>
  <si>
    <t>SERVICIO DE TELEFONIA Y DATOS PERIODO DEL 1 AL 30 DE JUNIO 2018</t>
  </si>
  <si>
    <t>FVRM0233772-158003-8029</t>
  </si>
  <si>
    <t>RED RECOLECTOR, S.A. DE C.V.</t>
  </si>
  <si>
    <t>SERVICIO DE RECOLECCION Y TRASLADO DE RESIDUOS NO PELIGROSOS MES DE AGOSTO 2018.</t>
  </si>
  <si>
    <t>FF 173-158003-7780</t>
  </si>
  <si>
    <t>MANTENIMIENTO AL CLIMA CENTRAL CON PAT. 3000388 QUE DA SERVICIO AL HOSPITAL DE LA CLÍNICA DE SERVICIOS MÉDICOS CUMBRES, UBICADO EN LA COL. CUMBRES 1er. SECTOR..</t>
  </si>
  <si>
    <t>FF 212-158003-6286</t>
  </si>
  <si>
    <t>SERVICIO DE MANTENIMIENTO AL AIRE ACONDICIONADO DE LA DIR. DE PARTICIPACIÓN CIUDADANA, UBICADA EN LA COL. CARACOL, ( PAT. # 3001104 ).</t>
  </si>
  <si>
    <t>FF 213-158003-6285</t>
  </si>
  <si>
    <t>SERVICIO DE MANTENIMIENTO AL AIRE ACONDICIONADO DE LA DIR. DE PARTICIPACIÓN CIUDADANA, UBICADA EN LA COL. CARACOL, ( PAT. # 3010819 ).</t>
  </si>
  <si>
    <t>FF 214-158003-6284</t>
  </si>
  <si>
    <t>SERVICIO DE MANTENIMIENTO AL AIRE ACONDICIONADO DE LA DIR. DE PARTICIPACIÓN CIUDADANA, UBICADA EN LA COL. CARACOL, ( PAT. # 3010722 ).</t>
  </si>
  <si>
    <t>FF 215-158003-6283</t>
  </si>
  <si>
    <t>SERVICIO DE MANTENIMIENTO AL AIRE ACONDICIONADO DE LA DIR. DE PARTICIPACIÓN CIUDADANA, UBICADA EN LA COL. CARACOL, ( PAT. # 3001144 ).</t>
  </si>
  <si>
    <t>FF 216-158003-6281</t>
  </si>
  <si>
    <t>SERVICIO DE MANTENIMIENTO AL AIRE ACONDICIONADO DE LA DIR. DE PARTICIPACIÓN CIUDADANA, UBICADA EN LA COL. CARACOL, ( PAT. # 3001105 ).</t>
  </si>
  <si>
    <t>FF 217-158003-6282</t>
  </si>
  <si>
    <t>SERVICIO DE MANTENIMIENTO AL AIRE ACONDICIONADO DE LA DIR. DE PARTICIPACIÓN CIUDADANA, UBICADA EN LA COL. CARACOL, ( PAT. # 3001106 ).</t>
  </si>
  <si>
    <t>FF 218-158003-5330</t>
  </si>
  <si>
    <t>MANTENIMIENTO DE AIRE ACONDICIONADO (PAT. 3000388)  QUE DA SERVICIO A LA CLÍNICA DE SERVICIOS MÉDICOS CUMBRES.</t>
  </si>
  <si>
    <t>FF 241-158003-7779</t>
  </si>
  <si>
    <t>MANTENIMIENTO A UNIDAD MANEJADORA DE AIRE CON PAT. 4037270, QUE DA SERVICIO A LAS OFICINAS DE LA DIR. JURÍDICA EN EL 2° PISO DEL PALACIO MUNICIPAL UBICADO EN ZARAGOZA S/No. CENTRO..</t>
  </si>
  <si>
    <t>FF 243-158003-6080</t>
  </si>
  <si>
    <t>MANTENIMIENTO AL EQUIPO DE AIRE ACONDICIONADO DE LA SRIA. DE SEGURIDAD PÚBLICA Y VIALIDAD , (OFNAS. SECRETARIO Y DIRECCIONES  ADMINISTRATIVA Y POLICÍA CON # DE PAT. 3017025).</t>
  </si>
  <si>
    <t>FF 247-158003-6346</t>
  </si>
  <si>
    <t>SERVICIO DE MANTENIMIENTO AL AIRE ACONDICIONADO DE LA DIR. DE MODERNIZACIÓN Y PROYECTOS DE LA SECRETARÍA DE SERVICIOS PÚBLICOS ( PAT. # 3019320 ).</t>
  </si>
  <si>
    <t>FF 252-158003-6829</t>
  </si>
  <si>
    <t>MANTENIMIENTO AL AIRE ACONDICIONADO QUE DA SERVICIO AL EDIFICIO DE PASAPORTES-PARQUE ESPAÑA, UBICADO EN EL FRACC. BUENOS AIRES  ( PAT. # 4004116 ).</t>
  </si>
  <si>
    <t>FF 253-158003-6827</t>
  </si>
  <si>
    <t>MANTENIMIENTO AL AIRE ACONDICIONADO QUE DA SERVICIO AL EDIFICIO DE PASAPORTES-PARQUE ESPAÑA, UBICADO EN EL FRACC. BUENOS AIRES  ( PAT. # 4004112 ).</t>
  </si>
  <si>
    <t>FF 254-158003-6831</t>
  </si>
  <si>
    <t>MANTENIMIENTO AL AIRE ACONDICIONADO QUE DA SERVICIO AL EDIFICIO DE PASAPORTES-PARQUE ESPAÑA, UBICADO EN EL FRACC. BUENOS AIRES  ( PAT. # 4026671 ).</t>
  </si>
  <si>
    <t>FF 255-158003-6830</t>
  </si>
  <si>
    <t>MANTENIMIENTO AL AIRE ACONDICIONADO QUE DA SERVICIO AL EDIFICIO DE PASAPORTES-PARQUE ESPAÑA, UBICADO EN EL FRACC. BUENOS AIRES  ( PAT. # 4026670 ).</t>
  </si>
  <si>
    <t>FF 256-158003-6828</t>
  </si>
  <si>
    <t>MANTENIMIENTO AL AIRE ACONDICIONADO QUE DA SERVICIO AL EDIFICIO DE PASAPORTES-PARQUE ESPAÑA, UBICADO EN EL FRACC. BUENOS AIRES  ( PAT. # 4004115 ).</t>
  </si>
  <si>
    <t>FF 257-158003-6824</t>
  </si>
  <si>
    <t>MANTENIMIENTO AL AIRE ACONDICIONADO QUE DA SERVICIO AL EDIFICIO DE PASAPORTES-PARQUE TUCÁN, UBICADO EN LA COL. VALLE DE INFONAVIT. ( PAT. # 4004125 ).</t>
  </si>
  <si>
    <t>FF 258-158003-6825</t>
  </si>
  <si>
    <t>MANTENIMIENTO AL AIRE ACONDICIONADO QUE DA SERVICIO AL EDIFICIO DE PASAPORTES-PARQUE TUCÁN, UBICADO EN LA COL. VALLE DE INFONAVIT. ( PAT. # 4004126 ).</t>
  </si>
  <si>
    <t>FF 259-158003-6826</t>
  </si>
  <si>
    <t>MANTENIMIENTO AL AIRE ACONDICIONADO QUE DA SERVICIO AL EDIFICIO DE PASAPORTES-PARQUE TUCÁN, UBICADO EN LA COL. VALLE DE INFONAVIT. ( PAT. # 4004127 ).</t>
  </si>
  <si>
    <t>FF 260-158003-6820</t>
  </si>
  <si>
    <t>MANTENIMIENTO AL AIRE ACONDICIONADO QUE DA SERVICIO AL EDIFICIO DE PASAPORTES-PARQUE TUCÁN, UBICADO EN LA COL. VALLE DE INFONAVIT. ( PAT. # 4004121 ).</t>
  </si>
  <si>
    <t>FF 262-158003-6823</t>
  </si>
  <si>
    <t>MANTENIMIENTO AL AIRE ACONDICIONADO QUE DA SERVICIO AL EDIFICIO DE PASAPORTES-PARQUE TUCÁN, UBICADO EN LA COL. VALLE DE INFONAVIT. ( PAT. # 4004124 ).</t>
  </si>
  <si>
    <t>FF 263-158003-6821</t>
  </si>
  <si>
    <t>MANTENIMIENTO AL AIRE ACONDICIONADO QUE DA SERVICIO AL EDIFICIO DE PASAPORTES-PARQUE TUCÁN, UBICADO EN LA COL. VALLE DE INFONAVIT. ( PAT. # 4004122 ).</t>
  </si>
  <si>
    <t>FF 264-158003-6822</t>
  </si>
  <si>
    <t>MANTENIMIENTO AL AIRE ACONDICIONADO QUE DA SERVICIO AL EDIFICIO DE PASAPORTES-PARQUE TUCÁN, UBICADO EN LA COL. VALLE DE INFONAVIT. ( PAT. # 4004123 ).</t>
  </si>
  <si>
    <t>FF 271-158003-6509</t>
  </si>
  <si>
    <t>MANTENIMIENTO AL EQUIPO DE AIRE ACONDICIONADO DE 20 TONELADAS QUE DA SERVICIO AL ÁREA DE ATENCIÓN CIUDADANA  ( PAT. # 4036329 ).</t>
  </si>
  <si>
    <t>FF 272-158003-7795</t>
  </si>
  <si>
    <t>MANTENIMIENTO AL EQUIPO DE AIRE ACONDICIONADO DE LA BODEGA DE SONIDO DE LA DIR. DE EVENTOS Y LOGÍSTICA, UBICADA EN EL SÓTANO DEL PALACIO MUNICIPAL  EN LA CALLE
ZARAGOZA S/No. CENTRO ( PAT. # 4008087 )</t>
  </si>
  <si>
    <t>FF205-158003-6287</t>
  </si>
  <si>
    <t>SERVICIO DE MANTENIMIENTO AL AIRE ACONDICIONADO A LA DIR. DE PARQUÍMETROS, ( PAT. # 3014680 ).</t>
  </si>
  <si>
    <t>FF206-158003-6292</t>
  </si>
  <si>
    <t>SERVICIO DE MANTENIMIENTO AL AIRE ACONDICIONADO A LA DIR. DE PARQUÍMETROS, UBICADA EN LA CALLE MODESTO ARREOLA 407 OTE. ( PAT. # 3014618 ).</t>
  </si>
  <si>
    <t>FF207-158003-6293</t>
  </si>
  <si>
    <t>SERVICIO DE MANTENIMIENTO AL AIRE ACONDICIONADO A LA DIR. DE PARQUÍMETROS, UBICADA EN LA CALLE MODESTO ARREOLA 407 OTE. ( PAT. # 3014606 ).</t>
  </si>
  <si>
    <t>FF208-158003-6291</t>
  </si>
  <si>
    <t>SERVICIO DE MANTENIMIENTO AL AIRE ACONDICIONADO A LA DIR. DE PARQUÍMETROS, UBICADA EN LA CALLE MODESTO ARREOLA 407 OTE. ( PAT. # 3014596 ).</t>
  </si>
  <si>
    <t>FF209-158003-6290</t>
  </si>
  <si>
    <t>SERVICIO DE MANTENIMIENTO AL AIRE ACONDICIONADO A LA DIR. DE PARQUÍMETROS, ( PAT. # 3014644 ).</t>
  </si>
  <si>
    <t>FF210-158003-6289</t>
  </si>
  <si>
    <t>SERVICIO DE MANTENIMIENTO AL AIRE ACONDICIONADO A LA DIR. DE PARQUÍMETROS, ( PAT. # 3014621 ).</t>
  </si>
  <si>
    <t>FF211-158003-6288</t>
  </si>
  <si>
    <t>SERVICIO DE MANTENIMIENTO AL AIRE ACONDICIONADO A LA DIR. DE PARQUÍMETROS, ( PAT. # 3015190 ).</t>
  </si>
  <si>
    <t>UTS 74136-158003-7312</t>
  </si>
  <si>
    <t>CAR ONE AMERICANA,S.A.DE C.V.</t>
  </si>
  <si>
    <t>MANTENIMIENTO DE VEHICULOS OFICIALES 30 000 KM  Y FRENOS  (PAT. 82550)</t>
  </si>
  <si>
    <t>UTS 74142-158003-7320</t>
  </si>
  <si>
    <t>MANTENIMIENTO DE VEHICULOS OFICIALES. (PAT. 82364)</t>
  </si>
  <si>
    <t>UTS 74146-158003-7306</t>
  </si>
  <si>
    <t>MANTENIMIENTO DE VEHICULOS OFICIALES 24 000 KM  (PAT. 82541)</t>
  </si>
  <si>
    <t>UTS 74167-158003-128</t>
  </si>
  <si>
    <t>MANTENIMIENTO VEHICULAR DE 12,000 KM. ( 82649 )</t>
  </si>
  <si>
    <t>UTS74134-158003-7532</t>
  </si>
  <si>
    <t>MANTENIMIENTO DE VEHICULOS OFICIALES 12 000 KM  (PAT. 82374)</t>
  </si>
  <si>
    <t>UTS74135-158003-7530</t>
  </si>
  <si>
    <t>MANTENIMIENTO DE VEHICULOS OFICIALES 12 000 KM  (PAT. 82614)</t>
  </si>
  <si>
    <t>UTS74138-158003-7319</t>
  </si>
  <si>
    <t>MANTENIMIENTO DE VEHICULOS OFICIALES 12 000 KM  (PAT. 82644)</t>
  </si>
  <si>
    <t>UTS74140-158003-7527</t>
  </si>
  <si>
    <t>MANTENIMIENTO DE VEHICULOS OFICIALES 24 000 KM  (PAT. 82366)</t>
  </si>
  <si>
    <t>UTS74141-158003-7536</t>
  </si>
  <si>
    <t>MANTENIMIENTO DE VEHICULOS OFICIALES 12 000 KM  (PAT. 82630)</t>
  </si>
  <si>
    <t>UTS74143-158003-7317</t>
  </si>
  <si>
    <t>MANTENIMIENTO DE VEHICULOS OFICIALES 12 000 KM  (PAT. 82367)</t>
  </si>
  <si>
    <t>UTS74145-158003-7522</t>
  </si>
  <si>
    <t>MANTENIMIENTO DE VEHICULOS OFICIALES 12 000 KM  (PAT. 82540)</t>
  </si>
  <si>
    <t>UTS74147-158003-7524</t>
  </si>
  <si>
    <t>MANTENIMIENTO DE VEHICULOS OFICIALES 12 000 KM  (PAT. 82652)</t>
  </si>
  <si>
    <t>UTS74148-158003-7531</t>
  </si>
  <si>
    <t>MANTENIMIENTO DE VEHICULOS OFICIALES 12 000 KM  (PAT. 82654)</t>
  </si>
  <si>
    <t>UTS74149-158003-7534</t>
  </si>
  <si>
    <t>MANTENIMIENTO DE VEHICULOS OFICIALES 12 000 KM  (PAT. 82621)</t>
  </si>
  <si>
    <t>UTS74150-158003-7529</t>
  </si>
  <si>
    <t>MANTENIMIENTO DE VEHICULOS OFICIALES 12 000 KM  (PAT. 82624)</t>
  </si>
  <si>
    <t>UTS74151-158003-7535</t>
  </si>
  <si>
    <t>MANTENIMIENTO DE VEHICULOS OFICIALES 12 000 KM  (PAT. 82375)</t>
  </si>
  <si>
    <t>UTS74154-158003-7506</t>
  </si>
  <si>
    <t>MANTENIMIENTO DE VEHICULOS OFICIALES 12 000 KM  (PAT. 82627)</t>
  </si>
  <si>
    <t>UTS74156-158003-7512</t>
  </si>
  <si>
    <t>MANTENIMIENTO DE VEHICULOS OFICIALES 24 000 KM  (PAT. 82650)</t>
  </si>
  <si>
    <t>UTS74157-158003-7514</t>
  </si>
  <si>
    <t>MANTENIMIENTO DE VEHICULOS OFICIALES 12 000 KM  (PAT. 82657)</t>
  </si>
  <si>
    <t>UTS74161-158003-7507</t>
  </si>
  <si>
    <t>MANTENIMIENTO DE VEHICULOS OFICIALES 12 000 KM  (PAT. 82547)</t>
  </si>
  <si>
    <t>UTS74162-158003-7508</t>
  </si>
  <si>
    <t>MANTENIMIENTO DE VEHICULOS OFICIALES 24 000 KM  (PAT. 82364)</t>
  </si>
  <si>
    <t>UTS76048-158003-3335</t>
  </si>
  <si>
    <t>MENTENIMIENTO DE VEHICULOS OFICIALES (PAT. 82550)</t>
  </si>
  <si>
    <t>UTS76050-158003-3724</t>
  </si>
  <si>
    <t>MANTENIMIENTO DE VEHICULOS OFICIALES 12 000 KM  (PAT. 82623)</t>
  </si>
  <si>
    <t>UTS76052-158003-3336</t>
  </si>
  <si>
    <t>MANTENIMIENTO DE VEHICULOS OFICIALES (PAT. 82544)</t>
  </si>
  <si>
    <t>UTS77198-158003-7325</t>
  </si>
  <si>
    <t>MANTENIMIENTO DE VEHICULOS OFICIALES 24 000 KM  (PAT. 82617)</t>
  </si>
  <si>
    <t>UTS77544-158003-7311</t>
  </si>
  <si>
    <t>MENTENIMIENTO DE VEHICULOS OFICIALES 24 000 KM  (PAT. 82536)</t>
  </si>
  <si>
    <t>UTS77545-158003-7538</t>
  </si>
  <si>
    <t>MANTENIMIENTO DE VEHICULOS OFICIALES 36 000 KM  (PAT. 82537)</t>
  </si>
  <si>
    <t>UTS78505-158003-7740</t>
  </si>
  <si>
    <t>MANTENIMIENTO DE VEHICULOS OFICIALES  24,000 KMS  (PAT. 82543)</t>
  </si>
  <si>
    <t>UTS78507-158003-7345</t>
  </si>
  <si>
    <t>MANTENIMIENTO DE VEHICULOS OFICIALES 36 000 KM  (PAT. 82366)</t>
  </si>
  <si>
    <t>UTS78508-158003-7349</t>
  </si>
  <si>
    <t>MANTENIMIENTO DE VEHICULOS OFICIALES 36 000 KM  (PAT. 82621)</t>
  </si>
  <si>
    <t>UTS78509-158003-7343</t>
  </si>
  <si>
    <t>MANTENIMIENTO DE VEHICULOS OFICIALES 24 000 KM  (PAT. 82652)</t>
  </si>
  <si>
    <t>UTS78511-158003-7347</t>
  </si>
  <si>
    <t>MANTENIMIENTO DE VEHICULOS OFICIALES 24 000 KM  (PAT. 82633)</t>
  </si>
  <si>
    <t>UTS78900-158003-7540</t>
  </si>
  <si>
    <t>MANTENIMIENTO DE VEHICULOS OFICIALES 12 000 KM  (PAT. 82656)</t>
  </si>
  <si>
    <t>UTS78901-158003-7541</t>
  </si>
  <si>
    <t>MANTENIMIENTO DE VEHICULOS OFICIALES 24 000 KM  (PAT. 82361)</t>
  </si>
  <si>
    <t>UTS78902-158003-7739</t>
  </si>
  <si>
    <t>MANTENIMIENTO DE VEHICULOS OFICIALES  24,000 KMS  (PAT. 82540)</t>
  </si>
  <si>
    <t>UTS79675-158003-7742</t>
  </si>
  <si>
    <t>MANTENIMIENTO DE VEHICULOS OFICIALES  24,000 KMS  (PAT. 82373)</t>
  </si>
  <si>
    <t>UTS79677-158003-7741</t>
  </si>
  <si>
    <t>MANTENIMIENTO DE VEHICULOS OFICIALES  24,000 KMS  (PAT. 82362)</t>
  </si>
  <si>
    <t>UTS79678-158003-7750</t>
  </si>
  <si>
    <t>MANTENIMIENTO DE VEHICULOS OFICIALES  24,000 KMS  (PAT. 82538)</t>
  </si>
  <si>
    <t>UTS79682-158003-7743</t>
  </si>
  <si>
    <t>MANTENIMIENTO DE VEHICULOS OFICIALES  24,000 KMS  (PAT. 82542)</t>
  </si>
  <si>
    <t>UTS79827-158003-7313</t>
  </si>
  <si>
    <t>MANTENIMIENTO DE VEHICULOS OFICIALES 12 000 KM  (PAT. 82629)</t>
  </si>
  <si>
    <t>A101-158003-8076</t>
  </si>
  <si>
    <t>ADQUISICION DE INSUMOS, MATERIALES Y SERVICIOS PARA EL EVENTO DE CLAUSURA CAMPAMENTOS DE VERANO 2018",  DE LAS DIVERSAS DIRECCIONES DE LA SECRETARIA DE DESARROLLO SOCIAL (GLOBOS DE LATEX)"</t>
  </si>
  <si>
    <t>A107-158003-7619</t>
  </si>
  <si>
    <t>ADQUISICION DE REQUERIMIENTOS E INSUMOS PARA EL EVENTO DE CLAUSURA CAMPAMENTOS DE VERANO 2018. (BOX LUNCH)"</t>
  </si>
  <si>
    <t>A148-158003-8284</t>
  </si>
  <si>
    <t>ADQUSICION DE INSUMOS PARA ACTIVIDADES PROPIAS DEL PROGRAMA OLIMPIADA DE BARRIO.</t>
  </si>
  <si>
    <t>A72-158003-7941</t>
  </si>
  <si>
    <t>ADQUISICION DE INSUMOS, MATERIALES Y SERVICIOS PARA LOS CAMPAMENTOS DE VERANO 2018, DE LA COORDINACION DE ATENCION A PERSONAS CON DISCAPACIDAD</t>
  </si>
  <si>
    <t>A73-158003-7981</t>
  </si>
  <si>
    <t>A74-158003-7983</t>
  </si>
  <si>
    <t>ADQUISICION DE INSUMOS, MATERIALES Y SERVICIOS PARA LOS CAMPAMENTOS DE VERANO 2018, DE LA CASA CLUB INFANTIL PAPTI ADSCRITA A LA DIRECCION DE INFANCIA Y FAMILIA. (OJOS MOVILES)</t>
  </si>
  <si>
    <t>A78-158003-7948</t>
  </si>
  <si>
    <t>ADQUISICION DE INSUMOS, MATERIALES Y SERVICIOS PARA LOS CAMPAMENTOS DE VERANO 2018, DE LA DIRECCION DE CENTROS DE BIENESTAR FAMILIAR. (RESISTOL BLANCO Y SILICON FRIO)</t>
  </si>
  <si>
    <t>A79-158003-7947</t>
  </si>
  <si>
    <t>ADQUISICION DE INSUMOS, MATERIALES Y SERVICIOS PARA LOS CAMPAMENTOS DE VERANO 2018, DE LA CASA CLUB INFANTIL PAPTI ADSCRITA A LA DIRECCION DE INFANCIA Y FAMILIA. (PELOTA PLASTICA)</t>
  </si>
  <si>
    <t>A80-158003-7946</t>
  </si>
  <si>
    <t>ADQUISICION DE INSUMOS, MATERIALES Y SERVICIOS PARA LOS CAMPAMENTOS DE VERANO 2018, DE LA CASA CLUB INFANTIL PAPTI ADSCRITA A LA DIRECCION DE INFANCIA Y FAMILIA. (CONITOS PARA AGUA)</t>
  </si>
  <si>
    <t>A81-158003-7945</t>
  </si>
  <si>
    <t>ADQUISICION DE INSUMOS, MATERIALES Y SERVICIOS PARA LOS CAMPAMENTOS DE VERANO 2018, DE LA CASA CLUB INFANTIL PAPTI ADSCRITA A LA DIRECCION DE INFANCIA Y FAMILIA. (ARRENDAMIENTO DE INFLABLE ACUATICO)</t>
  </si>
  <si>
    <t>A82-158003-7944</t>
  </si>
  <si>
    <t>ADQUISICION DE INSUMOS, MATERIALES Y SERVICIOS PARA LOS CAMPAMENTOS DE VERANO 2018, DE LA CASA CLUB INFANTIL PAPTI ADSCRITA A LA DIRECCION DE INFANCIA Y FAMILIA.</t>
  </si>
  <si>
    <t>A83-158003-7943</t>
  </si>
  <si>
    <t>A84-158003-7942</t>
  </si>
  <si>
    <t>A87-158003-7939</t>
  </si>
  <si>
    <t>ADQUISICION DE INSUMOS, MATERIALES Y SERVICIOS PARA LOS CAMPAMENTOS DE VERANO 2018, DE LA DIRECCION DE CENTROS DE BIENESTAR FAMILIAR. (BOX LUNCH)</t>
  </si>
  <si>
    <t>A88-158003-7938</t>
  </si>
  <si>
    <t>ADQUISICION DE INSUMOS, MATERIALES Y SERVICIOS PARA LOS CAMPAMENTOS DE VERANO 2018, DE LA DIRECCION DE CENTROS DE BIENESTAR FAMILIAR. (PAQUETES DE GALLETAS INDIVIDUAL)</t>
  </si>
  <si>
    <t>A89-158003-7940</t>
  </si>
  <si>
    <t>A93-158003-7936</t>
  </si>
  <si>
    <t>ADQUISICION DE INSUMOS, MATERIALES Y SERVICIOS PARA LOS CAMPAMENTOS DE VERANO 2018, DE LAS ESTANCIAS INFANTILES DE LA DIRECCION DE INFANCIA Y FAMILIA. (MARCADORES)</t>
  </si>
  <si>
    <t>A95-158003-7987</t>
  </si>
  <si>
    <t>C12301-158003-7788</t>
  </si>
  <si>
    <t>COMPRA DE ALIMENTOS, DESPENSAS Y UTENSILIOS (MAYO 2018) DEPTO. D.I.F.</t>
  </si>
  <si>
    <t>C12307-158003-7783</t>
  </si>
  <si>
    <t>C12402-158003-7792</t>
  </si>
  <si>
    <t>COMPRA DE ALIMENTOS, DESPENSAS Y UTENSILIOS (JUNIO 2018) DEPTO. D.I.F.</t>
  </si>
  <si>
    <t>C12409-158003-7798</t>
  </si>
  <si>
    <t>C12415-158003-7722</t>
  </si>
  <si>
    <t>ADQUISICION DE ALIMENTOS PARA LOS COMEDORES DE LAS ESTANCIAS INFANTILES Y CASAS CLUB, JUNIO 2018</t>
  </si>
  <si>
    <t>C12472-158003-7224</t>
  </si>
  <si>
    <t>B18729-158003-7929</t>
  </si>
  <si>
    <t>ADQUISICION DE MATERIAL DE FERRETERIA (CANDADOS) PARA SER INSTALADOS EN CELDAS DEL INTERIOR DEL AREA DE RECLUSORIOS DEL EDIFICIO ALAMEY</t>
  </si>
  <si>
    <t>B18731-158003-7926</t>
  </si>
  <si>
    <t>ADQUISICION DE MATERIAL E INSUMOS PARA EL BUEN FUNCIONAMIENTO DE LA DIRECCION DE INGENIERIA VIAL DE LA SECRETARIA DE SEGURIDAD PUBLICA DE MTY.</t>
  </si>
  <si>
    <t>B18732-158003-7928</t>
  </si>
  <si>
    <t>ADQUISICION DE MATERIAL E INSUMOS PARA EL BUEN FUNCIONAMIENTO DE LA DIRECCION DE INGENIERIA VIAL DE LA SECRETARIA DE SEGURIDAD PUBLICA DE MTY. (AGOSTO)</t>
  </si>
  <si>
    <t>B18733-158003-7927</t>
  </si>
  <si>
    <t>B18753-158003-7836</t>
  </si>
  <si>
    <t>B18763-158003-7837</t>
  </si>
  <si>
    <t>B18765-158003-7838</t>
  </si>
  <si>
    <t>B18766-158003-7586</t>
  </si>
  <si>
    <t>ADQUISICION DEL MATERIAL QUE SE REQUIERE PARA REALIZAR LA CORRECTA INSTALACION DE SEÑALAMIENTOS Y SEMAFOROS DE ESTE MUNICIPIO</t>
  </si>
  <si>
    <t>B18772-158003-7577</t>
  </si>
  <si>
    <t>SUMINISTRO DE ARTICULOS DE FERRETERIA, (AGOSTO 2018), SRIA. DE SERVICIOS PUBLICOS</t>
  </si>
  <si>
    <t>B18773-158003-7839</t>
  </si>
  <si>
    <t>A108-158003-8082</t>
  </si>
  <si>
    <t>ADQUISICION DE INSUMOS, MATERIALES Y SERVICIOS PARA EL EVENTO DE CLAUSURA CAMPAMENTOS DE VERANO 2018",  DE LAS DIVERSAS DIRECCIONES DE LA SECRETARIA DE DESARROLLO SOCIAL (BOX LUNCH, REFRESCO, PASTEL)"</t>
  </si>
  <si>
    <t>A109-158003-8083</t>
  </si>
  <si>
    <t>ADQUISICION DE INSUMOS, MATERIALES Y SERVICIOS PARA LOS CAMPAMENTOS DE VERANO 2018, DE LAS DIVERSAS DIRECCIONES DE LA SECRETARIA DE DESARROLLO SOCIAL (ESTAMBRE, FIELTRO, HILO)</t>
  </si>
  <si>
    <t>A110-158003-8084</t>
  </si>
  <si>
    <t>ADQUISICION DE INSUMOS, MATERIALES Y SERVICIOS PARA LOS CAMPAMENTOS DE VERANO 2018, DE LAS DIVERSAS DIRECCIONES DE LA SECRETARIA DE DESARROLLO SOCIAL (SILICON, MANGUERA TRANSPARENTE, SILICON FRIO)</t>
  </si>
  <si>
    <t>A111-158003-8085</t>
  </si>
  <si>
    <t>ADQUISICION DE INSUMOS, MATERIALES Y SERVICIOS PARA LOS CAMPAMENTOS DE VERANO 2018, DE LAS DIVERSAS DIRECCIONES DE LA SECRETARIA DE DESARROLLO SOCIAL (VASO, TAZON, PLATO, CUCHARA DESECHABLE)</t>
  </si>
  <si>
    <t>A114-158003-8087</t>
  </si>
  <si>
    <t>ADQUISICION DE INSUMOS, MATERIALES Y SERVICIOS PARA LOS CAMPAMENTOS DE VERANO 2018, DE LAS DIVERSAS DIRECCIONES DE LA SECRETARIA DE DESARROLLO SOCIAL (LISTON)</t>
  </si>
  <si>
    <t>A115-158003-8088</t>
  </si>
  <si>
    <t>ADQUISICION DE INSUMOS, MATERIALES Y SERVICIOS PARA LOS CAMPAMENTOS DE VERANO 2018, DE LAS DIVERSAS DIRECCIONES DE LA SECRETARIA DE DESARROLLO SOCIAL (CORDON CON BROCHE, PELOTA PLASTICA)</t>
  </si>
  <si>
    <t>A116-158003-8089</t>
  </si>
  <si>
    <t>ADQUISICION DE INSUMOS, MATERIALES Y SERVICIOS PARA LOS CAMPAMENTOS DE VERANO 2018, DE LAS DIVERSAS DIRECCIONES DE LA SECRETARIA DE DESARROLLO SOCIAL (SILICON FRIO)</t>
  </si>
  <si>
    <t>A119-158003-8099</t>
  </si>
  <si>
    <t>ADQUISICION DE INSUMOS, MATERIALES Y SERVICIOS PARA EL EVENTO DE CLAUSURA CAMPAMENTOS DE VERANO 2018",  DE LAS DIVERSAS DIRECCIONES DE LA SECRETARIA DE DESARROLLO SOCIAL (REFRESCO)"</t>
  </si>
  <si>
    <t>A120-158003-8101</t>
  </si>
  <si>
    <t>ADQUISICION DE INSUMOS, MATERIALES Y SERVICIOS PARA LOS CAMPAMENTOS DE VERANO 2018, DE LAS DIVERSAS DIRECCIONES DE LA SECRETARIA DE DESARROLLO SOCIAL</t>
  </si>
  <si>
    <t>A122-158003-8100</t>
  </si>
  <si>
    <t>A97-158003-8093</t>
  </si>
  <si>
    <t>ADQUISICION DE INSUMOS, MATERIALES Y SERVICIOS PARA LOS CAMPAMENTOS DE VERANO 2018, DE LAS DIVERSAS DIRECCIONES DE LA SECRETARIA DE DESARROLLO SOCIAL (CONO NARANJA)</t>
  </si>
  <si>
    <t>A98-158003-8094</t>
  </si>
  <si>
    <t>ADQUISICION DE INSUMOS, MATERIALES Y SERVICIOS PARA LOS CAMPAMENTOS DE VERANO 2018, DE LAS DIVERSAS DIRECCIONES DE LA SECRETARIA DE DESARROLLO SOCIAL (CUERDA DE PLASTICO)</t>
  </si>
  <si>
    <t>A99-158003-8095</t>
  </si>
  <si>
    <t>ADQUISICION DE INSUMOS, MATERIALES Y SERVICIOS PARA LOS CAMPAMENTOS DE VERANO 2018, DE LAS DIVERSAS DIRECCIONES DE LA SECRETARIA DE DESARROLLO SOCIAL (PLASTILINA, GLOBO, ARO ULA ULA, PAPEL BOND)</t>
  </si>
  <si>
    <t>62307-158003-7745</t>
  </si>
  <si>
    <t>HOSP.UNIVERSITARIO DR.JOSE E.GONZALEZ</t>
  </si>
  <si>
    <t>ATENCION MEDICA Y HOSPITALIZACION (JULIO 2018)</t>
  </si>
  <si>
    <t>62308-158003-7746</t>
  </si>
  <si>
    <t>62314-158003-7754</t>
  </si>
  <si>
    <t>62315-158003-7756</t>
  </si>
  <si>
    <t>ATENCION MEDICA Y HOSPITALIZACION (MAYO 2018)</t>
  </si>
  <si>
    <t>62316-158003-7757</t>
  </si>
  <si>
    <t>62319-158003-7758</t>
  </si>
  <si>
    <t>62354-158003-7760</t>
  </si>
  <si>
    <t>ATENCION MEDICA Y HOSPITALIZACION (MAYO, JUNIO, JULIO 2018)</t>
  </si>
  <si>
    <t>62368-158003-7846</t>
  </si>
  <si>
    <t>ATENCION MEDICA Y HOSPITALIZACION (ABRIL, JUNIO, JULIO 2018)</t>
  </si>
  <si>
    <t>62369-158003-7761</t>
  </si>
  <si>
    <t>62370-158003-7762</t>
  </si>
  <si>
    <t>FD3498-158003-7797</t>
  </si>
  <si>
    <t>ADQUISICION DE UNIFORMES PARA ELEMENTOS DE LA GUARDIA AUXILIAR DE LA SECRETARIA DEL AYUNTAMIENTO.</t>
  </si>
  <si>
    <t>FD3514-158003-7840</t>
  </si>
  <si>
    <t>ADQUISICION  DE 17 CHALECOS PARA EL PERSONAL QUE LABORA EN LAS DEFENSORIAS MUNICIPALES DE MONTERREY.</t>
  </si>
  <si>
    <t>FD3515-158003-7841</t>
  </si>
  <si>
    <t>ADQUISICION  DE CHALECOS PARA EL PERSONAL QUE LABORA EN LAS DEFENSORIAS, PAPTI, ASISTENCIA SOCIAL Y DIRECCION GENERAL DEL DIF.</t>
  </si>
  <si>
    <t>FD3519-158003-7992</t>
  </si>
  <si>
    <t>293-158003-7803</t>
  </si>
  <si>
    <t>FULL TECHNOLOGY, S.A. DE C.V.</t>
  </si>
  <si>
    <t>SUMINISTRO DE PINTURAS (AGOSTO 2018) SRIA. DE SERVICIOS PUBLICOS</t>
  </si>
  <si>
    <t>294-158003-7804</t>
  </si>
  <si>
    <t>295-158003-7805</t>
  </si>
  <si>
    <t>FP292-158003-7918</t>
  </si>
  <si>
    <t>ADQUISICION DE MATERIAL DE PINTURA PARA EL ALMACEN DE MANTENIMIENTO, DIR. DE MANTENIMIENTO Y EQUIPAMIENTO DE EDIFICIOS.</t>
  </si>
  <si>
    <t>A 2198-158003-6447</t>
  </si>
  <si>
    <t>RAMIREZ CANTU LUZ MARIA</t>
  </si>
  <si>
    <t>MANTENIMIENTO DE VEHICULOS OFICIALES (PAT. 80102)</t>
  </si>
  <si>
    <t>A 2199-158003-6444</t>
  </si>
  <si>
    <t>MANTENIMIENTO DE VEHICULOS OFICIALES (PAT. 80666)</t>
  </si>
  <si>
    <t>A 2205-158003-6445</t>
  </si>
  <si>
    <t>MANTENIMIENTO DE VEHICULOS OFICIALES (PAT. 80036)</t>
  </si>
  <si>
    <t>A 2210-158003-6450</t>
  </si>
  <si>
    <t>MANTENIMIENTO DE VEHICULOS OFICIALES (PAT. 81200)</t>
  </si>
  <si>
    <t>A 2229-158003-6437</t>
  </si>
  <si>
    <t>MANTENIMIENTO DE VEHICULOS OFICIALES (PAT. 80166)</t>
  </si>
  <si>
    <t>A 2231-158003-6436</t>
  </si>
  <si>
    <t>MANTENIMIENTO DE VEHICULOS OFICIALES (PAT. 82228)</t>
  </si>
  <si>
    <t>A 2234-158003-6443</t>
  </si>
  <si>
    <t>MANTENIMIENTO DE VEHICULOS OFICIALES (PAT. 81562)</t>
  </si>
  <si>
    <t>A 2237-158003-7370</t>
  </si>
  <si>
    <t>MANTENIMIENTO DE VEHICULOS OFICIALES (PAT. 80400)</t>
  </si>
  <si>
    <t>A 2238-158003-7389</t>
  </si>
  <si>
    <t>MANTENIMIENTO DE VEHICULOS OFICIALES (PAT. 81719)</t>
  </si>
  <si>
    <t>A 2239-158003-7421</t>
  </si>
  <si>
    <t>MANTENIMIENTO DE VEHICULOS OFICIALES (PAT. 81041)</t>
  </si>
  <si>
    <t>A 2241-158003-7402</t>
  </si>
  <si>
    <t>MANTENIMIENTO DE VEHICULOS OFICIALES (PAT. 82190)</t>
  </si>
  <si>
    <t>A 2242-158003-7394</t>
  </si>
  <si>
    <t>MANTENIMIENTO DE VEHICULOS OFICIALES (PAT. 82164)</t>
  </si>
  <si>
    <t>A 2243-158003-7399</t>
  </si>
  <si>
    <t>MANTENIMIENTO DE VEHICULOS OFICIALES (PAT. 82160)</t>
  </si>
  <si>
    <t>A 2245-158003-7376</t>
  </si>
  <si>
    <t>MANTENIMIENTO DE VEHICULOS OFICIALES (PAT. 80415)</t>
  </si>
  <si>
    <t>A 2246-158003-7383</t>
  </si>
  <si>
    <t>A 2247-158003-7373</t>
  </si>
  <si>
    <t>MANTENIMIENTO DE VEHICULOS OFICIALES (PAT. 82213)</t>
  </si>
  <si>
    <t>A 303998-158003-7578</t>
  </si>
  <si>
    <t>CONSUMO DE ARTÍCULOS DE LIMPIEZA CORRESPONDIENTE AL MES DE AGOSTO DE 2018.</t>
  </si>
  <si>
    <t>FM5114-158003-7279</t>
  </si>
  <si>
    <t>MISODI PUBLICIDAD,S.A.DE C.V.</t>
  </si>
  <si>
    <t>ADQUISICION DE SUMINISTROS PARA EL MANTENIMIENTO DE SEÑALIZACION DE PUERTAS DE ACCESO EN DIVERSOS OFICINAS DEL PALACION MUNICIPAL.</t>
  </si>
  <si>
    <t>A 21996-158003-6420</t>
  </si>
  <si>
    <t>MANTENIMIENTO DE VEHICULOS OFICIALES (PAT. 80226)</t>
  </si>
  <si>
    <t>A 22029-158003-6298</t>
  </si>
  <si>
    <t>MANTENIMIENTO DE VEHICULOS OFICIALES (PAT. 81622)</t>
  </si>
  <si>
    <t>A 22041-158003-6423</t>
  </si>
  <si>
    <t>MANTENIMIENTO DE VEHICULOS OFICIALES (PAT. 82388)</t>
  </si>
  <si>
    <t>A 22044-158003-6426</t>
  </si>
  <si>
    <t>MANTENIMIENTO DE VEHICULOS OFICIALES (PAT. 82425)</t>
  </si>
  <si>
    <t>A 22069-158003-6425</t>
  </si>
  <si>
    <t>MANTENIMIENTO DE VEHICULOS OFICIALES (PAT. 82327)</t>
  </si>
  <si>
    <t>A 22102-158003-6421</t>
  </si>
  <si>
    <t>A 22126-158003-6427</t>
  </si>
  <si>
    <t>MANTENIMIENTO DE VEHICULOS OFICIALES (PAT. 82386)</t>
  </si>
  <si>
    <t>A 22205-158003-6424</t>
  </si>
  <si>
    <t>MANTENIMIENTO DE VEHICULOS OFICIALES (PAT. 82382)</t>
  </si>
  <si>
    <t>434-158003-6279</t>
  </si>
  <si>
    <t>VH 18 INMOBILIARIA, S.A. DE C.V.</t>
  </si>
  <si>
    <t>SERVICIO DE MANTENIMIENTO A LAS OFICINAS ADMINISTRATIVAS DE LA DIR. DE CULTURA FÍSICA Y DEPORTES ( IMPERMEABILIZACIÓN A DOS MANOS CON MALLA REFORZADA Y LO NECESARIO PARA SU EJECUCIÓN)</t>
  </si>
  <si>
    <t>M358-158003-6534</t>
  </si>
  <si>
    <t>CONSTRUCCION Y DISEÑO INTEGRAL DE MONTERREY, S.A. DE C.V.</t>
  </si>
  <si>
    <t>SERVICIO DE MANTENIMIENTO A LA PLANTA DE EMERGENCIA Y SUBESTACIÓN DEL C4 DE LA SECRETARÍA DE SEGURIDAD PÚBLICA Y VIALIDAD UBICADA EN LA ALAMEY.</t>
  </si>
  <si>
    <t>M360-158003-6834</t>
  </si>
  <si>
    <t>MANTENIMIENTO A LA CASA CLUB DEL ADULTO MAYOR LOS ALTOS, UBICADO EN LA COLONIA LOS ALTOS ( DESHIERBE Y CORTE DE ZACATE, RECOLECCIÓN DE BASURA Y TRASLADO A TIRADERO AUTORIZADO ).</t>
  </si>
  <si>
    <t>M361-158003-7867</t>
  </si>
  <si>
    <t>IMPERMEABILIZACIÓN AL EDIFICIO DEL HORNO CREMATORIO UBICADO EN EL PANTEÓN SAN JORGE, AVE. LINCOLN S/No. COL. DEL MAESTRO.</t>
  </si>
  <si>
    <t>, 114-153001-143</t>
  </si>
  <si>
    <t>TERCERA Y ULTIMA PARTE DE LA 1ER AMPLIACION DEL PRESUPUESTO AUTORIZADO PARA EL EJERCICIO 2018</t>
  </si>
  <si>
    <t>A351-158003-7212</t>
  </si>
  <si>
    <t>COMERCIALIZADORA RIFRANTO, S.A. DE C.V.</t>
  </si>
  <si>
    <t>SERVICIO DE COFFE BREAK Y ADQUISICION DE INSUMOS PARA LA TEMPORADA ACUATICA 2018</t>
  </si>
  <si>
    <t>516-158003-7277</t>
  </si>
  <si>
    <t>ADQUISICION DE ABANICOS DE PEDESTAL PARA LA DEFENSORIA MUNICIPAL ZONA SUR DE LA DIR. DE INFANCIA Y FAMILIA.</t>
  </si>
  <si>
    <t>1205-158003-5504</t>
  </si>
  <si>
    <t>ORGANIZACION AUTOMOTRIZ MAL MART, S.A. DE C.V.</t>
  </si>
  <si>
    <t>MANTENIMIENTO DE EQUIPO PESADO (PAT. 80388)</t>
  </si>
  <si>
    <t>F35809-158003-7997</t>
  </si>
  <si>
    <t>ADQUISICION DE BOMBA MULTIPASOS PARA LA COORDINACION DE MEDIDORES COLECTIVOS ASIGNADA A LA DIRECCION DE SERVICIOS TECNICOS</t>
  </si>
  <si>
    <t>520-158003-7800</t>
  </si>
  <si>
    <t>INSUMOS PARA BACHEO PARA LA OPERATIVIDAD DE LA SRIA. DE SERVICIOS PUBLICOS ZONA NORTE (CARPETA) DEL 18 AL 22 DE JUNIO 2018</t>
  </si>
  <si>
    <t>A20910-158003-7999</t>
  </si>
  <si>
    <t>SERVICIOS ESPECIALES MARTINEZ CHAVARRIA GARCIA, S.A. DE C.V.</t>
  </si>
  <si>
    <t>ADQUISICION DE INSUMOS, MATERIALES Y SERVICIOS PARA EL EVENTO DE CLAUSURA CAMPAMENTOS DE VERANO 2018. (ARRENDAMIENTO DE AUTOBUS)"</t>
  </si>
  <si>
    <t>A20911-158003-8000</t>
  </si>
  <si>
    <t>A21055-158003-7802</t>
  </si>
  <si>
    <t>ADQUISICION DE REQUERIMIENTOS SOLICITADOS PARA LA GRADUACION DE NIÑOS DE ESTANCIAS INFANTILES 2018" DE LA DIRECCION DE INFANCIA Y FAMILIA (ARRENDAMIENTO DE AUTOBUS)"</t>
  </si>
  <si>
    <t>AA 170-158003-6186</t>
  </si>
  <si>
    <t>CONFORT DEPOT, S.A. DE C.V.</t>
  </si>
  <si>
    <t>SERVICIO E INSTALACIÓN DE EQUIPO DE AIRE ACONDICIONADO DE PRECISIÓN EN EL SITE DEL C4 DE LA SECRETARÍA DE SEGURIDAD PÚBLICA Y VIALIDAD UBICADO EN LA ALAMEY (PAT. # 4035647)</t>
  </si>
  <si>
    <t>DS170918-158004-2741</t>
  </si>
  <si>
    <t>DESCUENTO SOBRE NÓMINA CORRESPONDIENTE A LA PRIMERA QUINCENA DEL MES 9 Y AÑO 2018</t>
  </si>
  <si>
    <t>DS170918-158004-2742</t>
  </si>
  <si>
    <t>DS170918-158004-2746</t>
  </si>
  <si>
    <t>DS170918-158004-2743</t>
  </si>
  <si>
    <t>DS170918-158004-2747</t>
  </si>
  <si>
    <t>DS170918-158004-2748</t>
  </si>
  <si>
    <t>DS170918-158004-2749</t>
  </si>
  <si>
    <t>DS170918-158004-2744</t>
  </si>
  <si>
    <t>DS170918-158004-2745</t>
  </si>
  <si>
    <t>251-158003-8286</t>
  </si>
  <si>
    <t>HEGV INDUSTRIAL, S.A. DE C.V.</t>
  </si>
  <si>
    <t>ADQUISICION DE UNIFORMES PARA EL PERSONAL OPERATIVO DE LA SRIA. DE SERVICIOS PUBLICOS (GORRAS CON CUBRECUELLOS), SEPTIEMBRE 2018</t>
  </si>
  <si>
    <t>CTS24451-158003-6537</t>
  </si>
  <si>
    <t>MANTENIMIENTO DE VEHICULOS OFICIALES   (PAT. 82482)</t>
  </si>
  <si>
    <t>CTS24786-158003-7759</t>
  </si>
  <si>
    <t>MANTENIMIENTO DE VEHICULOS OFICIALES  5,000 KMS PAT. 82785</t>
  </si>
  <si>
    <t>CTS24788-158003-7753</t>
  </si>
  <si>
    <t>MANTENIMIENTO DE VEHICULOS OFICIALES  5,000 KMS PAT. 82782</t>
  </si>
  <si>
    <t>CTS24790-158003-7766</t>
  </si>
  <si>
    <t>MANTENIMIENTO DE VEHICULOS OFICIALES  5,000 KMS PAT. 82750</t>
  </si>
  <si>
    <t>CTS24791-158003-7755</t>
  </si>
  <si>
    <t>MANTENIMIENTO DE VEHICULOS OFICIALES  5,000 KMS PAT. 82786</t>
  </si>
  <si>
    <t>CTS24808-158003-5917</t>
  </si>
  <si>
    <t>MANTENIMIENTO DE VEHICULOS OFICIALES  PAT.  82740</t>
  </si>
  <si>
    <t>CTS25213-158003-7549</t>
  </si>
  <si>
    <t>MANTENIMIENTO DE VEHICULOS OFICIALES 50,000 KM   PAT. 82482</t>
  </si>
  <si>
    <t>CTS25229-158003-7552</t>
  </si>
  <si>
    <t>MANTENIMIENTO DE VEHICULOS OFICIALES  10,000 KM   PAT. 82734</t>
  </si>
  <si>
    <t>CTS25247-158003-7767</t>
  </si>
  <si>
    <t>MANTENIMIENTO DE VEHICULOS OFICIALES  15,000 KMS PAT. 82789</t>
  </si>
  <si>
    <t>CTS25277-158003-7553</t>
  </si>
  <si>
    <t>MANTENIMIENTO DE VEHICULOS OFICIALES  60,000 KM   PAT. 82487</t>
  </si>
  <si>
    <t>CTS25279-158003-7551</t>
  </si>
  <si>
    <t>MANTENIMIENTO DE VEHICULOS OFICIALES  55,000 KM   PAT. 82471</t>
  </si>
  <si>
    <t>CTS25294-158003-5943</t>
  </si>
  <si>
    <t>MANTENIMIENTO DE VEHICULOS OFICIALES  PAT.  82773</t>
  </si>
  <si>
    <t>CTS25324-158003-5904</t>
  </si>
  <si>
    <t>MANTENIMIENTO DE VEHICULOS OFICIALES 65,000 KMS PAT.  82480</t>
  </si>
  <si>
    <t>CTS25335-158003-6543</t>
  </si>
  <si>
    <t>MANTENIMIENTO DE VEHICULOS OFICIALES  PAT.  82506</t>
  </si>
  <si>
    <t>CTS25336-158003-7550</t>
  </si>
  <si>
    <t>MANTENIMIENTO DE VEHICULOS OFICIALES 30,000 KM   PAT. 82431</t>
  </si>
  <si>
    <t>CTS25689-158003-5743</t>
  </si>
  <si>
    <t>MANTENIMIENTO DE VEHICULOS OFICIALES  PAT.  82340</t>
  </si>
  <si>
    <t>CTS25889-158003-3412</t>
  </si>
  <si>
    <t>MANTENIMIENTO DE VEHICULOS OFICIALES 5 000 KM  PAT. 82764</t>
  </si>
  <si>
    <t>CTS25910-158003-6546</t>
  </si>
  <si>
    <t>CTS25944-158003-6547</t>
  </si>
  <si>
    <t>MANTENIMIENTO DE VEHICULOS OFICIALES  PAT. 82749</t>
  </si>
  <si>
    <t>CTS26170-158003-4515</t>
  </si>
  <si>
    <t>MANTENIMIENTO DE VEHICULOS OFICIALES  20 000 KM PAT. 82787</t>
  </si>
  <si>
    <t>CTS26273-158003-4545</t>
  </si>
  <si>
    <t>MANTENIMIENTO DE VEHICULOS OFICIALES  75 000 KM PAT. 82328</t>
  </si>
  <si>
    <t>CTS26716-158003-7375</t>
  </si>
  <si>
    <t>MANTENIMIENTO DE VEHICULOS OFICIALES  PAT.  82388</t>
  </si>
  <si>
    <t>CTS26802-158003-6591</t>
  </si>
  <si>
    <t>CTS26805-158003-6587</t>
  </si>
  <si>
    <t>MANTENIMIENTO DE VEHICULOS OFICIALES  PAT. 82469</t>
  </si>
  <si>
    <t>CTS26822-158003-6590</t>
  </si>
  <si>
    <t>MANTENIMIENTO DE VEHICULOS OFICIALES  PAT. 82758</t>
  </si>
  <si>
    <t>CTS27036-158003-6620</t>
  </si>
  <si>
    <t>CTS27042-158003-6650</t>
  </si>
  <si>
    <t>CTS27064-158003-6655</t>
  </si>
  <si>
    <t>CTS27074-158003-6676</t>
  </si>
  <si>
    <t>MANTENIMIENTO DE VEHICULOS OFICIALES  PAT.  82493</t>
  </si>
  <si>
    <t>CTS27113-158003-6623</t>
  </si>
  <si>
    <t>MANTENIMIENTO DE VEHICULOS OFICIALES  PAT.  82435</t>
  </si>
  <si>
    <t>CTS27116-158003-6618</t>
  </si>
  <si>
    <t>MANTENIMIENTO DE VEHICULOS OFICIALES  PAT. 82528</t>
  </si>
  <si>
    <t>CTS27118-158003-6622</t>
  </si>
  <si>
    <t>MANTENIMIENTO DE VEHICULOS OFICIALES  PAT. 82472</t>
  </si>
  <si>
    <t>CTS27136-158003-6657</t>
  </si>
  <si>
    <t>MANTENIMIENTO DE VEHICULOS OFICIALES  PAT.  82427</t>
  </si>
  <si>
    <t>CTS27856-158003-4406</t>
  </si>
  <si>
    <t>MANTENIMIENTO DE VEHICULOS OFICIALES 10 000 KM  PAT. 82791</t>
  </si>
  <si>
    <t>CTS27857-158003-4440</t>
  </si>
  <si>
    <t>MANTENIMIENTO DE VEHICULOS OFICIALES 10 000 KM  PAT. 82754</t>
  </si>
  <si>
    <t>CTS27858-158003-4441</t>
  </si>
  <si>
    <t>MANTENIMIENTO DE VEHICULOS OFICIALES 15 000 KM  PAT. 82749</t>
  </si>
  <si>
    <t>CTS27860-158003-4339</t>
  </si>
  <si>
    <t>MANTENIMIENTO DE VEHICULOS OFICIALES 70 000 KM PAT. 82494</t>
  </si>
  <si>
    <t>CTS27861-158003-4321</t>
  </si>
  <si>
    <t>MANTENIMIENTO DE VEHICULOS OFICIALES  PAT. 82750</t>
  </si>
  <si>
    <t>CTS27863-158003-4451</t>
  </si>
  <si>
    <t>MANTENIMIENTO DE VEHICULOS OFICIALES  70 000 KM  PAT. 82422</t>
  </si>
  <si>
    <t>CTS27864-158003-4399</t>
  </si>
  <si>
    <t>MANTENIMIENTO DE VEHICULOS OFICIALES 10 000 KM PAT. 82782</t>
  </si>
  <si>
    <t>CTS27865-158003-4428</t>
  </si>
  <si>
    <t>MANTENIMIENTO DE VEHICULOS OFICIALES 30 000 KM  PAT. 82779</t>
  </si>
  <si>
    <t>CTS27867-158003-4422</t>
  </si>
  <si>
    <t>MANTENIMIENTO DE VEHICULOS OFICIALES 70 000 KM  PAT. 82410</t>
  </si>
  <si>
    <t>CTS27873-158003-7565</t>
  </si>
  <si>
    <t>MANTENIMIENTO DE VEHICULOS OFICIALES   25,000 KMS  PAT. 82797</t>
  </si>
  <si>
    <t>CTS27883-158003-4320</t>
  </si>
  <si>
    <t>MANTENIMIENTO DE VEHICULOS OFICIALES  PAT. 82762</t>
  </si>
  <si>
    <t>CTS27884-158003-7567</t>
  </si>
  <si>
    <t>MANTENIMIENTO DE VEHICULOS OFICIALES   PAT. 82799</t>
  </si>
  <si>
    <t>CTS27888-158003-4314</t>
  </si>
  <si>
    <t>MANTENIMIENTO DE VEHICULOS OFICIALES  PAT. 82740</t>
  </si>
  <si>
    <t>CTS27890-158003-4456</t>
  </si>
  <si>
    <t>MANTENIMIENTO DE VEHICULOS OFICIALES  25 000 KM  PAT. 82774</t>
  </si>
  <si>
    <t>CTS27901-158003-4475</t>
  </si>
  <si>
    <t>MANTENIMIENTO DE VEHICULOS OFICIALES PAT. 82508</t>
  </si>
  <si>
    <t>CTS27923-158003-4454</t>
  </si>
  <si>
    <t>MANTENIMIENTO DE VEHICULOS OFICIALES  65 000 KM  PAT. 82448</t>
  </si>
  <si>
    <t>CTS27925-158003-4409</t>
  </si>
  <si>
    <t>MANTENIMIENTO DE VEHICULOS OFICIALES 10 000 KM  PAT. 82801</t>
  </si>
  <si>
    <t>CTS27930-158003-4418</t>
  </si>
  <si>
    <t>MANTENIMIENTO DE VEHICULOS OFICIALES  10 000 KM PAT. 82744</t>
  </si>
  <si>
    <t>CTS27943-158003-7562</t>
  </si>
  <si>
    <t>MANTENIMIENTO DE VEHICULOS OFICIALES   65,000 KMS  PAT. 82427</t>
  </si>
  <si>
    <t>CTS27960-158003-7130</t>
  </si>
  <si>
    <t>MANTENIMIENTO DE VEHICULOS OFICIALES,  PAT. 82329.</t>
  </si>
  <si>
    <t>CTS27973-158003-4310</t>
  </si>
  <si>
    <t>CTS27975-158003-4401</t>
  </si>
  <si>
    <t>MANTENIMIENTO DE VEHICULOS OFICIALES 10 000 KM PAT. 82757</t>
  </si>
  <si>
    <t>CTS27992-158003-4317</t>
  </si>
  <si>
    <t>CTS28020-158003-6792</t>
  </si>
  <si>
    <t>MANTENIMIENTO DE VEHICULOS OFICIALES  PAT.  82454</t>
  </si>
  <si>
    <t>CTS28040-158003-4426</t>
  </si>
  <si>
    <t>MANTENIMIENTO DE VEHICULOS OFICIALES 30 000 KM  PAT. 82777</t>
  </si>
  <si>
    <t>CTS28044-158003-4420</t>
  </si>
  <si>
    <t>MANTENIMIENTO DE VEHICULOS OFICIALES 10 000 KM  PAT. 82749</t>
  </si>
  <si>
    <t>CTS25898-158003-6544</t>
  </si>
  <si>
    <t>MANTENIMIENTO DE VEHICULOS OFICIALES  PAT. 82525</t>
  </si>
  <si>
    <t>CTS25914-158003-6553</t>
  </si>
  <si>
    <t>MANTENIMIENTO DE VEHICULOS OFICIALES  PAT. 82344</t>
  </si>
  <si>
    <t>CTS25915-158003-6545</t>
  </si>
  <si>
    <t>MANTENIMIENTO DE VEHICULOS OFICIALES  PAT. 82520</t>
  </si>
  <si>
    <t>CTS25950-158003-6548</t>
  </si>
  <si>
    <t>CTS25951-158003-6549</t>
  </si>
  <si>
    <t>MANTENIMIENTO DE VEHICULOS OFICIALES  PAT.  82750</t>
  </si>
  <si>
    <t>CTS26104-158003-6541</t>
  </si>
  <si>
    <t>MANTENIMIENTO DE VEHICULOS OFICIALES  PAT.  82352</t>
  </si>
  <si>
    <t>CTS26249-158003-6552</t>
  </si>
  <si>
    <t>MANTENIMIENTO DE VEHICULOS OFICIALES  PAT.  82459</t>
  </si>
  <si>
    <t>CTS26649-158003-6556</t>
  </si>
  <si>
    <t>MANTENIMIENTO DE VEHICULOS OFICIALES  PAT.  82514</t>
  </si>
  <si>
    <t>CTS26660-158003-6566</t>
  </si>
  <si>
    <t>CTS26667-158003-6563</t>
  </si>
  <si>
    <t>MANTENIMIENTO DE VEHICULOS OFICIALES  PAT.  82748</t>
  </si>
  <si>
    <t>CTS26668-158003-6562</t>
  </si>
  <si>
    <t>MANTENIMIENTO DE VEHICULOS OFICIALES  PAT. 82747</t>
  </si>
  <si>
    <t>CTS26670-158003-6561</t>
  </si>
  <si>
    <t>CTS26672-158003-6560</t>
  </si>
  <si>
    <t>MANTENIMIENTO DE VEHICULOS OFICIALES  PAT.  82532</t>
  </si>
  <si>
    <t>CTS26675-158003-6558</t>
  </si>
  <si>
    <t>MANTENIMIENTO DE VEHICULOS OFICIALES  PAT.  82739</t>
  </si>
  <si>
    <t>CTS26683-158003-6555</t>
  </si>
  <si>
    <t>MANTENIMIENTO DE VEHICULOS OFICIALES  PAT. 82526</t>
  </si>
  <si>
    <t>CTS26691-158003-6565</t>
  </si>
  <si>
    <t>CTS26706-158003-6557</t>
  </si>
  <si>
    <t>CTS26801-158003-6576</t>
  </si>
  <si>
    <t>CTS26804-158003-6589</t>
  </si>
  <si>
    <t>MANTENIMIENTO DE VEHICULOS OFICIALES  PAT. 82474</t>
  </si>
  <si>
    <t>CTS26809-158003-6586</t>
  </si>
  <si>
    <t>MANTENIMIENTO DE VEHICULOS OFICIALES  PAT. 82798</t>
  </si>
  <si>
    <t>CTS26812-158003-6592</t>
  </si>
  <si>
    <t>CTS26813-158003-6577</t>
  </si>
  <si>
    <t>MANTENIMIENTO DE VEHICULOS OFICIALES  PAT. 82398</t>
  </si>
  <si>
    <t>CTS26814-158003-6588</t>
  </si>
  <si>
    <t>MANTENIMIENTO DE VEHICULOS OFICIALES  PAT. 82328</t>
  </si>
  <si>
    <t>CTS26816-158003-6578</t>
  </si>
  <si>
    <t>MANTENIMIENTO DE VEHICULOS OFICIALES  PAT.  82504</t>
  </si>
  <si>
    <t>CTS26817-158003-6574</t>
  </si>
  <si>
    <t>MANTENIMIENTO DE VEHICULOS OFICIALES  PAT.  82415</t>
  </si>
  <si>
    <t>CTS26819-158003-6572</t>
  </si>
  <si>
    <t>MANTENIMIENTO DE VEHICULOS OFICIALES  PAT.  82497</t>
  </si>
  <si>
    <t>CTS26824-158003-6593</t>
  </si>
  <si>
    <t>MANTENIMIENTO DE VEHICULOS OFICIALES  PAT. 82471</t>
  </si>
  <si>
    <t>CTS27037-158003-6610</t>
  </si>
  <si>
    <t>MANTENIMIENTO DE VEHICULOS OFICIALES  PAT.  82393</t>
  </si>
  <si>
    <t>CTS27038-158003-6600</t>
  </si>
  <si>
    <t>MANTENIMIENTO DE VEHICULOS OFICIALES  PAT.  82392</t>
  </si>
  <si>
    <t>CTS27039-158003-6625</t>
  </si>
  <si>
    <t>MANTENIMIENTO DE VEHICULOS OFICIALES  PAT. 82778</t>
  </si>
  <si>
    <t>CTS27040-158003-6626</t>
  </si>
  <si>
    <t>MANTENIMIENTO DE VEHICULOS OFICIALES  PAT. 82343</t>
  </si>
  <si>
    <t>CTS27044-158003-6601</t>
  </si>
  <si>
    <t>CTS27045-158003-6661</t>
  </si>
  <si>
    <t>MANTENIMIENTO DE VEHICULOS OFICIALES  PAT. 82347</t>
  </si>
  <si>
    <t>CTS27047-158003-6612</t>
  </si>
  <si>
    <t>CTS27048-158003-6611</t>
  </si>
  <si>
    <t>MANTENIMIENTO DE VEHICULOS OFICIALES  PAT.  82792</t>
  </si>
  <si>
    <t>CTS27049-158003-6609</t>
  </si>
  <si>
    <t>MANTENIMIENTO DE VEHICULOS OFICIALES  PAT.  82776</t>
  </si>
  <si>
    <t>CTS27050-158003-6607</t>
  </si>
  <si>
    <t>CTS27051-158003-6606</t>
  </si>
  <si>
    <t>MANTENIMIENTO DE VEHICULOS OFICIALES  PAT.  82426</t>
  </si>
  <si>
    <t>CTS27052-158003-6613</t>
  </si>
  <si>
    <t>MANTENIMIENTO DE VEHICULOS OFICIALES  PAT.  82414</t>
  </si>
  <si>
    <t>CTS27053-158003-6614</t>
  </si>
  <si>
    <t>MANTENIMIENTO DE VEHICULOS OFICIALES  PAT.  82509</t>
  </si>
  <si>
    <t>CTS27054-158003-6665</t>
  </si>
  <si>
    <t>MANTENIMIENTO DE VEHICULOS OFICIALES  PAT.  82408</t>
  </si>
  <si>
    <t>CTS27056-158003-6674</t>
  </si>
  <si>
    <t>CTS27058-158003-6678</t>
  </si>
  <si>
    <t>MANTENIMIENTO DE VEHICULOS OFICIALES  PAT. 82786</t>
  </si>
  <si>
    <t>CTS27059-158003-6617</t>
  </si>
  <si>
    <t>CTS27060-158003-6677</t>
  </si>
  <si>
    <t>CTS27065-158003-6211</t>
  </si>
  <si>
    <t>CTS27067-158003-6596</t>
  </si>
  <si>
    <t>MANTENIMIENTO DE VEHICULOS OFICIALES  PAT. 82761</t>
  </si>
  <si>
    <t>CTS27068-158003-6608</t>
  </si>
  <si>
    <t>MANTENIMIENTO DE VEHICULOS OFICIALES  PAT.  82462</t>
  </si>
  <si>
    <t>CTS27069-158003-6662</t>
  </si>
  <si>
    <t>MANTENIMIENTO DE VEHICULOS OFICIALES  PAT. 82495</t>
  </si>
  <si>
    <t>CTS27072-158003-6675</t>
  </si>
  <si>
    <t>MANTENIMIENTO DE VEHICULOS OFICIALES  PAT.  82744</t>
  </si>
  <si>
    <t>CTS27073-158003-6673</t>
  </si>
  <si>
    <t>MANTENIMIENTO DE VEHICULOS OFICIALES  PAT.  82757</t>
  </si>
  <si>
    <t>CTS27078-158003-6664</t>
  </si>
  <si>
    <t>MANTENIMIENTO DE VEHICULOS OFICIALES  PAT. 82475</t>
  </si>
  <si>
    <t>CTS27108-158003-6602</t>
  </si>
  <si>
    <t>MANTENIMIENTO DE VEHICULOS OFICIALES  PAT.  82741</t>
  </si>
  <si>
    <t>CTS27109-158003-6624</t>
  </si>
  <si>
    <t>CTS27111-158003-6651</t>
  </si>
  <si>
    <t>MANTENIMIENTO DE VEHICULOS OFICIALES  PAT.  82405</t>
  </si>
  <si>
    <t>CTS27112-158003-6653</t>
  </si>
  <si>
    <t>MANTENIMIENTO DE VEHICULOS OFICIALES  PAT.  82417</t>
  </si>
  <si>
    <t>CTS27119-158003-6616</t>
  </si>
  <si>
    <t>MANTENIMIENTO DE VEHICULOS OFICIALES  PAT.  82416</t>
  </si>
  <si>
    <t>CTS27124-158003-6605</t>
  </si>
  <si>
    <t>MANTENIMIENTO DE VEHICULOS OFICIALES  PAT. 82425</t>
  </si>
  <si>
    <t>CTS27125-158003-6604</t>
  </si>
  <si>
    <t>MANTENIMIENTO DE VEHICULOS OFICIALES  PAT. 82385</t>
  </si>
  <si>
    <t>CTS27127-158003-6595</t>
  </si>
  <si>
    <t>CTS27131-158003-6599</t>
  </si>
  <si>
    <t>MANTENIMIENTO DE VEHICULOS OFICIALES  PAT. 82446</t>
  </si>
  <si>
    <t>FAC000001350-158003-6236</t>
  </si>
  <si>
    <t>BS CAR SERVICES, S.A. DE C.V.</t>
  </si>
  <si>
    <t>MANTENIMIENTO DE VEHICULOS OFICIALES (PAT. 81667)</t>
  </si>
  <si>
    <t>F6056-158003-7916</t>
  </si>
  <si>
    <t>COMPRA DE MATERIAL DE ACERO (SEPTIEMBRE 2018) SRIA. DE SERVICIOS PUBLICOS</t>
  </si>
  <si>
    <t>F6057-158003-7868</t>
  </si>
  <si>
    <t>A313-158003-7794</t>
  </si>
  <si>
    <t>BIENES AW, S.A.</t>
  </si>
  <si>
    <t>ARRENDAMIENTO INMUEBLE PINO SUAREZ DE PROTECCION CIVIL, INSPECCION Y VIGILANCIA Y COMERCIO MES SEPTIEMBRE 2018.</t>
  </si>
  <si>
    <t>D-197-158003-7570</t>
  </si>
  <si>
    <t>CONSTRUCTORA Y ARRENDADORA SAN SEBASTIAN, S.A. DE C.V.</t>
  </si>
  <si>
    <t>MANTENIMIENTO DE AREAS VERDES ZONA CENTRO Y PONIENTE, ESTIMACION 9 NORMAL (PERIODO DEL 27 DE JULIO AL 13 DE AGOSTO 2018)</t>
  </si>
  <si>
    <t>DIF-F-104-155002-1463</t>
  </si>
  <si>
    <t>RET-CONT 1 AL MILLAR DIF RP-2018 EST. 2 OP-RP-02/18-CP CONSTRUCCION DE PARQUE EN CALLE NORTE AMERICA ENTRE GROENLANDIA Y VENEZUELA, COL. VISTA HERMOSA,  EN EL MUNICIPIO DE MONTERREY PIM 17155035 REF 2018/SOP/027, REF 2018/SOP/027-BIS</t>
  </si>
  <si>
    <t>DIF-F-105-155002-1465</t>
  </si>
  <si>
    <t>RET-CONT 1 AL MILLAR DIF RP-2018 EST. 2-A OP-RP-02/18-CP CONSTRUCCION DE PARQUE EN CALLE NORTE AMERICA ENTRE GROENLANDIA Y VENEZUELA, COL. VISTA HERMOSA,  EN EL MUNICIPIO DE MONTERREY PIM 17155035 REF 2018/SOP/027, REF 2018/SOP/027-BIS</t>
  </si>
  <si>
    <t>CMIC-F-104-155002-1464</t>
  </si>
  <si>
    <t>RET-CONT .2 AL MILLAR CMIC RP-2018 EST. 2 OP-RP-02/18-CP CONSTRUCCION DE PARQUE EN CALLE NORTE AMERICA ENTRE GROENLANDIA Y VENEZUELA, COL. VISTA HERMOSA,  EN EL MUNICIPIO DE MONTERREY PIM 17155035 REF 2018/SOP/027, REF 2018/SOP/027-BIS</t>
  </si>
  <si>
    <t>CMIC-F-105-155002-1466</t>
  </si>
  <si>
    <t>RET-CONT .2 AL MILLAR CMIC RP-2018 EST. 2-A OP-RP-02/18-CP CONSTRUCCION DE PARQUE EN CALLE NORTE AMERICA ENTRE GROENLANDIA Y VENEZUELA, COL. VISTA HERMOSA,  EN EL MUNICIPIO DE MONTERREY PIM 17155035 REF 2018/SOP/027, REF 2018/SOP/027-BIS</t>
  </si>
  <si>
    <t>F-104-155002-1429</t>
  </si>
  <si>
    <t>URBANIZACION CONSTRUCCION Y ADMINISTRACION DE PROYECTOS, SA. DE CV.</t>
  </si>
  <si>
    <t>RP-2018 EST. 2 OP-RP-02/18-CP CONSTRUCCION DE PARQUE EN CALLE NORTE AMERICA ENTRE GROENLANDIA Y VENEZUELA, COL. VISTA HERMOSA,  EN EL MUNICIPIO DE MONTERREY PIM 17155035 REF 2018/SOP/027, REF 2018/SOP/027-BIS</t>
  </si>
  <si>
    <t>F-105-155002-1430</t>
  </si>
  <si>
    <t>RP-2018 EST. 2-A OP-RP-02/18-CP CONSTRUCCION DE PARQUE EN CALLE NORTE AMERICA ENTRE GROENLANDIA Y VENEZUELA, COL. VISTA HERMOSA,  EN EL MUNICIPIO DE MONTERREY PIM 17155035 REF 2018/SOP/027, REF 2018/SOP/027-BIS</t>
  </si>
  <si>
    <t>A356-158003-7348</t>
  </si>
  <si>
    <t>MANTENIMIENTO DE VEHICULOS OFICIALES (PAT. 82229)</t>
  </si>
  <si>
    <t>A358-158003-6380</t>
  </si>
  <si>
    <t>MANTENIMIENTO DE VEHICULOS OFICIALES (PAT. 80634)</t>
  </si>
  <si>
    <t>A360-158003-6381</t>
  </si>
  <si>
    <t>MANTENIMIENTO DE VEHICULOS OFICIALES (PAT. 80653)</t>
  </si>
  <si>
    <t>A361-158003-6382</t>
  </si>
  <si>
    <t>MANTENIMIENTO DE VEHICULOS OFICIALES (PAT. 80744)</t>
  </si>
  <si>
    <t>A362-158003-7498</t>
  </si>
  <si>
    <t>MANTENIMIENTO DE VEHICULOS OFICIALES (PAT. 80138)</t>
  </si>
  <si>
    <t>A363-158003-7500</t>
  </si>
  <si>
    <t>A364-158003-7499</t>
  </si>
  <si>
    <t>MANTENIMIENTO DE VEHICULOS OFICIALES (PAT. 80229)</t>
  </si>
  <si>
    <t>A365-158003-7438</t>
  </si>
  <si>
    <t>MANTENIMIENTO DE VEHICULOS OFICIALES (PAT. 81829)</t>
  </si>
  <si>
    <t>A366-158003-6056</t>
  </si>
  <si>
    <t>MANTENIMIENTO DE VEHICULOS OFICIALES (PAT. 80184)</t>
  </si>
  <si>
    <t>A368-158003-7475</t>
  </si>
  <si>
    <t>MANTENIMIENTO DE VEHICULOS OFICIALES (PAT. 82194)</t>
  </si>
  <si>
    <t>A375-158003-7275</t>
  </si>
  <si>
    <t>MANTENIMIENTO DE VEHICULOS OFICIALES (PAT. 80609)</t>
  </si>
  <si>
    <t>A22124-158003-7492</t>
  </si>
  <si>
    <t>MANTENIMIENTO DE VEHICULOS OFICIALES (PAT. 82343)</t>
  </si>
  <si>
    <t>A22125-158003-7493</t>
  </si>
  <si>
    <t>MANTENIMIENTO DE VEHICULOS OFICIALES (PAT. 82398)</t>
  </si>
  <si>
    <t>3955 FAATT-158003-5397</t>
  </si>
  <si>
    <t>AT&amp;T COMUNICACIONES DIGITALES, S. DE R.L. DE C.V.</t>
  </si>
  <si>
    <t>SERVICIO DE CELULAR PARA LAS DIFERENTES SECRETARÍAS DEL MUNICIPIO DE MONTERREY, PERIODO MAYO-JUNIO DE  2018.</t>
  </si>
  <si>
    <t>3034 FAATT-158003-7910</t>
  </si>
  <si>
    <t>SERVICIO DE CELULAR PARA LAS DIFERENTES SECRETARÍAS DEL MUNICIPIO DE MONTERREY, PERIODO JUNIO-JULIO DE  2018.</t>
  </si>
  <si>
    <t>3954 FAATT-158003-5396</t>
  </si>
  <si>
    <t>SERVICIO DE CELULAR PARA LAS DIFERENTES SECRETARÍAS DEL MUNICIPIO DE MONTERREY, PERIODO ENERO- FEBRERO 2018.</t>
  </si>
  <si>
    <t>DIF-CFDI4983-155002-1455</t>
  </si>
  <si>
    <t>RET-CONT 1 AL MILLAR DIF RP-2018 EST. 21  (PTE) OP-RP-05/17-CP REHABILITACION DE PAVIMENTO VIALIDADES REGIAS EN TU COLONIA, DIF. COLS. DEL MUNICIPIO DE MONTERREY, N.L., PIM 17155046 REF 2018/SOP/005 BIS</t>
  </si>
  <si>
    <t>DIF-CFDI4984-155002-1457</t>
  </si>
  <si>
    <t>RET-CONT 1 AL MILLAR DIF RP-2018 EST. 4-A  (PTE) OP-RP-05/17-CP REHABILITACION DE PAVIMENTO VIALIDADES REGIAS EN TU COLONIA, DIF. COLS. DEL MUNICIPIO DE MONTERREY, N.L., PIM 17155046 REF 2018/SOP/005 BIS</t>
  </si>
  <si>
    <t>DIF-CFDI4985-155002-1459</t>
  </si>
  <si>
    <t>RET-CONT 1 AL MILLAR DIF RP-2018 EST. 10  (SUR) OP-RP-05/17-CP REHABILITACION DE PAVIMENTO VIALIDADES REGIAS EN TU COLONIA, DIF. COLS. DEL MUNICIPIO DE MONTERREY, N.L., PIM 17155046 REF 2018/SOP/005 BIS</t>
  </si>
  <si>
    <t>CFDI4983-155002-1425</t>
  </si>
  <si>
    <t>RP-2018 EST. 21  (PTE) OP-RP-05/17-CP REHABILITACION DE PAVIMENTO VIALIDADES REGIAS EN TU COLONIA, DIF. COLS. DEL MUNICIPIO DE MONTERREY, N.L., PIM 17155046 REF 2018/SOP/005 BIS</t>
  </si>
  <si>
    <t>CFDI4984-155002-1426</t>
  </si>
  <si>
    <t>RP-2018 EST. 4-A (PTE) OP-RP-05/17-CP REHABILITACION DE PAVIMENTO VIALIDADES REGIAS EN TU COLONIA, DIF. COLS. DEL MUNICIPIO DE MONTERREY, N.L., PIM 17155046 REF 2018/SOP/005 BIS</t>
  </si>
  <si>
    <t>CFDI4985-155002-1427</t>
  </si>
  <si>
    <t>RP-2018 EST. 10  (SUR) OP-RP-05/17-CP REHABILITACION DE PAVIMENTO VIALIDADES REGIAS EN TU COLONIA, DIF. COLS. DEL MUNICIPIO DE MONTERREY, N.L., PIM 17155046 REF 2018/SOP/005 BIS</t>
  </si>
  <si>
    <t>CMIC-CFDI4983-155002-1456</t>
  </si>
  <si>
    <t>RET-CONT 2 AL MILLAR CMIC RP-2018 EST. 21  (PTE) OP-RP-05/17-CP REHABILITACION DE PAVIMENTO VIALIDADES REGIAS EN TU COLONIA, DIF. COLS. DEL MUNICIPIO DE MONTERREY, N.L., PIM 17155046 REF 2018/SOP/005 BIS</t>
  </si>
  <si>
    <t>CMIC-CFDI4984-155002-1458</t>
  </si>
  <si>
    <t>RET-CONT 2 AL MILLAR CMIC RP-2018 EST. 4-A  (PTE) OP-RP-05/17-CP REHABILITACION DE PAVIMENTO VIALIDADES REGIAS EN TU COLONIA, DIF. COLS. DEL MUNICIPIO DE MONTERREY, N.L., PIM 17155046 REF 2018/SOP/005 BIS</t>
  </si>
  <si>
    <t>CMIC-CFDI4985-155002-1460</t>
  </si>
  <si>
    <t>RET-CONT 2 AL MILLAR CMIC RP-2018 EST. 10  (SUR) OP-RP-05/17-CP REHABILITACION DE PAVIMENTO VIALIDADES REGIAS EN TU COLONIA, DIF. COLS. DEL MUNICIPIO DE MONTERREY, N.L., PIM 17155046 REF 2018/SOP/005 BIS</t>
  </si>
  <si>
    <t>CMIC-411-155002-1503</t>
  </si>
  <si>
    <t>RET-CONT 2 AL MILLAR CMIC RP-2018 EST. 4-A OP-R23-(FORTALECE)-02/17-CP CONSTRUCCION DE PARQUE EL REHILETE EN CALLE PROFESIONISTAS, COL. ARCOS DEL SOL ELITE, EN EL MUNICIPIO DE MONTERREY, N.L. PIM 17155049, REF 2018/SOP/001 BIS</t>
  </si>
  <si>
    <t>CMIC-425-155002-1499</t>
  </si>
  <si>
    <t>RET-CONT 2 AL MILLAR CMIC RP-2018 EST. 5 OP-R23-(FORTALECE)-02/17-CP CONSTRUCCION DE PARQUE EL REHILETE EN CALLE PROFESIONISTAS, COL. ARCOS DEL SOL ELITE, EN EL MUNICIPIO DE MONTERREY, N.L. PIM 17155049, REF 2018/SOP/001 BIS</t>
  </si>
  <si>
    <t>CMIC-436-155002-1507</t>
  </si>
  <si>
    <t>RET-CONT 2 AL MILLAR CMIC RP-2018 EST. 5-A OP-R23-(FORTALECE)-02/17-CP CONSTRUCCION DE PARQUE EL REHILETE EN CALLE PROFESIONISTAS, COL. ARCOS DEL SOL ELITE, EN EL MUNICIPIO DE MONTERREY, N.L. PIM 17155049, REF 2018/SOP/001 BIS</t>
  </si>
  <si>
    <t>411-155002-1468</t>
  </si>
  <si>
    <t>KELVIN CONSTRUCCIONES, SA. DE CV.</t>
  </si>
  <si>
    <t>RP-2018 EST. 4-A OP-R23-(FORTALECE)-02/17-CP CONSTRUCCION DE PARQUE EL REHILETE EN CALLE PROFESIONISTAS, COL. ARCOS DEL SOL ELITE, EN EL MUNICIPIO DE MONTERREY, N.L. PIM 17155049, REF 2018/SOP/001 BIS</t>
  </si>
  <si>
    <t>425-155002-1467</t>
  </si>
  <si>
    <t>RP-2018 EST. 5 OP-R23-(FORTALECE)-02/17-CP CONSTRUCCION DE PARQUE EL REHILETE EN CALLE PROFESIONISTAS, COL. ARCOS DEL SOL ELITE, EN EL MUNICIPIO DE MONTERREY, N.L. PIM 17155049, REF 2018/SOP/001 BIS</t>
  </si>
  <si>
    <t>436-155002-1469</t>
  </si>
  <si>
    <t>RP-2018 EST. 5-A OP-R23-(FORTALECE)-02/17-CP CONSTRUCCION DE PARQUE EL REHILETE EN CALLE PROFESIONISTAS, COL. ARCOS DEL SOL ELITE, EN EL MUNICIPIO DE MONTERREY, N.L. PIM 17155049, REF 2018/SOP/001 BIS</t>
  </si>
  <si>
    <t>CONT-EDO-411-155002-1504</t>
  </si>
  <si>
    <t>RET-CONT 1 AL MILLAR CONT-EDO RP-2018 EST. 4-A OP-R23-(FORTALECE)-02/17-CP CONSTRUCCION DE PARQUE EL REHILETE EN CALLE PROFESIONISTAS, COL. ARCOS DEL SOL ELITE, EN EL MUNICIPIO DE MONTERREY, N.L. PIM 17155049, REF 2018/SOP/001 BIS</t>
  </si>
  <si>
    <t>CONT-EDO-425-155002-1500</t>
  </si>
  <si>
    <t>RET-CONT 1 AL MILLAR CONT-EDO RP-2018 EST. 5 OP-R23-(FORTALECE)-02/17-CP CONSTRUCCION DE PARQUE EL REHILETE EN CALLE PROFESIONISTAS, COL. ARCOS DEL SOL ELITE, EN EL MUNICIPIO DE MONTERREY, N.L. PIM 17155049, REF 2018/SOP/001 BIS</t>
  </si>
  <si>
    <t>CONT-EDO-436-155002-1508</t>
  </si>
  <si>
    <t>RET-CONT 1 AL MILLAR CONT-EDO RP-2018 EST. 5-A OP-R23-(FORTALECE)-02/17-CP CONSTRUCCION DE PARQUE EL REHILETE EN CALLE PROFESIONISTAS, COL. ARCOS DEL SOL ELITE, EN EL MUNICIPIO DE MONTERREY, N.L. PIM 17155049, REF 2018/SOP/001 BIS</t>
  </si>
  <si>
    <t>SEFUPU-411-155002-1505</t>
  </si>
  <si>
    <t>RET-CONT 5 AL MILLAR SEFUPU RP-2018 EST. 4-A OP-R23-(FORTALECE)-02/17-CP CONSTRUCCION DE PARQUE EL REHILETE EN CALLE PROFESIONISTAS, COL. ARCOS DEL SOL ELITE, EN EL MUNICIPIO DE MONTERREY, N.L. PIM 17155049, REF 2018/SOP/001 BIS</t>
  </si>
  <si>
    <t>SEFUPU-425-155002-1501</t>
  </si>
  <si>
    <t>RET-CONT 5 AL MILLAR SEFUPU RP-2018 EST. 5 OP-R23-(FORTALECE)-02/17-CP CONSTRUCCION DE PARQUE EL REHILETE EN CALLE PROFESIONISTAS, COL. ARCOS DEL SOL ELITE, EN EL MUNICIPIO DE MONTERREY, N.L. PIM 17155049, REF 2018/SOP/001 BIS</t>
  </si>
  <si>
    <t>SEFUPU-436-155002-1509</t>
  </si>
  <si>
    <t>RET-CONT 5 AL MILLAR SEFUPU RP-2018 EST. 5-A OP-R23-(FORTALECE)-02/17-CP CONSTRUCCION DE PARQUE EL REHILETE EN CALLE PROFESIONISTAS, COL. ARCOS DEL SOL ELITE, EN EL MUNICIPIO DE MONTERREY, N.L. PIM 17155049, REF 2018/SOP/001 BIS</t>
  </si>
  <si>
    <t>DIF-411-155002-1502</t>
  </si>
  <si>
    <t>RET-CONT 1 AL MILLAR DIF RP-2018 EST. 4-A OP-R23-(FORTALECE)-02/17-CP CONSTRUCCION DE PARQUE EL REHILETE EN CALLE PROFESIONISTAS, COL. ARCOS DEL SOL ELITE, EN EL MUNICIPIO DE MONTERREY, N.L. PIM 17155049, REF 2018/SOP/001 BIS</t>
  </si>
  <si>
    <t>DIF-425-155002-1498</t>
  </si>
  <si>
    <t>RET-CONT 1 AL MILLAR DIF RP-2018 EST. 5 OP-R23-(FORTALECE)-02/17-CP CONSTRUCCION DE PARQUE EL REHILETE EN CALLE PROFESIONISTAS, COL. ARCOS DEL SOL ELITE, EN EL MUNICIPIO DE MONTERREY, N.L. PIM 17155049, REF 2018/SOP/001 BIS</t>
  </si>
  <si>
    <t>DIF-436-155002-1506</t>
  </si>
  <si>
    <t>RET-CONT 1 AL MILLAR DIF RP-2018 EST. 5-A OP-R23-(FORTALECE)-02/17-CP CONSTRUCCION DE PARQUE EL REHILETE EN CALLE PROFESIONISTAS, COL. ARCOS DEL SOL ELITE, EN EL MUNICIPIO DE MONTERREY, N.L. PIM 17155049, REF 2018/SOP/001 BIS</t>
  </si>
  <si>
    <t>564-155002-1382</t>
  </si>
  <si>
    <t>CONSTRUCCIONES REFORZADAS, S.A. DE C.V.</t>
  </si>
  <si>
    <t>R33-2016 EST. 4 OP-R33-07/16-CP CONSTRUCCION DE CENTRO DE SALUD SEDE DE MEDICO DE BARRIO EN COLONIA CROC, CALLE ALFONSO SANTOS PALOMO ESQ. CON CAMINO REAL, EN MONTERREY, N.L., PIM 16135025 REF 2018/SOP/032</t>
  </si>
  <si>
    <t>CMIC-564-155002-1420</t>
  </si>
  <si>
    <t>RET-CONT 2 AL MILLAR CMIC R33-2016 EST. 4 OP-R33-07/16-CP CONSTRUCCION DE CENTRO DE SALUD SEDE DE MEDICO DE BARRIO EN COLONIA CROC, CALLE ALFONSO SANTOS PALOMO ESQ. CON CAMINO REAL, EN MONTERREY, N.L., PIM 16135025 REF 2018/SOP/032</t>
  </si>
  <si>
    <t>DIF-564-155002-1419</t>
  </si>
  <si>
    <t>RET-CONT 1 AL MILLAR DIF R33-2016 EST. 4 OP-R33-07/16-CP CONSTRUCCION DE CENTRO DE SALUD SEDE DE MEDICO DE BARRIO EN COLONIA CROC, CALLE ALFONSO SANTOS PALOMO ESQ. CON CAMINO REAL, EN MONTERREY, N.L., PIM 16135025 REF 2018/SOP/032</t>
  </si>
  <si>
    <t>DIF-A1159-155002-1451</t>
  </si>
  <si>
    <t>RET-CONT 1 AL MILLAR DIF RE-2017 (FDO-DESC) EST 2 OP-RE-FD-01/18-IR ADECUACION VIAL EN LA CALLE ESCOBEDO ENTRE HIDALGO Y OCAMPO EN EL CENTRO, EN EL MUNICIPIO DE MONTERREY, N.L. PIM 17155052 REF 2018/SOP/023</t>
  </si>
  <si>
    <t>A1159-155002-1438</t>
  </si>
  <si>
    <t>RE-2017 (FDO-DESC) EST 2 OP-RE-FD-01/18-IR ADECUACION VIAL EN LA CALLE ESCOBEDO ENTRE HIDALGO Y OCAMPO EN EL CENTRO, EN EL MUNICIPIO DE MONTERREY, N.L. PIM 17155052 REF 2018/SOP/023</t>
  </si>
  <si>
    <t>CMIC-A1159-155002-1452</t>
  </si>
  <si>
    <t>RET-CONT 2 AL MILLAR CMIC RE-2017 (FDO-DESC) EST 2 OP-RE-FD-01/18-IR ADECUACION VIAL EN LA CALLE ESCOBEDO ENTRE HIDALGO Y OCAMPO EN EL CENTRO, EN EL MUNICIPIO DE MONTERREY, N.L. PIM 17155052 REF 2018/SOP/023</t>
  </si>
  <si>
    <t>A22-158003-8208</t>
  </si>
  <si>
    <t>FLORES OBREGON EDUARDO FABRICIO</t>
  </si>
  <si>
    <t>ADQUISICION DE EQUIPO TACTICO PARA EL PERSONAL OPERATIVO DE LA SECRETARIA DE SEGURIDAD PUBLICA Y VIALIDAD DE MONTERREY.</t>
  </si>
  <si>
    <t>DVI090918I51</t>
  </si>
  <si>
    <t>OEP-098-2018</t>
  </si>
  <si>
    <t>RAM9408191Q2</t>
  </si>
  <si>
    <t>OEP-101-2018</t>
  </si>
  <si>
    <t>OOEP811125H24</t>
  </si>
  <si>
    <t>OEP-122-2018</t>
  </si>
  <si>
    <t>CAMJ6601046LA</t>
  </si>
  <si>
    <t>OEP-112-2018</t>
  </si>
  <si>
    <t>SME741219F83</t>
  </si>
  <si>
    <t>OEP-109-2018</t>
  </si>
  <si>
    <t>TVR150518DQ1</t>
  </si>
  <si>
    <t>OEP-104-2018</t>
  </si>
  <si>
    <t>GMC9905201XA</t>
  </si>
  <si>
    <t>OEP-106-2018</t>
  </si>
  <si>
    <t>NRM900201UMA</t>
  </si>
  <si>
    <t>OEP-115-2018</t>
  </si>
  <si>
    <t>MEGP761210149</t>
  </si>
  <si>
    <t>SADA/CC/223.7/2017</t>
  </si>
  <si>
    <t>QUPS670627MR1</t>
  </si>
  <si>
    <t>SADA/CC/223.10/2017</t>
  </si>
  <si>
    <t>OEP-117-2018</t>
  </si>
  <si>
    <t>LCC060301TU3</t>
  </si>
  <si>
    <t>OEP-108-2018</t>
  </si>
  <si>
    <t>ROOC881026JC3</t>
  </si>
  <si>
    <t>OEP-093-2018</t>
  </si>
  <si>
    <t>HEHC580216TE4</t>
  </si>
  <si>
    <t>SADA/CC/223.1/2017</t>
  </si>
  <si>
    <t>KME1409186B1</t>
  </si>
  <si>
    <t>OEP-092-2018</t>
  </si>
  <si>
    <t>AOVM600918QI1</t>
  </si>
  <si>
    <t>OEP-094-2018</t>
  </si>
  <si>
    <t>EPO8312301W2</t>
  </si>
  <si>
    <t>OEP-127-2018</t>
  </si>
  <si>
    <t>AIN091221LH1</t>
  </si>
  <si>
    <t>OEP-118-2018</t>
  </si>
  <si>
    <t>ENO851126RC0</t>
  </si>
  <si>
    <t>OEP-121-2018</t>
  </si>
  <si>
    <t>ACO1706276G5</t>
  </si>
  <si>
    <t>SADA/CC/223.8/2017</t>
  </si>
  <si>
    <t>LOCR670327AL9</t>
  </si>
  <si>
    <t>OEP-110-2018</t>
  </si>
  <si>
    <t>ADI140212IS9</t>
  </si>
  <si>
    <t>OEP-100-2018</t>
  </si>
  <si>
    <t>AIGR891216RN9</t>
  </si>
  <si>
    <t>OEP-095-2018</t>
  </si>
  <si>
    <t>SCR071128710</t>
  </si>
  <si>
    <t>OEP-096-2018</t>
  </si>
  <si>
    <t>MDI100422P45</t>
  </si>
  <si>
    <t>OEP-102-2018</t>
  </si>
  <si>
    <t>MAGI690124R24</t>
  </si>
  <si>
    <t>OEP-103-2018</t>
  </si>
  <si>
    <t>GVE111115GH7</t>
  </si>
  <si>
    <t>SADA/CC/223.14/2017</t>
  </si>
  <si>
    <t>CACI620708JK7</t>
  </si>
  <si>
    <t>SADA/CC/223.5/2017</t>
  </si>
  <si>
    <t>PEMI690216H33</t>
  </si>
  <si>
    <t>OEP-097-2018</t>
  </si>
  <si>
    <t>EIT1409245B4</t>
  </si>
  <si>
    <t>SADA/CC/223.4/2017</t>
  </si>
  <si>
    <t>ECG120829FA8</t>
  </si>
  <si>
    <t>SADA/CC/223.3/2017</t>
  </si>
  <si>
    <t>GEC0612141K0</t>
  </si>
  <si>
    <t>OEP-113-2018</t>
  </si>
  <si>
    <t>AXM140211B32</t>
  </si>
  <si>
    <t>OEP-125-2018</t>
  </si>
  <si>
    <t>IRC151203F8A</t>
  </si>
  <si>
    <t>OEP-107-2018</t>
  </si>
  <si>
    <t>BETG7005065K6</t>
  </si>
  <si>
    <t>SDH-507-2018</t>
  </si>
  <si>
    <t>CAED840724IQ7</t>
  </si>
  <si>
    <t>IHF150416TUA</t>
  </si>
  <si>
    <t>SAD-453-2018</t>
  </si>
  <si>
    <t>COCC491207NJ9</t>
  </si>
  <si>
    <t>DIJ110223P1A</t>
  </si>
  <si>
    <t>TES-153-2018</t>
  </si>
  <si>
    <t>LALM2909064L1</t>
  </si>
  <si>
    <t>SDH-508-2018</t>
  </si>
  <si>
    <t>NAWJ4110173R1</t>
  </si>
  <si>
    <t>EDN891226G84</t>
  </si>
  <si>
    <t>SAD-464-2018</t>
  </si>
  <si>
    <t>SIH9511279T7</t>
  </si>
  <si>
    <t>TES-161-2018</t>
  </si>
  <si>
    <t>DHU031223523</t>
  </si>
  <si>
    <t>SPP-303-2018</t>
  </si>
  <si>
    <t>FOR1309135N5</t>
  </si>
  <si>
    <t>SAD-443-2017</t>
  </si>
  <si>
    <t>FIFP418666700</t>
  </si>
  <si>
    <t>ANP771216E40</t>
  </si>
  <si>
    <t>DIF-034-2018</t>
  </si>
  <si>
    <t>STE010604GK5</t>
  </si>
  <si>
    <t>SAD-492-2018</t>
  </si>
  <si>
    <t>RRE9712222V9</t>
  </si>
  <si>
    <t>SSP-157-13</t>
  </si>
  <si>
    <t>O.T. 180712.02</t>
  </si>
  <si>
    <t>O.T. 180724.09</t>
  </si>
  <si>
    <t>O.T. 180724.08</t>
  </si>
  <si>
    <t>O.T. 180724.07</t>
  </si>
  <si>
    <t>O.T. 180724.06</t>
  </si>
  <si>
    <t>O.T. 180724.04</t>
  </si>
  <si>
    <t>O.T. 180724.05</t>
  </si>
  <si>
    <t>O.T 180623.12</t>
  </si>
  <si>
    <t>O.T. 180512.04</t>
  </si>
  <si>
    <t>O.T. 180709.08</t>
  </si>
  <si>
    <t>O.T. 180726.02</t>
  </si>
  <si>
    <t>O.T. 180820.12</t>
  </si>
  <si>
    <t>O.T. 180820.10</t>
  </si>
  <si>
    <t>O.T. 180820.14</t>
  </si>
  <si>
    <t>O.T. 180820.13</t>
  </si>
  <si>
    <t>O.T. 180820.11</t>
  </si>
  <si>
    <t>O.T. 180820.07</t>
  </si>
  <si>
    <t>O.T. 180820.08</t>
  </si>
  <si>
    <t>O.T. 180820.09</t>
  </si>
  <si>
    <t>O.T. 180820.03</t>
  </si>
  <si>
    <t>O.T. 180820.06</t>
  </si>
  <si>
    <t>O.T. 180820.04</t>
  </si>
  <si>
    <t>O.T. 180820.05</t>
  </si>
  <si>
    <t>O.T. 180623.13</t>
  </si>
  <si>
    <t>O.T. 180824.01</t>
  </si>
  <si>
    <t>O.T. 180724.11</t>
  </si>
  <si>
    <t>O.T. 180724.16</t>
  </si>
  <si>
    <t>O.T. 180724.17</t>
  </si>
  <si>
    <t>O.T. 180724.15</t>
  </si>
  <si>
    <t>O.T. 180724.14</t>
  </si>
  <si>
    <t>O.T. 180724.13</t>
  </si>
  <si>
    <t>O.T. 180724.12</t>
  </si>
  <si>
    <t>COA030402N59</t>
  </si>
  <si>
    <t>O.T. M0421</t>
  </si>
  <si>
    <t>O.T. M0575</t>
  </si>
  <si>
    <t>O.T. M0420</t>
  </si>
  <si>
    <t>O.T. M0141</t>
  </si>
  <si>
    <t>O.T. M0571</t>
  </si>
  <si>
    <t>O.T. M0544</t>
  </si>
  <si>
    <t>O.T. M0569</t>
  </si>
  <si>
    <t>O.T. M0542</t>
  </si>
  <si>
    <t>O.T. M0574</t>
  </si>
  <si>
    <t>O.T. M0541</t>
  </si>
  <si>
    <t>O.T. M0388</t>
  </si>
  <si>
    <t>O.T. M0504</t>
  </si>
  <si>
    <t>O.T. M0570</t>
  </si>
  <si>
    <t>O.T. M0572</t>
  </si>
  <si>
    <t>O.T. M0543</t>
  </si>
  <si>
    <t>O.T. M0573</t>
  </si>
  <si>
    <t>O.T. M0142</t>
  </si>
  <si>
    <t>O.T. M0238</t>
  </si>
  <si>
    <t>O.T. M0240</t>
  </si>
  <si>
    <t>O.T. M0167</t>
  </si>
  <si>
    <t>O.T. M0183</t>
  </si>
  <si>
    <t>O.T. 20181939</t>
  </si>
  <si>
    <t>O.T. 20181986</t>
  </si>
  <si>
    <t>O.T. M1779</t>
  </si>
  <si>
    <t>O.T. 20182300</t>
  </si>
  <si>
    <t>O.T. M1505</t>
  </si>
  <si>
    <t>O.T. M1508</t>
  </si>
  <si>
    <t>O.T. M1509</t>
  </si>
  <si>
    <t>O.T. 20182502</t>
  </si>
  <si>
    <t>O.T. 20182504</t>
  </si>
  <si>
    <t>O.T. 20182501</t>
  </si>
  <si>
    <t>O.T. 20182503</t>
  </si>
  <si>
    <t>O.T. 20182642</t>
  </si>
  <si>
    <t>O.T. 20182643</t>
  </si>
  <si>
    <t>O.T. 20182670</t>
  </si>
  <si>
    <t>O.T. 20182804</t>
  </si>
  <si>
    <t>O.T. 20182803</t>
  </si>
  <si>
    <t>O.T. 20182811</t>
  </si>
  <si>
    <t>O.T. 20182812</t>
  </si>
  <si>
    <t>O.T. M0459</t>
  </si>
  <si>
    <t>ORDEN DE COMPRA 1817</t>
  </si>
  <si>
    <t>ORDEN DE COMPRA 1890</t>
  </si>
  <si>
    <t>ORDEN DE COMPRA 1171</t>
  </si>
  <si>
    <t>ORDEN DE COMPRA 1687</t>
  </si>
  <si>
    <t>ORDEN DE COMPRA 1701</t>
  </si>
  <si>
    <t>ORDEN DE COMPRA 1700</t>
  </si>
  <si>
    <t>ORDEN DE COMPRA 1695</t>
  </si>
  <si>
    <t>ORDEN DE COMPRA 1694</t>
  </si>
  <si>
    <t>ORDEN DE COMPRA 1693</t>
  </si>
  <si>
    <t>ORDEN DE COMPRA 1692</t>
  </si>
  <si>
    <t>ORDEN DE COMPRA 1691</t>
  </si>
  <si>
    <t>ORDEN DE COMPRA 1690</t>
  </si>
  <si>
    <t>ORDEN DE COMPRA 1689</t>
  </si>
  <si>
    <t>ORDEN DE COMPRA 1685</t>
  </si>
  <si>
    <t>ORDEN DE COMPRA 1684</t>
  </si>
  <si>
    <t>ORDEN DE COMPRA 1686</t>
  </si>
  <si>
    <t>ORDEN DE COMPRA 1730</t>
  </si>
  <si>
    <t>ORDEN DE COMPRA 1731</t>
  </si>
  <si>
    <t>ORDEN DE COMPRA 1457</t>
  </si>
  <si>
    <t>ORDEN DE COMPRA 1644</t>
  </si>
  <si>
    <t>SSP-213-18</t>
  </si>
  <si>
    <t>ORDEN DE COMPRA 1480</t>
  </si>
  <si>
    <t>ORDEN DE COMPRA 1818</t>
  </si>
  <si>
    <t>ORDEN DE COMPRA 1806</t>
  </si>
  <si>
    <t>ORDEN DE COMPRA 1807</t>
  </si>
  <si>
    <t>ORDEN DE COMPRA 1808</t>
  </si>
  <si>
    <t>ORDEN DE COMPRA 1805</t>
  </si>
  <si>
    <t>ORDEN DE COMPRA 1824</t>
  </si>
  <si>
    <t>ORDEN DE COMPRA 1821</t>
  </si>
  <si>
    <t>ORDEN DE COMPRA 1819</t>
  </si>
  <si>
    <t>ORDEN DE COMPRA 1820</t>
  </si>
  <si>
    <t>ORDEN DE COMPRA 1803</t>
  </si>
  <si>
    <t>ORDEN DE COMPRA 1811</t>
  </si>
  <si>
    <t>ORDEN DE COMPRA 1812</t>
  </si>
  <si>
    <t>ORDEN DE COMPRA 1814</t>
  </si>
  <si>
    <t>UAN691126MK2</t>
  </si>
  <si>
    <t>SAD-461-2018</t>
  </si>
  <si>
    <t>ORDEN DE COMPRA 1452</t>
  </si>
  <si>
    <t>ORDEN DE COMPRA 1093</t>
  </si>
  <si>
    <t>ORDEN DE COMPRA 1333</t>
  </si>
  <si>
    <t>ORDEN DE COMPRA 1683</t>
  </si>
  <si>
    <t>FTE030320E31</t>
  </si>
  <si>
    <t>SSP-217-2018</t>
  </si>
  <si>
    <t>RACL6308284X4</t>
  </si>
  <si>
    <t>O.T.20182676</t>
  </si>
  <si>
    <t>O.T.20182692</t>
  </si>
  <si>
    <t>O.T.20182687</t>
  </si>
  <si>
    <t>O.T.20182799</t>
  </si>
  <si>
    <t>O.T.20182822</t>
  </si>
  <si>
    <t>O.T.20182819</t>
  </si>
  <si>
    <t>O.T.20182852</t>
  </si>
  <si>
    <t>O.T.20182879</t>
  </si>
  <si>
    <t>O.T. 20182884</t>
  </si>
  <si>
    <t>O.T. 20182885</t>
  </si>
  <si>
    <t>O.T. 20182887</t>
  </si>
  <si>
    <t>O.T. 20182888</t>
  </si>
  <si>
    <t>O.T. 20182890</t>
  </si>
  <si>
    <t>O.T. 20182892</t>
  </si>
  <si>
    <t>O.T. 20182881</t>
  </si>
  <si>
    <t>O.T. 20182893</t>
  </si>
  <si>
    <t>MPU8903089W0</t>
  </si>
  <si>
    <t>ORDEN DE COMPRA 1337</t>
  </si>
  <si>
    <t>O.T 20182764</t>
  </si>
  <si>
    <t>O.T. 20182698</t>
  </si>
  <si>
    <t>O.T 20182862</t>
  </si>
  <si>
    <t>O.T. 20182859</t>
  </si>
  <si>
    <t>O.T. 20182856</t>
  </si>
  <si>
    <t>O.T 20182818</t>
  </si>
  <si>
    <t>O.T. 20182741</t>
  </si>
  <si>
    <t>O.T 20182858</t>
  </si>
  <si>
    <t>VDI070830QY5</t>
  </si>
  <si>
    <t>O.T. 180807.02</t>
  </si>
  <si>
    <t>CDI980304I82</t>
  </si>
  <si>
    <t>O.T. 180810.01</t>
  </si>
  <si>
    <t>O.T. 180820.15</t>
  </si>
  <si>
    <t>O.T. 180830.01</t>
  </si>
  <si>
    <t>CRI1006282B4</t>
  </si>
  <si>
    <t>ORDEN DE COMPRA 1123</t>
  </si>
  <si>
    <t>ORDEN DE COMPRA 1939</t>
  </si>
  <si>
    <t>OAM9607101Z2</t>
  </si>
  <si>
    <t>O.T. 20182060</t>
  </si>
  <si>
    <t>ORDEN DE COMPRA 1703</t>
  </si>
  <si>
    <t>SEM960103NZ5</t>
  </si>
  <si>
    <t>ORDEN DE COMPRA 1816</t>
  </si>
  <si>
    <t>ORDEN DE COMPRA 1891</t>
  </si>
  <si>
    <t>ORDEN DE COMPRA 1576</t>
  </si>
  <si>
    <t>CDE101117N61</t>
  </si>
  <si>
    <t>HIN060928EC8</t>
  </si>
  <si>
    <t>SSP-234-2018</t>
  </si>
  <si>
    <t>O.T. M0411</t>
  </si>
  <si>
    <t>O.T M0761</t>
  </si>
  <si>
    <t>O.T M0749</t>
  </si>
  <si>
    <t>O.T M0766</t>
  </si>
  <si>
    <t>O.T M0750</t>
  </si>
  <si>
    <t>O.T M0747</t>
  </si>
  <si>
    <t>O.T M0904</t>
  </si>
  <si>
    <t>O.T M0918</t>
  </si>
  <si>
    <t>O.T M0869</t>
  </si>
  <si>
    <t>O.T M0938</t>
  </si>
  <si>
    <t>O.T M0905</t>
  </si>
  <si>
    <t>O.T M0832</t>
  </si>
  <si>
    <t>O.T M0988</t>
  </si>
  <si>
    <t>O.T M1009</t>
  </si>
  <si>
    <t>O.T M0991</t>
  </si>
  <si>
    <t>O.T M0671</t>
  </si>
  <si>
    <t>O.T M1103</t>
  </si>
  <si>
    <t>O.T. 20182136</t>
  </si>
  <si>
    <t>O.T. 20182143</t>
  </si>
  <si>
    <t>O.T. M1437</t>
  </si>
  <si>
    <t>O.T. M1469</t>
  </si>
  <si>
    <t>O.T 20182350</t>
  </si>
  <si>
    <t>O.T 20182440</t>
  </si>
  <si>
    <t>O.T 20182435</t>
  </si>
  <si>
    <t>O.T 20182441</t>
  </si>
  <si>
    <t>O.T 20182538</t>
  </si>
  <si>
    <t>O.T  20182549</t>
  </si>
  <si>
    <t>O.T  20182554</t>
  </si>
  <si>
    <t>O.T 20182579</t>
  </si>
  <si>
    <t>O.T  20182542</t>
  </si>
  <si>
    <t>O.T 20182535</t>
  </si>
  <si>
    <t>O.T 20182541</t>
  </si>
  <si>
    <t>O.T 20182563</t>
  </si>
  <si>
    <t>O.T. M1346</t>
  </si>
  <si>
    <t>O.T. M1383</t>
  </si>
  <si>
    <t>O.T. M1384</t>
  </si>
  <si>
    <t>O.T. M1325</t>
  </si>
  <si>
    <t>O.T. M1307</t>
  </si>
  <si>
    <t>O.T. M1393</t>
  </si>
  <si>
    <t>O.T. M1336</t>
  </si>
  <si>
    <t>O.T. M1375</t>
  </si>
  <si>
    <t>O.T. M1366</t>
  </si>
  <si>
    <t>O.T 20182653</t>
  </si>
  <si>
    <t>O.T. M1306</t>
  </si>
  <si>
    <t>O.T 20182614</t>
  </si>
  <si>
    <t>O.T. M1300</t>
  </si>
  <si>
    <t>O.T. M1396</t>
  </si>
  <si>
    <t>O.T. M1411</t>
  </si>
  <si>
    <t>O.T. M1395</t>
  </si>
  <si>
    <t>O.T. M1349</t>
  </si>
  <si>
    <t>O.T. M1359</t>
  </si>
  <si>
    <t>O.T M1365</t>
  </si>
  <si>
    <t>O.T 20182753</t>
  </si>
  <si>
    <t>O.T. M1296</t>
  </si>
  <si>
    <t>O.T. M1338</t>
  </si>
  <si>
    <t>O.T. M1303</t>
  </si>
  <si>
    <t>O.T  20182735</t>
  </si>
  <si>
    <t>O.T. M1373</t>
  </si>
  <si>
    <t>O.T. M1363</t>
  </si>
  <si>
    <t>O.T.20182121</t>
  </si>
  <si>
    <t>O.T. 20182129</t>
  </si>
  <si>
    <t>O.T. 20182122</t>
  </si>
  <si>
    <t>O.T 20182163</t>
  </si>
  <si>
    <t>O.T 20182164</t>
  </si>
  <si>
    <t>O.T  M0916</t>
  </si>
  <si>
    <t>O.T 20182225</t>
  </si>
  <si>
    <t>O.T 20182329</t>
  </si>
  <si>
    <t>O.T 20182402</t>
  </si>
  <si>
    <t>O.T 20182367</t>
  </si>
  <si>
    <t>O.T.20182366</t>
  </si>
  <si>
    <t>O.T 20182364</t>
  </si>
  <si>
    <t>O.T 20182360</t>
  </si>
  <si>
    <t>O.T 20182345</t>
  </si>
  <si>
    <t>O.T.20182313</t>
  </si>
  <si>
    <t>O.T 20182400</t>
  </si>
  <si>
    <t>O.T 20182330</t>
  </si>
  <si>
    <t>O.T 20182430</t>
  </si>
  <si>
    <t>O.T 20182438</t>
  </si>
  <si>
    <t>O.T 20182433</t>
  </si>
  <si>
    <t>O.T 20182439</t>
  </si>
  <si>
    <t>O.T.20182431</t>
  </si>
  <si>
    <t>O.T 20182437</t>
  </si>
  <si>
    <t>O.T 20182432</t>
  </si>
  <si>
    <t>O.T 20182429</t>
  </si>
  <si>
    <t>O.T 20182424</t>
  </si>
  <si>
    <t>O.T.20182443</t>
  </si>
  <si>
    <t>O.T 20182480</t>
  </si>
  <si>
    <t>O.T 20182466</t>
  </si>
  <si>
    <t>O.T 20182545</t>
  </si>
  <si>
    <t>O.T 20182546</t>
  </si>
  <si>
    <t>O.T 20182465</t>
  </si>
  <si>
    <t>O.T 20182566</t>
  </si>
  <si>
    <t>O.T 20182484</t>
  </si>
  <si>
    <t>O.T 20182481</t>
  </si>
  <si>
    <t>O.T 20182479</t>
  </si>
  <si>
    <t>O.T 20182477</t>
  </si>
  <si>
    <t>O.T 20182476</t>
  </si>
  <si>
    <t>O.T 20182485</t>
  </si>
  <si>
    <t>O.T 20182486</t>
  </si>
  <si>
    <t>O.T 20182571</t>
  </si>
  <si>
    <t>O.T 20182575</t>
  </si>
  <si>
    <t>O.T 20182577</t>
  </si>
  <si>
    <t>O.T 20182511</t>
  </si>
  <si>
    <t>O.T  20182537</t>
  </si>
  <si>
    <t>O.T 20182565</t>
  </si>
  <si>
    <t>O.T 20182469</t>
  </si>
  <si>
    <t>O.T  20182478</t>
  </si>
  <si>
    <t>O.T 20182567</t>
  </si>
  <si>
    <t>O.T. 20182578</t>
  </si>
  <si>
    <t>O.T. 20182574</t>
  </si>
  <si>
    <t>O.T 20182568</t>
  </si>
  <si>
    <t>O.T  20182470</t>
  </si>
  <si>
    <t>O.T.20182543</t>
  </si>
  <si>
    <t>O.T 20182550</t>
  </si>
  <si>
    <t>O.T  20182551</t>
  </si>
  <si>
    <t>O.T 20182505</t>
  </si>
  <si>
    <t>O.T 20182475</t>
  </si>
  <si>
    <t>O.T 20182474</t>
  </si>
  <si>
    <t>O.T 20182472</t>
  </si>
  <si>
    <t>O.T 20182467</t>
  </si>
  <si>
    <t>BCS1410156Q8</t>
  </si>
  <si>
    <t>O.T. 20182595</t>
  </si>
  <si>
    <t>BAW980401AT4</t>
  </si>
  <si>
    <t>SRA-070-2018</t>
  </si>
  <si>
    <t>CAS8412199N5</t>
  </si>
  <si>
    <t>SSP-230-2018</t>
  </si>
  <si>
    <t>OP-RP-02/18-CP</t>
  </si>
  <si>
    <t>UCA981214BV8</t>
  </si>
  <si>
    <t>SOP-840-2018</t>
  </si>
  <si>
    <t>O.T. 20182891</t>
  </si>
  <si>
    <t>O.T. 20182677</t>
  </si>
  <si>
    <t>O.T. 20182790</t>
  </si>
  <si>
    <t>O.T. 20182797</t>
  </si>
  <si>
    <t>O.T. 20182967</t>
  </si>
  <si>
    <t>O.T. 20182972</t>
  </si>
  <si>
    <t>O.T. 20182968</t>
  </si>
  <si>
    <t>O.T. 20182916</t>
  </si>
  <si>
    <t>O.T. 20182820</t>
  </si>
  <si>
    <t>O.T. 20183106</t>
  </si>
  <si>
    <t>O.T.20183091</t>
  </si>
  <si>
    <t>O.T. 20182963</t>
  </si>
  <si>
    <t>O.T. 20182962</t>
  </si>
  <si>
    <t>CNM980114PI2</t>
  </si>
  <si>
    <t>SAD-450-2017</t>
  </si>
  <si>
    <t>OP-R23-(FORTALECE)-02/17-CP</t>
  </si>
  <si>
    <t>KCO021202JY3</t>
  </si>
  <si>
    <t>SOP-814-2017</t>
  </si>
  <si>
    <t>CRE940309M62</t>
  </si>
  <si>
    <t>SOP-765-2017</t>
  </si>
  <si>
    <t>OP-R33-07/16-CP</t>
  </si>
  <si>
    <t>FOOE840207AU9</t>
  </si>
  <si>
    <t>ORDEN DE COMPRA 2018</t>
  </si>
  <si>
    <t>158002-398</t>
  </si>
  <si>
    <t>FINIQUITO DE CAJA CHICA DE LA SECRETARIA DE SERVICIOS PÚBLICOS A NOMBRE DE FELIX MANUEL GARCIA NACIANCENO</t>
  </si>
  <si>
    <t>158002-407</t>
  </si>
  <si>
    <t>FINIQUITO DE FONDO OPERATIVO DE LA DIRECCIÓN DE CULTURA FISICA Y DEPORTE DE LA SECRETARIA DE DESARROLLO SOCIAL A NOMBRE DE ALDO SALIM FLORES RIVERA</t>
  </si>
  <si>
    <t>153001-142</t>
  </si>
  <si>
    <t>BERNAL RODRIGUEZ LUIS FELIPE</t>
  </si>
  <si>
    <t>153001-144</t>
  </si>
  <si>
    <t>FINIQUITO DEL FONDO OPERATIVO DE LA SECRETARÍA DE SERVICIOS PÚBLICOS - LIC. FÉLIX MANUEL GARCIA NACIANCENO</t>
  </si>
  <si>
    <t>158002-397</t>
  </si>
  <si>
    <t>GALVAN ANCIRA HECTOR ANTONIO</t>
  </si>
  <si>
    <t>VIAJE A MÉXICO EL 06 DE SEPTIEMBRE 2018  PARA PARTICIPAR EN LAS CUARTAS MESAS DE TRABAJO PARA LA IMPLEMENTACIÓN DEL  MODELO HOMOLOGADO DE JUSTICIA CÍVICA, BUEN GOBIERNO Y CULTURA DE LA LEGALIDAD PARA LOS MUNICIPIOS DE MÉXICO ""</t>
  </si>
  <si>
    <t>158002-393</t>
  </si>
  <si>
    <t>LARA SALAZAR LUZ ADRIANA</t>
  </si>
  <si>
    <t>APOYO DE ASISTENCIA SOCIAL No. 1312 DEL SR. JOSÉ ARCHIVALDO PÉREZ RIVERA</t>
  </si>
  <si>
    <t>158002-408</t>
  </si>
  <si>
    <t>FINIQUITO DE CAJA CHICA DE LA SECRETARIA DE AYUNTAMIENTO A NOMBRE DE ALEXANDRO GONZALEZ CANTÚ</t>
  </si>
  <si>
    <t>158002-402</t>
  </si>
  <si>
    <t>FINIQUITO DE FONDO OPERATIVO GENERAL DE LA SECRETARIA DE DESARROLLO SOCIAL A NOMBRE DE ING. ENRIQUE GARCIA NACIANCENO</t>
  </si>
  <si>
    <t>158002-400</t>
  </si>
  <si>
    <t>SANCHEZ DAVILA GERARDO RAUL</t>
  </si>
  <si>
    <t>2214-158004-2596</t>
  </si>
  <si>
    <t>GAYTAN RODRIGUEZ JUANA</t>
  </si>
  <si>
    <t>PAGO DE SEGURO DE VIDA DE FELIPE CRUZ GARZA NOMINA 2214</t>
  </si>
  <si>
    <t>82300-158004-2612</t>
  </si>
  <si>
    <t>HERNANDEZ ESTRADA RICARDO</t>
  </si>
  <si>
    <t>PAGO DE SEGURO DE VIDA DE MARGARITA ELIZABETH ESTRADA LOPEZ NOMINA 82300</t>
  </si>
  <si>
    <t>3673-158004-2619</t>
  </si>
  <si>
    <t>LARA GARCIA MARIA ELENA</t>
  </si>
  <si>
    <t>1453-158004-2670</t>
  </si>
  <si>
    <t>PACHECO MONTELLANO REYNALDO</t>
  </si>
  <si>
    <t>PAGO DE SEGURO DE VIDA DE DIEGO MONTELLANO PINEDA NOMINA 1453</t>
  </si>
  <si>
    <t>2565-158004-2388</t>
  </si>
  <si>
    <t>PEREZ ESPARZA JUANA MARIA</t>
  </si>
  <si>
    <t>PAGO DE SEGURO DE VIDA DE JOSE LUIS PEREZ JUAREZ NOMINA 2565</t>
  </si>
  <si>
    <t>1326-158004-2610</t>
  </si>
  <si>
    <t>RAMOS ORTIZ MARIA CONCEPCION</t>
  </si>
  <si>
    <t>PAGO DE SEGURO DE VIDA DE HUMBERTO DE LEON RODRIGUEZ NOMINA 1326</t>
  </si>
  <si>
    <t>3777-158004-2609</t>
  </si>
  <si>
    <t>RIVERA BONILLA ADRIAN OMAR</t>
  </si>
  <si>
    <t>PAGO DE SEGURO DE VIDA DE MARIA DE JESUS BONILLA OLVERA NOMINA 3777</t>
  </si>
  <si>
    <t>3777-158004-2608</t>
  </si>
  <si>
    <t>RIVERA BONILLA KARLA AIME</t>
  </si>
  <si>
    <t>82300-158004-2613</t>
  </si>
  <si>
    <t>VALDEZ ESTRADA NARCISO JONATHAN</t>
  </si>
  <si>
    <t>82300-158004-2614</t>
  </si>
  <si>
    <t>VALDEZ ESTRADA YAHAIRA AZUCENA</t>
  </si>
  <si>
    <t>3570-158004-2680</t>
  </si>
  <si>
    <t>ARIZPE RODRIGUEZ ARACELI MABEL</t>
  </si>
  <si>
    <t>PAGO DE SEGURO DE VIDA DE HORACIO ARIZPE RUTOSKEY NOMINA 3570</t>
  </si>
  <si>
    <t>16353-158004-2673</t>
  </si>
  <si>
    <t>DIAZ ALMANZA JOSE</t>
  </si>
  <si>
    <t>PAGO DE SEGURO DE VIDA DE SIXTO DIAZ HERNANDEZ NOMINA 16353</t>
  </si>
  <si>
    <t>1453-158004-2671</t>
  </si>
  <si>
    <t>MONTELLANO PINEDA SALOME</t>
  </si>
  <si>
    <t>111944-158004-2672</t>
  </si>
  <si>
    <t>OLVERA ALVAREZ CATALINA</t>
  </si>
  <si>
    <t>PAGO DE SEGURO DE VIDA DE ERIK JOEL TORRES OLVERA NOMINA 111944</t>
  </si>
  <si>
    <t>2570-158004-2677</t>
  </si>
  <si>
    <t>RODRIGUEZ CALDERON IRMA PATRICIA</t>
  </si>
  <si>
    <t>PAGO DE SEGURO DE VIDA DE JUAN RODRIGUEZ CANO NOMINA 2570</t>
  </si>
  <si>
    <t>2570-158004-2678</t>
  </si>
  <si>
    <t>RODRIGUEZ CALDERON JOSE MARTIN</t>
  </si>
  <si>
    <t>2570-158004-2675</t>
  </si>
  <si>
    <t>RODRIGUEZ CALDERON JUAN RAMON</t>
  </si>
  <si>
    <t>2570-158004-2676</t>
  </si>
  <si>
    <t>RODRIGUEZ CALDERON MARTHA ALICIA</t>
  </si>
  <si>
    <t>2570-158004-2679</t>
  </si>
  <si>
    <t>RODRIGUEZ CALDERON SANDRA</t>
  </si>
  <si>
    <t>2570-158004-2674</t>
  </si>
  <si>
    <t>RODRIGUEZ CALDERON SUSANA MARGARITA</t>
  </si>
  <si>
    <t>11293-158004-2687</t>
  </si>
  <si>
    <t>ALARDIN CARCAÑO GUADALUPE</t>
  </si>
  <si>
    <t>PAGO DE SEGURO DE VIDA DE MARIA SANTOS CARCAÑO PEDROZA NOMINA 11293</t>
  </si>
  <si>
    <t>11293-158004-2686</t>
  </si>
  <si>
    <t>BAZALDUA CARCAÑO JOSE ARMANDO</t>
  </si>
  <si>
    <t>11293-158004-2685</t>
  </si>
  <si>
    <t>BAZALDUA CARCAÑO NELIDA</t>
  </si>
  <si>
    <t>11293-158004-2684</t>
  </si>
  <si>
    <t>BAZALDUA CARCAÑO SALVADOR</t>
  </si>
  <si>
    <t>16353-158004-2682</t>
  </si>
  <si>
    <t>DIAZ HERNANDEZ CONSUELO</t>
  </si>
  <si>
    <t>3125-158004-2690</t>
  </si>
  <si>
    <t>HERNANDEZ MARTINEZ MARIA DE LA LUZ</t>
  </si>
  <si>
    <t>PAGO DE SEGURO DE VIDA DE LAURENCIO RAMIREZ QUIROZ NOMINA 3125</t>
  </si>
  <si>
    <t>3125-158004-2689</t>
  </si>
  <si>
    <t>RAMIREZ HERNANDEZ ANA LAURA</t>
  </si>
  <si>
    <t>11293-158004-2683</t>
  </si>
  <si>
    <t>ROCHA CARCAÑO MARIO</t>
  </si>
  <si>
    <t>3570-158004-2681</t>
  </si>
  <si>
    <t>RODRIGUEZ MARTINEZ OLGA</t>
  </si>
  <si>
    <t>11293-158004-2688</t>
  </si>
  <si>
    <t>VALLEJO CARCAÑO FRANCISCO JAVIER</t>
  </si>
  <si>
    <t>9527-158004-2693</t>
  </si>
  <si>
    <t>DIAZ MARTINEZ MARCELA GUADALUPE</t>
  </si>
  <si>
    <t>PAGO DE SEGURO DE VIDA DE RUBEN DIAZ LOPEZ NOMINA 9527</t>
  </si>
  <si>
    <t>9527-158004-2691</t>
  </si>
  <si>
    <t>DIAZ MARTINEZ MARIA TERESA</t>
  </si>
  <si>
    <t>9527-158004-2692</t>
  </si>
  <si>
    <t>DIAZ MARTINEZ RUBEN</t>
  </si>
  <si>
    <t>1965-158004-2710</t>
  </si>
  <si>
    <t>IZAGUIRRE MARTINEZ ANACLETO</t>
  </si>
  <si>
    <t>PAGO DE SEGURO DE VIDA DE ANACLETO IZAGUIRRE RAMIREZ NOMINA 1965</t>
  </si>
  <si>
    <t>1965-158004-2711</t>
  </si>
  <si>
    <t>IZAGUIRRE MARTINEZ HOMERO</t>
  </si>
  <si>
    <t>1965-158004-2709</t>
  </si>
  <si>
    <t>IZAGUIRRE MARTINEZ LUCILA</t>
  </si>
  <si>
    <t>24799-158004-2668</t>
  </si>
  <si>
    <t>LOERA LUMBRERAS KARINA IVONE</t>
  </si>
  <si>
    <t>PAGO DE APOYO ESCOLAR DE MARIO JARAMILLO MALDONADO NOMINA 24799</t>
  </si>
  <si>
    <t>24799-158004-2669</t>
  </si>
  <si>
    <t>24868-158004-2666</t>
  </si>
  <si>
    <t>FABIAN GUERRERO CLAUDIA ELIZABETH</t>
  </si>
  <si>
    <t>PAGO DE APOYO ESCOLAR DE JORGE ANTONIO LINARES GONZALEZ NOMINA 24868</t>
  </si>
  <si>
    <t>24799-158004-2667</t>
  </si>
  <si>
    <t>BERL781023EJ2</t>
  </si>
  <si>
    <t>GAAH590823DH1</t>
  </si>
  <si>
    <t>LASL780614A16</t>
  </si>
  <si>
    <t>SADG6507244P8</t>
  </si>
  <si>
    <t>GARJ5106152Z5</t>
  </si>
  <si>
    <t>HEER8204039X3</t>
  </si>
  <si>
    <t>LAGE430726RL8</t>
  </si>
  <si>
    <t>PAMR700106B21</t>
  </si>
  <si>
    <t>PEEJ66091094A</t>
  </si>
  <si>
    <t>RAOC521208DTA</t>
  </si>
  <si>
    <t>RIBA861227BD8</t>
  </si>
  <si>
    <t>RIBK771011TW7</t>
  </si>
  <si>
    <t>VAEN940205FB1</t>
  </si>
  <si>
    <t>VAEY951115MS8</t>
  </si>
  <si>
    <t>AIRA700406J37</t>
  </si>
  <si>
    <t>DIAJ301115CKA</t>
  </si>
  <si>
    <t>MOPS451022FI9</t>
  </si>
  <si>
    <t>OEAC640331H72</t>
  </si>
  <si>
    <t>ROCI6807147X8</t>
  </si>
  <si>
    <t>ROCM690806MJ2</t>
  </si>
  <si>
    <t>ROCJ6411167R8</t>
  </si>
  <si>
    <t>ROCM660623KV9</t>
  </si>
  <si>
    <t>ROCS720225KF1</t>
  </si>
  <si>
    <t>ROCS7305258Q9</t>
  </si>
  <si>
    <t>AACG7301248B8</t>
  </si>
  <si>
    <t>BACA691021F57</t>
  </si>
  <si>
    <t>BACN660524I85</t>
  </si>
  <si>
    <t>BACS6412241T1</t>
  </si>
  <si>
    <t>DIHC5610294Q9</t>
  </si>
  <si>
    <t>HEML691219NB4</t>
  </si>
  <si>
    <t>RAHA940810LK5</t>
  </si>
  <si>
    <t>ROCM750406NJ2</t>
  </si>
  <si>
    <t>ROMO3906112Z8</t>
  </si>
  <si>
    <t>VACF7911289U3</t>
  </si>
  <si>
    <t>DIMM680901159</t>
  </si>
  <si>
    <t>DIMT670617GF4</t>
  </si>
  <si>
    <t>DIMR710516PC5</t>
  </si>
  <si>
    <t>IAMA611111IX0</t>
  </si>
  <si>
    <t>IAMH5409214P4</t>
  </si>
  <si>
    <t>IAML471215FU7</t>
  </si>
  <si>
    <t>LOLK841126N24</t>
  </si>
  <si>
    <t>FAGC781114ERA</t>
  </si>
  <si>
    <t>CONT-EDO-110001-155002-1318</t>
  </si>
  <si>
    <t>RETENCIONES A CONTRATISTAS 1 AL MILLAR (CONT-EDO), CORRESPONDIENTE A LOS MESES DE ENERO A JUNIO DEL 2018, PROGRAMA RECURSOS PROPIOS</t>
  </si>
  <si>
    <t>SEFUPU-110001-155002-1326</t>
  </si>
  <si>
    <t>RETENCIONES A CONTRATISTAS 5 AL MILLAR (SEFUPU), CORRESPONDIENTE A LOS MESES DE ENERO A JUNIO DEL 2018, PROGRAMA RECURSOS PROPIOS</t>
  </si>
  <si>
    <t>CMIC-110001-155002-1310</t>
  </si>
  <si>
    <t>RETENCIONES A CONTRATISTAS 2 AL MILLAR (CMIC), CORRESPONDIENTE A LOS MESES DE ENERO A JUNIO DEL 2018, PROGRAMA RECURSOS PROPIOS</t>
  </si>
  <si>
    <t>DIF-110001-155002-1299</t>
  </si>
  <si>
    <t>RETENCIONES A CONTRATISTAS 1 AL MILLAR (DIF), CORRESPONDIENTE A LOS MESES DE ENERO A JUNIO DEL 2018, PROGRAMA RECURSOS PROPIOS</t>
  </si>
  <si>
    <t>CMIC-250162-155002-1307</t>
  </si>
  <si>
    <t>RETENCIONES A CONTRATISTAS 2 AL MILLAR (CMIC), CORRESPONDIENTE A LOS MESES DE ENERO A JUNIO DEL 2018, PROGRAMA RAMO 33 - 2013</t>
  </si>
  <si>
    <t>DIF-250162-155002-1296</t>
  </si>
  <si>
    <t>RETENCIONES A CONTRATISTAS 1 AL MILLAR (DIF), CORRESPONDIENTE A LOS MESES DE ENERO A JUNIO DEL 2018, PROGRAMA RAMO 33 - 2013</t>
  </si>
  <si>
    <t>CONT-EDO-250207-155002-1311</t>
  </si>
  <si>
    <t>RETENCIONES A CONTRATISTAS 1 AL MILLAR (CONT-EDO), CORRESPONDIENTE A LOS MESES DE ENERO A JUNIO DEL 2018, PROGRAMA RAMO 23 - 2015 FOPADEM</t>
  </si>
  <si>
    <t>SEFUPU-250207-155002-1319</t>
  </si>
  <si>
    <t>RETENCIONES A CONTRATISTAS 5 AL MILLAR (SEFUPU), CORRESPONDIENTE A LOS MESES DE ENERO A JUNIO DEL 2018, PROGRAMA RAMO 23 - 2015 FOPADEM</t>
  </si>
  <si>
    <t>CMIC-250207-155002-1300</t>
  </si>
  <si>
    <t>RETENCIONES A CONTRATISTAS 2 AL MILLAR (CMIC), CORRESPONDIENTE A LOS MESES DE ENERO A JUNIO DEL 2018, PROGRAMA RAMO 23 - 2015 FOPADEM</t>
  </si>
  <si>
    <t>DIF-250207-155002-1289</t>
  </si>
  <si>
    <t>RETENCIONES A CONTRATISTAS 1 AL MILLAR (DIF), CORRESPONDIENTE A LOS MESES DE ENERO A JUNIO DEL 2018, PROGRAMA RAMO 23 - 2015 FOPADEM</t>
  </si>
  <si>
    <t>CMIC-250218-155002-1308</t>
  </si>
  <si>
    <t>RETENCIONES A CONTRATISTAS 2 AL MILLAR (CMIC), CORRESPONDIENTE A LOS MESES DE ENERO A JUNIO DEL 2018, PROGRAMA RAMO 33 - 2016</t>
  </si>
  <si>
    <t>DIF-250218-155002-1297</t>
  </si>
  <si>
    <t>RETENCIONES A CONTRATISTAS 1 AL MILLAR (DIF), CORRESPONDIENTE A LOS MESES DE ENERO A JUNIO DEL 2018, PROGRAMA RAMO 33 - 2016</t>
  </si>
  <si>
    <t>CONT-EDO-250224-155002-1312</t>
  </si>
  <si>
    <t>RETENCIONES A CONTRATISTAS 1 AL MILLAR (CONT-EDO), CORRESPONDIENTE A LOS MESES DE ENERO A JUNIO DEL 2018, PROGRAMA PROAGUA - 2016</t>
  </si>
  <si>
    <t>SEFUPU-250224-155002-1320</t>
  </si>
  <si>
    <t>RETENCIONES A CONTRATISTAS 5 AL MILLAR (SEFUPU), CORRESPONDIENTE A LOS MESES DE ENERO A JUNIO DEL 2018, PROGRAMA PROAGUA - 2016</t>
  </si>
  <si>
    <t>CMIC-250224-155002-1301</t>
  </si>
  <si>
    <t>RETENCIONES A CONTRATISTAS 2 AL MILLAR (CMIC), CORRESPONDIENTE A LOS MESES DE ENERO A JUNIO DEL 2018, PROGRAMA PROAGUA - 2016</t>
  </si>
  <si>
    <t>DIF-250224-155002-1290</t>
  </si>
  <si>
    <t>RETENCIONES A CONTRATISTAS 1 AL MILLAR (DIF), CORRESPONDIENTE A LOS MESES DE ENERO A JUNIO DEL 2018, PROGRAMA PROAGUA - 2016</t>
  </si>
  <si>
    <t>CONT-EDO-250228-155002-1313</t>
  </si>
  <si>
    <t>RETENCIONES A CONTRATISTAS 1 AL MILLAR (CONT-EDO), CORRESPONDIENTE A LOS MESES DE ENERO A JUNIO DEL 2018, PROGRAMA RAMO 23 - 2016 FORTALECE</t>
  </si>
  <si>
    <t>SEFUPU-250228-155002-1321</t>
  </si>
  <si>
    <t>RETENCIONES A CONTRATISTAS 5 AL MILLAR (SEFUPU), CORRESPONDIENTE A LOS MESES DE ENERO A JUNIO DEL 2018, PROGRAMA RAMO 23 - 2016 FORTALECE</t>
  </si>
  <si>
    <t>CMIC-250228-155002-1302</t>
  </si>
  <si>
    <t>RETENCIONES A CONTRATISTAS 2 AL MILLAR (CMIC), CORRESPONDIENTE A LOS MESES DE ENERO A JUNIO DEL 2018, PROGRAMA RAMO 23 - 2016 FORTALECE</t>
  </si>
  <si>
    <t>DIF-250228-155002-1291</t>
  </si>
  <si>
    <t>RETENCIONES A CONTRATISTAS 1 AL MILLAR (DIF), CORRESPONDIENTE A LOS MESES DE ENERO A JUNIO DEL 2018, PROGRAMA RAMO 23 - 2016 FORTALECE</t>
  </si>
  <si>
    <t>CONT-EDO-250242-155002-1314</t>
  </si>
  <si>
    <t>RETENCIONES A CONTRATISTAS 1 AL MILLAR (CONT-EDO), CORRESPONDIENTE A LOS MESES DE ENERO A JUNIO DEL 2018, PROGRAMA RAMO 23 - 2016 FORTALECIMIENTO FINANCIERO</t>
  </si>
  <si>
    <t>SEFUPU-250242-155002-1322</t>
  </si>
  <si>
    <t>RETENCIONES A CONTRATISTAS 5 AL MILLAR (SEFUPU), CORRESPONDIENTE A LOS MESES DE ENERO A JUNIO DEL 2018, PROGRAMA RAMO 23 - 2016 FORTALECIMIENTO FINANCIERO</t>
  </si>
  <si>
    <t>CMIC-250242-155002-1303</t>
  </si>
  <si>
    <t>RETENCIONES A CONTRATISTAS 2 AL MILLAR (CMIC), CORRESPONDIENTE A LOS MESES DE ENERO A JUNIO DEL 2018, PROGRAMA RAMO 23 - 2016 FORTALECIMIENTO FINANCIERO</t>
  </si>
  <si>
    <t>DIF-250242-155002-1292</t>
  </si>
  <si>
    <t>RETENCIONES A CONTRATISTAS 1 AL MILLAR (DIF), CORRESPONDIENTE A LOS MESES DE ENERO A JUNIO DEL 2018, PROGRAMA RAMO 23 - 2016 FORTALECIMIENTO FINANCIERO</t>
  </si>
  <si>
    <t>CMIC-250243-155002-1309</t>
  </si>
  <si>
    <t>RETENCIONES A CONTRATISTAS 2 AL MILLAR (CMIC), CORRESPONDIENTE A LOS MESES DE ENERO A JUNIO DEL 2018, PROGRAMA RAMO 33 - 2017</t>
  </si>
  <si>
    <t>DIF-250243-155002-1298</t>
  </si>
  <si>
    <t>RETENCIONES A CONTRATISTAS 1 AL MILLAR (DIF), CORRESPONDIENTE A LOS MESES DE ENERO A JUNIO DEL 2018, PROGRAMA RAMO 33 - 2017</t>
  </si>
  <si>
    <t>DIF-A-277-155002-1372</t>
  </si>
  <si>
    <t>RET-CONT 1 AL MILLAR DIF R33-2017 EST. 4 OP-R33-08/17-CP , MEJORAMIENTO DEL CENTRO DE SALUD UBICADO EN CALLE VETERANOS DE LA REVOLUCION ENTRE CALLE PLAN DE GUADALUPR Y CALLE 1913, COL. ANTONIO I. VILLARREAL, EN MONTERREY, N.L., PIM 17155038 REF 2018/SOP/036</t>
  </si>
  <si>
    <t>DIF-A-278-155002-1374</t>
  </si>
  <si>
    <t>RET-CONT 1 AL MILLAR DIF R33-2017 EST. 4-A OP-R33-08/17-CP , MEJORAMIENTO DEL CENTRO DE SALUD UBICADO EN CALLE VETERANOS DE LA REVOLUCION ENTRE CALLE PLAN DE GUADALUPR Y CALLE 1913, COL. ANTONIO I. VILLARREAL, EN MONTERREY, N.L., PIM 17155038 REF 2018/SOP/036</t>
  </si>
  <si>
    <t>DIF-A-279-155002-1376</t>
  </si>
  <si>
    <t>RET-CONT 1 AL MILLAR DIF R33-2017 EST. 2-E OP-R33-08/17-CP , MEJORAMIENTO DEL CENTRO DE SALUD UBICADO EN CALLE VETERANOS DE LA REVOLUCION ENTRE CALLE PLAN DE GUADALUPR Y CALLE 1913, COL. ANTONIO I. VILLARREAL, EN MONTERREY, N.L., PIM 17155038 REF 2018/SOP/036</t>
  </si>
  <si>
    <t>CMIC-A-277-155002-1373</t>
  </si>
  <si>
    <t>RET-CONT 2 AL MILLAR CMIC R33-2017 EST. 4 OP-R33-08/17-CP , MEJORAMIENTO DEL CENTRO DE SALUD UBICADO EN CALLE VETERANOS DE LA REVOLUCION ENTRE CALLE PLAN DE GUADALUPR Y CALLE 1913, COL. ANTONIO I. VILLARREAL, EN MONTERREY, N.L., PIM 17155038 REF 2018/SOP/036</t>
  </si>
  <si>
    <t>CMIC-A-278-155002-1375</t>
  </si>
  <si>
    <t>RET-CONT 2 AL MILLAR CMIC R33-2017 EST. 4-A OP-R33-08/17-CP , MEJORAMIENTO DEL CENTRO DE SALUD UBICADO EN CALLE VETERANOS DE LA REVOLUCION ENTRE CALLE PLAN DE GUADALUPR Y CALLE 1913, COL. ANTONIO I. VILLARREAL, EN MONTERREY, N.L., PIM 17155038 REF 2018/SOP/036</t>
  </si>
  <si>
    <t>CMIC-A-279-155002-1377</t>
  </si>
  <si>
    <t>RET-CONT 2 AL MILLAR CMIC R33-2017 EST. 2-E OP-R33-08/17-CP , MEJORAMIENTO DEL CENTRO DE SALUD UBICADO EN CALLE VETERANOS DE LA REVOLUCION ENTRE CALLE PLAN DE GUADALUPR Y CALLE 1913, COL. ANTONIO I. VILLARREAL, EN MONTERREY, N.L., PIM 17155038 REF 2018/SOP/036</t>
  </si>
  <si>
    <t>A-277-155002-1274</t>
  </si>
  <si>
    <t>URBANISMOS ROSALES, SA. DE CV.</t>
  </si>
  <si>
    <t>R33-2017 EST. 4 OP-R33-08/17-CP , MEJORAMIENTO DEL CENTRO DE SALUD UBICADO EN CALLE VETERANOS DE LA REVOLUCION ENTRE CALLE PLAN DE GUADALUPR Y CALLE 1913, COL. ANTONIO I. VILLARREAL, EN MONTERREY, N.L., PIM 17155038 REF 2018/SOP/036</t>
  </si>
  <si>
    <t>A-278-155002-1275</t>
  </si>
  <si>
    <t>R33-2017 EST. 4-A OP-R33-08/17-CP , MEJORAMIENTO DEL CENTRO DE SALUD UBICADO EN CALLE VETERANOS DE LA REVOLUCION ENTRE CALLE PLAN DE GUADALUPR Y CALLE 1913, COL. ANTONIO I. VILLARREAL, EN MONTERREY, N.L., PIM 17155038 REF 2018/SOP/036</t>
  </si>
  <si>
    <t>A-279-155002-1276</t>
  </si>
  <si>
    <t>R33-2017 EST. 2-E OP-R33-08/17-CP , MEJORAMIENTO DEL CENTRO DE SALUD UBICADO EN CALLE VETERANOS DE LA REVOLUCION ENTRE CALLE PLAN DE GUADALUPR Y CALLE 1913, COL. ANTONIO I. VILLARREAL, EN MONTERREY, N.L., PIM 17155038 REF 2018/SOP/036</t>
  </si>
  <si>
    <t>CMIC-250249-155002-1306</t>
  </si>
  <si>
    <t>RETENCIONES A CONTRATISTAS 2 AL MILLAR (CMIC), CORRESPONDIENTE A LOS MESES DE ENERO A JUNIO DEL 2018, PROGRAMA RAMO 23 - 2017 PROGRAMAS REGIONALES</t>
  </si>
  <si>
    <t>CONT-EDO-250249-155002-1317</t>
  </si>
  <si>
    <t>RETENCIONES A CONTRATISTAS 1 AL MILLAR (CONT-EDO), CORRESPONDIENTE A LOS MESES DE ENERO A JUNIO DEL 2018, PROGRAMA RAMO 23 - 2017 PROGRAMAS REGIONALES</t>
  </si>
  <si>
    <t>SEFUPU-250249-155002-1325</t>
  </si>
  <si>
    <t>RETENCIONES A CONTRATISTAS 5 AL MILLAR (SEFUPU), CORRESPONDIENTE A LOS MESES DE ENERO A JUNIO DEL 2018, PROGRAMA RAMO 23 - 2017 PROGRAMAS REGIONALES</t>
  </si>
  <si>
    <t>DIF-250249-155002-1295</t>
  </si>
  <si>
    <t>RETENCIONES A CONTRATISTAS 1 AL MILLAR (DIF), CORRESPONDIENTE A LOS MESES DE ENERO A JUNIO DEL 2018, PROGRAMA RAMO 23 - 2017 PROGRAMAS REGIONALES</t>
  </si>
  <si>
    <t>CONT-EDO-250250-155002-1316</t>
  </si>
  <si>
    <t>RETENCIONES A CONTRATISTAS 1 AL MILLAR (CONT-EDO), CORRESPONDIENTE A LOS MESES DE ENERO A JUNIO DEL 2018, PROGRAMA RAMO 23 - 2017 FORTALECE</t>
  </si>
  <si>
    <t>SEFUPU-250250-155002-1324</t>
  </si>
  <si>
    <t>RETENCIONES A CONTRATISTAS 5 AL MILLAR (SEFUPU), CORRESPONDIENTE A LOS MESES DE ENERO A JUNIO DEL 2018, PROGRAMA RAMO 23 - 2017 FORTALECE</t>
  </si>
  <si>
    <t>CMIC-250250-155002-1305</t>
  </si>
  <si>
    <t>RETENCIONES A CONTRATISTAS 2 AL MILLAR (CMIC), CORRESPONDIENTE A LOS MESES DE ENERO A JUNIO DEL 2018, PROGRAMA RAMO 23 - 2017 FORTALECE</t>
  </si>
  <si>
    <t>DIF-250250-155002-1294</t>
  </si>
  <si>
    <t>RETENCIONES A CONTRATISTAS 1 AL MILLAR (DIF), CORRESPONDIENTE A LOS MESES DE ENERO A JUNIO DEL 2018, PROGRAMA RAMO 23 - 2017 FORTALECE</t>
  </si>
  <si>
    <t>CMIC-250254-155002-1304</t>
  </si>
  <si>
    <t>RETENCIONES A CONTRATISTAS 2 AL MILLAR (CMIC), CORRESPONDIENTE A LOS MESES DE ENERO A JUNIO DEL 2018, PROGRAMA RAMO 23 - 2017 DESARROLLO REGIONAL</t>
  </si>
  <si>
    <t>CONT-EDO-250254-155002-1315</t>
  </si>
  <si>
    <t>RETENCIONES A CONTRATISTAS 1 AL MILLAR (CONT-EDO), CORRESPONDIENTE A LOS MESES DE ENERO A JUNIO DEL 2018, PROGRAMA RAMO 23 - 2017 DESARROLLO REGIONAL</t>
  </si>
  <si>
    <t>SEFUPU-250254-155002-1323</t>
  </si>
  <si>
    <t>RETENCIONES A CONTRATISTAS 5 AL MILLAR (SEFUPU), CORRESPONDIENTE A LOS MESES DE ENERO A JUNIO DEL 2018, PROGRAMA RAMO 23 - 2017 DESARROLLO REGIONAL</t>
  </si>
  <si>
    <t>DIF-250254-155002-1293</t>
  </si>
  <si>
    <t>RETENCIONES A CONTRATISTAS 1 AL MILLAR (DIF), CORRESPONDIENTE A LOS MESES DE ENERO A JUNIO DEL 2018, PROGRAMA RAMO 23 - 2017 DESARROLLO REGIONAL</t>
  </si>
  <si>
    <t>SOP</t>
  </si>
  <si>
    <t>OP-R33-08/17-CP</t>
  </si>
  <si>
    <t>SOP-799-2017</t>
  </si>
  <si>
    <t>URO0806189QA</t>
  </si>
  <si>
    <t>158004-2750</t>
  </si>
  <si>
    <t>RODRIGUEZ SOLIS HERMMAN SILVESTRE</t>
  </si>
  <si>
    <t>INDICENTE JUICIO AMPARO 190/2017</t>
  </si>
  <si>
    <t>158002-403</t>
  </si>
  <si>
    <t>FINIQUITO DE CAJA CHICA DE LA SECRETARIA DE DESARROLLO ECONÓMICO A NOMBRE DE MÓNICA ZOZAYA  HERNANDEZ</t>
  </si>
  <si>
    <t>158002-409</t>
  </si>
  <si>
    <t>FINIQUITO DE CAJA CHICA DE LA SECRETARIA DE DESARROLLO SOCIAL A NOMBRE DE ZULLY JANETT CERECERO MEDINA</t>
  </si>
  <si>
    <t>158002-410</t>
  </si>
  <si>
    <t>FINIQUITO DE CAJA CHICA DE LA CONTRALORIA MUNICIPAL A NOMBRE DE JULIETA HERNANDEZ PACHUCA</t>
  </si>
  <si>
    <t>3489-7-158004-2707</t>
  </si>
  <si>
    <t>MENDEZ HERNANDEZ BLANCA AIDA</t>
  </si>
  <si>
    <t>ACUERDO PRODEFUNCION SVT  1A. SEPTIEMBRE  3489</t>
  </si>
  <si>
    <t>3489-2-158004-2702</t>
  </si>
  <si>
    <t>MENDEZ HERNANDEZ DIANA LAURA</t>
  </si>
  <si>
    <t>ACUERDO PRODEFUNCION SVYT  1A. SEPTIEMBRE   3489</t>
  </si>
  <si>
    <t>3489-6-158004-2706</t>
  </si>
  <si>
    <t>MENDEZ HERNANDEZ JAIME FERNANDO</t>
  </si>
  <si>
    <t>3489-1-158004-2701</t>
  </si>
  <si>
    <t>MENDEZ HERNANDEZ SILVIA</t>
  </si>
  <si>
    <t>3489-5-158004-2705</t>
  </si>
  <si>
    <t>MENDEZ MONCADA IRMA ARACELI</t>
  </si>
  <si>
    <t>3489-4-158004-2704</t>
  </si>
  <si>
    <t>MENDEZ MONCADA JOSE RUBEN</t>
  </si>
  <si>
    <t>3489-3-158004-2703</t>
  </si>
  <si>
    <t>MENDEZ MONCADA MARIA MARGARITA</t>
  </si>
  <si>
    <t>110175-158004-2452</t>
  </si>
  <si>
    <t>ARRIAGA PEREZ ROCIO JAZMIN</t>
  </si>
  <si>
    <t>FINIQUITO 110175</t>
  </si>
  <si>
    <t>110363-158004-2453</t>
  </si>
  <si>
    <t>CANO LOPEZ LORENA</t>
  </si>
  <si>
    <t>FINIQUITO 110363</t>
  </si>
  <si>
    <t>111539-158004-2457</t>
  </si>
  <si>
    <t>FRANCO AGUIRRE MARIA LUISA</t>
  </si>
  <si>
    <t>FINIQUITO 111539</t>
  </si>
  <si>
    <t>110336-158004-2440</t>
  </si>
  <si>
    <t>GARCIA SALAS ARIADNE VALERIA</t>
  </si>
  <si>
    <t>FINIQUITO 110336</t>
  </si>
  <si>
    <t>111049-158004-2570</t>
  </si>
  <si>
    <t>GOMEZ ARMIJO JULIO CESAR</t>
  </si>
  <si>
    <t>FINIQUITO 111049</t>
  </si>
  <si>
    <t>113173-158004-2573</t>
  </si>
  <si>
    <t>HERNANDEZ PEREZ ANGEL EDUARDO</t>
  </si>
  <si>
    <t>FINIQUITO 113173</t>
  </si>
  <si>
    <t>112491-158004-2315</t>
  </si>
  <si>
    <t>NATAREN LAZARO JOSE MAURICIO</t>
  </si>
  <si>
    <t>FINIQUITO 112491</t>
  </si>
  <si>
    <t>110471-158004-2451</t>
  </si>
  <si>
    <t>PALOMO LEYVA PAULA MAYELA</t>
  </si>
  <si>
    <t>FINIQUITO 110471</t>
  </si>
  <si>
    <t>21330-158004-2571</t>
  </si>
  <si>
    <t>SALAZAR BRIONES BLAS</t>
  </si>
  <si>
    <t>FINIQUITO 21330</t>
  </si>
  <si>
    <t>110162-158004-2450</t>
  </si>
  <si>
    <t>VILLARREAL CARDENAS NANCY ESTHER</t>
  </si>
  <si>
    <t>FINIQUITO 110162</t>
  </si>
  <si>
    <t>105265-158004-2574</t>
  </si>
  <si>
    <t>BENITO MARTINEZ JOSE ANGEL</t>
  </si>
  <si>
    <t>FINIQUITO 105265</t>
  </si>
  <si>
    <t>112680-158004-2577</t>
  </si>
  <si>
    <t>EGUIA REYES JUAN GABRIEL</t>
  </si>
  <si>
    <t>FINIQUITO 112680</t>
  </si>
  <si>
    <t>112690-158004-2652</t>
  </si>
  <si>
    <t>HERNANDEZ CANTU FRANCISCO</t>
  </si>
  <si>
    <t>FINIQUITO 112690</t>
  </si>
  <si>
    <t>112258-158004-2578</t>
  </si>
  <si>
    <t>MALACARA MONTEMAYOR ENEDINA KARINA</t>
  </si>
  <si>
    <t>FINIQUITO 112258</t>
  </si>
  <si>
    <t>85500-158004-2576</t>
  </si>
  <si>
    <t>ORTIZ HERNANDEZ LUIS MIGUEL</t>
  </si>
  <si>
    <t>FINIQUITO 85500</t>
  </si>
  <si>
    <t>104925-158004-2654</t>
  </si>
  <si>
    <t>PEREZ VALDEZ NIDIA IVONNE</t>
  </si>
  <si>
    <t>FINIQUITO 104925</t>
  </si>
  <si>
    <t>104761-158004-2655</t>
  </si>
  <si>
    <t>TOMAS GABRIEL ERENA</t>
  </si>
  <si>
    <t>FIINIQUITO 104761</t>
  </si>
  <si>
    <t>ROSH660804R99</t>
  </si>
  <si>
    <t>MEHB591004TZ3</t>
  </si>
  <si>
    <t>MEHD620217D93</t>
  </si>
  <si>
    <t>MEHJ6012046I5</t>
  </si>
  <si>
    <t>MEHS6012047A6</t>
  </si>
  <si>
    <t>MEMI511123SEA</t>
  </si>
  <si>
    <t>MEMR531025JW5</t>
  </si>
  <si>
    <t>MEMM571129G68</t>
  </si>
  <si>
    <t>AIPR9204286E1</t>
  </si>
  <si>
    <t>CALL730905S54</t>
  </si>
  <si>
    <t>FAAL880308FU7</t>
  </si>
  <si>
    <t>GASA860917FR1</t>
  </si>
  <si>
    <t>GOAJ8404081M8</t>
  </si>
  <si>
    <t>HEPA9008224K5</t>
  </si>
  <si>
    <t>NALM920213E23</t>
  </si>
  <si>
    <t>PALP711125L82</t>
  </si>
  <si>
    <t>SABB720203QF4</t>
  </si>
  <si>
    <t>VICN801211SM7</t>
  </si>
  <si>
    <t>BEMA880510AW4</t>
  </si>
  <si>
    <t>EURJ740622MJ4</t>
  </si>
  <si>
    <t>HECF7101029K2</t>
  </si>
  <si>
    <t>MXME960802535</t>
  </si>
  <si>
    <t>OIHL860825LP3</t>
  </si>
  <si>
    <t>PEVN920610ML8</t>
  </si>
  <si>
    <t>TOGE931020MW5</t>
  </si>
  <si>
    <t>MYA 61375-158003-7897</t>
  </si>
  <si>
    <t>SERVICIOS PUBLICITARIOS EN MULTIMEDIOS.COM_BIGBOX TAMAÑO 300 X 250 PX Y LEADERBOARD TAMAÑO 728 X 90 PX Y 320 X 5_DURANTE EL MES DE FEBRERO 2018</t>
  </si>
  <si>
    <t>MYA 63219-158003-5568</t>
  </si>
  <si>
    <t>SERVICIO DE SPOT DE 20SEG EN DIFERENTES ESTACIONES DE RADIO_VIALIDADES REGIAS Y SISTEMA DE SEGURIDAD_DEL 09 AL 28 DE FEBRERO 2018</t>
  </si>
  <si>
    <t>MYA 65787-158003-7670</t>
  </si>
  <si>
    <t>SERVICIO DE SPOT DE 30SEG EN DIFERENTES PROGRAMAS DE TELEVISION_PREDIAL_DEL 19 AL 27 DE JULIO 2018</t>
  </si>
  <si>
    <t>DIF-CFDI4986-155002-1461</t>
  </si>
  <si>
    <t>RET-CONT 1 AL MILLAR DIF RP-2018 EST. 2-A (SUR) OP-RP-05/17-CP REHABILITACION DE PAVIMENTO VIALIDADES REGIAS EN TU COLONIA, DIF. COLS. DEL MUNICIPIO DE MONTERREY, N.L., PIM 17155046 REF 2018/SOP/005 BIS</t>
  </si>
  <si>
    <t>CMIC-CFDI4986-155002-1462</t>
  </si>
  <si>
    <t>RET-CONT 2 AL MILLAR CMIC RP-2018 EST. 2-A (SUR) OP-RP-05/17-CP REHABILITACION DE PAVIMENTO VIALIDADES REGIAS EN TU COLONIA, DIF. COLS. DEL MUNICIPIO DE MONTERREY, N.L., PIM 17155046 REF 2018/SOP/005 BIS</t>
  </si>
  <si>
    <t>CFDI4986-155002-1428</t>
  </si>
  <si>
    <t>RP-2018 EST. 2-A (SUR) OP-RP-05/17-CP REHABILITACION DE PAVIMENTO VIALIDADES REGIAS EN TU COLONIA, DIF. COLS. DEL MUNICIPIO DE MONTERREY, N.L., PIM 17155046 REF 2018/SOP/005 BIS</t>
  </si>
  <si>
    <t>VF925-158003-7390</t>
  </si>
  <si>
    <t>CONSTRUCCIONES Y URBANIZACIONES VILLA, S.A. DE C.V.</t>
  </si>
  <si>
    <t>EST. 9 MANTENIMIENTO DE AREAS VERDES DE LA ZONA SUR HUAJUCO, SUR Y CENTRO, PERIODO DEL 27 DE JULIO AL 13 DE AGOSTO 2018</t>
  </si>
  <si>
    <t>A1706-158003-8137</t>
  </si>
  <si>
    <t>NAZAR DE ALVA CARLA EUGENIA</t>
  </si>
  <si>
    <t>ANTICIPO DE LOS SERVICIOS DE CONSULTORIA, ASESORIA Y APOYO EN MATERIA DE TRANSPARENCIA Y ETICA PUBLICA MUNICIPAL</t>
  </si>
  <si>
    <t>ED131-158003-8138</t>
  </si>
  <si>
    <t>SERVICIOS DE CONSULTORIA, ASESORIA Y APOYO EN MATERIA DE TRANSPARENCIA Y ETICA PUBLICA MUNICIPAL</t>
  </si>
  <si>
    <t>DIF-36-155002-1364</t>
  </si>
  <si>
    <t>RET-CONT 1 AL MILLAR DIF R33-2016 EST. 4  OP-R33-12/16-IR CONSTRUCCION DE 38 CUARTOS DORMITORIOS EN DIVERSAS COLONIAS DEL SECTOR NORPONIENTE, ZONA DE SAN BERNABE, MTY., N.L. PIM 16135020 
REF 2018/SOP/032</t>
  </si>
  <si>
    <t>DIF-37-155002-1366</t>
  </si>
  <si>
    <t>RET-CONT 1 AL MILLAR DIF R33-2016 EST. 2-A  OP-R33-12/16-IR CONSTRUCCION DE 38 CUARTOS DORMITORIOS EN DIVERSAS COLONIAS DEL SECTOR NORPONIENTE, ZONA DE SAN BERNABE, MTY., N.L. PIM 16135020 
REF 2018/SOP/032</t>
  </si>
  <si>
    <t>36-155002-1330</t>
  </si>
  <si>
    <t>DIAZ Y DIAZ DISEÑO, S.A. DE C.V.</t>
  </si>
  <si>
    <t>R33-2016 EST. 4  OP-R33-12/16-IR CONSTRUCCION DE 38 CUARTOS DORMITORIOS EN DIVERSAS COLONIAS DEL SECTOR NORPONIENTE, ZONA DE SAN BERNABE, MTY., N.L. PIM 16135020 
REF 2018/SOP/032</t>
  </si>
  <si>
    <t>37-155002-1331</t>
  </si>
  <si>
    <t>R33-2016 EST. 2-A  OP-R33-12/16-IR CONSTRUCCION DE 38 CUARTOS DORMITORIOS EN DIVERSAS COLONIAS DEL SECTOR NORPONIENTE, ZONA DE SAN BERNABE, MTY., N.L. PIM 16135020 
REF 2018/SOP/032</t>
  </si>
  <si>
    <t>CMIC-36-155002-1365</t>
  </si>
  <si>
    <t>RET-CONT 2 AL MILLAR CMIC R33-2016 EST. 4  OP-R33-12/16-IR CONSTRUCCION DE 38 CUARTOS DORMITORIOS EN DIVERSAS COLONIAS DEL SECTOR NORPONIENTE, ZONA DE SAN BERNABE, MTY., N.L. PIM 16135020 
REF 2018/SOP/032</t>
  </si>
  <si>
    <t>CMIC-37-155002-1367</t>
  </si>
  <si>
    <t>RET-CONT 2 AL MILLAR CMIC R33-2016 EST. 2-A OP-R33-12/16-IR CONSTRUCCION DE 38 CUARTOS DORMITORIOS EN DIVERSAS COLONIAS DEL SECTOR NORPONIENTE, ZONA DE SAN BERNABE, MTY., N.L. PIM 16135020 
REF 2018/SOP/032</t>
  </si>
  <si>
    <t>DIF-1064-155002-1447</t>
  </si>
  <si>
    <t>RET-CONT 1 AL MILLAR DIF R33-2017 EST. 2 (TECHOS) OP-R33-05/17-IR CONST.38 TECHOS FIBRO-CEMENTO, 35 EN EL SECTOR CENTRO-SUR Y 3 EN ZAP; CONST.17 CUARTOS DORMITORIOS EN SECTOR CENTRO-SUR Y 10 CUARTOS PARA BAÑO EN SECTOR CENTRO-SUR Y 2 PISOS FIRME EN SECTOR CENTRO-S</t>
  </si>
  <si>
    <t>DIF-1065-155002-1445</t>
  </si>
  <si>
    <t>RET-CONT 1 AL MILLAR DIF R33-2017 EST. 2 (CUARTOS) OP-R33-05/17-IR CONST.38 TECHOS FIBRO-CEMENTO, 35 EN EL SECTOR CENTRO-SUR Y 3 EN ZAP; CONST.17 CUARTOS DORMITORIOS EN SECTOR CENTRO-SUR Y 10 CUARTOS PARA BAÑO EN SECTOR CENTRO-SUR Y 2 PISOS FIRME EN SECTOR CENTRO-S</t>
  </si>
  <si>
    <t>DIF-1066-155002-1443</t>
  </si>
  <si>
    <t>RET-CONT 1 AL MILLAR DIF R33-2017 EST. 2 (BAÑOS) OP-R33-05/17-IR CONST.38 TECHOS FIBRO-CEMENTO, 35 EN EL SECTOR CENTRO-SUR Y 3 EN ZAP; CONST.17 CUARTOS DORMITORIOS EN SECTOR CENTRO-SUR Y 10 CUARTOS PARA BAÑO EN SECTOR CENTRO-SUR Y 2 PISOS FIRME EN SECTOR CENTRO-S</t>
  </si>
  <si>
    <t>CMIC-1064-155002-1448</t>
  </si>
  <si>
    <t>RET-CONT 2 AL MILLAR CMIC R33-2017 EST. 2 (TECHOS) OP-R33-05/17-IR CONST.38 TECHOS FIBRO-CEMENTO, 35 EN EL SECTOR CENTRO-SUR Y 3 EN ZAP; CONST.17 CUARTOS DORMITORIOS EN SECTOR CENTRO-SUR Y 10 CUARTOS PARA BAÑO EN SECTOR CENTRO-SUR Y 2 PISOS FIRME EN SECTOR CENTRO-S</t>
  </si>
  <si>
    <t>CMIC-1065-155002-1446</t>
  </si>
  <si>
    <t>RET-CONT 2 AL MILLAR CMIC R33-2017 EST. 2 (CUARTOS) OP-R33-05/17-IR CONST.38 TECHOS FIBRO-CEMENTO, 35 EN EL SECTOR CENTRO-SUR Y 3 EN ZAP; CONST.17 CUARTOS DORMITORIOS EN SECTOR CENTRO-SUR Y 10 CUARTOS PARA BAÑO EN SECTOR CENTRO-SUR Y 2 PISOS FIRME EN SECTOR CENTRO-S</t>
  </si>
  <si>
    <t>CMIC-1066-155002-1444</t>
  </si>
  <si>
    <t>RET-CONT 2 AL MILLAR CMIC R33-2017 EST. 2 (BAÑOS) OP-R33-05/17-IR CONST.38 TECHOS FIBRO-CEMENTO, 35 EN EL SECTOR CENTRO-SUR Y 3 EN ZAP; CONST.17 CUARTOS DORMITORIOS EN SECTOR CENTRO-SUR Y 10 CUARTOS PARA BAÑO EN SECTOR CENTRO-SUR Y 2 PISOS FIRME EN SECTOR CENTRO-S</t>
  </si>
  <si>
    <t>1064-155002-1435</t>
  </si>
  <si>
    <t>HUAJUCO CONSTRUCCIONES, S.A. DE C.V.</t>
  </si>
  <si>
    <t>R33-2017 EST. 2  (TECHOS) OP-R33-05/17-IR CONST.38 TECHOS FIBRO-CEMENTO, 35 EN EL SECTOR CENTRO-SUR Y 3 EN ZAP; CONST.17 CUARTOS DORMITORIOS EN SECTOR CENTRO-SUR Y 10 CUARTOS PARA BAÑO EN SECTOR CENTRO-SUR Y 2 PISOS FIRME EN SECTOR CENTRO-SUR, DE MTY., N.L.. PIM 17155037 REF 2018/SOP/033</t>
  </si>
  <si>
    <t>1065-155002-1434</t>
  </si>
  <si>
    <t>R33-2017 EST. 2 (CUARTOS) OP-R33-05/17-IR CONST.38 TECHOS FIBRO-CEMENTO, 35 EN EL SECTOR CENTRO-SUR Y 3 EN ZAP; CONST.17 CUARTOS DORMITORIOS EN SECTOR CENTRO-SUR Y 10 CUARTOS PARA BAÑO EN SECTOR CENTRO-SUR Y 2 PISOS FIRME EN SECTOR CENTRO-SUR, DE MTY., N.L.. PIM 17155023 REF 2018/SOP/033</t>
  </si>
  <si>
    <t>1066-155002-1433</t>
  </si>
  <si>
    <t>R33-2017 EST. 2 (BAÑOS) OP-R33-05/17-IR CONST.38 TECHOS FIBRO-CEMENTO, 35 EN EL SECTOR CENTRO-SUR Y 3 EN ZAP; CONST.17 CUARTOS DORMITORIOS EN SECTOR CENTRO-SUR Y 10 CUARTOS PARA BAÑO EN SECTOR CENTRO-SUR Y 2 PISOS FIRME EN SECTOR CENTRO-SUR, DE MTY., N.L.. PIM 17155026 REF 2018/SOP/033</t>
  </si>
  <si>
    <t>DIF-CFDI602-155002-1538</t>
  </si>
  <si>
    <t>RET-CONT 1 AL MILLAR DIF R33-2018 EST. 1 OP-R33-02/18-CP REHAB.VIALIDADES DE CONCRETO DE LA CALLE NUEVA INDEPENDENCIA ENTRE BAJA CALIFORNIA E HILARIO MARTINEZ, CALLE CASTELAR ENTRE JOSE R. PEÑA Y MORELIA, TEPEYAC ENTRE TLAXCALA Y YUCATAN, EN LA COL. INDEPENDENCIA, EN MTY., N.L. PIM 18155012-A</t>
  </si>
  <si>
    <t>DIF-CFDI603-155002-1540</t>
  </si>
  <si>
    <t>RET-CONT 1 AL MILLAR DIF R33-2018 EST. 1-A OP-R33-02/18-CP REHAB.VIALIDADES DE CONCRETO DE LA CALLE NUEVA INDEPENDENCIA ENTRE BAJA CALIFORNIA E HILARIO MARTINEZ, CALLE CASTELAR ENTRE JOSE R. PEÑA Y MORELIA, TEPEYAC ENTRE TLAXCALA Y YUCATAN, EN LA COL. INDEPENDENCIA, EN MTY., N.L. PIM 18155012-A</t>
  </si>
  <si>
    <t>CFDI602-155002-1488</t>
  </si>
  <si>
    <t>CONSTRUCTORA COSS BU, SA. DE CV.</t>
  </si>
  <si>
    <t>R33-2018 EST. 1 OP-R33-02/18-CP REHAB.VIALIDADES DE CONCRETO DE LA CALLE NUEVA INDEPENDENCIA ENTRE BAJA CALIFORNIA E HILARIO MARTINEZ, CALLE CASTELAR ENTRE JOSE R. PEÑA Y MORELIA, Y CALLE TEPEYAC ENTRE TLAXCALA Y YUCATAN, EN LA COL. INDEPENDENCIA, EN MTY., N.L. PIM 18155012-A</t>
  </si>
  <si>
    <t>CFDI603-155002-1489</t>
  </si>
  <si>
    <t>R33-2018 EST. 1-A OP-R33-02/18-CP REHAB.VIALIDADES DE CONCRETO DE LA CALLE NUEVA INDEPENDENCIA ENTRE BAJA CALIFORNIA E HILARIO MARTINEZ, CALLE CASTELAR ENTRE JOSE R. PEÑA Y MORELIA, Y CALLE TEPEYAC ENTRE TLAXCALA Y YUCATAN, EN LA COL. INDEPENDENCIA, EN MTY., N.L. PIM 18155012-A</t>
  </si>
  <si>
    <t>CMIC-CFDI602-155002-1539</t>
  </si>
  <si>
    <t>RET-CONT 2 AL MILLAR CMIC R33-2018 EST. 1 OP-R33-02/18-CP REHAB.VIALIDADES DE CONCRETO DE LA CALLE NUEVA INDEPENDENCIA ENTRE BAJA CALIFORNIA E HILARIO MARTINEZ, CALLE CASTELAR ENTRE JOSE R. PEÑA Y MORELIA, TEPEYAC ENTRE TLAXCALA Y YUCATAN, EN LA COL. INDEPENDENCIA, EN MTY., N.L. PIM 18155012-A</t>
  </si>
  <si>
    <t>CMIC-CFDI603-155002-1541</t>
  </si>
  <si>
    <t>RET-CONT 2 AL MILLAR CMIC R33-2018 EST. 1-A OP-R33-02/18-CP REHAB.VIALIDADES DE CONCRETO DE LA CALLE NUEVA INDEPENDENCIA ENTRE BAJA CALIFORNIA E HILARIO MARTINEZ, CALLE CASTELAR ENTRE JOSE R. PEÑA Y MORELIA, TEPEYAC ENTRE TLAXCALA Y YUCATAN, EN LA COL. INDEPENDENCIA, EN MTY., N.L. PIM 18155012-A</t>
  </si>
  <si>
    <t>CUV990310IM2</t>
  </si>
  <si>
    <t>SSP-231-2018</t>
  </si>
  <si>
    <t>NAAC780129EY6</t>
  </si>
  <si>
    <t>SCO-015-2018</t>
  </si>
  <si>
    <t>OP-R33-12/16-IR</t>
  </si>
  <si>
    <t>DDD061123T22</t>
  </si>
  <si>
    <t>SOP-769-2017</t>
  </si>
  <si>
    <t>OP-R33-05/17-IR</t>
  </si>
  <si>
    <t>HCO920924JD4</t>
  </si>
  <si>
    <t>SOP-811-2017</t>
  </si>
  <si>
    <t>OP-R33-02/18-CP</t>
  </si>
  <si>
    <t>CCB9704303R3</t>
  </si>
  <si>
    <t>SOP-861-2018</t>
  </si>
  <si>
    <t>111-158003-8508</t>
  </si>
  <si>
    <t>CENTRO DE ATENCION, PREVENCION Y SEGURIDAD SOCIAL, S.C.</t>
  </si>
  <si>
    <t>SERVICIOS DE CAPACITACION PARA 850 ELEMENTOS DE LA SRIA. DE SEGURIDAD PUBLICA Y VIALIDAD DEL MPIO. DE MTY.</t>
  </si>
  <si>
    <t>A42740-158003-8498</t>
  </si>
  <si>
    <t>CONSUMO DE DIESEL SEMANA 03 AL 09 SEPTIEMBRE   2018</t>
  </si>
  <si>
    <t>A42741-158003-8497</t>
  </si>
  <si>
    <t>CONSUMO DE GASOLINA SEMANA 03 AL 09 SEPTIEMBRE  2018</t>
  </si>
  <si>
    <t>153003-105</t>
  </si>
  <si>
    <t>(GXC) PAGO DE DEDUCIBLE,SINIESTRO 114134/18,VEHICULO OFICIAL 82405</t>
  </si>
  <si>
    <t>153003-106</t>
  </si>
  <si>
    <t>(GXC) PAGO DE DEDUCIBLE,SINIESTRO 116577/18,VEHICULO OFICIAL 82436</t>
  </si>
  <si>
    <t>CAP150526Q69</t>
  </si>
  <si>
    <t>SPP-304-2018</t>
  </si>
  <si>
    <t>64601-158004-2635</t>
  </si>
  <si>
    <t>GARCIA IBARRA TERESA</t>
  </si>
  <si>
    <t>PAGO DE ACUERDO PRODEFUNCION SVYT  2A. AGOSTO  64601</t>
  </si>
  <si>
    <t>112069-158004-2663</t>
  </si>
  <si>
    <t>SANCHEZ REYES JORGE ALBERTO</t>
  </si>
  <si>
    <t>FINIQUITO 112069</t>
  </si>
  <si>
    <t>113014-158004-2473</t>
  </si>
  <si>
    <t>VALENZUELA ARCEGA RAUL HORACIO</t>
  </si>
  <si>
    <t>FINIQUITO 113014</t>
  </si>
  <si>
    <t>158002-406</t>
  </si>
  <si>
    <t>FINIQUITO DE FONDO OPERATIVO DE ASISTENCIA SOCIAL DE LA DIRECCIÓN GENERAL DE SISTEMA PARA EL DESARROLLO INTEGRAL DE LA FAMILIA DEL MUNICIPIO DE MONTERREY A NOMBRE DE LUZ ADRIANA LARA SALAZAR</t>
  </si>
  <si>
    <t>158002-411</t>
  </si>
  <si>
    <t>FINIQUITO DE FONDO OPERATIVO DE LA DIRECCIÓN DE MANTENIMIENTO Y EQUIPAMIENTO DE EDIFICIOS DE LA SECRETARIA DE ADMINISTRACIÓN A NOMBRE DE  MARCOS VARGAS ANTILLÓN</t>
  </si>
  <si>
    <t>158002-413</t>
  </si>
  <si>
    <t>VIAJE A MÉXICO DEL 12 AL 13 DE SEPTIEMBRE 2018 PARA ACUDIR AL COMITE TÉCNICO ESPECIALIZADO DE INFORMACIÓN DE SEGURIDAD PÚBLICA PARA LA SEGUNDA REUNIÓN DE GRUPO DE COLABORACIÓN DE INDICADORES EN MATERIA DE SEGURIDAD PÚBLICA</t>
  </si>
  <si>
    <t>153004-151</t>
  </si>
  <si>
    <t>VIVIENDA HABITACIONAL REGIOMONTANA, SA. DE CV.</t>
  </si>
  <si>
    <t>DEVOLUCION DE PAGO DE MULTAS DE TRANSITO, POR ERROR EN PLACA, PLACA CORRECTA SSS3252</t>
  </si>
  <si>
    <t>FS20918-158004-2751</t>
  </si>
  <si>
    <t>FONDO SAPS QUINCENA 18</t>
  </si>
  <si>
    <t>GAIT621014353</t>
  </si>
  <si>
    <t>SARJ750507JC6</t>
  </si>
  <si>
    <t>VAAR831006U33</t>
  </si>
  <si>
    <t>VHR110610T21</t>
  </si>
  <si>
    <t>158002-405</t>
  </si>
  <si>
    <t>VIAJE A MÉXICO EL 06 DE SEPTIEMBRE 2018 PARA PARTICIPAR EN LA CUARTA MESA DE TRABAJO DEL MODELO HOMOLOGADO DE JUSTICIA CÍVICA, BUEN GOBIERNO Y CULTURA DE LA LEGALIDAD FORTSASEG 2018</t>
  </si>
  <si>
    <t>158002-419</t>
  </si>
  <si>
    <t>FINIQUITO DE FONDO OPERATIVO DE LA SECRETARIA DE DESARROLLO SOCIAL A NOMBRE DE ZULLY JANETT CERECERO MEDINA</t>
  </si>
  <si>
    <t>158002-412</t>
  </si>
  <si>
    <t>FINIQUITO DE FONDO OPERATIVO DE LA SECRETARÍA DE AYUNTAMIENTO A NOMBRE DE ALEXANDRO GONZALEZ CANTÚ</t>
  </si>
  <si>
    <t>158002-404</t>
  </si>
  <si>
    <t>ROJAS CABAÑAS ANDREA</t>
  </si>
  <si>
    <t>VIAJE A MÉXICO EL 06 DE SEPTIEMBRE 2018 PARA PARTICIPAR EN LA CUARTA MESA DE TRABAJO DEL MODELO HOMOLOGADO DE JUSTICIA CÍVICA, BUEN GOBIERNO Y CULTURA DE LA LEGALIDAD FORTASEG 2018</t>
  </si>
  <si>
    <t>158002-417</t>
  </si>
  <si>
    <t>FINIQUITO DE CAJA CHICA DE LA SECRETARIA DE ADMINISTRACIÓN A NOMBRE DE ADRIANA HORTENCIA HERRERA GARCIA</t>
  </si>
  <si>
    <t>158002-421</t>
  </si>
  <si>
    <t>FINIQUITO DE FONDO OPERATIVO GENERAL DEL SISTEMA PARA EL DESARROLLO INTEGRAL DE LA FAMILIA DEL MUNICIPIO DE MONTERREY A NOMBRE DE MARIA DEL ROCIO DOMENE ZAMBRANO</t>
  </si>
  <si>
    <t>158002-399</t>
  </si>
  <si>
    <t>VILLARREAL MENDOZA JOSE MARIA</t>
  </si>
  <si>
    <t>VIAJE A MÉXICO DEL 07 AL 08 DE SEPTIEMBRE 2018 PARA ASISTIR AL SECRETARIADO EJECUTIVO DEL SISTEMA NACIONAL DE SEGURIDAD PÚBLICA, PARA ENTREGA Y REVISIÓN DEL FORMATO DE ADECUACIÓN DE LA COMPRA DE 40 CHALECOS CON RECURSOS FORTASEG 2018</t>
  </si>
  <si>
    <t>158002-418</t>
  </si>
  <si>
    <t>FINIQUITO DE CAJA CHICA DE LA SECRETARIA DE DESARROLLO URBANO Y ECOLOGIA A NOMBRE DE LUIS HORACIO BORTONI VAZQUEZ</t>
  </si>
  <si>
    <t>09-2018,-153001-149</t>
  </si>
  <si>
    <t>GARZA SALINAS JORGE</t>
  </si>
  <si>
    <t>AMORTIZACION 36 DE 36 PARCIALIDADES CORRESPONDIENTE AL MES DE SEPTIEMBRE 2018, DERIVADO DEL JUICIO DE AMPARO INDIRECTO 990/2011, CONVENIO TES-095-2015</t>
  </si>
  <si>
    <t>158003-8484</t>
  </si>
  <si>
    <t>CONSUMO DE AGUA Y DRENAJE DE LA DIR. DE POLICÍA INSTALACIÓN DEL VOLCAN AV. MANUEL L. BARRAGAN No. 4900 NIS 4003244 DEL 20/07/18 AL 22/08/18.</t>
  </si>
  <si>
    <t>203016-158004-2720</t>
  </si>
  <si>
    <t>PAGO 30% SEGUN EXPEDIENTE INVESTIGACION 609/PI/I/2018    24945  2A. SEPT</t>
  </si>
  <si>
    <t>203016-158004-2722</t>
  </si>
  <si>
    <t>PAGO 30% SEGUN RESPONSABILIDAD ADMVA. 102/2018-III (2A. SEPTIEMBRE)</t>
  </si>
  <si>
    <t>203016-158004-2721</t>
  </si>
  <si>
    <t>PAGO 30% SEGUN EXPEDIENTE INVESTIGACION 609/PI/I/2018    105500 2A. SEPT</t>
  </si>
  <si>
    <t>203016-158004-2725</t>
  </si>
  <si>
    <t>PAGO 30% SEGUN EXPEDIENTE INVESTIGACION 573/PI/I/2018 (2A. SEPTIEMBRE)</t>
  </si>
  <si>
    <t>203016-158004-2724</t>
  </si>
  <si>
    <t>PAGO 30% EXPEDIENTE DE INVESTIGACION 530/PI/II/2018 (2A. SEPTIEMBRE)</t>
  </si>
  <si>
    <t>ROCA910414233</t>
  </si>
  <si>
    <t>VIMM571130KU8</t>
  </si>
  <si>
    <t>GASJ670621268</t>
  </si>
  <si>
    <t>TES-095-2015</t>
  </si>
  <si>
    <t>SPP-303/2018</t>
  </si>
  <si>
    <t>FA210643-158003-7880</t>
  </si>
  <si>
    <t>RECEPCION DE DESECHOS GENERADOS POR EL MUNICIPIO DEL 01/07/18 AL 08/07/18</t>
  </si>
  <si>
    <t>FA210644-158003-7888</t>
  </si>
  <si>
    <t>FA210645-158003-7881</t>
  </si>
  <si>
    <t>FA210646-158003-7882</t>
  </si>
  <si>
    <t>FA210647-158003-7883</t>
  </si>
  <si>
    <t>FA210649-158003-7884</t>
  </si>
  <si>
    <t>FA210650-158003-7885</t>
  </si>
  <si>
    <t>FA210651-158003-7886</t>
  </si>
  <si>
    <t>FA210834-158003-7889</t>
  </si>
  <si>
    <t>RECEPCION DE DESECHOS GENERADOS POR EL MUNICIPIO DEL 09/07/18 AL 15/07/18</t>
  </si>
  <si>
    <t>FA210835-158003-7895</t>
  </si>
  <si>
    <t>FA210836-158003-7890</t>
  </si>
  <si>
    <t>FA210837-158003-7891</t>
  </si>
  <si>
    <t>FA210838-158003-7896</t>
  </si>
  <si>
    <t>FA210840-158003-7892</t>
  </si>
  <si>
    <t>FA210841-158003-7893</t>
  </si>
  <si>
    <t>FA210851-158003-7894</t>
  </si>
  <si>
    <t>FA211045-158003-7965</t>
  </si>
  <si>
    <t>RECEPCION DE DESECHOS GENERADOS POR EL MUNICIPIO DEL 16/07/18 AL 22/07/18</t>
  </si>
  <si>
    <t>FA211046-158003-7961</t>
  </si>
  <si>
    <t>FA211048-158003-7967</t>
  </si>
  <si>
    <t>FA211049-158003-7968</t>
  </si>
  <si>
    <t>FA211051-158003-7970</t>
  </si>
  <si>
    <t>FA211052-158003-7963</t>
  </si>
  <si>
    <t>FA211062-158003-7962</t>
  </si>
  <si>
    <t>FA211283-158003-7971</t>
  </si>
  <si>
    <t>RECEPCION DE DESECHOS GENERADOS POR EL MUNICIPIO DEL 23/07/18 AL 30/07/18</t>
  </si>
  <si>
    <t>FA211285-158003-7972</t>
  </si>
  <si>
    <t>FA211286-158003-7973</t>
  </si>
  <si>
    <t>FA211289-158003-7976</t>
  </si>
  <si>
    <t>FA211290-158003-7977</t>
  </si>
  <si>
    <t>FA211300-158003-7980</t>
  </si>
  <si>
    <t>FA211422-158003-7988</t>
  </si>
  <si>
    <t>RECEPCION DE DESECHOS GENERADOS POR EL MUNICIPIO DEL 31/07/18</t>
  </si>
  <si>
    <t>FA211423-158003-7986</t>
  </si>
  <si>
    <t>FA211424-158003-7989</t>
  </si>
  <si>
    <t>FA211425-158003-7991</t>
  </si>
  <si>
    <t>FA211426-158003-7993</t>
  </si>
  <si>
    <t>FA211428-158003-7994</t>
  </si>
  <si>
    <t>FA211429-158003-7995</t>
  </si>
  <si>
    <t>FA211439-158003-7998</t>
  </si>
  <si>
    <t>FA211571-158003-8162</t>
  </si>
  <si>
    <t>RECEPCION DE DESECHOS GENERADOS POR EL MUNICIPIO DEL 01/08/18 AL 12/08/18</t>
  </si>
  <si>
    <t>FA211578-158003-8163</t>
  </si>
  <si>
    <t>FA211760-158003-8170</t>
  </si>
  <si>
    <t>RECEPCION DE DESECHOS GENERADOS POR EL MUNICIPIO DEL 13/08/18 AL 19/08/18</t>
  </si>
  <si>
    <t>FA211766-158003-8171</t>
  </si>
  <si>
    <t>FA211768-158003-8172</t>
  </si>
  <si>
    <t>FA211945-158003-8181</t>
  </si>
  <si>
    <t>RECEPCION DE DESECHOS GENERADOS POR EL MUNICIPIO DEL 20/08/18 AL 26/08/18</t>
  </si>
  <si>
    <t>, 56738-158002-416</t>
  </si>
  <si>
    <t>DONATIVO CORRESPONDIENTE AL MES DE SEPTIEMBRE DE 2018 SEGUN CONTRATO SDH-491-2017</t>
  </si>
  <si>
    <t>65442-158003-3295</t>
  </si>
  <si>
    <t>PROACTIVA MEDIO AMBIENTE SETASA, S.A. DE C.V.</t>
  </si>
  <si>
    <t>SERVICIO DE RECOLECCION, TRANSPORTE, TRATAMIENTO Y DISPOSICION FINAL DE RESIDUOS PELIGROSOS BIOLOGICOS-INFECCIOSOS (FEBRERO 2018) DEPTO. SERVICIOS MEDICOS MPALES.</t>
  </si>
  <si>
    <t>65443-158003-3296</t>
  </si>
  <si>
    <t>SERVICIO DE RECOLECCION, TRANSPORTE, TRATAMIENTO Y DISPOSICION FINAL DE RESIDUOS PELIGROSOS BIOLOGICOS-INFECCIOSOS (MARZO 2018) DEPTO. SERVICIOS MEDICOS MPALES.</t>
  </si>
  <si>
    <t>65444-158003-3297</t>
  </si>
  <si>
    <t>SERVICIO DE RECOLECCION, TRANSPORTE, TRATAMIENTO Y DISPOSICION FINAL DE RESIDUOS PELIGROSOS BIOLOGICOS-INFECCIOSOS (ABRIL 2018) DEPTO. SERVICIOS MEDICOS MPALES.</t>
  </si>
  <si>
    <t>65451-158003-3294</t>
  </si>
  <si>
    <t>SERVICIO DE RECOLECCION, TRANSPORTE, TRATAMIENTO Y DISPOSICION FINAL DE RESIDUOS PELIGROSOS BIOLOGICOS-INFECCIOSOS (ENERO 2018) DEPTO. SERVICIOS MEDICOS MPALES.</t>
  </si>
  <si>
    <t>65813-158003-3738</t>
  </si>
  <si>
    <t>SERVICIO DE RECOLECCION, TRANSPORTE, TRATAMIENTO Y DISPOSICION FINAL DE RESIDUOS PELIGROSOS BIOLOGICOS-INFECCIOSOS (MAYO 2018) DEPTO. SERVICIOS MEDICOS MPALES.</t>
  </si>
  <si>
    <t>67259-158003-7850</t>
  </si>
  <si>
    <t>SERVICIO DE RECOLECCION, TRANSPORTE, TRATAMIENTO Y DISPOSICION FINAL DE RESIDUOS PELIGROSOS BIOLOGICOS-INFECCIOSOS (JULIO 2018) DEPTO. SERVICIOS MEDICOS MPALES.</t>
  </si>
  <si>
    <t>67260-158003-7849</t>
  </si>
  <si>
    <t>SERVICIO DE RECOLECCION, TRANSPORTE, TRATAMIENTO Y DISPOSICION FINAL DE RESIDUOS PELIGROSOS BIOLOGICOS-INFECCIOSOS (JUNIO 2018) DEPTO. SERVICIOS MEDICOS MPALES.</t>
  </si>
  <si>
    <t>09-2018,-153001-150</t>
  </si>
  <si>
    <t>HINOJOSA RODRIGUEZ ERNESTO</t>
  </si>
  <si>
    <t>AMORTIZACION 32 DE 40 PARCIALIDADES CORRESPONDIENTE AL MES DE SEPTIEMBRE 2018, POR AFECTACION POR OBRA PUBLICA, CONVENIO TES-090-2015</t>
  </si>
  <si>
    <t>, 06801-153001-145</t>
  </si>
  <si>
    <t>F/4086906 BBVA BANCOMER, SA.</t>
  </si>
  <si>
    <t>MINISTRACION 44 DE 120 PARCIALIDADES CORRESPONDIENTE AL MES DE SEPTIEMBRE 2018, PROYECTO APP, CONVENIO TES-075-2014</t>
  </si>
  <si>
    <t>B4021-158003-8221</t>
  </si>
  <si>
    <t>CONSUMO DE GASOLINA SEMANA 03 AL 09 SEPTIEMBRE  2018 CONSTITUCION</t>
  </si>
  <si>
    <t>110-158003-8229</t>
  </si>
  <si>
    <t>INTRAXIS, S.A. DE C.V.</t>
  </si>
  <si>
    <t>PAGO DE SERVICIOS PROFESIONALES Y ESPECIALIZADOS A TRAVES DE UNA CONSULTORIA ESPECIALIZADA EN TECNOLOGIA,  (JULIO 2018)</t>
  </si>
  <si>
    <t>112-158003-8197</t>
  </si>
  <si>
    <t>PAGO DE SERVICIOS PROFESIONALES Y ESPECIALIZADOS A TRAVES DE UNA CONSULTORIA ESPECIALIZADA EN TECNOLOGIA,  (AGOSTO 2018)</t>
  </si>
  <si>
    <t>831-158003-8514</t>
  </si>
  <si>
    <t>CONTRAPRESTACION POR LA GESTION DE ADEUDOS ASIGNADOS DEL  IMPUESTO PREDIAL DEL MES DE AGOSTO 2018</t>
  </si>
  <si>
    <t>1959-158003-8070</t>
  </si>
  <si>
    <t>SERVICIOS LEGALES SOBRE DERECHO LABORAL CORRESPONDIENTES AL MES DE SEPTIEMBRE 2018</t>
  </si>
  <si>
    <t>A3112-158003-7865</t>
  </si>
  <si>
    <t>ARCHIVO GENERAL DE LA NACION</t>
  </si>
  <si>
    <t>CONTRATACION DE LOS SERVICIOS DE CAPACITACION EN PROCESOS TECNICOS ARCHIVISTICOS PARA LOS SERVIDORES PUBLICOS DEL MPIO. DE MTY. (JULIO 2018)</t>
  </si>
  <si>
    <t>153-158003-5696</t>
  </si>
  <si>
    <t>JPN SPORT, S.A. DE C.V.</t>
  </si>
  <si>
    <t>ADQUISICION DE REQUERIMIENTOS SOLICITADOS PARA OLIMPIADAS Y PARALIMPIADAS MUNICIPAL 2018 (PAGO DE JUECEO)</t>
  </si>
  <si>
    <t>457-158003-8147</t>
  </si>
  <si>
    <t>ABUNDIS  ALBERTO</t>
  </si>
  <si>
    <t>HONORARIOS MEDICOS ESPECIALIDAD EN ONCOLOGIA (AGOSTO 2018)</t>
  </si>
  <si>
    <t>A253-158003-8515</t>
  </si>
  <si>
    <t>VALERE CONSULTORES, S.C</t>
  </si>
  <si>
    <t>CONTRAPRESTACION ECONOMICA EQUIVALENTE AL 20% (IVA INCLUIDO) DE LO RECUPERADO DE IMPUESTO PREDIAL DEL MES DE AGOSTO 2018</t>
  </si>
  <si>
    <t>A-123-158003-8155</t>
  </si>
  <si>
    <t>ORTEGA VAZQUEZ ANDRES JAIME</t>
  </si>
  <si>
    <t>HONORARIOS MEDICOS ESPECIALIDAD EN HEMATOLOGIA (JULIO 2018)</t>
  </si>
  <si>
    <t>A50-158003-8511</t>
  </si>
  <si>
    <t>DE LA GARZA GARZA JORGE ALBERTO</t>
  </si>
  <si>
    <t>CONTRAPRESTACION POR LA GESTION DE ADEUDOS ASIGNADOS DEL IMPUESTO PREDIAL DEL MES DE AGOSTO 2018</t>
  </si>
  <si>
    <t>4162-158003-8007</t>
  </si>
  <si>
    <t>PRESTACION DE SERVICIOS DE TIMBRADO DE RECIBOS DE NOMINA Y FACTURACION FISCAL DIGITAL (PAGO 9 - MES SEPTIEMBRE 2018)</t>
  </si>
  <si>
    <t>251-158003-8148</t>
  </si>
  <si>
    <t>RENDON PEREZ LUIS ADRIAN</t>
  </si>
  <si>
    <t>HONORARIOS MEDICOS ESPECIALIDAD EN NEUMOLOGIA (AGOSTO 2018)</t>
  </si>
  <si>
    <t>AR3287-158003-8513</t>
  </si>
  <si>
    <t>186-158003-8068</t>
  </si>
  <si>
    <t>SALAZAR GARZA ADRIANA</t>
  </si>
  <si>
    <t>ARRENDAMIENTO DE LAS OFICINAS DE DIRECCION DE CONCERTACION SOCIAL CORRESPONDIENTE AL MES DE SEPTIEMBRE DE 2018.</t>
  </si>
  <si>
    <t>184-158003-8067</t>
  </si>
  <si>
    <t>SAMPOGNA GARZA JESUS IGNACIO</t>
  </si>
  <si>
    <t>ARRENDAMIENTO DE LAS OFICINAS DE CONCERTACION SOCIAL CORRESPONDIENTE AL MES DE SEPTIEMBRE DE 2018.</t>
  </si>
  <si>
    <t>A143-158003-8326</t>
  </si>
  <si>
    <t>CLUB INTERNACIONAL DE MONTERREY,A.C.</t>
  </si>
  <si>
    <t>ARRENDAMIENTO DE LAS OFICINAS DE SEDUE CORRESPONDIENTE AL MES DE SEPTIEMBRE DE 2018.</t>
  </si>
  <si>
    <t>64-158003-7874</t>
  </si>
  <si>
    <t>LOZANO SADA MARIA AMALIA</t>
  </si>
  <si>
    <t>ARRENDAMIENTO DE LAS OFICINAS DE LA COORDINACION DE PARQUIMETROS MES DE SEPTIEMBRE DE 2018.</t>
  </si>
  <si>
    <t>B631-158003-8328</t>
  </si>
  <si>
    <t>GRANTE INMOBILIARIA, S.A. DE C.V.</t>
  </si>
  <si>
    <t>ARRENDAMIENTO DE LAS OFICINAS DE RECAUDACION INMOBILIARIA PLAZA LA SILLA DEL MES DE SEPTIEMBRE DE 2018</t>
  </si>
  <si>
    <t>CFDI65-158003-8327</t>
  </si>
  <si>
    <t>ARRENDAMIENTO DE LAS OFICINAS DE LA DIRECCION DE COMERCIO, INSP. Y VIGILANCIA Y PROTECCION CIVIL MES SEPTIEMBRE 2018.</t>
  </si>
  <si>
    <t>2225-158003-8231</t>
  </si>
  <si>
    <t>EDITORA REGIO, S.A. DE C.V.</t>
  </si>
  <si>
    <t>PUBLICACION DE BANNER CORRESPONDIENTE AL MES DE AGOSTO 2018_PROTECCION CIVIL / DE EXCURSION EN MONTERREY</t>
  </si>
  <si>
    <t>275-158003-8316</t>
  </si>
  <si>
    <t>DESPLEGADO EN LA REVISTA AXIOMA_EVITEMOS LOS INCENDIOS FORESTALES EN MONTERREY_15 DE AGOSTO 2018</t>
  </si>
  <si>
    <t>86-158003-8242</t>
  </si>
  <si>
    <t>BANNER PUBLICITARIO CORRESPONDIENTE AL MES DE AGOSTO 2018_CAMPAÑA DE EXCURSION EN MONTERREY</t>
  </si>
  <si>
    <t>87-158003-8243</t>
  </si>
  <si>
    <t>BANNER PUBLICITARIO CORRESPONDIENTE AL MES DE AGOSTO 2018_CAMPAÑA EVITEMOS LOS INCENDIOS FORESTALES EN MONTERREY</t>
  </si>
  <si>
    <t>A 385-158003-8226</t>
  </si>
  <si>
    <t>ESCOBAR DELGADO PEDRO ANTONIO</t>
  </si>
  <si>
    <t>PUBLICACION DE BANNER CORRESPONDIENTE AL MES DE AGOSTO 2018_DE EXCURSION EN MONTERREY</t>
  </si>
  <si>
    <t>A 386-158003-8230</t>
  </si>
  <si>
    <t>PUBLICACION DE BANNER CORRESPONDIENTE AL MES DE AGOSTO 2018_EVITEMOS LOS INCENDIOS FORESTALES EN MONTERREY</t>
  </si>
  <si>
    <t>A 178-158003-8261</t>
  </si>
  <si>
    <t>DESPLEGADO EN LA REVISTA PRESENCIA CORRESPONDIENTE AL MES DE AGOSTO 2018_CAMPAÑA EVITEMOS LOS INCENDIOS FORESTALES EN MONTERREY</t>
  </si>
  <si>
    <t>A 179-158003-8262</t>
  </si>
  <si>
    <t>DESPLEGADO EN LA REVISTA PRESENCIA CORRESPONDIENTE AL MES DE AGOSTO 2018_CAMPAÑA DE EXCURSION EN MONTERREY</t>
  </si>
  <si>
    <t>258-158003-8251</t>
  </si>
  <si>
    <t>BANNER_ DE EXCURSION EN MONTERREY Y COBERTURA INFORMATIVA CORRESPONDIENTE AL MES DE AGOSTO 2018</t>
  </si>
  <si>
    <t>VL 1077-158003-8276</t>
  </si>
  <si>
    <t>VERBO LIBRE EDITORES, S.A. DE C.V.</t>
  </si>
  <si>
    <t>DESPLEGADO QUINCENAL EN LA REVISTA HORA CERO CORRESPONDIENTE AL MES DE AGOSTO 2018_PROTECCION CIVIL_¿DE EXCURSION EN MONTERREY?</t>
  </si>
  <si>
    <t>6415-158003-8256</t>
  </si>
  <si>
    <t>DESPLEGADO EN LA REVISTA ACONTECER DEL NORESTE_CAMPAÑA DE EXCURSION EN MONTERREY_AGOSTO 2018</t>
  </si>
  <si>
    <t>6416-158003-8255</t>
  </si>
  <si>
    <t>DESPLEGADO EN LA REVISTA ACONTECER DEL NORESTE_CAMPAÑA EVITEMOS LOS INCENDIOS FORESTALES EN MONTERREY_AGOSTO 2018</t>
  </si>
  <si>
    <t>13-158003-8263</t>
  </si>
  <si>
    <t>DESPLEGADO EN LA REVISTA EQUIDAD_CAMPAÑA DE EXCURSION EN MONTERREY_AGOSTO 2018</t>
  </si>
  <si>
    <t>74-158003-8239</t>
  </si>
  <si>
    <t>PUBLICACION DE BANNER CORRESPONDIENTE AL MES DE AGOSTO 2018_CAMPAÑA DE EXCURSION EN MONTERREY</t>
  </si>
  <si>
    <t>75-158003-8238</t>
  </si>
  <si>
    <t>PUBLICACION DE BANNER CORRESPONDIENTE AL MES DE AGOSTO 2018_CAMPAÑA EVITEMOS LOS INCENDIOS FORESTALES EN MONTERREY</t>
  </si>
  <si>
    <t>192-158003-8258</t>
  </si>
  <si>
    <t>DESPLEGADO EN LA REVISTA PRENSA DE LA REGION_CAMPAÑA EVITEMOS LOS INCENDIOS FORESTALES EN MONTERREY_AGOSTO 2018</t>
  </si>
  <si>
    <t>193-158003-8257</t>
  </si>
  <si>
    <t>DESPLEGADO EN LA REVISTA PRENSA DE LA REGION_CAMPAÑA DE EXCURSION EN MONTERREY_AGOSTO 2018</t>
  </si>
  <si>
    <t>580-158003-8308</t>
  </si>
  <si>
    <t>PLANA EN EL PERIODICO METROPOLI DEL DIA 20 DE AGOSTO 2018_EVITEMOS LOS INCENDIOS FORESTALES EN MONTERREY</t>
  </si>
  <si>
    <t>179-158003-8236</t>
  </si>
  <si>
    <t>180-158003-8235</t>
  </si>
  <si>
    <t>153-158003-8266</t>
  </si>
  <si>
    <t>DESPLEGADO EN LA REVISTA SUPLEMENTO EQUIDAD_CAMPAÑA DE EXCURSION EN MONTERREY_AGOSTO 2018</t>
  </si>
  <si>
    <t>MMA 243217-158003-8272</t>
  </si>
  <si>
    <t>SERVICIO DE PUBLICIDAD EXPRESS MONTERREY DEL DIA 15 Y 17 DE MARZO 2018_TEMPORADA ACUATICA</t>
  </si>
  <si>
    <t>MMA 243221-158003-8274</t>
  </si>
  <si>
    <t>SERVICIO DE PUBLICIDAD MILENIO MONTERREY DEL DIA 27 DE MARZO 2018_LISTA DE GANADORES REGIO CUMPLIDO REGIO GANADOR</t>
  </si>
  <si>
    <t>MMA 245189-158003-8273</t>
  </si>
  <si>
    <t>SERVICIO DE PUBLICIDAD SUPLEMENTO DEPORTIVO_TRANSFORMANDO MONTERREY_04 DE FEBRERO 2018</t>
  </si>
  <si>
    <t>MMA 245190-158003-8307</t>
  </si>
  <si>
    <t>SERVICIO DE PUBLICIDAD MILENIO MONTERREY DEL DIA 05 DE MARZO 2018_REGIO CUMPLIDO REGIO GANADOR</t>
  </si>
  <si>
    <t>A 108-158003-8246</t>
  </si>
  <si>
    <t>LA POLITICA ONLINE MEXICO, S.A. DE C.V.</t>
  </si>
  <si>
    <t>281-158003-8315</t>
  </si>
  <si>
    <t>CARRIZALES VALERO RAUL</t>
  </si>
  <si>
    <t>DESPLEGADO EN LA REVISTA CUALIDAD POLITICA_PROTECCION CIVIL / EXCURSION EN MTY_AGOSTO 2018</t>
  </si>
  <si>
    <t>HZ 24123-158003-8310</t>
  </si>
  <si>
    <t>DESPLEGADO DEL DIA 31 DE AGOSTO 2018 EN EL PERIODICO EL HORIZONTE_1/4 DE PAGINA_ CONVOCATORIA DE LA MEDALLA AL MERITO DIEGO DE MONTEMAYOR</t>
  </si>
  <si>
    <t>HZ 24154-158003-8269</t>
  </si>
  <si>
    <t>DESPLEGADO DEL DIA 31 DE AGOSTO 2018 EN EL PERIODICO EL HORIZONTE_1/4 DE PAGINA_ CONVOCATORIA DE LA MEDALLA AL MERITO DE LA JUVENTUD REGIA</t>
  </si>
  <si>
    <t>OS 543-158003-8312</t>
  </si>
  <si>
    <t>DESPLEGADO DEL DIA 10 DE SEPTIEMBRE 2018 EN EL PERIODICO EL HORIZONTE_1/8 DE PAGINA_ CONVOCATORIA DE LA MEDALLA AL MERITO ECOLOGICO</t>
  </si>
  <si>
    <t>P 61750-158003-8275</t>
  </si>
  <si>
    <t>DESPLEGADO DEL DIA 10 DE SEPTIEMBRE 2018_1/4 DE PLANA_CONVOCATORIA MEDALLA MONTERREY AL MERITO ECOLOGICO</t>
  </si>
  <si>
    <t>607-158003-8314</t>
  </si>
  <si>
    <t>DESPLEGADO EN EL PERIODICO PRIMICIA CORRESPONDIENTE AL MES DE AGOSTO 2018_DE EXCURSION EN MONTERREY</t>
  </si>
  <si>
    <t>102-158003-8260</t>
  </si>
  <si>
    <t>DESPLEGADO EN LA REVISTA EL CORREO_CAMPAÑA EVITEMOS LOS INCENDIOS FORESTALES EN MONTERREY_AGOSTO 2018</t>
  </si>
  <si>
    <t>646-158003-8234</t>
  </si>
  <si>
    <t>BANNER PUBLICITARIO CORRESPONDIENTE AL MES DE AGOSTO 2018_PROTECCION CIVIL / DE EXCURSION EN MONTERREY</t>
  </si>
  <si>
    <t>EIT 530-158003-8253</t>
  </si>
  <si>
    <t>PUBLICACION DE BANNER DURANTE EL MES DE AGOSTO 2018_CAMPAÑA EVITEMOS LOS INCENDIOS FORESTALES EN MONTERREY</t>
  </si>
  <si>
    <t>EIT 532-158003-8252</t>
  </si>
  <si>
    <t>PUBLICACION DE BANNER DURANTE EL MES DE AGOSTO 2018_CAMPAÑA DE EXCURSION EN MONTERREY</t>
  </si>
  <si>
    <t>C 13791-158003-8267</t>
  </si>
  <si>
    <t>DESPLEGADO DE 1/4 DE PLANA EN LA EDICION 787 DEL 24 AL 30 DE AGOSTO 2018_SOLO OFERTAS_CAMPAÑA DE EXCURSION EN MONTERREY</t>
  </si>
  <si>
    <t>C 13792-158003-8268</t>
  </si>
  <si>
    <t>DESPLEGADO DE 1/4 DE PLANA EN LA EDICION 787 DEL 24 AL 30 DE AGOSTO 2018_SOLO OFERTAS_CAMPAÑA EVITEMOS LOS INCENDIOS FORESTALES EN MONTERREY</t>
  </si>
  <si>
    <t>B 13806-158003-8271</t>
  </si>
  <si>
    <t>DESPLEGADOS DEL DIA 01, 02, Y 03 DE AGOSTO DEL 2018 EN EL PERIODICO ABC_ROBA PLANA_CONSULTA PUBLICA</t>
  </si>
  <si>
    <t>B 13810-158003-8270</t>
  </si>
  <si>
    <t>DESPLEGADO DEL DIA 27 DE JULIO 2018 EN EL PERIODICO ABC_CAMAPAÑA PREDIAL</t>
  </si>
  <si>
    <t>A 12-158003-8249</t>
  </si>
  <si>
    <t>A 13-158003-8250</t>
  </si>
  <si>
    <t>358-158003-8313</t>
  </si>
  <si>
    <t>MOVIC FILMS, S.A. DE C.V.</t>
  </si>
  <si>
    <t>SPOT DE 30 Y 60 SEGUNDOS, CAMBIOS DE AUDIO, EDICION Y ANIMACION SENCILLO_CAMPAÑA PREDIAL Y PRE INFORME_AGOSTO 2018</t>
  </si>
  <si>
    <t>AAA000000386-158003-8318</t>
  </si>
  <si>
    <t xml:space="preserve">TRANSMISION DE SPOT DE 30SEG DEL 06 AL 19 DE AGOSTO 2018_EVITEMOS LOS INCENDIOS FORESTALES EN MONTERREY
</t>
  </si>
  <si>
    <t>AAA000000387-158003-8319</t>
  </si>
  <si>
    <t xml:space="preserve">TRANSMISION DE SPOT DE 30SEG DEL 06 AL 19 DE AGOSTO 2018_DE EXCURSION EN MONTERREY
</t>
  </si>
  <si>
    <t>109-158003-8233</t>
  </si>
  <si>
    <t>BANNER PUBLICITARIO CORRESPONDIENTE AL MES DE AGOSTO 2018_DE EXCURSION EN MONTERREY</t>
  </si>
  <si>
    <t>41275-158003-8244</t>
  </si>
  <si>
    <t>41640-158003-8245</t>
  </si>
  <si>
    <t>BANNER PUBLICITARIO CORRESPONDIENTE AL MES DE AGOSTO 2018_EVITEMOS LOS INCENDIOS FORESTALES EN MONTERREY</t>
  </si>
  <si>
    <t>60-158003-8241</t>
  </si>
  <si>
    <t>881-158003-8248</t>
  </si>
  <si>
    <t>RTV &amp; PRESS NEWS,S.A.DE C.V</t>
  </si>
  <si>
    <t>MYA 65785-158003-7672</t>
  </si>
  <si>
    <t>SERVICIO DE SPOT DE 30SEG EN LAS ESTACIONES DE RADIO LA CALIENTE 94.1 Y D-99_CAMPAÑA PREDIAL_DEL 19 AL 30 DE JULIO 2018</t>
  </si>
  <si>
    <t>MYA 65786-158003-7671</t>
  </si>
  <si>
    <t>SERVICIO DE SPOT DE 30SEG EN LA ESTACION DE RADIO LA CALIENTE 94.1_CAMPAÑA CAMPAMENTOS_DEL 19 DE JULIO AL 01 DE AGOSTO 2018</t>
  </si>
  <si>
    <t>22986-158003-8232</t>
  </si>
  <si>
    <t>VERTICE E IMAGEN, S.A. DE C.V.</t>
  </si>
  <si>
    <t>INSERCION DE BANNER DURANTE EL MES DE AGOSTO 2018_DE EXCURSION EN MONTERREY</t>
  </si>
  <si>
    <t>778-158003-8259</t>
  </si>
  <si>
    <t>DESPLEGADO EN LA REVISTA PERSONAJES CORRESPONDIENTE AL MES DE AGOSTO 2018_CAMPAÑA DE EXCURSION EN MONTERREY</t>
  </si>
  <si>
    <t>A 2200-158003-6446</t>
  </si>
  <si>
    <t>MANTENIMIENTO DE VEHICULOS OFICIALES (PAT. 80049)</t>
  </si>
  <si>
    <t>A2207-158003-5476</t>
  </si>
  <si>
    <t>MANTENIMIENTO DE VEHICULOS OFICIALES (PAT. 80753)</t>
  </si>
  <si>
    <t>A2208-158003-6449</t>
  </si>
  <si>
    <t>MANTENIMIENTO DE VEHICULOS OFICIALES (PAT. 80131)</t>
  </si>
  <si>
    <t>A2209-158003-6448</t>
  </si>
  <si>
    <t>A2230-158003-6439</t>
  </si>
  <si>
    <t>MANTENIMIENTO DE VEHICULOS OFICIALES (PAT. 80109)</t>
  </si>
  <si>
    <t>A2232-158003-6441</t>
  </si>
  <si>
    <t>MANTENIMIENTO DE VEHICULOS OFICIALES (PAT. 80365)</t>
  </si>
  <si>
    <t>A2235-158003-6442</t>
  </si>
  <si>
    <t>MANTENIMIENTO DE VEHICULOS OFICIALES (PAT. 80129)</t>
  </si>
  <si>
    <t>A2240-158003-7378</t>
  </si>
  <si>
    <t>MANTENIMIENTO DE VEHICULOS OFICIALES (PAT. 80578)</t>
  </si>
  <si>
    <t>A2254-158003-7429</t>
  </si>
  <si>
    <t>MANTENIMIENTO DE VEHICULOS OFICIALES (PAT.. 81192)</t>
  </si>
  <si>
    <t>A2255-158003-7404</t>
  </si>
  <si>
    <t>A2259-158003-7358</t>
  </si>
  <si>
    <t>MANTENIMIENTO DE VEHICULOS OFICIALES (PAT. 80669)</t>
  </si>
  <si>
    <t>A2260-158003-7263</t>
  </si>
  <si>
    <t>MANTENIMIENTO DE VEHICULOS OFICIALES (PAT. 80143)</t>
  </si>
  <si>
    <t>A2261-158003-7265</t>
  </si>
  <si>
    <t>A2262-158003-7255</t>
  </si>
  <si>
    <t>MANTENIMIENTO DE VEHICULOS OFICIALES (PAT. 81732)</t>
  </si>
  <si>
    <t>A2273-158003-7598</t>
  </si>
  <si>
    <t>MANTENIMIENTO DE VEHICULOS OFICIALES (PAT. 82246)</t>
  </si>
  <si>
    <t>A2275-158003-7597</t>
  </si>
  <si>
    <t>A1044-158003-5418</t>
  </si>
  <si>
    <t>RAMIREZ PEÑA ALEJANDRO</t>
  </si>
  <si>
    <t>MANTENIMIENTO A VEHICULOS OFICIALES (PAT. 82214)</t>
  </si>
  <si>
    <t>A1054-158003-6484</t>
  </si>
  <si>
    <t>MANTENIMIENTO A VEHICULOS OFICIALES (PAT. 82231)</t>
  </si>
  <si>
    <t>A1055-158003-6482</t>
  </si>
  <si>
    <t>MANTENIMIENTO A VEHICULOS OFICIALES (PAT. 80983)</t>
  </si>
  <si>
    <t>A1056-158003-6483</t>
  </si>
  <si>
    <t>MANTENIMIENTO A VEHICULOS OFICIALES (PAT. 82198)</t>
  </si>
  <si>
    <t>A1058-158003-6317</t>
  </si>
  <si>
    <t>MANTENIMIENTO DE VEHICULOS OFICIALES (PAT. 80540)</t>
  </si>
  <si>
    <t>A1061-158003-6468</t>
  </si>
  <si>
    <t>MANTENIMIENTO DE VEHICULOS OFICIALES (PAT. 82223)</t>
  </si>
  <si>
    <t>A1062-158003-7422</t>
  </si>
  <si>
    <t>A1063-158003-6470</t>
  </si>
  <si>
    <t>MANTENIMIENTO DE VEHICULOS OFICIALES (PAT. 81722)</t>
  </si>
  <si>
    <t>A1064-158003-7361</t>
  </si>
  <si>
    <t>MANTENIMIENTO A VEHICULOS OFICIALES (PAT. 80049)</t>
  </si>
  <si>
    <t>A1065-158003-6469</t>
  </si>
  <si>
    <t>A1066-158003-6472</t>
  </si>
  <si>
    <t>A1067-158003-6473</t>
  </si>
  <si>
    <t>A1068-158003-6474</t>
  </si>
  <si>
    <t>MANTENIMIENTO A VEHICULOS OFICIALES (PAT. 80093)</t>
  </si>
  <si>
    <t>A1069-158003-7424</t>
  </si>
  <si>
    <t>MANTENIMIENTO A VEHICULOS OFICIALES (PAT. 82180)</t>
  </si>
  <si>
    <t>A1071-158003-7543</t>
  </si>
  <si>
    <t>MANTENIMIENTO A VEHICULOS OFICIALES (PAT. 82988)</t>
  </si>
  <si>
    <t>A1072-158003-7495</t>
  </si>
  <si>
    <t>MANTENIMIENTO DE VEHICULOS OFICIALES (PAT. 82992)</t>
  </si>
  <si>
    <t>A1073-158003-7497</t>
  </si>
  <si>
    <t>MANTENIMIENTO DE VEHICULOS OFICIALES (PAT. 82176)</t>
  </si>
  <si>
    <t>EB128471-158003-7774</t>
  </si>
  <si>
    <t>EB128472-158003-7717</t>
  </si>
  <si>
    <t>ADQUISICION DE ALIMENTOS PARA LOS COMEDORES DE LAS ESTANCIAS INFANTILES Y CASAS CLUB MAYO 2018</t>
  </si>
  <si>
    <t>EB128473-158003-7775</t>
  </si>
  <si>
    <t>EB129903-158003-7776</t>
  </si>
  <si>
    <t>EB129904-158003-7777</t>
  </si>
  <si>
    <t>EB129905-158003-7778</t>
  </si>
  <si>
    <t>EB131417-158003-6488</t>
  </si>
  <si>
    <t>EB132751-158003-8442</t>
  </si>
  <si>
    <t>ADQUISICION DE INSUMOS PARA LA ALIMENTACION DE DERECHOHAMBIENTES HOSPITALIZADOS EN LA CLINICA CUMBRES DE SMM. DEL MES DE AGOSTO 2018</t>
  </si>
  <si>
    <t>EB132844-158003-8003</t>
  </si>
  <si>
    <t>ADQUISICION DE INSUMOS Y NECESIDADES PARA EL EVENTO BRIGADA ESPECIAL PARA LA ATENCION DE NIÑAS Y NIÑOS TRABAJADORES EN ALTO RIESGO EN VIA PUBLICA""</t>
  </si>
  <si>
    <t>DA21142596-158003-7855</t>
  </si>
  <si>
    <t>SEGURO DE PAQUETE EMPRESARIAL CORRESPONDIENTE AL MES DE JULIO DE 2018.</t>
  </si>
  <si>
    <t>DA21142597-158003-7856</t>
  </si>
  <si>
    <t>SEGURO DE PAQUETE EMPRESARIAL CORRESPONDIENTE AL MES DE AGOSTO DE 2018.</t>
  </si>
  <si>
    <t>DA23443620-158003-8128</t>
  </si>
  <si>
    <t>SEGURO DE VEHÍCULOS OFICIALES CORRESPONDIENTE AL PERÍODO 30-MAYO-2018 AL 30-JUNIO-2018</t>
  </si>
  <si>
    <t>DA23443621-158003-8129</t>
  </si>
  <si>
    <t>SEGURO DE VEHÍCULOS OFICIALES CORRESPONDIENTE AL PERÍODO 30-JUNIO-2018 AL 30-JULIO-2018</t>
  </si>
  <si>
    <t>DA23443622-158003-8130</t>
  </si>
  <si>
    <t>SEGURO DE VEHÍCULOS OFICIALES CORRESPONDIENTE AL PERÍODO 30-JULIO-2018 AL 30-AGOSTO-2018</t>
  </si>
  <si>
    <t>DA23443623-158003-8131</t>
  </si>
  <si>
    <t>SEGURO DE VEHÍCULOS OFICIALES CORRESPONDIENTE AL PERÍODO 30-AGOSTO-2018 AL 30-SEPTIEMBRE-2018</t>
  </si>
  <si>
    <t>M-4937-158003-8212</t>
  </si>
  <si>
    <t>COMOSA SISTEMAS,S.A.DE C.V.</t>
  </si>
  <si>
    <t>SERVICIO DE COPIADO DEL MES DE AGOSTO DEL 2018</t>
  </si>
  <si>
    <t>15437-158003-6460</t>
  </si>
  <si>
    <t>SERVICIO TECNICO CHURUBUSCO, S.A. DE C.V.</t>
  </si>
  <si>
    <t>MANTENIMIENTO DE VEHICULOS OFICIALES (PAT. 80146)</t>
  </si>
  <si>
    <t>15438-158003-5231</t>
  </si>
  <si>
    <t>MANTENIMIENTO DE VEHICULOS OFICIALES (PAT. 80013)</t>
  </si>
  <si>
    <t>15441-158003-6465</t>
  </si>
  <si>
    <t>MANTENIMIENTO DE VEHICULOS OFICIALES (PAT. 80011)</t>
  </si>
  <si>
    <t>15532-158003-6464</t>
  </si>
  <si>
    <t>MANTENIMIENTO DE EQUIPO PESADO (PAT. 80304)</t>
  </si>
  <si>
    <t>15533-158003-6319</t>
  </si>
  <si>
    <t>MANTENIMIENTO EQUIPO PESADI (PAT. 81378)</t>
  </si>
  <si>
    <t>15602-158003-6322</t>
  </si>
  <si>
    <t>MANTENIMIENTO EQUIPO PESADI (PAT. 80376)</t>
  </si>
  <si>
    <t>15603-158003-6320</t>
  </si>
  <si>
    <t>MANTENIMIENTO EQUIPO PESADI (PAT. 82838)</t>
  </si>
  <si>
    <t>15608-158003-6324</t>
  </si>
  <si>
    <t>MANTENIMIENTO EQUIPO PESADI (PAT. 83066)</t>
  </si>
  <si>
    <t>15610-158003-6315</t>
  </si>
  <si>
    <t>MANTENIMIENTO DE VEHICULOS OFICIALES (PAT. 80014)</t>
  </si>
  <si>
    <t>15611-158003-6314</t>
  </si>
  <si>
    <t>MANTENIMIENTO EQUIPO PESADI (PAT. 82836)</t>
  </si>
  <si>
    <t>15618-158003-6323</t>
  </si>
  <si>
    <t>MANTENIMIENTO EQUIPO PESADI (PAT. 81287)</t>
  </si>
  <si>
    <t>15619-158003-6343</t>
  </si>
  <si>
    <t>MANTENIMIENTO DE VEHICULOS OFICIALES (PAT. 80042)</t>
  </si>
  <si>
    <t>15620-158003-6336</t>
  </si>
  <si>
    <t>MANTENIMIENTO DE VEHICULOS OFICIALES (PAT. 80055)</t>
  </si>
  <si>
    <t>15691-158003-6345</t>
  </si>
  <si>
    <t>MANTENIMIENTO DE VEHICULOS OFICIALES (PAT. 83024)</t>
  </si>
  <si>
    <t>15692-158003-6467</t>
  </si>
  <si>
    <t>MANTENIMIENTO EQUIPO PESADO (PAT. 82835)</t>
  </si>
  <si>
    <t>15742-158003-7420</t>
  </si>
  <si>
    <t>MANTENIMIENTO DE VEHICULOS OFICIALES (PAT. 80065)</t>
  </si>
  <si>
    <t>15743-158003-7451</t>
  </si>
  <si>
    <t>MANTENIMIENTO DE VEHICULOS OFICIALES (PAT. 80329)</t>
  </si>
  <si>
    <t>15744-158003-7379</t>
  </si>
  <si>
    <t>MANTENIMIENTO DE VEHICULOS OFICIALES (PAT. 80646)</t>
  </si>
  <si>
    <t>15745-158003-7380</t>
  </si>
  <si>
    <t>MANTENIMIENTO DE VEHICULOS OFICIALES (PAT. 80308)</t>
  </si>
  <si>
    <t>15798-158003-7411</t>
  </si>
  <si>
    <t>MANTENIMIENTO DE EQUIPO PESADO (PAT. 80329)</t>
  </si>
  <si>
    <t>15832-158003-6333</t>
  </si>
  <si>
    <t>15833-158003-3788</t>
  </si>
  <si>
    <t>MANTENIMIENTO DE VEHICULOS OFICIALES (PAT. 80352)</t>
  </si>
  <si>
    <t>GCM - 13128-158003-3892</t>
  </si>
  <si>
    <t>GRUPO COYOTE MONTERREY, S.A. DE C.V.</t>
  </si>
  <si>
    <t>MANTENIMIENTO DE VEHÍCULOS OFICIALES  (PAT. 82604)</t>
  </si>
  <si>
    <t>GCM-13010-158003-8057</t>
  </si>
  <si>
    <t>MANTENIMIENTO DE VEHICULOS OFICIALES    (PAT  82704)</t>
  </si>
  <si>
    <t>GCM-13022-158003-8058</t>
  </si>
  <si>
    <t>MANTENIMIENTO DE VEHICULOS OFICIALES    (PAT  82553)</t>
  </si>
  <si>
    <t>GCM-13028-158003-8059</t>
  </si>
  <si>
    <t>MANTENIMIENTO DE VEHICULOS OFICIALES    (PAT  82555)</t>
  </si>
  <si>
    <t>GCM-13037-158003-8048</t>
  </si>
  <si>
    <t>MANTENIMIENTO DE VEHICULOS OFICIALES     (PAT 82601)</t>
  </si>
  <si>
    <t>GCM-13041-158003-8049</t>
  </si>
  <si>
    <t>MANTENIMIENTO DE VEHICULOS OFICIALES     (PAT 82585)</t>
  </si>
  <si>
    <t>GCM-13043-158003-8051</t>
  </si>
  <si>
    <t>MANTENIMIENTO DE VEHICULOS OFICIALES     (PAT  82598)</t>
  </si>
  <si>
    <t>GCM-13044-158003-8053</t>
  </si>
  <si>
    <t>MANTENIMIENTO DE VEHICULOS OFICIALES     (PAT  82566)</t>
  </si>
  <si>
    <t>GCM-13164-158003-3182</t>
  </si>
  <si>
    <t>MANTENIMIENTO DE VEHICULOS OFICIALES (PAT. 82705)</t>
  </si>
  <si>
    <t>GCM-13165-158003-3176</t>
  </si>
  <si>
    <t>MANTENIMIENTO DE VEHICULOS OFICIALES (PAT. 82717)</t>
  </si>
  <si>
    <t>GCM-13166-158003-3177</t>
  </si>
  <si>
    <t>MANTENIMIENTO DE VEHICULOS OFICIALES (PAT. 82707)</t>
  </si>
  <si>
    <t>GCM-13265-158003-8025</t>
  </si>
  <si>
    <t>MANTENIMIENTO DE VEHICULOS OFICIALES  ( PAT 82584)
82712)</t>
  </si>
  <si>
    <t>GCM-13268-158003-8035</t>
  </si>
  <si>
    <t>MANTENIMIENTO DE VEHICULOS OFICIALES (PAT 82596)</t>
  </si>
  <si>
    <t>GCM-13270-158003-8034</t>
  </si>
  <si>
    <t>MANTENIMIENTO DE VEHICULOS OFICIALES (PAT 82586)</t>
  </si>
  <si>
    <t>GCM-13272-158003-8038</t>
  </si>
  <si>
    <t>MANTENIMIENTO DE VEHICULOS OFICIALES (PAT 82717)</t>
  </si>
  <si>
    <t>GCM-13273-158003-8040</t>
  </si>
  <si>
    <t>MANTENIMIENTO DE VEHICULOS OFICIALES (PAT 82593)</t>
  </si>
  <si>
    <t>GCM-13274-158003-8042</t>
  </si>
  <si>
    <t>MANTENIMIENTO DE VEHICULOS OFICIALES 20,000 KMS (PAT 82575)</t>
  </si>
  <si>
    <t>GCM-13276-158003-8039</t>
  </si>
  <si>
    <t>MANTENIMIENTO DE VEHICULOS OFICIALES (PAT 82718)</t>
  </si>
  <si>
    <t>GCM-13280-158003-8036</t>
  </si>
  <si>
    <t>MANTENIMIENTO DE VEHICULOS OFICIALES (PAT 82589)</t>
  </si>
  <si>
    <t>GCM-13326-158003-8056</t>
  </si>
  <si>
    <t>MANTENIMIENTO DE VEHICULOS OFICIALES  50,000 KMS     (PAT  82605)</t>
  </si>
  <si>
    <t>GCM-13328-158003-8054</t>
  </si>
  <si>
    <t>MANTENIMIENTO DE VEHICULOS OFICIALES  55,000 KMS     (PAT  82598)</t>
  </si>
  <si>
    <t>GCM-13329-158003-8055</t>
  </si>
  <si>
    <t>MANTENIMIENTO DE VEHICULOS OFICIALES  70,000 KMS     (PAT  82591)</t>
  </si>
  <si>
    <t>GCM-13334-158003-8060</t>
  </si>
  <si>
    <t>MANTENIMIENTO DE VEHICULOS OFICIALES 15,000 KMS   (PAT  82609)</t>
  </si>
  <si>
    <t>GCM-13335-158003-8047</t>
  </si>
  <si>
    <t>MANTENIMIENTO DE VEHICULOS OFICIALES  50,000  KMS    (PAT 82583)</t>
  </si>
  <si>
    <t>GCM-13345-158003-8041</t>
  </si>
  <si>
    <t>MANTENIMIENTO DE VEHICULOS OFICIALES 45,000 KMS (PAT 82605)</t>
  </si>
  <si>
    <t>B18577-158003-6635</t>
  </si>
  <si>
    <t>ADQUISICION DE REQUERIMIENTOS PARA ENTREGA DE UTILES, UTILES" 2018 (MULTICONTACTO, EXTENSION ELECTRICA)"</t>
  </si>
  <si>
    <t>B18681-158003-7925</t>
  </si>
  <si>
    <t>ADQUISICION DE PAPEL PARA POLARIZADO NEGRO TOTAL, PARA EL ALMACEN DE MANTENIMIENTO, DIR. DE MANTENIMIENTO Y EQUIPAMIENTO DE EDIFICIOS.</t>
  </si>
  <si>
    <t>B18813-158003-8414</t>
  </si>
  <si>
    <t>ADQUISICION DE MATERIAL DE JARDINERIA Y  DIVERSOS MATERIALES, PARA EL MANTENIMIENTO DE AREAS VERDES Y DEMAS AREAS DEL INTERIOR Y EXTERIOR DEL EDIFICIO ALAMEY Y LINCOLN</t>
  </si>
  <si>
    <t>B18846-158003-8004</t>
  </si>
  <si>
    <t>SUMINISTRO DE ARTICULOS DE FERRETERIA, (SEPTIEMBRE 2018) SRIA. DE SERVICIOS PUBLICOS</t>
  </si>
  <si>
    <t>B18847-158003-8002</t>
  </si>
  <si>
    <t>B18848-158003-7964</t>
  </si>
  <si>
    <t>B18853-158003-7985</t>
  </si>
  <si>
    <t>B18854-158003-8005</t>
  </si>
  <si>
    <t>B18856-158003-8126</t>
  </si>
  <si>
    <t>B18873-158003-8280</t>
  </si>
  <si>
    <t>B18874-158003-8317</t>
  </si>
  <si>
    <t>SUMINISTRO DE ARTICULOS DE FERRETERIA, (AGOSTO, SEPTIEMBRE 2018) SRIA. DE SERVICIOS PUBLICOS</t>
  </si>
  <si>
    <t>AA04237-158003-7917</t>
  </si>
  <si>
    <t>ADQUISICION DE EQUIPOS SWITCH CAPA 2 DE 48 PUERTOS, PARA LAS NECESIDADES ACTUALES DEL SITE UBICADO EN LAS INSTALACIONES DE C4 MUNICIPAL.</t>
  </si>
  <si>
    <t>AA04261-158003-8295</t>
  </si>
  <si>
    <t>660DC-158003-8008</t>
  </si>
  <si>
    <t>EST. 9 MANTENIMIENTO DE AREAS VERDES DE LA ZONA SUR HUAJUCO Y SUR, PERIODO DEL 27 DE JULIO AL 13 DE AGOSTO 2018</t>
  </si>
  <si>
    <t>62265-158003-7744</t>
  </si>
  <si>
    <t>ATENCION MEDICA Y HOSPITALIZACION (ENERO, FEBRERO, MARZO, ABRIL, MAYO, JUNIO, JULIO 2018)</t>
  </si>
  <si>
    <t>UTS74144-158003-7322</t>
  </si>
  <si>
    <t>MANTENIMIENTO DE VEHICULOS OFICIALES 12 000 KM  (PAT. 82361)</t>
  </si>
  <si>
    <t>UTS76047-158003-3338</t>
  </si>
  <si>
    <t>MENTENIMIENTO DE VEHICULOS OFICIALES (PAT. 82376)</t>
  </si>
  <si>
    <t>UTS76049-158003-3337</t>
  </si>
  <si>
    <t>MANTENIMIENTO DE VEHICULOS OFICIALES (PAT. 82375)</t>
  </si>
  <si>
    <t>UTS76999-158003-3752</t>
  </si>
  <si>
    <t>MANTENIMIENTO DE VEHICULOS OFICIALES 24 000 KM  (PAT. 82371)</t>
  </si>
  <si>
    <t>UTS77000-158003-3757</t>
  </si>
  <si>
    <t>MENTENIMIENTO DE VEHICULOS OFICIALES 24 000 KM  (PAT. 82621)</t>
  </si>
  <si>
    <t>UTS77001-158003-3748</t>
  </si>
  <si>
    <t>MENTENIMIENTO DE VEHICULOS OFICIALES 12 000 KM  (PAT. 82545)</t>
  </si>
  <si>
    <t>UTS77002-158003-3764</t>
  </si>
  <si>
    <t>MENTENIMIENTO DE VEHICULOS OFICIALES 12 000 KM  (PAT. 82634)</t>
  </si>
  <si>
    <t>UTS77003-158003-3761</t>
  </si>
  <si>
    <t>MENTENIMIENTO DE VEHICULOS OFICIALES 24 000 KM  (PAT. 82546)</t>
  </si>
  <si>
    <t>UTS77005-158003-3765</t>
  </si>
  <si>
    <t>MENTENIMIENTO DE VEHICULOS OFICIALES 12 000 KM  (PAT. 82635)</t>
  </si>
  <si>
    <t>UTS77006-158003-3768</t>
  </si>
  <si>
    <t>MENTENIMIENTO DE VEHICULOS OFICIALES 12 000 KM  (PAT. 82639)</t>
  </si>
  <si>
    <t>UTS77008-158003-3754</t>
  </si>
  <si>
    <t>MENTENIMIENTO DE VEHICULOS OFICIALES 12 000 KM  (PAT. 82643)</t>
  </si>
  <si>
    <t>UTS77009-158003-3749</t>
  </si>
  <si>
    <t>MENTENIMIENTO DE VEHICULOS OFICIALES 12 000 KM  (PAT. 82368)</t>
  </si>
  <si>
    <t>UTS77011-158003-3770</t>
  </si>
  <si>
    <t>MENTENIMIENTO DE VEHICULOS OFICIALES 12 000 KM  (PAT. 82646)</t>
  </si>
  <si>
    <t>UTS77012-158003-3762</t>
  </si>
  <si>
    <t>MENTENIMIENTO DE VEHICULOS OFICIALES 24 000 KM  (PAT. 82620)</t>
  </si>
  <si>
    <t>UTS77013-158003-3846</t>
  </si>
  <si>
    <t>MENTENIMIENTO DE VEHICULOS OFICIALES 20 000 KM  (PAT. 82551)</t>
  </si>
  <si>
    <t>UTS77094-158003-3746</t>
  </si>
  <si>
    <t>UTS77096-158003-3714</t>
  </si>
  <si>
    <t>MANTENIMIENTO DE VEHICULOS OFICIALES 12 000 KM  (PAT. 82360)</t>
  </si>
  <si>
    <t>UTS77199-158003-7324</t>
  </si>
  <si>
    <t>MANTENIMIENTO DE VEHICULOS OFICIALES 24 000 KM  (PAT. 82640)</t>
  </si>
  <si>
    <t>UTS77201-158003-7328</t>
  </si>
  <si>
    <t>UTS77229-158003-7333</t>
  </si>
  <si>
    <t>MANTENIMIENTO DE VEHICULOS OFICIALES 12 000 KMS. (PAT. 82632)</t>
  </si>
  <si>
    <t>UTS77528-158003-7307</t>
  </si>
  <si>
    <t>MENTENIMIENTO DE VEHICULOS OFICIALES 18 000 KM  (PAT. 82542)</t>
  </si>
  <si>
    <t>UTS78010-158003-3719</t>
  </si>
  <si>
    <t>MANTENIMIENTO DE VEHICULOS OFICIALES 24 000 KM  (PAT. 82545)</t>
  </si>
  <si>
    <t>UTS78504-158003-3727</t>
  </si>
  <si>
    <t>MENTENIMIENTO DE VEHICULOS OFICIALES 36 000 (PAT. 82364)</t>
  </si>
  <si>
    <t>UTS78510-158003-3713</t>
  </si>
  <si>
    <t>MENTENIMIENTO DE VEHICULOS OFICIALES 24 000 KM  (PAT. 82539)</t>
  </si>
  <si>
    <t>UTS79828-158003-7318</t>
  </si>
  <si>
    <t>MANTENIMIENTO DE VEHICULOS OFICIALES 12 000 KM  (PAT. 82612)</t>
  </si>
  <si>
    <t>83DD12F0108-158003-9349</t>
  </si>
  <si>
    <t>CICLO 83 ZONA PONIENTE  ALUMBRADO PÚBLICO DEL 31/07/18 AL 31/08/18</t>
  </si>
  <si>
    <t>83DD12F08-158003-9363</t>
  </si>
  <si>
    <t>CICLO 83 ZONA PONIENTE DEPENDENCIAS MUNICIPALES DEL 31/07/18 AL 31/08/18</t>
  </si>
  <si>
    <t>71DD12F0108-158003-9384</t>
  </si>
  <si>
    <t>SUCURSAL LA SILLA ZONA PONIENTE RPU378180105819  DEL 13/06/18 AL 15/08/18.</t>
  </si>
  <si>
    <t>71DD12F0107-158003-9385</t>
  </si>
  <si>
    <t>SUCURSAL LA SILLA ZONA PONIENTE RPU378180105860  DEL 25/05/18 AL 26/07/18.</t>
  </si>
  <si>
    <t>61DD10A009-158003-9381</t>
  </si>
  <si>
    <t>CONSUMO DE ENERGÍA ELÉCTRICA DEPENDENCIAS MUNICIPALES CICLO 61 ZONA NTE. DEL 09/08/18 AL 10/09/18.</t>
  </si>
  <si>
    <t>61DD10A0109-158003-9382</t>
  </si>
  <si>
    <t>ENERGÍA ELÉCTRICA ALUMBRADO PÚBLICO CICLO 61  DEL PERÍODO 09/08/2018 AL 10/09/2018.</t>
  </si>
  <si>
    <t>71DD12F0108-158003-9383</t>
  </si>
  <si>
    <t>CICLO 82 ZONA PONIENTE  DEPENDENCIAS MUNICIPALES DEL 31/07/18 AL 31/08/18.</t>
  </si>
  <si>
    <t>M 150-158003-6833</t>
  </si>
  <si>
    <t>MAH CONSTRUCTORA REGIOMONTANA, S.A. DE C.V.</t>
  </si>
  <si>
    <t>SERVICIO DE MANTENIMIENTO AL TECHO DE LA BODEGA UBICADA EN EL PARQUE ESPAÑA EN LA COLONIA BUENOS AIRES.</t>
  </si>
  <si>
    <t>M 151-158003-6532</t>
  </si>
  <si>
    <t>SERVICIO DE MANTENIMIENTO AL PORTÓN ELÉCTRICO DE LA DIRECCIÓN DE EVENTOS Y LOGÍSTICA UBICADO EN EL FRACC. GONZALITOS.</t>
  </si>
  <si>
    <t>A153-158003-7253</t>
  </si>
  <si>
    <t>ADQUISICION DE VENTILADORES INDUSTRIALES PARA PROGRAMA OPERATIVO PREDIAL E ISAI EN TU COLONIA""</t>
  </si>
  <si>
    <t>A-159-158003-8006</t>
  </si>
  <si>
    <t>ADQUISICION DE SILLAS DE RUEDAS PARA LA ATENCION DE CASOS EN EL AREA DE ASISTENCIA SOCIAL DEL DIF (NOVIEMBRE 2017)</t>
  </si>
  <si>
    <t>F6059-158003-8463</t>
  </si>
  <si>
    <t>ADQUISICION DE MATERIAL DE HERRERIA PARA EL ALMACEN DE MANTENIMIENTO, DIR. DE MANTENIMIENTO Y EQUIPAMIENTO DE EDIFICIOS.</t>
  </si>
  <si>
    <t>F6066-158003-8107</t>
  </si>
  <si>
    <t>F6068-158003-8132</t>
  </si>
  <si>
    <t>F6069-158003-8133</t>
  </si>
  <si>
    <t>F6089-158003-8199</t>
  </si>
  <si>
    <t>M52089-158003-8027</t>
  </si>
  <si>
    <t>M52362-158003-8139</t>
  </si>
  <si>
    <t>CONSUMO DE MEDICAMENTOS DEL 27 AL 31 DE AGOSTO DEL 2018 (UNIDAD CUMBRES)</t>
  </si>
  <si>
    <t>M52363-158003-8140</t>
  </si>
  <si>
    <t>M52364-158003-8141</t>
  </si>
  <si>
    <t>CONSUMO DE MEDICAMENTOS DEL 27 AL 31 DE AGOSTO DEL 2018 (UNIDAD BUROCRATAS)</t>
  </si>
  <si>
    <t>M52365-158003-8142</t>
  </si>
  <si>
    <t>A 22128-158003-5574</t>
  </si>
  <si>
    <t>MANTENIMIENTO DE VEHICULOS OFICIALES (PAT. 80755)</t>
  </si>
  <si>
    <t>A 22186-158003-7473</t>
  </si>
  <si>
    <t>MANTENIMIENTO DE VEHICULOS OFICIALES (PAT.  82337)</t>
  </si>
  <si>
    <t>A 22196-158003-7308</t>
  </si>
  <si>
    <t>MANTENIMIENTO DE VEHICULOS OFICIALES (PAT. 82393)</t>
  </si>
  <si>
    <t>A 22268-158003-7408</t>
  </si>
  <si>
    <t>MANTENIMIENTO DE VEHICULOS OFICIALES (PAT. 82383)</t>
  </si>
  <si>
    <t>A 22269-158003-7511</t>
  </si>
  <si>
    <t>A 22380-158003-7830</t>
  </si>
  <si>
    <t>MANTENIMIENTO DE VEHICULOS OFICIALES (PAT. 82381)</t>
  </si>
  <si>
    <t>A 22381-158003-7832</t>
  </si>
  <si>
    <t>MANTENIMIENTO DE VEHICULOS OFICIALES (PAT. 82342)</t>
  </si>
  <si>
    <t>A21576-158003-2964</t>
  </si>
  <si>
    <t>MANTENIMIENTO DE VEHICULOS OFICIALES (PAT. 82215)</t>
  </si>
  <si>
    <t>F4105-158003-7245</t>
  </si>
  <si>
    <t>ADQUISICION DE VINIL IMPRESO PARA LA EXPOSICION DIA UNO""</t>
  </si>
  <si>
    <t>F4124-158003-7249</t>
  </si>
  <si>
    <t>ADQUISICION DE VINIL IMPRESO PARA LA EXPOSICION LIZ GARTZ""</t>
  </si>
  <si>
    <t>F4188-158003-7978</t>
  </si>
  <si>
    <t>ADQUISICION DE DIEZ POSTERS Y UN BANNER CON ESTRUCTURA, PARA EL PROGRAMA VENTANILLA UNICA DE CONSTRUCCION (VUC), SECRETARIA DE DESARROLLO URBANO</t>
  </si>
  <si>
    <t>F4197-158003-8408</t>
  </si>
  <si>
    <t>ADQUISICION DE INSUMOS Y NECESIDADES PARA EL EVENTO, CENTENARIOS REGIOS", EN EL MUSEO METROPOLITANO DE MONTERREY, SISTEMA DIF. (INVITACIONES IMPRESAS)"</t>
  </si>
  <si>
    <t>F4198-158003-8409</t>
  </si>
  <si>
    <t>ADQUISICION DE INSUMOS Y NECESIDADES PARA EL EVENTO, CENTENARIOS REGIOS", EN EL MUSEO METROPOLITANO DE MONTERREY, SISTEMA DIF (LONA IMPRESA)"</t>
  </si>
  <si>
    <t>K02920-158003-5059</t>
  </si>
  <si>
    <t>INMOBILIARIA ESTRUCTURAL, S.A. DE C.V.</t>
  </si>
  <si>
    <t>MANTENIMIENTO DE VEHICULOS OFICIALES MTTO 700 HRS. PAT. (82684)</t>
  </si>
  <si>
    <t>K02921-158003-5069</t>
  </si>
  <si>
    <t>MANTENIMIENTO DE VEHICULOS OFICIALES MTTO 700 HRS. PAT. (82688)</t>
  </si>
  <si>
    <t>K02922-158003-5071</t>
  </si>
  <si>
    <t>MANTENIMIENTO DE VEHICULOS OFICIALES MTTO 800 HRS. PAT. (82687)</t>
  </si>
  <si>
    <t>K02923-158003-5073</t>
  </si>
  <si>
    <t>MANTENIMIENTO DE VEHICULOS OFICIALES MTTO 700 HRS. PAT. (82686)</t>
  </si>
  <si>
    <t>K02925-158003-5076</t>
  </si>
  <si>
    <t>MANTENIMIENTO DE VEHICULOS OFICIALES MTTO 800 HRS. PAT. (82681)</t>
  </si>
  <si>
    <t>K02926-158003-5068</t>
  </si>
  <si>
    <t>MANTENIMIENTO DE VEHICULOS OFICIALES MTTO 700 HRS. PAT. (82681)</t>
  </si>
  <si>
    <t>K02927-158003-5066</t>
  </si>
  <si>
    <t>MANTENIMIENTO DE VEHICULOS OFICIALES MTTO 600 HRS. PAT. (82688)</t>
  </si>
  <si>
    <t>K02928-158003-5061</t>
  </si>
  <si>
    <t>MANTENIMIENTO DE VEHICULOS OFICIALES MTTO 700 HRS. PAT. (82687)</t>
  </si>
  <si>
    <t>K02929-158003-5063</t>
  </si>
  <si>
    <t>MANTENIMIENTO DE VEHICULOS OFICIALES MTTO 500 HRS. PAT. (82688)</t>
  </si>
  <si>
    <t>K02931-158003-5065</t>
  </si>
  <si>
    <t>MANTENIMIENTO DE VEHICULOS OFICIALES MTTO 800 HRS. PAT. (82685)</t>
  </si>
  <si>
    <t>K03087-158003-3779</t>
  </si>
  <si>
    <t>MANTENIMIENTO DE VEHICULOS OFICIALES MTTO 400 HRS. PAT. (82683)</t>
  </si>
  <si>
    <t>K03089-158003-3783</t>
  </si>
  <si>
    <t>MANTENIMIENTO DE VEHICULOS OFICIALES 900 HRS. PAT. (82681)</t>
  </si>
  <si>
    <t>K03093-158003-3784</t>
  </si>
  <si>
    <t>MANTENIMIENTO DE VEHICULOS OFICIALES MTTO 800 HRS. PAT. (82684)</t>
  </si>
  <si>
    <t>K03095-158003-3785</t>
  </si>
  <si>
    <t>MANTENIMIENTO DE VEHICULOS OFICIALES MTTO 900 HRS. PAT. (82686)</t>
  </si>
  <si>
    <t>K03097-158003-3780</t>
  </si>
  <si>
    <t>MANTENIMIENTO DE VEHICULOS OFICIALES 1 000 HRS. PAT. (82688)</t>
  </si>
  <si>
    <t>K03099-158003-3787</t>
  </si>
  <si>
    <t>MANTENIMIENTO DE VEHICULOS OFICIALES MTTO 900 HRS. PAT. (82682)</t>
  </si>
  <si>
    <t>K03150-158003-5037</t>
  </si>
  <si>
    <t>MANTENIMIENTO DE VEHICULOS OFICIALES 1,100 HRS. PAT. (82686)</t>
  </si>
  <si>
    <t>K03151-158003-5036</t>
  </si>
  <si>
    <t>MANTENIMIENTO DE VEHICULOS OFICIALES 1,100 HRS. PAT. (82682)</t>
  </si>
  <si>
    <t>K03152-158003-5035</t>
  </si>
  <si>
    <t>MANTENIMIENTO DE VEHICULOS OFICIALES 1,100 HRS. PAT. (82688)</t>
  </si>
  <si>
    <t>2383-158003-5087</t>
  </si>
  <si>
    <t>PEREZ RIOS RAMIRO</t>
  </si>
  <si>
    <t>MANTENIMIENTO DE VEHICULOS OFICIALES (PAT. 82399)</t>
  </si>
  <si>
    <t>2384-158003-5096</t>
  </si>
  <si>
    <t>MANTENIMIENTO DE VEHICULOS OFICIALES (PAT. 82788)</t>
  </si>
  <si>
    <t>1292-158003-3836</t>
  </si>
  <si>
    <t>MANTENIMIENTO DE VEHICULOS OFICIALES (PAT. 81668)</t>
  </si>
  <si>
    <t>1408-158003-6271</t>
  </si>
  <si>
    <t>MANTENIMIENTO DE VEHICULOS OFICIALES (PAT. 80503)</t>
  </si>
  <si>
    <t>1409-158003-6235</t>
  </si>
  <si>
    <t>1419-158003-7474</t>
  </si>
  <si>
    <t>MANTENIMIENTO DE VEHICULOS OFICIALES  (PAT. 80970)</t>
  </si>
  <si>
    <t>A 79927-158003-5513</t>
  </si>
  <si>
    <t>TRACTORES Y MAQUINARIA REAL, S.A. DE C.V.</t>
  </si>
  <si>
    <t>MANTENIMIENTO DE EQUIPO PESADO (PAT. 82851)</t>
  </si>
  <si>
    <t>A 80367-158003-3845</t>
  </si>
  <si>
    <t>MANTENIMIENTO DE EQUIPO PESADO  (PAT. 82853)</t>
  </si>
  <si>
    <t>ICG9856-158003-8143</t>
  </si>
  <si>
    <t>SERVICIO DE LABORATORIO DE ANALISIS CLINICOS DEL 16 AL 31 DE AGOSTO DEL 2018</t>
  </si>
  <si>
    <t>LLS GSF670-158003-6364</t>
  </si>
  <si>
    <t>MANTENIMIENTO DE VEHICULOS OFICIALES (PAT. 80044)</t>
  </si>
  <si>
    <t>LLS GSF676-158003-7274</t>
  </si>
  <si>
    <t>MANTENIMIENTO DE VEHICULOS OFICIALES (PAT. 80672)</t>
  </si>
  <si>
    <t>LLS GSF977-158003-6354</t>
  </si>
  <si>
    <t>LLS GSF978-158003-7364</t>
  </si>
  <si>
    <t>MANTENIMIENTO DE VEHICULOS OFICIALES (PAT. 80637)</t>
  </si>
  <si>
    <t>LLS GSF979-158003-6353</t>
  </si>
  <si>
    <t>LLSGSF531-158003-5262</t>
  </si>
  <si>
    <t>MANTENIMIENTO DE VEHICULOS OFICIALES (PAT. 80479)</t>
  </si>
  <si>
    <t>C12065-158003-1871</t>
  </si>
  <si>
    <t>C12288-158003-7721</t>
  </si>
  <si>
    <t>ADQUISICION DE ALIMENTOS PARA LOS COMEDORES DE LAS ESTANCIAS INFANTILES Y CASAS CLUB  MAYO 2018 (FUERA DE CUADRO)</t>
  </si>
  <si>
    <t>C12306-158003-7720</t>
  </si>
  <si>
    <t>ADQUISICION DE ALIMENTOS PARA LOS COMEDORES DE LAS ESTANCIAS INFANTILES Y CASAS CLUB  MAYO 2018</t>
  </si>
  <si>
    <t>F35131-158003-8134</t>
  </si>
  <si>
    <t>ADQUISICION DE MATERIAL ELECTRICO (DETECTOR DE HUMO) PARA EL ALMACEN DE MANTENIMIENTO, DIR. DE MANTENIMIENTO Y EQUIPAMIENTO DE EDIFICIOS.</t>
  </si>
  <si>
    <t>F36356-158003-8200</t>
  </si>
  <si>
    <t>SUMINISTRO DE MATERIAL ELECTRICO (SEPTIEMBRE 2018) SRIA. DE SERVICIOS PUBLICOS</t>
  </si>
  <si>
    <t>A4600-158003-8446</t>
  </si>
  <si>
    <t>PLASTICOS Y PRODUCTOS NACIONALES,S.A.DE C.V.</t>
  </si>
  <si>
    <t>ADQUISICION DE MATERIAL PARA EL SERVICIO DE RECOLECCION DE BASURA Y PEPENA EN CALLES Y AVENIDAS DE LA CIUDAD DE MONTERREY. DIR. DE SERVICIOS PUBLICOS</t>
  </si>
  <si>
    <t>A4601-158003-8447</t>
  </si>
  <si>
    <t>A4602-158003-8451</t>
  </si>
  <si>
    <t>A4603-158003-8448</t>
  </si>
  <si>
    <t>A4604-158003-8449</t>
  </si>
  <si>
    <t>A4607-158003-8450</t>
  </si>
  <si>
    <t>M - 36-158003-6388</t>
  </si>
  <si>
    <t>CANTU LOGISTICS, S.A. DE C.V.</t>
  </si>
  <si>
    <t>MANTENIMIENTO DE EQUIPO PESADO (PAT. 81388)</t>
  </si>
  <si>
    <t>A 2544-158003-7419</t>
  </si>
  <si>
    <t>MANTENIMIENTO ELECTRICO DE POTENCIA,S.A.DE C.V.</t>
  </si>
  <si>
    <t>SERVICIO DE MANTENIMIENTO A SUBESTACIÓN DEL PALACIO MUNICIPAL, UBICADO EN ZARAGOZA SUR S/No. CENTRO DE MONTERREY (PAT. # 3017126 )..</t>
  </si>
  <si>
    <t>A 2546-158003-7592</t>
  </si>
  <si>
    <t>SERVICIO DE MANTENIMIENTO EN EL EDIFICIO DE LA SECRETARÍA DE SEGURIDAD PÚBLICA Y VIALIDAD UBICADO EN LA COL. NUEVA MORELOS (ESTUDIO DE CALIDAD DE ENERGÍA POR 48 HORAS E INSPECCIÓN TERMOGRÁFICA)</t>
  </si>
  <si>
    <t>AA003748-158003-8075</t>
  </si>
  <si>
    <t>FZ2380764-158003-5666</t>
  </si>
  <si>
    <t>PRAXAIR MEXICO S. DE R.L. DE C.V.</t>
  </si>
  <si>
    <t>SUMINISTRO DE OXIGENO, GASES MEDICINALES Y ACCESORIOS (DICIEMBRE 2017)</t>
  </si>
  <si>
    <t>FZ2426910-158003-5665</t>
  </si>
  <si>
    <t>SUMINISTRO DE OXIGENO, GASES MEDICINALES Y ACCESORIOS (ABRIL 2018)</t>
  </si>
  <si>
    <t>FZ2426913-158003-5669</t>
  </si>
  <si>
    <t>SUMINISTRO DE OXIGENO, GASES MEDICINALES Y ACCESORIOS (MAYO 2018)</t>
  </si>
  <si>
    <t>386-158003-6328</t>
  </si>
  <si>
    <t>EPSA COMERCIAL E INDUSTRIAL, S.A. DE C.V.</t>
  </si>
  <si>
    <t>MANTENI IENTO DE VEHICULOS OFICIALES (PAT. 80762)</t>
  </si>
  <si>
    <t>387-158003-6334</t>
  </si>
  <si>
    <t>MANTENI IENTO DE VEHICULOS OFICIALES (PAT. 80613)</t>
  </si>
  <si>
    <t>396-158003-7360</t>
  </si>
  <si>
    <t>MANTENI IENTO DE VEHICULOS OFICIALES (PAT. 80224)</t>
  </si>
  <si>
    <t>F3057-158003-6398</t>
  </si>
  <si>
    <t>MARTINEZ DE LUNA MARIO ALBERTO</t>
  </si>
  <si>
    <t>MANTENIMIENTO DE VEHICULOS OFICIALES (PAT. 80688)</t>
  </si>
  <si>
    <t>F3058-158003-6396</t>
  </si>
  <si>
    <t>F3081-158003-7450</t>
  </si>
  <si>
    <t>MANTENIMIENTO DE VEHICULOS OFICIALES (PAT. 80101)</t>
  </si>
  <si>
    <t>F3086-158003-7388</t>
  </si>
  <si>
    <t>MANTENIMIENTO DE VEHICULOS OFICIALES (PAT. 80111)</t>
  </si>
  <si>
    <t>A2474-158003-8073</t>
  </si>
  <si>
    <t>ADQUISICION DE INSUMOS, MATERIALES Y SERVICIOS PARA LOS CAMPAMENTOS DE VERANO 2018, DE LAS DIVERSAS DIRECCIONES DE LA SECRETARIA DE DESARROLLO SOCIAL (VOLANTE Y GAFETTE IMPRESO)</t>
  </si>
  <si>
    <t>A2475-158003-8074</t>
  </si>
  <si>
    <t>ADQUISICION DE INSUMOS, MATERIALES Y SERVICIOS PARA LOS CAMPAMENTOS DE VERANO 2018, DE LAS DIVERSAS DIRECCIONES DE LA SECRETARIA DE DESARROLLO SOCIAL (GAFETTE IMPRESO)</t>
  </si>
  <si>
    <t>A2508-158003-8461</t>
  </si>
  <si>
    <t>ADQUISICION DE SELLOS PARA LA OPERATIVIDAD DE LA COORDINACION DE PANTEONES MUNICIPALES DE LA DIRECCION DE SERVICIOS TECNICOS DE MONTERREY.</t>
  </si>
  <si>
    <t>CR514-158003-7732</t>
  </si>
  <si>
    <t>HOSPITAL SAN FELIPE DE JESUS S.C.</t>
  </si>
  <si>
    <t>SERVICIOS DE ATENCION MEDICA ESPECIALIZADA Y HOSPITALIZACION DEL MES DE JULIO 2018</t>
  </si>
  <si>
    <t>374-158003-7251</t>
  </si>
  <si>
    <t>DESARROLLOS CONSTRUCTIVOS NACIONALES,S.A.DE C.V.</t>
  </si>
  <si>
    <t>ADQUISICION DE MATERIALES PARA EL MANTENIMIENTO DE LA CANCHA DEPORTIVA FUTBOL 7, UBICADA EN LA COLONIA BARRIO ESTRELLA</t>
  </si>
  <si>
    <t>388-158003-7844</t>
  </si>
  <si>
    <t>389-158003-7845</t>
  </si>
  <si>
    <t>A14-158003-8462</t>
  </si>
  <si>
    <t>ADQUISICION DE SILLA DE RUEDAS PARA EL AREA DE RECLUSORIOS DE LA SECRETARIA DE SEGURIDAD PUBLICA Y VIALIDAD DE MONTERREY</t>
  </si>
  <si>
    <t>A9-158003-7207</t>
  </si>
  <si>
    <t>A7269-158003-7559</t>
  </si>
  <si>
    <t>ESPECIALIDADES MEDICAS INTERNACIONALES Y EQUIPO MEDICO SA</t>
  </si>
  <si>
    <t>451-158003-8146</t>
  </si>
  <si>
    <t>BUSINESS ELITE NETWORK, S.A. DE C.V.</t>
  </si>
  <si>
    <t>SERVICIO DE FUMIGACION CONTRA INSECTOS RASTREROS Y ROEDORES, (AGOSTO 2018) DEPTO. SERVICIOS MEDICOS MPALES.</t>
  </si>
  <si>
    <t>452-158003-8135</t>
  </si>
  <si>
    <t>SERVICIO DE FUMIGACION CONTRA INSECTOS RASTREROS Y ROEDORES (AGOSTO 2018) DEPTO. D.I.F.</t>
  </si>
  <si>
    <t>39179-158003-8198</t>
  </si>
  <si>
    <t>SERVICIO DE ATENCION MEDICA DE EMERGENCIA, URGENCIA Y DE UNIDAD DE TERAPIA INTENSIVA MOVIL AL LLAMADO, (SEPTIEMBRE 2018), DIR. GRAL. D.I.F.</t>
  </si>
  <si>
    <t>A696-158003-8066</t>
  </si>
  <si>
    <t>PINEDA GUERRERO OSCAR</t>
  </si>
  <si>
    <t>MANTENIMIENTO CORRECTIVO Y PREVENTIVO DE ELEVADORES Y ESCALERAS ELECTRICAS MES DE AGOSTO DE 2018.</t>
  </si>
  <si>
    <t>, A 41-153001-154</t>
  </si>
  <si>
    <t>DECIMA MINISTRACION DEL EJERCICIO 2018 CORRESPONDIENTE AL MES DE OCTUBRE 2018</t>
  </si>
  <si>
    <t>A - 378-158003-7516</t>
  </si>
  <si>
    <t>MANTENIMIENTO DE VEHICULOS OFICIALES (PAT. 82187)</t>
  </si>
  <si>
    <t>A - 398-158003-7812</t>
  </si>
  <si>
    <t>MANTENIMIENTO DE VEHICULOS OFICIALES (PAT. 81827)</t>
  </si>
  <si>
    <t>A-359-158003-8219</t>
  </si>
  <si>
    <t>MANTENIMIENTO DE VEHICULOS OFICIALES (PAT. 80470)</t>
  </si>
  <si>
    <t>553-158003-8145</t>
  </si>
  <si>
    <t>SUMINISTRO DE MATERIAL DE CURACION DEL 27 AL 31 DE AGOSTO DEL 2018, DEPTO. SERVICIOS MEDICOS UNIDAD CUMBRES</t>
  </si>
  <si>
    <t>D-223-158003-8247</t>
  </si>
  <si>
    <t>MANTENIMIENTO DE AREAS VERDES ZONA CENTRO Y PONIENTE, ESTIMACION 10 NORMAL (PERIODO DEL 14 AL 31 DE AGOSTO 2018)</t>
  </si>
  <si>
    <t>2018-18-A-158004-2755</t>
  </si>
  <si>
    <t>PAGO DE NÓMINA PERIODO: 18-2018, BANCO: BANCA AFIRME, S.A., TIPO DE PAGO: TRANSFERENCIA</t>
  </si>
  <si>
    <t>DIF-4153-155002-1066</t>
  </si>
  <si>
    <t>RET-CONT 1 AL MILLAR DIF R23-2016 (FORTALECE) EST. 4 OP-R23-08/16-IR REHABILITACION DEL PARQUE HENEQUEN, EN AV. LA ESPERANZA Y CALLE LECHUGUILLA, COL. GLORIA MENDIOLA, MTY., N.L. PIM 16135030 REF 2018/SOP/002</t>
  </si>
  <si>
    <t>DIF-823-155002-1534</t>
  </si>
  <si>
    <t>RET-CONT 1 AL MILLAR DIF R23-2016 (FORTALECE) EST. 3-E OP-R23-10/16-IR REHABILITACION DE PARQUE TOGO, EN CALLE TOGO Y CALLE PASEO DEL ACUEDUCTO, COL. LADERAS DEL MIRADOR, EN EL MUNICIPIO DE MONTERREY, N.L.,
PIM 16135030, REF 2018/SOP/002</t>
  </si>
  <si>
    <t>CONT-EDO-4153-155002-1068</t>
  </si>
  <si>
    <t>RET-CONT 1 AL MILLAR CONT-EDO R23-2016 (FORTALECE) EST. 4 OP-R23-08/16-IR REHABILITACION DEL PARQUE HENEQUEN, EN AV. LA ESPERANZA Y CALLE LECHUGUILLA, COL. GLORIA MENDIOLA, MTY., N.L. PIM 16135030 REF 2018/SOP/002</t>
  </si>
  <si>
    <t>CONT-EDO-823-155002-1536</t>
  </si>
  <si>
    <t>RET-CONT 1 AL MILLAR CONT-EDO R23-2016 (FORTALECE) EST. 3-E OP-R23-10/16-IR REHABILITACION DE PARQUE TOGO, EN CALLE TOGO Y CALLE PASEO DEL ACUEDUCTO, COL. LADERAS DEL MIRADOR, EN EL MUNICIPIO DE MONTERREY, N.L.,
PIM 16135030, REF 2018/SOP/002</t>
  </si>
  <si>
    <t>SEFUPU-4153-155002-1069</t>
  </si>
  <si>
    <t>RET-CONT 5 AL MILLAR SEFUPU R23-2016 (FORTALECE) EST. 4 OP-R23-08/16-IR REHABILITACION DEL PARQUE HENEQUEN, EN AV. LA ESPERANZA Y CALLE LECHUGUILLA, COL. GLORIA MENDIOLA, MTY., N.L. PIM 16135030 REF 2018/SOP/002</t>
  </si>
  <si>
    <t>SEFUPU-823-155002-1537</t>
  </si>
  <si>
    <t>RET-CONT 5 AL MILLAR SEFUPU R23-2016 (FORTALECE) EST. 3-E OP-R23-10/16-IR REHABILITACION DE PARQUE TOGO, EN CALLE TOGO Y CALLE PASEO DEL ACUEDUCTO, COL. LADERAS DEL MIRADOR, EN EL MUNICIPIO DE MONTERREY, N.L.,
PIM 16135030, REF 2018/SOP/002</t>
  </si>
  <si>
    <t>4153-155002-1043</t>
  </si>
  <si>
    <t>CALIZA DINTEL S.A. DE C.V.</t>
  </si>
  <si>
    <t>R23-2016 (FORTALECE) EST. 4 OP-R23-08/16-IR REHABILITACION DEL PARQUE HENEQUEN, EN AV. LA ESPERANZA Y CALLE LECHUGUILLA, COL. GLORIA MENDIOLA, MTY., N.L. PIM 16135030 REF 2018/SOP/002</t>
  </si>
  <si>
    <t>823-155002-1487</t>
  </si>
  <si>
    <t>CONSTRUCCIONES Y OPERACIONES LIBRA, SA. DE CV.</t>
  </si>
  <si>
    <t>R23-2016 (FORTALECE) EST. 3-E OP-R23-10/16-IR REHABILITACION DE PARQUE TOGO, EN CALLE TOGO Y CALLE PASEO DEL ACUEDUCTO, COL. LADERAS DEL MIRADOR, EN EL MUNICIPIO DE MONTERREY, N.L.,
PIM 16135030, REF 2018/SOP/002</t>
  </si>
  <si>
    <t>CMIC-4153-155002-1067</t>
  </si>
  <si>
    <t>RET-CONT 2 AL MILLAR CMIC R23-2016 (FORTALECE) EST. 4 OP-R23-08/16-IR REHABILITACION DEL PARQUE HENEQUEN, EN AV. LA ESPERANZA Y CALLE LECHUGUILLA, COL. GLORIA MENDIOLA, MTY., N.L. PIM 16135030 REF 2018/SOP/002</t>
  </si>
  <si>
    <t>CMIC-823-155002-1535</t>
  </si>
  <si>
    <t>RET-CONT 2 AL MILLAR CMIC R23-2016 (FORTALECE) EST. 3-E OP-R23-10/16-IR REHABILITACION DE PARQUE TOGO, EN CALLE TOGO Y CALLE PASEO DEL ACUEDUCTO, COL. LADERAS DEL MIRADOR, EN EL MUNICIPIO DE MONTERREY, N.L.,
PIM 16135030, REF 2018/SOP/002</t>
  </si>
  <si>
    <t>2018-18-B-158004-2756</t>
  </si>
  <si>
    <t>PAGO DE NÓMINA PERIODO: 18-2018, BANCO: BANCO MERCANTIL DEL NORTE S.A., TIPO DE PAGO: TRANSFERENCIA</t>
  </si>
  <si>
    <t>2018-18-C-158004-2754</t>
  </si>
  <si>
    <t>PAGO DE NÓMINA PERIODO: 18-2018, BANCO: BANCO MERCANTIL DEL NORTE S.A., TIPO DE PAGO: CHEQUE</t>
  </si>
  <si>
    <t>DIF-HCMSA1623-155002-1514</t>
  </si>
  <si>
    <t>RET-CONT 1 AL MILLAR DIF R33-2017 EST.3-E OP-R33-06/17-CP DRENAJE PLUVIAL EN CALLE BAJA CALIFORNIA, COL. INDEPENDENCIA, MONTERREY, N.L. PIM 17155025 REF 2018/SOP/033</t>
  </si>
  <si>
    <t>DIF-HCMSA1625-155002-1516</t>
  </si>
  <si>
    <t>RET-CONT 1 AL MILLAR DIF R33-2017 EST.4-E OP-R33-06/17-CP DRENAJE PLUVIAL EN CALLE BAJA CALIFORNIA, COL. INDEPENDENCIA, MONTERREY, N.L. PIM 17155025 REF 2018/SOP/033</t>
  </si>
  <si>
    <t>DIF-HCMSA1632-155002-1510</t>
  </si>
  <si>
    <t>RET-CONT 1 AL MILLAR DIF R33-2017 EST.3 OP-R33-06/17-CP DRENAJE PLUVIAL EN CALLE BAJA CALIFORNIA, COL. INDEPENDENCIA, MONTERREY, N.L. PIM 17155025 REF 2018/SOP/033</t>
  </si>
  <si>
    <t>DIF-HCMSA1633-155002-1512</t>
  </si>
  <si>
    <t>RET-CONT 1 AL MILLAR DIF R33-2017 EST.2-A OP-R33-06/17-CP DRENAJE PLUVIAL EN CALLE BAJA CALIFORNIA, COL. INDEPENDENCIA, MONTERREY, N.L. PIM 17155025 REF 2018/SOP/033</t>
  </si>
  <si>
    <t>CMIC-HCMSA1623-155002-1515</t>
  </si>
  <si>
    <t>RET-CONT 2 AL MILLAR CMIC R33-2017 EST.3-E OP-R33-06/17-CP DRENAJE PLUVIAL EN CALLE BAJA CALIFORNIA, COL. INDEPENDENCIA, MONTERREY, N.L. PIM 17155025 REF 2018/SOP/033</t>
  </si>
  <si>
    <t>CMIC-HCMSA1625-155002-1517</t>
  </si>
  <si>
    <t>RET-CONT 2 AL MILLAR CMIC R33-2017 EST.4-E OP-R33-06/17-CP DRENAJE PLUVIAL EN CALLE BAJA CALIFORNIA, COL. INDEPENDENCIA, MONTERREY, N.L. PIM 17155025 REF 2018/SOP/033</t>
  </si>
  <si>
    <t>CMIC-HCMSA1632-155002-1511</t>
  </si>
  <si>
    <t>RET-CONT 2 AL MILLAR CMIC R33-2017 EST.3 OP-R33-06/17-CP DRENAJE PLUVIAL EN CALLE BAJA CALIFORNIA, COL. INDEPENDENCIA, MONTERREY, N.L. PIM 17155025 REF 2018/SOP/033</t>
  </si>
  <si>
    <t>CMIC-HCMSA1633-155002-1513</t>
  </si>
  <si>
    <t>RET-CONT 2 AL MILLAR CMIC R33-2017 EST.2-A OP-R33-06/17-CP DRENAJE PLUVIAL EN CALLE BAJA CALIFORNIA, COL. INDEPENDENCIA, MONTERREY, N.L. PIM 17155025 REF 2018/SOP/033</t>
  </si>
  <si>
    <t>HCMSA1623-155002-1479</t>
  </si>
  <si>
    <t>HERCULES CONSTRUCCIONES DE MONTERREY, SA. DE CV.</t>
  </si>
  <si>
    <t>R33-2017 EST.3-E OP-R33-06/17-CP DRENAJE PLUVIAL EN CALLE BAJA CALIFORNIA, COL. INDEPENDENCIA, MONTERREY, N.L. PIM 17155025 REF 2018/SOP/033</t>
  </si>
  <si>
    <t>HCMSA1625-155002-1480</t>
  </si>
  <si>
    <t>R33-2017 EST.4-E OP-R33-06/17-CP DRENAJE PLUVIAL EN CALLE BAJA CALIFORNIA, COL. INDEPENDENCIA, MONTERREY, N.L. PIM 17155025 REF 2018/SOP/033</t>
  </si>
  <si>
    <t>HCMSA1632-155002-1477</t>
  </si>
  <si>
    <t>R33-2017 EST.3 OP-R33-06/17-CP DRENAJE PLUVIAL EN CALLE BAJA CALIFORNIA, COL. INDEPENDENCIA, MONTERREY, N.L. PIM 17155025 REF 2018/SOP/033</t>
  </si>
  <si>
    <t>HCMSA1633-155002-1478</t>
  </si>
  <si>
    <t>R33-2017 EST.2-A OP-R33-06/17-CP DRENAJE PLUVIAL EN CALLE BAJA CALIFORNIA, COL. INDEPENDENCIA, MONTERREY, N.L. PIM 17155025 REF 2018/SOP/033</t>
  </si>
  <si>
    <t>DIF-J36-155002-1453</t>
  </si>
  <si>
    <t>RET-CONT 1 AL MILLAR DIF RE-2017 (FDO-DESC) EST 1-A OP-RE-FD-01/18-IR ADECUACION VIAL EN LA CALLE ESCOBEDO ENTRE HIDALGO Y OCAMPO EN EL CENTRO, EN EL MUNICIPIO DE MONTERREY, N.L. PIM 17155052 REF 2018/SOP/023</t>
  </si>
  <si>
    <t>J36-155002-1439</t>
  </si>
  <si>
    <t>RE-2017 (FDO-DESC) EST 1-A OP-RE-FD-01/18-IR ADECUACION VIAL EN LA CALLE ESCOBEDO ENTRE HIDALGO Y OCAMPO EN EL CENTRO, EN EL MUNICIPIO DE MONTERREY, N.L. PIM 17155052 REF 2018/SOP/023</t>
  </si>
  <si>
    <t>CMIC-J36-155002-1454</t>
  </si>
  <si>
    <t>RET-CONT 2 AL MILLAR CMIC RE-2017 (FDO-DESC) EST 1-A OP-RE-FD-01/18-IR ADECUACION VIAL EN LA CALLE ESCOBEDO ENTRE HIDALGO Y OCAMPO EN EL CENTRO, EN EL MUNICIPIO DE MONTERREY, N.L. PIM 17155052 REF 2018/SOP/023</t>
  </si>
  <si>
    <t>DIF-2-1116-155002-1449</t>
  </si>
  <si>
    <t>RET-CONT 1 AL MILLAR DIF R33-2018 EST. 2 OP-R33-01/18-CP CONSTRUCCION DE DRENAJE PLUVIAL EN LA CALLE ANTIGUOS EJIDATARIOS Y PORTALES DE LOS VALLE EN EL SECTOR DE LA ALIANZA, EN MTY., N.L. PIM 18155012-A</t>
  </si>
  <si>
    <t>CMIC-2-1116-155002-1450</t>
  </si>
  <si>
    <t>RET-CONT 2 AL MILLAR CMIC R33-2018 EST. 2 OP-R33-01/18-CP CONSTRUCCION DE DRENAJE PLUVIAL EN LA CALLE ANTIGUOS EJIDATARIOS Y PORTALES DE LOS VALLE EN EL SECTOR DE LA ALIANZA, EN MTY., N.L. PIM 18155012-A</t>
  </si>
  <si>
    <t>2-1116-155002-1437</t>
  </si>
  <si>
    <t>R33-2018 EST. 2 OP-R33-01/18-CP CONSTRUCCION DE DRENAJE PLUVIAL EN LA CALLE ANTIGUOS EJIDATARIOS Y PORTALES DE LOS VALLE EN EL SECTOR DE LA ALIANZA, EN MTY., N.L. PIM 18155012-A</t>
  </si>
  <si>
    <t>100038167-158003-9377</t>
  </si>
  <si>
    <t>INDUSTRIAS SOLA BASIC, S.A. DE C.V.</t>
  </si>
  <si>
    <t>MANTENIMIENTO PREVENTIVO Y CORRECTIVO DE LOS TRABAJOS DE MODERNIZACION DEL PARQUE LUMINARIO DE ALUMBRADO PUBLICO PERIODO DEL 21 DE AGOSTO AL 20 DE SEPTIEMBRE DE 2018 (MODERNIZACION)</t>
  </si>
  <si>
    <t>100038168-158003-9378</t>
  </si>
  <si>
    <t>MANTENIMIENTO PREVENTIVO Y CORRECTIVO DE LOS TRABAJOS DE MODERNIZACION DEL PARQUE LUMINARIO DE ALUMBRADO PUBLICO PERIODO DEL 21 DE AGOSTO AL 20 DE SEPTIEMBRE DE 2018 (CALIDAD DEL SERVICIO)</t>
  </si>
  <si>
    <t>STA930719NK6</t>
  </si>
  <si>
    <t>SAD-487-2018</t>
  </si>
  <si>
    <t>HIRE410209I62</t>
  </si>
  <si>
    <t>TES-090-2015</t>
  </si>
  <si>
    <t>BBA830831LI2</t>
  </si>
  <si>
    <t>TES-075-2014</t>
  </si>
  <si>
    <t>INT1402142G2</t>
  </si>
  <si>
    <t>SAD-490-2018</t>
  </si>
  <si>
    <t>AGN120124321</t>
  </si>
  <si>
    <t>SCO-009-2018</t>
  </si>
  <si>
    <t>JSP051107ES5</t>
  </si>
  <si>
    <t>ORDEN DE COMPRA 1304</t>
  </si>
  <si>
    <t>AUA611115B31</t>
  </si>
  <si>
    <t>SAD-484-2018</t>
  </si>
  <si>
    <t>VCO1112138L9</t>
  </si>
  <si>
    <t>TES-152-2018</t>
  </si>
  <si>
    <t>OEVA650826UC5</t>
  </si>
  <si>
    <t>SAD-467-2018</t>
  </si>
  <si>
    <t>GAGJ701023S82</t>
  </si>
  <si>
    <t>TES-149-2018</t>
  </si>
  <si>
    <t>REPL610305DU3</t>
  </si>
  <si>
    <t>SAD-478-2018</t>
  </si>
  <si>
    <t>SAGA4908137XA</t>
  </si>
  <si>
    <t>SAGJ460730HM1</t>
  </si>
  <si>
    <t>SRA-069-2018</t>
  </si>
  <si>
    <t>CIM610120IP5</t>
  </si>
  <si>
    <t>SDU-011-2018</t>
  </si>
  <si>
    <t>LOSA480528TY7</t>
  </si>
  <si>
    <t>TES-167-2018</t>
  </si>
  <si>
    <t>GBR021021FQ0</t>
  </si>
  <si>
    <t>TES-154-2018</t>
  </si>
  <si>
    <t>ERE9807038I8</t>
  </si>
  <si>
    <t>SADA/CC/223.2/2017</t>
  </si>
  <si>
    <t>EODP770920E60</t>
  </si>
  <si>
    <t>SADA/CC/223.6/2017</t>
  </si>
  <si>
    <t>VLE05022877A</t>
  </si>
  <si>
    <t>SADA/CC/223.13/2017</t>
  </si>
  <si>
    <t>POM1408286W4</t>
  </si>
  <si>
    <t>OEP-123-2018</t>
  </si>
  <si>
    <t>CAVR400108369</t>
  </si>
  <si>
    <t>SADA/CC/223.9/2017</t>
  </si>
  <si>
    <t>MFI061012I68</t>
  </si>
  <si>
    <t>OEP-114-2018</t>
  </si>
  <si>
    <t>R&amp;P990419G42</t>
  </si>
  <si>
    <t>OEP-111-2018</t>
  </si>
  <si>
    <t>VIM150508HY3</t>
  </si>
  <si>
    <t>SADA/CC/223.15/2017</t>
  </si>
  <si>
    <t>O.T.20182690</t>
  </si>
  <si>
    <t>O.T. 20182552</t>
  </si>
  <si>
    <t>O.T.20182791</t>
  </si>
  <si>
    <t>O.T.20182795</t>
  </si>
  <si>
    <t>O.T.20182832</t>
  </si>
  <si>
    <t>O.T.20182860</t>
  </si>
  <si>
    <t>O.T.20182850</t>
  </si>
  <si>
    <t>O.T. 20182880</t>
  </si>
  <si>
    <t>O.T. 20182904</t>
  </si>
  <si>
    <t>O.T. 20182901</t>
  </si>
  <si>
    <t>O.T. 20183096</t>
  </si>
  <si>
    <t>O.T. 20183097</t>
  </si>
  <si>
    <t>O.T. 20183098</t>
  </si>
  <si>
    <t>O.T. 20183099</t>
  </si>
  <si>
    <t>O.T. 20183272</t>
  </si>
  <si>
    <t>O.T.20183265</t>
  </si>
  <si>
    <t>RAPA820409L75</t>
  </si>
  <si>
    <t>O.T. 20182621</t>
  </si>
  <si>
    <t>O.T. 20182714</t>
  </si>
  <si>
    <t>O.T. 20182765</t>
  </si>
  <si>
    <t>O.T. 20182757</t>
  </si>
  <si>
    <t>O.T. 20182801</t>
  </si>
  <si>
    <t>O.T. 20182865</t>
  </si>
  <si>
    <t>O.T. 20182886</t>
  </si>
  <si>
    <t>O.T. 20182867</t>
  </si>
  <si>
    <t>O.T. 20182878</t>
  </si>
  <si>
    <t>O.T. 20182866</t>
  </si>
  <si>
    <t>O.T. 20182870</t>
  </si>
  <si>
    <t>O.T. 20182876</t>
  </si>
  <si>
    <t>O.T. 20182864</t>
  </si>
  <si>
    <t>O.T. 20182868</t>
  </si>
  <si>
    <t>O.T. 20182966</t>
  </si>
  <si>
    <t>O.T. 20182965</t>
  </si>
  <si>
    <t>O.T. 20182971</t>
  </si>
  <si>
    <t>SAD--371-2016</t>
  </si>
  <si>
    <t>TES-145-2017</t>
  </si>
  <si>
    <t>CSI031016QJ6</t>
  </si>
  <si>
    <t>SAD-367-2016</t>
  </si>
  <si>
    <t>STC920331JW4</t>
  </si>
  <si>
    <t>O.T. 20182498</t>
  </si>
  <si>
    <t>O.T. 20182493</t>
  </si>
  <si>
    <t>O.T. 20182455</t>
  </si>
  <si>
    <t>O.T. 20182644</t>
  </si>
  <si>
    <t>O.T. 20182645</t>
  </si>
  <si>
    <t>O.T. 20182796</t>
  </si>
  <si>
    <t>O.T. 20182798</t>
  </si>
  <si>
    <t>O.T. 20182825</t>
  </si>
  <si>
    <t>O.T. 20182837</t>
  </si>
  <si>
    <t>O.T. 20182841</t>
  </si>
  <si>
    <t>O.T. 20182823</t>
  </si>
  <si>
    <t>O.T. 20182838</t>
  </si>
  <si>
    <t>O.T. 20182839</t>
  </si>
  <si>
    <t>O.T. 20182851</t>
  </si>
  <si>
    <t>O.T. 20182863</t>
  </si>
  <si>
    <t>O.T. 20182883</t>
  </si>
  <si>
    <t>O.T. 20182903</t>
  </si>
  <si>
    <t>O.T. 20182969</t>
  </si>
  <si>
    <t>O.T. 20182970</t>
  </si>
  <si>
    <t>O.T. 20183254</t>
  </si>
  <si>
    <t>O.T. 20182842</t>
  </si>
  <si>
    <t>O.T. 20182197</t>
  </si>
  <si>
    <t>GCM140822BY8</t>
  </si>
  <si>
    <t>O.T. M0139</t>
  </si>
  <si>
    <t>O.T. M1286</t>
  </si>
  <si>
    <t>O.T. M1423</t>
  </si>
  <si>
    <t>O.T. M1424</t>
  </si>
  <si>
    <t>O.T. M1194</t>
  </si>
  <si>
    <t>O.T. M1233</t>
  </si>
  <si>
    <t>O.T. M1237</t>
  </si>
  <si>
    <t>O.T. M1258</t>
  </si>
  <si>
    <t>O.T. 20181951</t>
  </si>
  <si>
    <t>O.T. 20181827</t>
  </si>
  <si>
    <t>O.T. 20181835</t>
  </si>
  <si>
    <t>O.T. M0780</t>
  </si>
  <si>
    <t>O.T. M0784</t>
  </si>
  <si>
    <t>O.T. M0781</t>
  </si>
  <si>
    <t>O.T. M0788</t>
  </si>
  <si>
    <t>O.T. M0790</t>
  </si>
  <si>
    <t>O.T. M0794</t>
  </si>
  <si>
    <t>O.T. M0789</t>
  </si>
  <si>
    <t>O.T. M0785</t>
  </si>
  <si>
    <t>O.T. M1272</t>
  </si>
  <si>
    <t>O.T. M1270</t>
  </si>
  <si>
    <t>O.T. M1271</t>
  </si>
  <si>
    <t>O.T. M1463</t>
  </si>
  <si>
    <t>O.T. M1182</t>
  </si>
  <si>
    <t>O.T. M0793</t>
  </si>
  <si>
    <t>ORDEN DE COMPRA 1857</t>
  </si>
  <si>
    <t>ORDEN DE COMPRA 1841</t>
  </si>
  <si>
    <t>ORDEN DE COMPRA 1950</t>
  </si>
  <si>
    <t>O.T. M0583</t>
  </si>
  <si>
    <t>O.T. 20181892</t>
  </si>
  <si>
    <t>O.T. 20181910</t>
  </si>
  <si>
    <t>O.T. M1137</t>
  </si>
  <si>
    <t>O.T. M1141</t>
  </si>
  <si>
    <t>O.T. M1134</t>
  </si>
  <si>
    <t>O.T. M1145</t>
  </si>
  <si>
    <t>O.T. M1143</t>
  </si>
  <si>
    <t>O.T. M1146</t>
  </si>
  <si>
    <t>O.T. M1147</t>
  </si>
  <si>
    <t>O.T. M1139</t>
  </si>
  <si>
    <t>O.T. M1135</t>
  </si>
  <si>
    <t>O.T. M1148</t>
  </si>
  <si>
    <t>O.T. M1144</t>
  </si>
  <si>
    <t>O.T. M1133</t>
  </si>
  <si>
    <t>O.T. 20182088</t>
  </si>
  <si>
    <t>O.T. 20182229</t>
  </si>
  <si>
    <t>O.T. 20182299</t>
  </si>
  <si>
    <t>O.T. 20182301</t>
  </si>
  <si>
    <t>O.T. 20182302</t>
  </si>
  <si>
    <t>O.T. M1506</t>
  </si>
  <si>
    <t>O.T. 20182245</t>
  </si>
  <si>
    <t>O.T. 20182016</t>
  </si>
  <si>
    <t>O.T. 20182226</t>
  </si>
  <si>
    <t>O.T. M0568</t>
  </si>
  <si>
    <t>MCR120523AV3</t>
  </si>
  <si>
    <t>O.T. 180820.02</t>
  </si>
  <si>
    <t>O.T. 180810.04</t>
  </si>
  <si>
    <t>ORDEN DE COMPRA 1899</t>
  </si>
  <si>
    <t>O.T 20182592</t>
  </si>
  <si>
    <t>O.T 20183113</t>
  </si>
  <si>
    <t>O.T 20183087</t>
  </si>
  <si>
    <t>O.T.20183257</t>
  </si>
  <si>
    <t>O.T.20183221</t>
  </si>
  <si>
    <t>O.T.20183281</t>
  </si>
  <si>
    <t>O.T.20183300</t>
  </si>
  <si>
    <t>O.T M1768</t>
  </si>
  <si>
    <t>ORDEN DE COMPRA 1895</t>
  </si>
  <si>
    <t>ORDEN DE COMPRA 1896</t>
  </si>
  <si>
    <t>ORDEN DE COMPRA 2006</t>
  </si>
  <si>
    <t>ORDEN DE COMPRA 2034</t>
  </si>
  <si>
    <t>ORDEN DE COMPRA 2036</t>
  </si>
  <si>
    <t>IES081124KJ0</t>
  </si>
  <si>
    <t>O.T. M0342</t>
  </si>
  <si>
    <t>O.T. M1030</t>
  </si>
  <si>
    <t>O.T. M1031</t>
  </si>
  <si>
    <t>O.T. M1032</t>
  </si>
  <si>
    <t>O.T. M1034</t>
  </si>
  <si>
    <t>O.T. M0810</t>
  </si>
  <si>
    <t>O.T. M0701</t>
  </si>
  <si>
    <t>O.T. M0576</t>
  </si>
  <si>
    <t>O.T. M0577</t>
  </si>
  <si>
    <t>O.T. M0579</t>
  </si>
  <si>
    <t>O.T. 20182082</t>
  </si>
  <si>
    <t>O.T. 20182078</t>
  </si>
  <si>
    <t>O.T. 20182077</t>
  </si>
  <si>
    <t>O.T. 20182076</t>
  </si>
  <si>
    <t>O.T. 20182080</t>
  </si>
  <si>
    <t>O.T. 20182075</t>
  </si>
  <si>
    <t>O.T. 20182308</t>
  </si>
  <si>
    <t>O.T. 20182307</t>
  </si>
  <si>
    <t>O.T. 20182286</t>
  </si>
  <si>
    <t>PERR730228UYA</t>
  </si>
  <si>
    <t>O.T. 20182310</t>
  </si>
  <si>
    <t>O.T. M0795</t>
  </si>
  <si>
    <t>O.T. 20182203</t>
  </si>
  <si>
    <t>O.T. 20182861</t>
  </si>
  <si>
    <t>O.T. 20182830</t>
  </si>
  <si>
    <t>O.T. 20183110</t>
  </si>
  <si>
    <t>TMR9002239E7</t>
  </si>
  <si>
    <t>O.T. 20182582</t>
  </si>
  <si>
    <t>O.T. 20182232</t>
  </si>
  <si>
    <t>O.T. M0811</t>
  </si>
  <si>
    <t>O.T. 20182064</t>
  </si>
  <si>
    <t>O.T. 20182829</t>
  </si>
  <si>
    <t>O.T. 20182802</t>
  </si>
  <si>
    <t>O.T. 20182794</t>
  </si>
  <si>
    <t>O.T. M0941</t>
  </si>
  <si>
    <t>ORDEN DE COMPRA 1346</t>
  </si>
  <si>
    <t>PPN0108281H8</t>
  </si>
  <si>
    <t>SSP-219-2018</t>
  </si>
  <si>
    <t>CLO040322240</t>
  </si>
  <si>
    <t>O.T. 20182788</t>
  </si>
  <si>
    <t>MEP020828AW3</t>
  </si>
  <si>
    <t>O.T. 180821.01</t>
  </si>
  <si>
    <t>O.T. 180824.03</t>
  </si>
  <si>
    <t>PME960701GG0</t>
  </si>
  <si>
    <t>SAD-493-2018</t>
  </si>
  <si>
    <t>ECI150417876</t>
  </si>
  <si>
    <t>O.T. 20182793</t>
  </si>
  <si>
    <t>O.T. 20182792</t>
  </si>
  <si>
    <t>O.T. 20183075</t>
  </si>
  <si>
    <t>MALM670504UL7</t>
  </si>
  <si>
    <t>O.T. 20182584</t>
  </si>
  <si>
    <t>O.T. 20182590</t>
  </si>
  <si>
    <t>O.T. 20182902</t>
  </si>
  <si>
    <t>O.T. 20183114</t>
  </si>
  <si>
    <t>ORDEN DE COMPRA 1800</t>
  </si>
  <si>
    <t>ORDEN DE COMPRA 1813</t>
  </si>
  <si>
    <t>ORDEN DE COMPRA 1654</t>
  </si>
  <si>
    <t>HSF9710224P6</t>
  </si>
  <si>
    <t>SAD-480-2018</t>
  </si>
  <si>
    <t>DCN020726FH7</t>
  </si>
  <si>
    <t>ORDEN DE COMPRA 1709</t>
  </si>
  <si>
    <t>ORDEN DE COMPRA 1710</t>
  </si>
  <si>
    <t>ORDEN DE COMPRA 1711</t>
  </si>
  <si>
    <t>ORDEN DE COMPRA 1911</t>
  </si>
  <si>
    <t>ORDEN DE COMPRA 1786</t>
  </si>
  <si>
    <t>EMI110311HHA</t>
  </si>
  <si>
    <t>ORDEN DE COMPRA 1664</t>
  </si>
  <si>
    <t>BEN0901092U9</t>
  </si>
  <si>
    <t>SAD-488-2018</t>
  </si>
  <si>
    <t>DIF-035-2018</t>
  </si>
  <si>
    <t>DIF-037-2018</t>
  </si>
  <si>
    <t>PIGO7610233Z9</t>
  </si>
  <si>
    <t>SAD-482-2018</t>
  </si>
  <si>
    <t>O.T. 20183212</t>
  </si>
  <si>
    <t>O.T. 20183303</t>
  </si>
  <si>
    <t>O.T. 20182586</t>
  </si>
  <si>
    <t>NO_APLICA</t>
  </si>
  <si>
    <t>OP-R23-08/16-IR</t>
  </si>
  <si>
    <t>OP-R23-10/16-IR</t>
  </si>
  <si>
    <t>CRE101004G37</t>
  </si>
  <si>
    <t>SOP-740-2017</t>
  </si>
  <si>
    <t>COL000706SQ3</t>
  </si>
  <si>
    <t>SOP-738-2017</t>
  </si>
  <si>
    <t>OP-R33-06/17-CP</t>
  </si>
  <si>
    <t>HCM900913IN9</t>
  </si>
  <si>
    <t>SOP-782-2017</t>
  </si>
  <si>
    <t>ISB840628IB2</t>
  </si>
  <si>
    <t>SSP-189-2017</t>
  </si>
  <si>
    <t>RFC</t>
  </si>
  <si>
    <t>CONTRATO</t>
  </si>
  <si>
    <t>(GXC) PAGO DE BAJA DE PLACAS DE VEHICULOS OFICIALES</t>
  </si>
  <si>
    <t>(GXC) MEX 06 SEP 18 4TA MESA DE TRABAJO MODELO HOMOLOGADO DE JUSTICIA CÍVICA, BUEN GOBIERNO YCULTURA</t>
  </si>
  <si>
    <t>TESORERIA MUNICIPAL DE MONTERREY</t>
  </si>
  <si>
    <t>DIRECCION DE EGRESOS</t>
  </si>
  <si>
    <t>CONTRATISTAS Y FONDOS FEDERALES</t>
  </si>
  <si>
    <t>GASTOS VARIOS</t>
  </si>
  <si>
    <t>SERVICIOS PROFESIONALES</t>
  </si>
  <si>
    <t>COMUNICACIÓN</t>
  </si>
  <si>
    <t>GASTOS DE REPRESENTACION</t>
  </si>
  <si>
    <t>SERVICIOS PERSONALES</t>
  </si>
  <si>
    <t>FDO - #OP</t>
  </si>
  <si>
    <t>Total 116562</t>
  </si>
  <si>
    <t>Total 123045</t>
  </si>
  <si>
    <t>Total 123060</t>
  </si>
  <si>
    <t>Total 123073</t>
  </si>
  <si>
    <t>Total 123080</t>
  </si>
  <si>
    <t>Total 123285</t>
  </si>
  <si>
    <t>Total 123317</t>
  </si>
  <si>
    <t>Total 123523</t>
  </si>
  <si>
    <t>Total 123528</t>
  </si>
  <si>
    <t>Total 123539</t>
  </si>
  <si>
    <t>Total 123542</t>
  </si>
  <si>
    <t>Total 123552</t>
  </si>
  <si>
    <t>Total 123563</t>
  </si>
  <si>
    <t>Total 123570</t>
  </si>
  <si>
    <t>Total 123674</t>
  </si>
  <si>
    <t>Total 123676</t>
  </si>
  <si>
    <t>Total 123685</t>
  </si>
  <si>
    <t>Total 123686</t>
  </si>
  <si>
    <t>Total 123705</t>
  </si>
  <si>
    <t>Total 123706</t>
  </si>
  <si>
    <t>Total 123707</t>
  </si>
  <si>
    <t>Total 123712</t>
  </si>
  <si>
    <t>Total 123713</t>
  </si>
  <si>
    <t>Total 123715</t>
  </si>
  <si>
    <t>Total 123716</t>
  </si>
  <si>
    <t>Total 123718</t>
  </si>
  <si>
    <t>Total 206311</t>
  </si>
  <si>
    <t>Total 206894</t>
  </si>
  <si>
    <t>Total 311250</t>
  </si>
  <si>
    <t>Total 318252</t>
  </si>
  <si>
    <t>Total 318421</t>
  </si>
  <si>
    <t>Total 318447</t>
  </si>
  <si>
    <t>Total 110036</t>
  </si>
  <si>
    <t>Total 110150</t>
  </si>
  <si>
    <t>Total 110152</t>
  </si>
  <si>
    <t>Total 110741</t>
  </si>
  <si>
    <t>Total 110751</t>
  </si>
  <si>
    <t>Total 111017</t>
  </si>
  <si>
    <t>Total 112043</t>
  </si>
  <si>
    <t>Total 112246</t>
  </si>
  <si>
    <t>Total 112329</t>
  </si>
  <si>
    <t>Total 112458</t>
  </si>
  <si>
    <t>Total 112477</t>
  </si>
  <si>
    <t>Total 112506</t>
  </si>
  <si>
    <t>Total 112661</t>
  </si>
  <si>
    <t>Total 112791</t>
  </si>
  <si>
    <t>Total 112798</t>
  </si>
  <si>
    <t>Total 113033</t>
  </si>
  <si>
    <t>Total 113369</t>
  </si>
  <si>
    <t>Total 113394</t>
  </si>
  <si>
    <t>Total 113412</t>
  </si>
  <si>
    <t>Total 113468</t>
  </si>
  <si>
    <t>Total 113516</t>
  </si>
  <si>
    <t>Total 113596</t>
  </si>
  <si>
    <t>Total 113688</t>
  </si>
  <si>
    <t>Total 113877</t>
  </si>
  <si>
    <t>Total 114196</t>
  </si>
  <si>
    <t>Total 114542</t>
  </si>
  <si>
    <t>Total 114696</t>
  </si>
  <si>
    <t>Total 114728</t>
  </si>
  <si>
    <t>Total 114913</t>
  </si>
  <si>
    <t>Total 115074</t>
  </si>
  <si>
    <t>Total 115395</t>
  </si>
  <si>
    <t>Total 115417</t>
  </si>
  <si>
    <t>Total 115535</t>
  </si>
  <si>
    <t>Total 115652</t>
  </si>
  <si>
    <t>Total 115780</t>
  </si>
  <si>
    <t>Total 115789</t>
  </si>
  <si>
    <t>Total 115793</t>
  </si>
  <si>
    <t>Total 115826</t>
  </si>
  <si>
    <t>Total 115867</t>
  </si>
  <si>
    <t>Total 115883</t>
  </si>
  <si>
    <t>Total 115919</t>
  </si>
  <si>
    <t>Total 115920</t>
  </si>
  <si>
    <t>Total 115970</t>
  </si>
  <si>
    <t>Total 116028</t>
  </si>
  <si>
    <t>Total 116089</t>
  </si>
  <si>
    <t>Total 116090</t>
  </si>
  <si>
    <t>Total 116131</t>
  </si>
  <si>
    <t>Total 116174</t>
  </si>
  <si>
    <t>Total 116217</t>
  </si>
  <si>
    <t>Total 116227</t>
  </si>
  <si>
    <t>Total 116245</t>
  </si>
  <si>
    <t>Total 116256</t>
  </si>
  <si>
    <t>Total 116286</t>
  </si>
  <si>
    <t>Total 116308</t>
  </si>
  <si>
    <t>Total 116339</t>
  </si>
  <si>
    <t>Total 116357</t>
  </si>
  <si>
    <t>Total 116364</t>
  </si>
  <si>
    <t>Total 116372</t>
  </si>
  <si>
    <t>Total 116385</t>
  </si>
  <si>
    <t>Total 116417</t>
  </si>
  <si>
    <t>Total 116421</t>
  </si>
  <si>
    <t>Total 116425</t>
  </si>
  <si>
    <t>Total 116436</t>
  </si>
  <si>
    <t>Total 116447</t>
  </si>
  <si>
    <t>Total 116459</t>
  </si>
  <si>
    <t>Total 116462</t>
  </si>
  <si>
    <t>Total 116477</t>
  </si>
  <si>
    <t>Total 116509</t>
  </si>
  <si>
    <t>Total 116518</t>
  </si>
  <si>
    <t>Total 116522</t>
  </si>
  <si>
    <t>Total 116544</t>
  </si>
  <si>
    <t>Total 116557</t>
  </si>
  <si>
    <t>Total 116637</t>
  </si>
  <si>
    <t>Total 116641</t>
  </si>
  <si>
    <t>Total 116650</t>
  </si>
  <si>
    <t>Total 116673</t>
  </si>
  <si>
    <t>Total 116676</t>
  </si>
  <si>
    <t>Total 116678</t>
  </si>
  <si>
    <t>Total 116684</t>
  </si>
  <si>
    <t>Total 116685</t>
  </si>
  <si>
    <t>Total 116710</t>
  </si>
  <si>
    <t>Total 116712</t>
  </si>
  <si>
    <t>Total 116731</t>
  </si>
  <si>
    <t>Total 116747</t>
  </si>
  <si>
    <t>Total 116748</t>
  </si>
  <si>
    <t>Total 116749</t>
  </si>
  <si>
    <t>Total 118053</t>
  </si>
  <si>
    <t>Total 118172</t>
  </si>
  <si>
    <t>Total 118288</t>
  </si>
  <si>
    <t>Total 118313</t>
  </si>
  <si>
    <t>Total 120642</t>
  </si>
  <si>
    <t>Total 123370</t>
  </si>
  <si>
    <t>Total 126020</t>
  </si>
  <si>
    <t>Total 126224</t>
  </si>
  <si>
    <t>Total 126287</t>
  </si>
  <si>
    <t>Total 126371</t>
  </si>
  <si>
    <t>Total 126665</t>
  </si>
  <si>
    <t>Total 126674</t>
  </si>
  <si>
    <t>Total 201646</t>
  </si>
  <si>
    <t>Total 205005</t>
  </si>
  <si>
    <t>Total 206019</t>
  </si>
  <si>
    <t>Total 206661</t>
  </si>
  <si>
    <t>Total 207023</t>
  </si>
  <si>
    <t>Total 210000</t>
  </si>
  <si>
    <t>Total 212000</t>
  </si>
  <si>
    <t>Total 214872</t>
  </si>
  <si>
    <t>Total 214873</t>
  </si>
  <si>
    <t>Total 222000</t>
  </si>
  <si>
    <t>Total 308526</t>
  </si>
  <si>
    <t>Total 308576</t>
  </si>
  <si>
    <t>Total 309298</t>
  </si>
  <si>
    <t>Total 309330</t>
  </si>
  <si>
    <t>Total 309332</t>
  </si>
  <si>
    <t>Total 309333</t>
  </si>
  <si>
    <t>Total 309634</t>
  </si>
  <si>
    <t>Total 311583</t>
  </si>
  <si>
    <t>Total 311732</t>
  </si>
  <si>
    <t>Total 318062</t>
  </si>
  <si>
    <t>Total 318226</t>
  </si>
  <si>
    <t>Total 318227</t>
  </si>
  <si>
    <t>Total 318229</t>
  </si>
  <si>
    <t>Total 318232</t>
  </si>
  <si>
    <t>Total 318241</t>
  </si>
  <si>
    <t>Total 318246</t>
  </si>
  <si>
    <t>Total 318247</t>
  </si>
  <si>
    <t>Total 318253</t>
  </si>
  <si>
    <t>Total 318258</t>
  </si>
  <si>
    <t>Total 318278</t>
  </si>
  <si>
    <t>Total 318285</t>
  </si>
  <si>
    <t>Total 318292</t>
  </si>
  <si>
    <t>Total 318304</t>
  </si>
  <si>
    <t>Total 318384</t>
  </si>
  <si>
    <t>Total 318387</t>
  </si>
  <si>
    <t>Total 318417</t>
  </si>
  <si>
    <t>Total 318423</t>
  </si>
  <si>
    <t>Total 318425</t>
  </si>
  <si>
    <t>Total 318427</t>
  </si>
  <si>
    <t>Total 318438</t>
  </si>
  <si>
    <t>Total 112551</t>
  </si>
  <si>
    <t>Total 116079</t>
  </si>
  <si>
    <t>Total 116081</t>
  </si>
  <si>
    <t>Total 116082</t>
  </si>
  <si>
    <t>Total 116115</t>
  </si>
  <si>
    <t>Total 116363</t>
  </si>
  <si>
    <t>Total 116413</t>
  </si>
  <si>
    <t>Total 116428</t>
  </si>
  <si>
    <t>Total 116429</t>
  </si>
  <si>
    <t>Total 116435</t>
  </si>
  <si>
    <t>Total 116537</t>
  </si>
  <si>
    <t>Total 116601</t>
  </si>
  <si>
    <t>Total 116616</t>
  </si>
  <si>
    <t>Total 116646</t>
  </si>
  <si>
    <t>Total 116750</t>
  </si>
  <si>
    <t>Total 318322</t>
  </si>
  <si>
    <t>Total 318383</t>
  </si>
  <si>
    <t>Total 318418</t>
  </si>
  <si>
    <t>Total 318424</t>
  </si>
  <si>
    <t>Total 318436</t>
  </si>
  <si>
    <t>Total 318444</t>
  </si>
  <si>
    <t>Total 110816</t>
  </si>
  <si>
    <t>Total 113928</t>
  </si>
  <si>
    <t>Total 114878</t>
  </si>
  <si>
    <t>Total 115189</t>
  </si>
  <si>
    <t>Total 115513</t>
  </si>
  <si>
    <t>Total 115514</t>
  </si>
  <si>
    <t>Total 115801</t>
  </si>
  <si>
    <t>Total 115899</t>
  </si>
  <si>
    <t>Total 115900</t>
  </si>
  <si>
    <t>Total 115960</t>
  </si>
  <si>
    <t>Total 115965</t>
  </si>
  <si>
    <t>Total 115979</t>
  </si>
  <si>
    <t>Total 116039</t>
  </si>
  <si>
    <t>Total 116070</t>
  </si>
  <si>
    <t>Total 116072</t>
  </si>
  <si>
    <t>Total 116148</t>
  </si>
  <si>
    <t>Total 116159</t>
  </si>
  <si>
    <t>Total 116161</t>
  </si>
  <si>
    <t>Total 116186</t>
  </si>
  <si>
    <t>Total 116200</t>
  </si>
  <si>
    <t>Total 116220</t>
  </si>
  <si>
    <t>Total 116223</t>
  </si>
  <si>
    <t>Total 116260</t>
  </si>
  <si>
    <t>Total 116270</t>
  </si>
  <si>
    <t>Total 116271</t>
  </si>
  <si>
    <t>Total 116274</t>
  </si>
  <si>
    <t>Total 116324</t>
  </si>
  <si>
    <t>Total 116326</t>
  </si>
  <si>
    <t>Total 116379</t>
  </si>
  <si>
    <t>Total 116419</t>
  </si>
  <si>
    <t>Total 116439</t>
  </si>
  <si>
    <t>Total 116448</t>
  </si>
  <si>
    <t>Total 116488</t>
  </si>
  <si>
    <t>Total 116559</t>
  </si>
  <si>
    <t>Total 116563</t>
  </si>
  <si>
    <t>Total 116570</t>
  </si>
  <si>
    <t>Total 116581</t>
  </si>
  <si>
    <t>Total 116587</t>
  </si>
  <si>
    <t>Total 116607</t>
  </si>
  <si>
    <t>Total 116630</t>
  </si>
  <si>
    <t>Total 116674</t>
  </si>
  <si>
    <t>Total 116728</t>
  </si>
  <si>
    <t>Total 116730</t>
  </si>
  <si>
    <t>Total 317903</t>
  </si>
  <si>
    <t>Total 318280</t>
  </si>
  <si>
    <t>Total 318306</t>
  </si>
  <si>
    <t>Total 318330</t>
  </si>
  <si>
    <t>Total 318375</t>
  </si>
  <si>
    <t>Total 318405</t>
  </si>
  <si>
    <t>COMPLEMENTARIA SALDO A FAVOR COMPROBACION DE GASTOS DE VIAJE</t>
  </si>
  <si>
    <t>Total 303849</t>
  </si>
  <si>
    <t>Total 306836</t>
  </si>
  <si>
    <t>Total 308519</t>
  </si>
  <si>
    <t>Total 308603</t>
  </si>
  <si>
    <t>Total 309273</t>
  </si>
  <si>
    <t>Total 309296</t>
  </si>
  <si>
    <t>Total 309343</t>
  </si>
  <si>
    <t>Total 310078</t>
  </si>
  <si>
    <t>Total 317909</t>
  </si>
  <si>
    <t>Total 203013</t>
  </si>
  <si>
    <t>Total 203016</t>
  </si>
  <si>
    <t>PAGOS SEPTIEMBRE 2018</t>
  </si>
  <si>
    <t>TOTAL PAGADO</t>
  </si>
  <si>
    <t>Contratistas y Fondos Federales</t>
  </si>
  <si>
    <t>Gastos Varios</t>
  </si>
  <si>
    <t>Servicios Profesionales</t>
  </si>
  <si>
    <t>Comunicación</t>
  </si>
  <si>
    <t>Gastos de Representación</t>
  </si>
  <si>
    <t>Servicios Personales</t>
  </si>
  <si>
    <t>TOTAL</t>
  </si>
  <si>
    <t>TOTAL EGRESO</t>
  </si>
  <si>
    <t>FACT-NUE-FO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</si>
</sst>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26"/>
      <color theme="1"/>
      <name val="Calibri"/>
      <family val="2"/>
      <scheme val="minor"/>
    </font>
    <font>
      <sz val="18"/>
      <color theme="1"/>
      <name val="Calibri"/>
      <family val="2"/>
      <scheme val="minor"/>
    </font>
    <font>
      <sz val="14"/>
      <color theme="1"/>
      <name val="Calibri"/>
      <family val="2"/>
      <scheme val="minor"/>
    </font>
    <font>
      <sz val="11"/>
      <color theme="1"/>
      <name val="Calibri"/>
      <family val="2"/>
      <scheme val="minor"/>
    </font>
    <font>
      <sz val="11"/>
      <color theme="0"/>
      <name val="Calibri"/>
      <family val="2"/>
      <scheme val="minor"/>
    </font>
    <font>
      <sz val="18"/>
      <color theme="2" tint="-0.749992370372631"/>
      <name val="Calibri"/>
      <family val="2"/>
      <scheme val="minor"/>
    </font>
    <font>
      <b/>
      <sz val="14"/>
      <color theme="4" tint="-0.499984740745262"/>
      <name val="Calibri"/>
      <family val="2"/>
      <scheme val="minor"/>
    </font>
    <font>
      <b/>
      <sz val="11"/>
      <color theme="4" tint="-0.499984740745262"/>
      <name val="Calibri"/>
      <family val="2"/>
      <scheme val="minor"/>
    </font>
    <font>
      <u/>
      <sz val="11"/>
      <color theme="10"/>
      <name val="Calibri"/>
      <family val="2"/>
      <scheme val="minor"/>
    </font>
    <font>
      <u/>
      <sz val="26"/>
      <color theme="10"/>
      <name val="Calibri"/>
      <family val="2"/>
      <scheme val="minor"/>
    </font>
    <font>
      <sz val="9"/>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9" fontId="5" fillId="0" borderId="0" applyFont="0" applyFill="0" applyBorder="0" applyAlignment="0" applyProtection="0"/>
    <xf numFmtId="0" fontId="10" fillId="0" borderId="0" applyNumberFormat="0" applyFill="0" applyBorder="0" applyAlignment="0" applyProtection="0"/>
  </cellStyleXfs>
  <cellXfs count="27">
    <xf numFmtId="0" fontId="0" fillId="0" borderId="0" xfId="0"/>
    <xf numFmtId="15" fontId="0" fillId="0" borderId="0" xfId="0" applyNumberFormat="1" applyAlignment="1">
      <alignment horizontal="center"/>
    </xf>
    <xf numFmtId="17" fontId="0" fillId="0" borderId="0" xfId="0" applyNumberFormat="1"/>
    <xf numFmtId="4" fontId="0" fillId="0" borderId="0" xfId="0" applyNumberFormat="1"/>
    <xf numFmtId="0" fontId="0" fillId="0" borderId="0" xfId="0" applyAlignment="1">
      <alignment wrapText="1"/>
    </xf>
    <xf numFmtId="0" fontId="2" fillId="0" borderId="0" xfId="0" applyFont="1"/>
    <xf numFmtId="0" fontId="3" fillId="0" borderId="0" xfId="0" applyFont="1"/>
    <xf numFmtId="0" fontId="4" fillId="0" borderId="0" xfId="0" applyFont="1"/>
    <xf numFmtId="0" fontId="0" fillId="0" borderId="0" xfId="0" applyAlignment="1">
      <alignment horizontal="center"/>
    </xf>
    <xf numFmtId="15" fontId="0" fillId="0" borderId="0" xfId="0" applyNumberFormat="1"/>
    <xf numFmtId="0" fontId="1" fillId="0" borderId="0" xfId="0" applyFont="1" applyAlignment="1">
      <alignment horizontal="center"/>
    </xf>
    <xf numFmtId="17" fontId="0" fillId="0" borderId="0" xfId="0" applyNumberFormat="1" applyAlignment="1">
      <alignment horizontal="center"/>
    </xf>
    <xf numFmtId="0" fontId="7" fillId="0" borderId="0" xfId="0" applyFont="1"/>
    <xf numFmtId="0" fontId="9" fillId="3" borderId="2" xfId="0" applyFont="1" applyFill="1" applyBorder="1" applyAlignment="1">
      <alignment horizontal="center"/>
    </xf>
    <xf numFmtId="0" fontId="10" fillId="0" borderId="0" xfId="2"/>
    <xf numFmtId="9" fontId="0" fillId="0" borderId="0" xfId="1" applyFont="1" applyAlignment="1">
      <alignment horizontal="center"/>
    </xf>
    <xf numFmtId="4" fontId="0" fillId="0" borderId="2" xfId="0" applyNumberFormat="1" applyBorder="1"/>
    <xf numFmtId="0" fontId="0" fillId="0" borderId="2" xfId="0" applyBorder="1"/>
    <xf numFmtId="0" fontId="1" fillId="0" borderId="0" xfId="0" applyFont="1" applyAlignment="1">
      <alignment horizontal="right"/>
    </xf>
    <xf numFmtId="4" fontId="1" fillId="0" borderId="0" xfId="0" applyNumberFormat="1" applyFont="1"/>
    <xf numFmtId="9" fontId="1" fillId="0" borderId="0" xfId="0" applyNumberFormat="1" applyFont="1" applyAlignment="1">
      <alignment horizontal="center"/>
    </xf>
    <xf numFmtId="0" fontId="11" fillId="0" borderId="0" xfId="2" applyFont="1"/>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0" fontId="8" fillId="2" borderId="0" xfId="0" applyFont="1" applyFill="1" applyAlignment="1">
      <alignment horizontal="center"/>
    </xf>
    <xf numFmtId="0" fontId="9" fillId="3" borderId="2" xfId="0" applyFont="1" applyFill="1" applyBorder="1" applyAlignment="1">
      <alignment horizontal="center"/>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Distribución del gasto por concepto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74-4830-9CB1-86A11D2C74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74-4830-9CB1-86A11D2C74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74-4830-9CB1-86A11D2C74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A74-4830-9CB1-86A11D2C74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A74-4830-9CB1-86A11D2C74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A74-4830-9CB1-86A11D2C7471}"/>
              </c:ext>
            </c:extLst>
          </c:dPt>
          <c:cat>
            <c:strRef>
              <c:f>Inicio!$B$7:$B$12</c:f>
              <c:strCache>
                <c:ptCount val="6"/>
                <c:pt idx="0">
                  <c:v>Contratistas y Fondos Federales</c:v>
                </c:pt>
                <c:pt idx="1">
                  <c:v>Gastos Varios</c:v>
                </c:pt>
                <c:pt idx="2">
                  <c:v>Servicios Profesionales</c:v>
                </c:pt>
                <c:pt idx="3">
                  <c:v>Comunicación</c:v>
                </c:pt>
                <c:pt idx="4">
                  <c:v>Gastos de Representación</c:v>
                </c:pt>
                <c:pt idx="5">
                  <c:v>Servicios Personales</c:v>
                </c:pt>
              </c:strCache>
            </c:strRef>
          </c:cat>
          <c:val>
            <c:numRef>
              <c:f>Inicio!$C$7:$C$12</c:f>
              <c:numCache>
                <c:formatCode>#,##0.00</c:formatCode>
                <c:ptCount val="6"/>
                <c:pt idx="0">
                  <c:v>98235116.540000096</c:v>
                </c:pt>
                <c:pt idx="1">
                  <c:v>333475196.75999987</c:v>
                </c:pt>
                <c:pt idx="2">
                  <c:v>14138378.5</c:v>
                </c:pt>
                <c:pt idx="3">
                  <c:v>8662577.5100000035</c:v>
                </c:pt>
                <c:pt idx="4">
                  <c:v>249651.78999999998</c:v>
                </c:pt>
                <c:pt idx="5">
                  <c:v>4673555.3499999987</c:v>
                </c:pt>
              </c:numCache>
            </c:numRef>
          </c:val>
          <c:extLst>
            <c:ext xmlns:c16="http://schemas.microsoft.com/office/drawing/2014/chart" uri="{C3380CC4-5D6E-409C-BE32-E72D297353CC}">
              <c16:uniqueId val="{0000000C-3A74-4830-9CB1-86A11D2C747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15</xdr:row>
      <xdr:rowOff>90487</xdr:rowOff>
    </xdr:from>
    <xdr:to>
      <xdr:col>3</xdr:col>
      <xdr:colOff>733425</xdr:colOff>
      <xdr:row>29</xdr:row>
      <xdr:rowOff>166687</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4"/>
  <sheetViews>
    <sheetView showGridLines="0" workbookViewId="0">
      <selection activeCell="B1" sqref="B1"/>
    </sheetView>
  </sheetViews>
  <sheetFormatPr baseColWidth="10" defaultRowHeight="14.4" x14ac:dyDescent="0.3"/>
  <cols>
    <col min="1" max="1" width="1.88671875" customWidth="1"/>
    <col min="2" max="2" width="57.6640625" customWidth="1"/>
    <col min="3" max="3" width="25.5546875" customWidth="1"/>
  </cols>
  <sheetData>
    <row r="1" spans="2:4" ht="33.6" x14ac:dyDescent="0.65">
      <c r="B1" s="5" t="s">
        <v>5258</v>
      </c>
    </row>
    <row r="2" spans="2:4" ht="23.4" x14ac:dyDescent="0.45">
      <c r="B2" s="12" t="s">
        <v>5259</v>
      </c>
    </row>
    <row r="3" spans="2:4" ht="5.25" customHeight="1" x14ac:dyDescent="0.45">
      <c r="B3" s="12"/>
    </row>
    <row r="4" spans="2:4" ht="18" x14ac:dyDescent="0.35">
      <c r="B4" s="25" t="s">
        <v>5519</v>
      </c>
      <c r="C4" s="25"/>
      <c r="D4" s="25"/>
    </row>
    <row r="5" spans="2:4" ht="5.25" customHeight="1" x14ac:dyDescent="0.3"/>
    <row r="6" spans="2:4" x14ac:dyDescent="0.3">
      <c r="B6" s="13" t="s">
        <v>3</v>
      </c>
      <c r="C6" s="26" t="s">
        <v>5520</v>
      </c>
      <c r="D6" s="26"/>
    </row>
    <row r="7" spans="2:4" x14ac:dyDescent="0.3">
      <c r="B7" s="14" t="s">
        <v>5521</v>
      </c>
      <c r="C7" s="3">
        <f>SUM('CONTRATISTAS Y FDO FED'!J7:J2000)/2</f>
        <v>98235116.540000096</v>
      </c>
      <c r="D7" s="15">
        <f>C7/$C$14</f>
        <v>0.21381746816010003</v>
      </c>
    </row>
    <row r="8" spans="2:4" x14ac:dyDescent="0.3">
      <c r="B8" s="14" t="s">
        <v>5522</v>
      </c>
      <c r="C8" s="3">
        <f>SUM('GASTOS VARIOS'!J7:J2000)/2</f>
        <v>333475196.75999987</v>
      </c>
      <c r="D8" s="15">
        <f t="shared" ref="D8:D12" si="0">C8/$C$14</f>
        <v>0.72583842496263296</v>
      </c>
    </row>
    <row r="9" spans="2:4" x14ac:dyDescent="0.3">
      <c r="B9" s="14" t="s">
        <v>5523</v>
      </c>
      <c r="C9" s="3">
        <f>SUM('SERV.PROF.'!J7:J2000)/2</f>
        <v>14138378.5</v>
      </c>
      <c r="D9" s="15">
        <f t="shared" si="0"/>
        <v>3.0773438269686912E-2</v>
      </c>
    </row>
    <row r="10" spans="2:4" x14ac:dyDescent="0.3">
      <c r="B10" s="14" t="s">
        <v>5524</v>
      </c>
      <c r="C10" s="3">
        <f>SUM(COMUNICACION!J7:J2000)/2</f>
        <v>8662577.5100000035</v>
      </c>
      <c r="D10" s="15">
        <f t="shared" si="0"/>
        <v>1.8854870398353197E-2</v>
      </c>
    </row>
    <row r="11" spans="2:4" x14ac:dyDescent="0.3">
      <c r="B11" s="14" t="s">
        <v>5525</v>
      </c>
      <c r="C11" s="3">
        <f>SUM('GTS REPRE.'!J7:J2000)/2</f>
        <v>249651.78999999998</v>
      </c>
      <c r="D11" s="15">
        <f t="shared" si="0"/>
        <v>5.4338932491316736E-4</v>
      </c>
    </row>
    <row r="12" spans="2:4" x14ac:dyDescent="0.3">
      <c r="B12" s="14" t="s">
        <v>5526</v>
      </c>
      <c r="C12" s="3">
        <f>SUM('SERV. PERS.'!J7:J2000)/2</f>
        <v>4673555.3499999987</v>
      </c>
      <c r="D12" s="15">
        <f t="shared" si="0"/>
        <v>1.0172408884313712E-2</v>
      </c>
    </row>
    <row r="13" spans="2:4" x14ac:dyDescent="0.3">
      <c r="C13" s="16"/>
      <c r="D13" s="17"/>
    </row>
    <row r="14" spans="2:4" x14ac:dyDescent="0.3">
      <c r="B14" s="18" t="s">
        <v>5527</v>
      </c>
      <c r="C14" s="19">
        <f>SUM(C7:C13)</f>
        <v>459434476.44999999</v>
      </c>
      <c r="D14" s="20">
        <f>SUM(D7:D13)</f>
        <v>1</v>
      </c>
    </row>
  </sheetData>
  <mergeCells count="2">
    <mergeCell ref="B4:D4"/>
    <mergeCell ref="C6:D6"/>
  </mergeCells>
  <hyperlinks>
    <hyperlink ref="B7" location="'CONTRATISTAS Y FDO FED'!A1" tooltip="Contratistas y Fondos Federales" display="Contratistas y Fondos Federales" xr:uid="{00000000-0004-0000-0000-000000000000}"/>
    <hyperlink ref="B8" location="'GASTOS VARIOS'!A1" tooltip="Gastos Varios" display="Gastos Varios" xr:uid="{00000000-0004-0000-0000-000001000000}"/>
    <hyperlink ref="B9" location="SERV.PROF.!A1" tooltip="Servicios Profesionales" display="Servicios Profesionales" xr:uid="{00000000-0004-0000-0000-000002000000}"/>
    <hyperlink ref="B10" location="COMUNICACION!A1" tooltip="Comunicación" display="Comunicación" xr:uid="{00000000-0004-0000-0000-000003000000}"/>
    <hyperlink ref="B11" location="'GTS REPRE.'!A1" tooltip="Gastos de Representación" display="Gastos de Representación" xr:uid="{00000000-0004-0000-0000-000004000000}"/>
    <hyperlink ref="B12" location="'SERV. PERS.'!A1" tooltip="Servicios Personales" display="Servicios Personales" xr:uid="{00000000-0004-0000-0000-000005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22"/>
  <sheetViews>
    <sheetView workbookViewId="0">
      <pane ySplit="6" topLeftCell="A7" activePane="bottomLeft" state="frozen"/>
      <selection pane="bottomLeft" activeCell="A6" sqref="A6:J6"/>
    </sheetView>
  </sheetViews>
  <sheetFormatPr baseColWidth="10" defaultRowHeight="14.4" x14ac:dyDescent="0.3"/>
  <cols>
    <col min="1" max="1" width="12.109375" customWidth="1"/>
    <col min="2" max="2" width="58.88671875" customWidth="1"/>
    <col min="3" max="3" width="18.109375" customWidth="1"/>
    <col min="4" max="4" width="29" bestFit="1" customWidth="1"/>
    <col min="5" max="5" width="28.44140625" bestFit="1" customWidth="1"/>
    <col min="6" max="6" width="39.44140625" customWidth="1"/>
    <col min="7" max="7" width="6.6640625" customWidth="1"/>
    <col min="8" max="8" width="11.33203125" customWidth="1"/>
    <col min="9" max="9" width="12.109375" customWidth="1"/>
    <col min="10" max="10" width="13.6640625" customWidth="1"/>
  </cols>
  <sheetData>
    <row r="1" spans="1:10" ht="33.6" x14ac:dyDescent="0.65">
      <c r="A1" s="21" t="s">
        <v>5258</v>
      </c>
    </row>
    <row r="2" spans="1:10" ht="23.4" x14ac:dyDescent="0.45">
      <c r="A2" s="6" t="s">
        <v>5259</v>
      </c>
    </row>
    <row r="3" spans="1:10" ht="18" x14ac:dyDescent="0.35">
      <c r="A3" s="7" t="s">
        <v>5519</v>
      </c>
    </row>
    <row r="4" spans="1:10" x14ac:dyDescent="0.3">
      <c r="A4" t="s">
        <v>5260</v>
      </c>
    </row>
    <row r="6" spans="1:10" ht="28.8" x14ac:dyDescent="0.3">
      <c r="A6" s="22" t="s">
        <v>1</v>
      </c>
      <c r="B6" s="22" t="s">
        <v>2</v>
      </c>
      <c r="C6" s="23" t="s">
        <v>5254</v>
      </c>
      <c r="D6" s="22" t="s">
        <v>5529</v>
      </c>
      <c r="E6" s="23" t="s">
        <v>5255</v>
      </c>
      <c r="F6" s="22" t="s">
        <v>3</v>
      </c>
      <c r="G6" s="23" t="s">
        <v>4</v>
      </c>
      <c r="H6" s="23" t="s">
        <v>5266</v>
      </c>
      <c r="I6" s="22" t="s">
        <v>0</v>
      </c>
      <c r="J6" s="24" t="s">
        <v>5528</v>
      </c>
    </row>
    <row r="7" spans="1:10" ht="15" customHeight="1" x14ac:dyDescent="0.3">
      <c r="A7" s="8">
        <v>116562</v>
      </c>
      <c r="B7" t="s">
        <v>88</v>
      </c>
      <c r="C7" t="s">
        <v>155</v>
      </c>
      <c r="D7" t="s">
        <v>87</v>
      </c>
      <c r="E7" t="s">
        <v>156</v>
      </c>
      <c r="F7" t="s">
        <v>89</v>
      </c>
      <c r="G7" s="8" t="s">
        <v>5</v>
      </c>
      <c r="H7">
        <v>1012359</v>
      </c>
      <c r="I7" s="1">
        <v>43347</v>
      </c>
      <c r="J7" s="3">
        <v>445599.34</v>
      </c>
    </row>
    <row r="8" spans="1:10" ht="15" customHeight="1" x14ac:dyDescent="0.3">
      <c r="A8" s="10" t="s">
        <v>5267</v>
      </c>
      <c r="G8" s="8"/>
      <c r="I8" s="1"/>
      <c r="J8" s="3">
        <v>445599.34</v>
      </c>
    </row>
    <row r="9" spans="1:10" ht="15" customHeight="1" x14ac:dyDescent="0.3">
      <c r="A9" s="8">
        <v>123045</v>
      </c>
      <c r="B9" t="s">
        <v>2355</v>
      </c>
      <c r="C9" t="s">
        <v>2374</v>
      </c>
      <c r="D9" s="2" t="s">
        <v>2354</v>
      </c>
      <c r="E9" t="s">
        <v>2375</v>
      </c>
      <c r="F9" t="s">
        <v>2356</v>
      </c>
      <c r="G9" s="8" t="s">
        <v>5</v>
      </c>
      <c r="H9">
        <v>259000008</v>
      </c>
      <c r="I9" s="1">
        <v>43363</v>
      </c>
      <c r="J9" s="3">
        <v>2056966.86</v>
      </c>
    </row>
    <row r="10" spans="1:10" ht="15" customHeight="1" x14ac:dyDescent="0.3">
      <c r="A10" s="10" t="s">
        <v>5268</v>
      </c>
      <c r="D10" s="2"/>
      <c r="G10" s="8"/>
      <c r="I10" s="1"/>
      <c r="J10" s="3">
        <v>2056966.86</v>
      </c>
    </row>
    <row r="11" spans="1:10" ht="15" customHeight="1" x14ac:dyDescent="0.3">
      <c r="A11" s="8">
        <v>123060</v>
      </c>
      <c r="B11" t="s">
        <v>126</v>
      </c>
      <c r="C11" t="s">
        <v>160</v>
      </c>
      <c r="D11" t="s">
        <v>125</v>
      </c>
      <c r="E11" t="s">
        <v>161</v>
      </c>
      <c r="F11" t="s">
        <v>127</v>
      </c>
      <c r="G11" s="8" t="s">
        <v>5</v>
      </c>
      <c r="H11">
        <v>1012364</v>
      </c>
      <c r="I11" s="1">
        <v>43347</v>
      </c>
      <c r="J11" s="3">
        <v>1808974.72</v>
      </c>
    </row>
    <row r="12" spans="1:10" ht="15" customHeight="1" x14ac:dyDescent="0.3">
      <c r="A12" s="8">
        <v>123060</v>
      </c>
      <c r="B12" t="s">
        <v>126</v>
      </c>
      <c r="C12" t="s">
        <v>160</v>
      </c>
      <c r="D12" t="s">
        <v>128</v>
      </c>
      <c r="E12" t="s">
        <v>161</v>
      </c>
      <c r="F12" t="s">
        <v>129</v>
      </c>
      <c r="G12" s="8" t="s">
        <v>5</v>
      </c>
      <c r="H12">
        <v>1012364</v>
      </c>
      <c r="I12" s="1">
        <v>43347</v>
      </c>
      <c r="J12" s="3">
        <v>373037.84</v>
      </c>
    </row>
    <row r="13" spans="1:10" ht="15" customHeight="1" x14ac:dyDescent="0.3">
      <c r="A13" s="8">
        <v>123060</v>
      </c>
      <c r="B13" t="s">
        <v>126</v>
      </c>
      <c r="C13" t="s">
        <v>160</v>
      </c>
      <c r="D13" t="s">
        <v>894</v>
      </c>
      <c r="E13" t="s">
        <v>161</v>
      </c>
      <c r="F13" t="s">
        <v>895</v>
      </c>
      <c r="G13" s="8" t="s">
        <v>5</v>
      </c>
      <c r="H13">
        <v>1012425</v>
      </c>
      <c r="I13" s="1">
        <v>43350</v>
      </c>
      <c r="J13" s="3">
        <v>5976039.3899999997</v>
      </c>
    </row>
    <row r="14" spans="1:10" ht="15" customHeight="1" x14ac:dyDescent="0.3">
      <c r="A14" s="8">
        <v>123060</v>
      </c>
      <c r="B14" t="s">
        <v>126</v>
      </c>
      <c r="C14" t="s">
        <v>160</v>
      </c>
      <c r="D14" t="s">
        <v>130</v>
      </c>
      <c r="E14" t="s">
        <v>161</v>
      </c>
      <c r="F14" t="s">
        <v>131</v>
      </c>
      <c r="G14" s="8" t="s">
        <v>5</v>
      </c>
      <c r="H14">
        <v>1012364</v>
      </c>
      <c r="I14" s="1">
        <v>43347</v>
      </c>
      <c r="J14" s="3">
        <v>304981.36</v>
      </c>
    </row>
    <row r="15" spans="1:10" ht="15" customHeight="1" x14ac:dyDescent="0.3">
      <c r="A15" s="8">
        <v>123060</v>
      </c>
      <c r="B15" t="s">
        <v>126</v>
      </c>
      <c r="C15" t="s">
        <v>160</v>
      </c>
      <c r="D15" t="s">
        <v>1934</v>
      </c>
      <c r="E15" t="s">
        <v>161</v>
      </c>
      <c r="F15" t="s">
        <v>1935</v>
      </c>
      <c r="G15" s="8" t="s">
        <v>5</v>
      </c>
      <c r="H15">
        <v>1012496</v>
      </c>
      <c r="I15" s="1">
        <v>43357</v>
      </c>
      <c r="J15" s="3">
        <v>1726943.7</v>
      </c>
    </row>
    <row r="16" spans="1:10" ht="15" customHeight="1" x14ac:dyDescent="0.3">
      <c r="A16" s="8">
        <v>123060</v>
      </c>
      <c r="B16" t="s">
        <v>126</v>
      </c>
      <c r="C16" t="s">
        <v>160</v>
      </c>
      <c r="D16" t="s">
        <v>132</v>
      </c>
      <c r="E16" t="s">
        <v>161</v>
      </c>
      <c r="F16" t="s">
        <v>133</v>
      </c>
      <c r="G16" s="8" t="s">
        <v>5</v>
      </c>
      <c r="H16">
        <v>1012364</v>
      </c>
      <c r="I16" s="1">
        <v>43347</v>
      </c>
      <c r="J16" s="3">
        <v>2729150</v>
      </c>
    </row>
    <row r="17" spans="1:10" ht="15" customHeight="1" x14ac:dyDescent="0.3">
      <c r="A17" s="8">
        <v>123060</v>
      </c>
      <c r="B17" t="s">
        <v>126</v>
      </c>
      <c r="C17" t="s">
        <v>160</v>
      </c>
      <c r="D17" t="s">
        <v>134</v>
      </c>
      <c r="E17" t="s">
        <v>161</v>
      </c>
      <c r="F17" t="s">
        <v>135</v>
      </c>
      <c r="G17" s="8" t="s">
        <v>5</v>
      </c>
      <c r="H17">
        <v>1012364</v>
      </c>
      <c r="I17" s="1">
        <v>43347</v>
      </c>
      <c r="J17" s="3">
        <v>2481162.0499999998</v>
      </c>
    </row>
    <row r="18" spans="1:10" ht="15" customHeight="1" x14ac:dyDescent="0.3">
      <c r="A18" s="8">
        <v>123060</v>
      </c>
      <c r="B18" t="s">
        <v>126</v>
      </c>
      <c r="C18" t="s">
        <v>160</v>
      </c>
      <c r="D18" t="s">
        <v>136</v>
      </c>
      <c r="E18" t="s">
        <v>161</v>
      </c>
      <c r="F18" t="s">
        <v>137</v>
      </c>
      <c r="G18" s="8" t="s">
        <v>5</v>
      </c>
      <c r="H18">
        <v>1012364</v>
      </c>
      <c r="I18" s="1">
        <v>43347</v>
      </c>
      <c r="J18" s="3">
        <v>1553063.35</v>
      </c>
    </row>
    <row r="19" spans="1:10" ht="15" customHeight="1" x14ac:dyDescent="0.3">
      <c r="A19" s="8">
        <v>123060</v>
      </c>
      <c r="B19" t="s">
        <v>126</v>
      </c>
      <c r="C19" t="s">
        <v>160</v>
      </c>
      <c r="D19" t="s">
        <v>138</v>
      </c>
      <c r="E19" t="s">
        <v>161</v>
      </c>
      <c r="F19" t="s">
        <v>139</v>
      </c>
      <c r="G19" s="8" t="s">
        <v>5</v>
      </c>
      <c r="H19">
        <v>1012364</v>
      </c>
      <c r="I19" s="1">
        <v>43347</v>
      </c>
      <c r="J19" s="3">
        <v>670378.06999999995</v>
      </c>
    </row>
    <row r="20" spans="1:10" ht="15" customHeight="1" x14ac:dyDescent="0.3">
      <c r="A20" s="8">
        <v>123060</v>
      </c>
      <c r="B20" t="s">
        <v>126</v>
      </c>
      <c r="C20" t="s">
        <v>160</v>
      </c>
      <c r="D20" t="s">
        <v>1005</v>
      </c>
      <c r="E20" t="s">
        <v>161</v>
      </c>
      <c r="F20" t="s">
        <v>1006</v>
      </c>
      <c r="G20" s="8" t="s">
        <v>5</v>
      </c>
      <c r="H20">
        <v>258000017</v>
      </c>
      <c r="I20" s="1">
        <v>43350</v>
      </c>
      <c r="J20" s="3">
        <v>4036387.61</v>
      </c>
    </row>
    <row r="21" spans="1:10" ht="15" customHeight="1" x14ac:dyDescent="0.3">
      <c r="A21" s="8">
        <v>123060</v>
      </c>
      <c r="B21" t="s">
        <v>126</v>
      </c>
      <c r="C21" t="s">
        <v>160</v>
      </c>
      <c r="D21" t="s">
        <v>3237</v>
      </c>
      <c r="E21" t="s">
        <v>161</v>
      </c>
      <c r="F21" t="s">
        <v>3238</v>
      </c>
      <c r="G21" s="8" t="s">
        <v>5</v>
      </c>
      <c r="H21">
        <v>1012617</v>
      </c>
      <c r="I21" s="1">
        <v>43364</v>
      </c>
      <c r="J21" s="3">
        <v>284276.68</v>
      </c>
    </row>
    <row r="22" spans="1:10" ht="15" customHeight="1" x14ac:dyDescent="0.3">
      <c r="A22" s="8">
        <v>123060</v>
      </c>
      <c r="B22" t="s">
        <v>126</v>
      </c>
      <c r="C22" t="s">
        <v>160</v>
      </c>
      <c r="D22" t="s">
        <v>3239</v>
      </c>
      <c r="E22" t="s">
        <v>161</v>
      </c>
      <c r="F22" t="s">
        <v>3240</v>
      </c>
      <c r="G22" s="8" t="s">
        <v>5</v>
      </c>
      <c r="H22">
        <v>1012617</v>
      </c>
      <c r="I22" s="1">
        <v>43364</v>
      </c>
      <c r="J22" s="3">
        <v>4295912.0999999996</v>
      </c>
    </row>
    <row r="23" spans="1:10" ht="15" customHeight="1" x14ac:dyDescent="0.3">
      <c r="A23" s="8">
        <v>123060</v>
      </c>
      <c r="B23" t="s">
        <v>126</v>
      </c>
      <c r="C23" t="s">
        <v>160</v>
      </c>
      <c r="D23" t="s">
        <v>3241</v>
      </c>
      <c r="E23" t="s">
        <v>161</v>
      </c>
      <c r="F23" t="s">
        <v>3242</v>
      </c>
      <c r="G23" s="8" t="s">
        <v>5</v>
      </c>
      <c r="H23">
        <v>1012617</v>
      </c>
      <c r="I23" s="1">
        <v>43364</v>
      </c>
      <c r="J23" s="3">
        <v>250531.22</v>
      </c>
    </row>
    <row r="24" spans="1:10" ht="15" customHeight="1" x14ac:dyDescent="0.3">
      <c r="A24" s="8">
        <v>123060</v>
      </c>
      <c r="B24" t="s">
        <v>126</v>
      </c>
      <c r="C24" t="s">
        <v>160</v>
      </c>
      <c r="D24" t="s">
        <v>4069</v>
      </c>
      <c r="E24" t="s">
        <v>161</v>
      </c>
      <c r="F24" t="s">
        <v>4070</v>
      </c>
      <c r="G24" s="8" t="s">
        <v>5</v>
      </c>
      <c r="H24">
        <v>1012629</v>
      </c>
      <c r="I24" s="1">
        <v>43368</v>
      </c>
      <c r="J24" s="3">
        <v>4680289.71</v>
      </c>
    </row>
    <row r="25" spans="1:10" ht="15" customHeight="1" x14ac:dyDescent="0.3">
      <c r="A25" s="10" t="s">
        <v>5269</v>
      </c>
      <c r="G25" s="8"/>
      <c r="I25" s="1"/>
      <c r="J25" s="3">
        <v>31171127.799999997</v>
      </c>
    </row>
    <row r="26" spans="1:10" ht="15" customHeight="1" x14ac:dyDescent="0.3">
      <c r="A26" s="8">
        <v>123073</v>
      </c>
      <c r="B26" t="s">
        <v>1022</v>
      </c>
      <c r="C26" t="s">
        <v>1382</v>
      </c>
      <c r="D26" t="s">
        <v>2035</v>
      </c>
      <c r="E26" t="s">
        <v>1383</v>
      </c>
      <c r="F26" t="s">
        <v>2036</v>
      </c>
      <c r="G26" s="8" t="s">
        <v>5</v>
      </c>
      <c r="H26">
        <v>261000014</v>
      </c>
      <c r="I26" s="1">
        <v>43357</v>
      </c>
      <c r="J26" s="3">
        <v>199087.11</v>
      </c>
    </row>
    <row r="27" spans="1:10" ht="15" customHeight="1" x14ac:dyDescent="0.3">
      <c r="A27" s="8">
        <v>123073</v>
      </c>
      <c r="B27" t="s">
        <v>1022</v>
      </c>
      <c r="C27" t="s">
        <v>1382</v>
      </c>
      <c r="D27" t="s">
        <v>1021</v>
      </c>
      <c r="E27" t="s">
        <v>1383</v>
      </c>
      <c r="F27" t="s">
        <v>1023</v>
      </c>
      <c r="G27" s="8" t="s">
        <v>5</v>
      </c>
      <c r="H27">
        <v>261000013</v>
      </c>
      <c r="I27" s="1">
        <v>43350</v>
      </c>
      <c r="J27" s="3">
        <v>1508670.72</v>
      </c>
    </row>
    <row r="28" spans="1:10" ht="15" customHeight="1" x14ac:dyDescent="0.3">
      <c r="A28" s="10" t="s">
        <v>5270</v>
      </c>
      <c r="G28" s="8"/>
      <c r="I28" s="1"/>
      <c r="J28" s="3">
        <v>1707757.83</v>
      </c>
    </row>
    <row r="29" spans="1:10" ht="15" customHeight="1" x14ac:dyDescent="0.3">
      <c r="A29" s="8">
        <v>123080</v>
      </c>
      <c r="B29" t="s">
        <v>3281</v>
      </c>
      <c r="C29" t="s">
        <v>3698</v>
      </c>
      <c r="D29" t="s">
        <v>3280</v>
      </c>
      <c r="E29" t="s">
        <v>3699</v>
      </c>
      <c r="F29" t="s">
        <v>3282</v>
      </c>
      <c r="G29" s="8" t="s">
        <v>5</v>
      </c>
      <c r="H29">
        <v>218000172</v>
      </c>
      <c r="I29" s="1">
        <v>43364</v>
      </c>
      <c r="J29" s="3">
        <v>1878655.57</v>
      </c>
    </row>
    <row r="30" spans="1:10" ht="15" customHeight="1" x14ac:dyDescent="0.3">
      <c r="A30" s="10" t="s">
        <v>5271</v>
      </c>
      <c r="G30" s="8"/>
      <c r="I30" s="1"/>
      <c r="J30" s="3">
        <v>1878655.57</v>
      </c>
    </row>
    <row r="31" spans="1:10" ht="15" customHeight="1" x14ac:dyDescent="0.3">
      <c r="A31" s="8">
        <v>123285</v>
      </c>
      <c r="B31" t="s">
        <v>2050</v>
      </c>
      <c r="C31" t="s">
        <v>2211</v>
      </c>
      <c r="D31" t="s">
        <v>2066</v>
      </c>
      <c r="E31" t="s">
        <v>2212</v>
      </c>
      <c r="F31" t="s">
        <v>2067</v>
      </c>
      <c r="G31" s="8" t="s">
        <v>5</v>
      </c>
      <c r="H31">
        <v>274000003</v>
      </c>
      <c r="I31" s="1">
        <v>43357</v>
      </c>
      <c r="J31" s="3">
        <v>671616.11</v>
      </c>
    </row>
    <row r="32" spans="1:10" ht="15" customHeight="1" x14ac:dyDescent="0.3">
      <c r="A32" s="8">
        <v>123285</v>
      </c>
      <c r="B32" t="s">
        <v>2050</v>
      </c>
      <c r="C32" t="s">
        <v>2211</v>
      </c>
      <c r="D32" t="s">
        <v>2049</v>
      </c>
      <c r="E32" t="s">
        <v>2212</v>
      </c>
      <c r="F32" t="s">
        <v>2051</v>
      </c>
      <c r="G32" s="8" t="s">
        <v>5</v>
      </c>
      <c r="H32">
        <v>273000003</v>
      </c>
      <c r="I32" s="1">
        <v>43357</v>
      </c>
      <c r="J32" s="3">
        <v>671616.11</v>
      </c>
    </row>
    <row r="33" spans="1:10" ht="15" customHeight="1" x14ac:dyDescent="0.3">
      <c r="A33" s="8">
        <v>123285</v>
      </c>
      <c r="B33" t="s">
        <v>2050</v>
      </c>
      <c r="C33" t="s">
        <v>2211</v>
      </c>
      <c r="D33" t="s">
        <v>2068</v>
      </c>
      <c r="E33" t="s">
        <v>2212</v>
      </c>
      <c r="F33" t="s">
        <v>2069</v>
      </c>
      <c r="G33" s="8" t="s">
        <v>5</v>
      </c>
      <c r="H33">
        <v>274000003</v>
      </c>
      <c r="I33" s="1">
        <v>43357</v>
      </c>
      <c r="J33" s="3">
        <v>343975.21</v>
      </c>
    </row>
    <row r="34" spans="1:10" ht="15" customHeight="1" x14ac:dyDescent="0.3">
      <c r="A34" s="8">
        <v>123285</v>
      </c>
      <c r="B34" t="s">
        <v>2050</v>
      </c>
      <c r="C34" t="s">
        <v>2211</v>
      </c>
      <c r="D34" t="s">
        <v>2052</v>
      </c>
      <c r="E34" t="s">
        <v>2212</v>
      </c>
      <c r="F34" t="s">
        <v>2053</v>
      </c>
      <c r="G34" s="8" t="s">
        <v>5</v>
      </c>
      <c r="H34">
        <v>273000003</v>
      </c>
      <c r="I34" s="1">
        <v>43357</v>
      </c>
      <c r="J34" s="3">
        <v>343975.21</v>
      </c>
    </row>
    <row r="35" spans="1:10" ht="15" customHeight="1" x14ac:dyDescent="0.3">
      <c r="A35" s="10" t="s">
        <v>5272</v>
      </c>
      <c r="G35" s="8"/>
      <c r="I35" s="1"/>
      <c r="J35" s="3">
        <v>2031182.64</v>
      </c>
    </row>
    <row r="36" spans="1:10" ht="15" customHeight="1" x14ac:dyDescent="0.3">
      <c r="A36" s="8">
        <v>123317</v>
      </c>
      <c r="B36" t="s">
        <v>4961</v>
      </c>
      <c r="C36" t="s">
        <v>5250</v>
      </c>
      <c r="D36" t="s">
        <v>4960</v>
      </c>
      <c r="E36" t="s">
        <v>5251</v>
      </c>
      <c r="F36" t="s">
        <v>4962</v>
      </c>
      <c r="G36" s="8" t="s">
        <v>5</v>
      </c>
      <c r="H36">
        <v>243000108</v>
      </c>
      <c r="I36" s="1">
        <v>43371</v>
      </c>
      <c r="J36" s="3">
        <v>327643.77</v>
      </c>
    </row>
    <row r="37" spans="1:10" ht="15" customHeight="1" x14ac:dyDescent="0.3">
      <c r="A37" s="8">
        <v>123317</v>
      </c>
      <c r="B37" t="s">
        <v>4961</v>
      </c>
      <c r="C37" t="s">
        <v>5250</v>
      </c>
      <c r="D37" t="s">
        <v>4963</v>
      </c>
      <c r="E37" t="s">
        <v>5251</v>
      </c>
      <c r="F37" t="s">
        <v>4964</v>
      </c>
      <c r="G37" s="8" t="s">
        <v>5</v>
      </c>
      <c r="H37">
        <v>243000108</v>
      </c>
      <c r="I37" s="1">
        <v>43371</v>
      </c>
      <c r="J37" s="3">
        <v>844908.72</v>
      </c>
    </row>
    <row r="38" spans="1:10" ht="15" customHeight="1" x14ac:dyDescent="0.3">
      <c r="A38" s="8">
        <v>123317</v>
      </c>
      <c r="B38" t="s">
        <v>4961</v>
      </c>
      <c r="C38" t="s">
        <v>5250</v>
      </c>
      <c r="D38" t="s">
        <v>4965</v>
      </c>
      <c r="E38" t="s">
        <v>5251</v>
      </c>
      <c r="F38" t="s">
        <v>4966</v>
      </c>
      <c r="G38" s="8" t="s">
        <v>5</v>
      </c>
      <c r="H38">
        <v>243000108</v>
      </c>
      <c r="I38" s="1">
        <v>43371</v>
      </c>
      <c r="J38" s="3">
        <v>743545.28</v>
      </c>
    </row>
    <row r="39" spans="1:10" ht="15" customHeight="1" x14ac:dyDescent="0.3">
      <c r="A39" s="8">
        <v>123317</v>
      </c>
      <c r="B39" t="s">
        <v>4961</v>
      </c>
      <c r="C39" t="s">
        <v>5250</v>
      </c>
      <c r="D39" t="s">
        <v>4967</v>
      </c>
      <c r="E39" t="s">
        <v>5251</v>
      </c>
      <c r="F39" t="s">
        <v>4968</v>
      </c>
      <c r="G39" s="8" t="s">
        <v>5</v>
      </c>
      <c r="H39">
        <v>243000108</v>
      </c>
      <c r="I39" s="1">
        <v>43371</v>
      </c>
      <c r="J39" s="3">
        <v>273990.59999999998</v>
      </c>
    </row>
    <row r="40" spans="1:10" ht="15" customHeight="1" x14ac:dyDescent="0.3">
      <c r="A40" s="10" t="s">
        <v>5273</v>
      </c>
      <c r="G40" s="8"/>
      <c r="I40" s="1"/>
      <c r="J40" s="3">
        <v>2190088.37</v>
      </c>
    </row>
    <row r="41" spans="1:10" ht="15" customHeight="1" x14ac:dyDescent="0.3">
      <c r="A41" s="8">
        <v>123523</v>
      </c>
      <c r="B41" t="s">
        <v>2031</v>
      </c>
      <c r="C41" t="s">
        <v>2208</v>
      </c>
      <c r="D41" t="s">
        <v>2030</v>
      </c>
      <c r="E41" t="s">
        <v>2209</v>
      </c>
      <c r="F41" t="s">
        <v>2032</v>
      </c>
      <c r="G41" s="8" t="s">
        <v>5</v>
      </c>
      <c r="H41">
        <v>260000004</v>
      </c>
      <c r="I41" s="1">
        <v>43357</v>
      </c>
      <c r="J41" s="3">
        <v>410294.24</v>
      </c>
    </row>
    <row r="42" spans="1:10" ht="15" customHeight="1" x14ac:dyDescent="0.3">
      <c r="A42" s="8">
        <v>123523</v>
      </c>
      <c r="B42" t="s">
        <v>2031</v>
      </c>
      <c r="C42" t="s">
        <v>2208</v>
      </c>
      <c r="D42" t="s">
        <v>4979</v>
      </c>
      <c r="E42" t="s">
        <v>2207</v>
      </c>
      <c r="F42" t="s">
        <v>4980</v>
      </c>
      <c r="G42" s="8" t="s">
        <v>5</v>
      </c>
      <c r="H42">
        <v>260000011</v>
      </c>
      <c r="I42" s="1">
        <v>43371</v>
      </c>
      <c r="J42" s="3">
        <v>327724.17</v>
      </c>
    </row>
    <row r="43" spans="1:10" ht="15" customHeight="1" x14ac:dyDescent="0.3">
      <c r="A43" s="10" t="s">
        <v>5274</v>
      </c>
      <c r="G43" s="8"/>
      <c r="I43" s="1"/>
      <c r="J43" s="3">
        <v>738018.40999999992</v>
      </c>
    </row>
    <row r="44" spans="1:10" ht="15" customHeight="1" x14ac:dyDescent="0.3">
      <c r="A44" s="8">
        <v>123528</v>
      </c>
      <c r="B44" t="s">
        <v>4934</v>
      </c>
      <c r="C44" t="s">
        <v>5247</v>
      </c>
      <c r="D44" t="s">
        <v>4933</v>
      </c>
      <c r="E44" t="s">
        <v>5248</v>
      </c>
      <c r="F44" s="4" t="s">
        <v>4935</v>
      </c>
      <c r="G44" s="8" t="s">
        <v>5</v>
      </c>
      <c r="H44">
        <v>228000164</v>
      </c>
      <c r="I44" s="1">
        <v>43371</v>
      </c>
      <c r="J44" s="3">
        <v>394505.63</v>
      </c>
    </row>
    <row r="45" spans="1:10" ht="15" customHeight="1" x14ac:dyDescent="0.3">
      <c r="A45" s="10" t="s">
        <v>5275</v>
      </c>
      <c r="F45" s="4"/>
      <c r="G45" s="8"/>
      <c r="I45" s="1"/>
      <c r="J45" s="3">
        <v>394505.63</v>
      </c>
    </row>
    <row r="46" spans="1:10" ht="15" customHeight="1" x14ac:dyDescent="0.3">
      <c r="A46" s="8">
        <v>123539</v>
      </c>
      <c r="B46" t="s">
        <v>4116</v>
      </c>
      <c r="C46" t="s">
        <v>4135</v>
      </c>
      <c r="D46" t="s">
        <v>4115</v>
      </c>
      <c r="E46" t="s">
        <v>4136</v>
      </c>
      <c r="F46" t="s">
        <v>4117</v>
      </c>
      <c r="G46" s="8" t="s">
        <v>5</v>
      </c>
      <c r="H46">
        <v>260000007</v>
      </c>
      <c r="I46" s="1">
        <v>43368</v>
      </c>
      <c r="J46" s="3">
        <v>1215798.82</v>
      </c>
    </row>
    <row r="47" spans="1:10" ht="15" customHeight="1" x14ac:dyDescent="0.3">
      <c r="A47" s="8">
        <v>123539</v>
      </c>
      <c r="B47" t="s">
        <v>4116</v>
      </c>
      <c r="C47" t="s">
        <v>4135</v>
      </c>
      <c r="D47" t="s">
        <v>4118</v>
      </c>
      <c r="E47" t="s">
        <v>4136</v>
      </c>
      <c r="F47" t="s">
        <v>4119</v>
      </c>
      <c r="G47" s="8" t="s">
        <v>5</v>
      </c>
      <c r="H47">
        <v>260000007</v>
      </c>
      <c r="I47" s="1">
        <v>43368</v>
      </c>
      <c r="J47" s="3">
        <v>197980.03</v>
      </c>
    </row>
    <row r="48" spans="1:10" ht="15" customHeight="1" x14ac:dyDescent="0.3">
      <c r="A48" s="10" t="s">
        <v>5276</v>
      </c>
      <c r="G48" s="8"/>
      <c r="I48" s="1"/>
      <c r="J48" s="3">
        <v>1413778.85</v>
      </c>
    </row>
    <row r="49" spans="1:10" ht="15" customHeight="1" x14ac:dyDescent="0.3">
      <c r="A49" s="8">
        <v>123542</v>
      </c>
      <c r="B49" t="s">
        <v>1466</v>
      </c>
      <c r="C49" t="s">
        <v>1497</v>
      </c>
      <c r="D49" t="s">
        <v>1465</v>
      </c>
      <c r="E49" t="s">
        <v>1498</v>
      </c>
      <c r="F49" t="s">
        <v>1467</v>
      </c>
      <c r="G49" s="8" t="s">
        <v>5</v>
      </c>
      <c r="H49">
        <v>1012434</v>
      </c>
      <c r="I49" s="1">
        <v>43354</v>
      </c>
      <c r="J49" s="3">
        <v>228836.05</v>
      </c>
    </row>
    <row r="50" spans="1:10" ht="15" customHeight="1" x14ac:dyDescent="0.3">
      <c r="A50" s="8">
        <v>123542</v>
      </c>
      <c r="B50" t="s">
        <v>1466</v>
      </c>
      <c r="C50" t="s">
        <v>1497</v>
      </c>
      <c r="D50" t="s">
        <v>1702</v>
      </c>
      <c r="E50" t="s">
        <v>1498</v>
      </c>
      <c r="F50" t="s">
        <v>1703</v>
      </c>
      <c r="G50" s="8" t="s">
        <v>5</v>
      </c>
      <c r="H50">
        <v>1012452</v>
      </c>
      <c r="I50" s="1">
        <v>43357</v>
      </c>
      <c r="J50" s="3">
        <v>106373.03</v>
      </c>
    </row>
    <row r="51" spans="1:10" ht="15" customHeight="1" x14ac:dyDescent="0.3">
      <c r="A51" s="10" t="s">
        <v>5277</v>
      </c>
      <c r="G51" s="8"/>
      <c r="I51" s="1"/>
      <c r="J51" s="3">
        <v>335209.07999999996</v>
      </c>
    </row>
    <row r="52" spans="1:10" ht="15" customHeight="1" x14ac:dyDescent="0.3">
      <c r="A52" s="8">
        <v>123552</v>
      </c>
      <c r="B52" t="s">
        <v>3924</v>
      </c>
      <c r="C52" t="s">
        <v>3957</v>
      </c>
      <c r="D52" t="s">
        <v>3923</v>
      </c>
      <c r="E52" t="s">
        <v>3956</v>
      </c>
      <c r="F52" t="s">
        <v>3925</v>
      </c>
      <c r="G52" s="8" t="s">
        <v>5</v>
      </c>
      <c r="H52">
        <v>243000102</v>
      </c>
      <c r="I52" s="1">
        <v>43367</v>
      </c>
      <c r="J52" s="3">
        <v>684692.08</v>
      </c>
    </row>
    <row r="53" spans="1:10" ht="15" customHeight="1" x14ac:dyDescent="0.3">
      <c r="A53" s="8">
        <v>123552</v>
      </c>
      <c r="B53" t="s">
        <v>3924</v>
      </c>
      <c r="C53" t="s">
        <v>3957</v>
      </c>
      <c r="D53" t="s">
        <v>3926</v>
      </c>
      <c r="E53" t="s">
        <v>3954</v>
      </c>
      <c r="F53" t="s">
        <v>3927</v>
      </c>
      <c r="G53" s="8" t="s">
        <v>5</v>
      </c>
      <c r="H53">
        <v>243000102</v>
      </c>
      <c r="I53" s="1">
        <v>43367</v>
      </c>
      <c r="J53" s="3">
        <v>23559.599999999999</v>
      </c>
    </row>
    <row r="54" spans="1:10" ht="15" customHeight="1" x14ac:dyDescent="0.3">
      <c r="A54" s="8">
        <v>123552</v>
      </c>
      <c r="B54" t="s">
        <v>3924</v>
      </c>
      <c r="C54" t="s">
        <v>3957</v>
      </c>
      <c r="D54" t="s">
        <v>3928</v>
      </c>
      <c r="E54" t="s">
        <v>3954</v>
      </c>
      <c r="F54" t="s">
        <v>3929</v>
      </c>
      <c r="G54" s="8" t="s">
        <v>5</v>
      </c>
      <c r="H54">
        <v>243000102</v>
      </c>
      <c r="I54" s="1">
        <v>43367</v>
      </c>
      <c r="J54" s="3">
        <v>169859.68</v>
      </c>
    </row>
    <row r="55" spans="1:10" ht="15" customHeight="1" x14ac:dyDescent="0.3">
      <c r="A55" s="10" t="s">
        <v>5278</v>
      </c>
      <c r="G55" s="8"/>
      <c r="I55" s="1"/>
      <c r="J55" s="3">
        <v>878111.35999999987</v>
      </c>
    </row>
    <row r="56" spans="1:10" ht="15" customHeight="1" x14ac:dyDescent="0.3">
      <c r="A56" s="8">
        <v>123563</v>
      </c>
      <c r="B56" t="s">
        <v>1012</v>
      </c>
      <c r="C56" t="s">
        <v>1377</v>
      </c>
      <c r="D56" t="s">
        <v>1011</v>
      </c>
      <c r="E56" t="s">
        <v>1378</v>
      </c>
      <c r="F56" t="s">
        <v>1013</v>
      </c>
      <c r="G56" s="8" t="s">
        <v>5</v>
      </c>
      <c r="H56">
        <v>259000003</v>
      </c>
      <c r="I56" s="1">
        <v>43350</v>
      </c>
      <c r="J56" s="3">
        <v>8033779.2599999998</v>
      </c>
    </row>
    <row r="57" spans="1:10" ht="15" customHeight="1" x14ac:dyDescent="0.3">
      <c r="A57" s="10" t="s">
        <v>5279</v>
      </c>
      <c r="G57" s="8"/>
      <c r="I57" s="1"/>
      <c r="J57" s="3">
        <v>8033779.2599999998</v>
      </c>
    </row>
    <row r="58" spans="1:10" ht="15" customHeight="1" x14ac:dyDescent="0.3">
      <c r="A58" s="8">
        <v>123570</v>
      </c>
      <c r="B58" t="s">
        <v>1995</v>
      </c>
      <c r="C58" t="s">
        <v>2194</v>
      </c>
      <c r="D58" t="s">
        <v>1994</v>
      </c>
      <c r="E58" t="s">
        <v>2195</v>
      </c>
      <c r="F58" t="s">
        <v>1996</v>
      </c>
      <c r="G58" s="8" t="s">
        <v>5</v>
      </c>
      <c r="H58">
        <v>243000094</v>
      </c>
      <c r="I58" s="1">
        <v>43357</v>
      </c>
      <c r="J58" s="3">
        <v>593889.43999999994</v>
      </c>
    </row>
    <row r="59" spans="1:10" ht="15" customHeight="1" x14ac:dyDescent="0.3">
      <c r="A59" s="10" t="s">
        <v>5280</v>
      </c>
      <c r="G59" s="8"/>
      <c r="I59" s="1"/>
      <c r="J59" s="3">
        <v>593889.43999999994</v>
      </c>
    </row>
    <row r="60" spans="1:10" ht="15" customHeight="1" x14ac:dyDescent="0.3">
      <c r="A60" s="8">
        <v>123674</v>
      </c>
      <c r="B60" t="s">
        <v>2026</v>
      </c>
      <c r="C60" t="s">
        <v>2205</v>
      </c>
      <c r="D60" s="2" t="s">
        <v>2365</v>
      </c>
      <c r="E60" t="s">
        <v>2206</v>
      </c>
      <c r="F60" t="s">
        <v>2366</v>
      </c>
      <c r="G60" s="8" t="s">
        <v>5</v>
      </c>
      <c r="H60">
        <v>259000010</v>
      </c>
      <c r="I60" s="1">
        <v>43363</v>
      </c>
      <c r="J60" s="3">
        <v>3533421.4</v>
      </c>
    </row>
    <row r="61" spans="1:10" ht="15" customHeight="1" x14ac:dyDescent="0.3">
      <c r="A61" s="8">
        <v>123674</v>
      </c>
      <c r="B61" t="s">
        <v>2026</v>
      </c>
      <c r="C61" t="s">
        <v>2205</v>
      </c>
      <c r="D61" s="2" t="s">
        <v>2367</v>
      </c>
      <c r="E61" t="s">
        <v>2206</v>
      </c>
      <c r="F61" t="s">
        <v>2368</v>
      </c>
      <c r="G61" s="8" t="s">
        <v>5</v>
      </c>
      <c r="H61">
        <v>259000010</v>
      </c>
      <c r="I61" s="1">
        <v>43363</v>
      </c>
      <c r="J61" s="3">
        <v>533401.13</v>
      </c>
    </row>
    <row r="62" spans="1:10" ht="15" customHeight="1" x14ac:dyDescent="0.3">
      <c r="A62" s="8">
        <v>123674</v>
      </c>
      <c r="B62" t="s">
        <v>2026</v>
      </c>
      <c r="C62" t="s">
        <v>2205</v>
      </c>
      <c r="D62" s="2" t="s">
        <v>2369</v>
      </c>
      <c r="E62" t="s">
        <v>2206</v>
      </c>
      <c r="F62" t="s">
        <v>2370</v>
      </c>
      <c r="G62" s="8" t="s">
        <v>5</v>
      </c>
      <c r="H62">
        <v>259000010</v>
      </c>
      <c r="I62" s="1">
        <v>43363</v>
      </c>
      <c r="J62" s="3">
        <v>15461693.1</v>
      </c>
    </row>
    <row r="63" spans="1:10" ht="15" customHeight="1" x14ac:dyDescent="0.3">
      <c r="A63" s="8">
        <v>123674</v>
      </c>
      <c r="B63" t="s">
        <v>2026</v>
      </c>
      <c r="C63" t="s">
        <v>2205</v>
      </c>
      <c r="D63" t="s">
        <v>2025</v>
      </c>
      <c r="E63" t="s">
        <v>2206</v>
      </c>
      <c r="F63" t="s">
        <v>2027</v>
      </c>
      <c r="G63" s="8" t="s">
        <v>5</v>
      </c>
      <c r="H63">
        <v>259000006</v>
      </c>
      <c r="I63" s="1">
        <v>43357</v>
      </c>
      <c r="J63" s="3">
        <v>3343983.56</v>
      </c>
    </row>
    <row r="64" spans="1:10" ht="15" customHeight="1" x14ac:dyDescent="0.3">
      <c r="A64" s="10" t="s">
        <v>5281</v>
      </c>
      <c r="G64" s="8"/>
      <c r="I64" s="1"/>
      <c r="J64" s="3">
        <v>22872499.189999998</v>
      </c>
    </row>
    <row r="65" spans="1:10" ht="15" customHeight="1" x14ac:dyDescent="0.3">
      <c r="A65" s="8">
        <v>123676</v>
      </c>
      <c r="B65" t="s">
        <v>1998</v>
      </c>
      <c r="C65" t="s">
        <v>2196</v>
      </c>
      <c r="D65" t="s">
        <v>1997</v>
      </c>
      <c r="E65" t="s">
        <v>2197</v>
      </c>
      <c r="F65" t="s">
        <v>1999</v>
      </c>
      <c r="G65" s="8" t="s">
        <v>5</v>
      </c>
      <c r="H65">
        <v>243000095</v>
      </c>
      <c r="I65" s="1">
        <v>43357</v>
      </c>
      <c r="J65" s="3">
        <v>5658.52</v>
      </c>
    </row>
    <row r="66" spans="1:10" ht="15" customHeight="1" x14ac:dyDescent="0.3">
      <c r="A66" s="8">
        <v>123676</v>
      </c>
      <c r="B66" t="s">
        <v>1998</v>
      </c>
      <c r="C66" t="s">
        <v>2196</v>
      </c>
      <c r="D66" t="s">
        <v>2000</v>
      </c>
      <c r="E66" t="s">
        <v>2198</v>
      </c>
      <c r="F66" t="s">
        <v>2001</v>
      </c>
      <c r="G66" s="8" t="s">
        <v>5</v>
      </c>
      <c r="H66">
        <v>243000095</v>
      </c>
      <c r="I66" s="1">
        <v>43357</v>
      </c>
      <c r="J66" s="3">
        <v>48438.29</v>
      </c>
    </row>
    <row r="67" spans="1:10" ht="15" customHeight="1" x14ac:dyDescent="0.3">
      <c r="A67" s="10" t="s">
        <v>5282</v>
      </c>
      <c r="G67" s="8"/>
      <c r="I67" s="1"/>
      <c r="J67" s="3">
        <v>54096.81</v>
      </c>
    </row>
    <row r="68" spans="1:10" ht="15" customHeight="1" x14ac:dyDescent="0.3">
      <c r="A68" s="8">
        <v>123685</v>
      </c>
      <c r="B68" t="s">
        <v>145</v>
      </c>
      <c r="C68" t="s">
        <v>163</v>
      </c>
      <c r="D68" t="s">
        <v>144</v>
      </c>
      <c r="E68" t="s">
        <v>164</v>
      </c>
      <c r="F68" t="s">
        <v>146</v>
      </c>
      <c r="G68" s="8" t="s">
        <v>5</v>
      </c>
      <c r="H68">
        <v>228000155</v>
      </c>
      <c r="I68" s="1">
        <v>43347</v>
      </c>
      <c r="J68" s="3">
        <v>756046.96</v>
      </c>
    </row>
    <row r="69" spans="1:10" ht="15" customHeight="1" x14ac:dyDescent="0.3">
      <c r="A69" s="10" t="s">
        <v>5283</v>
      </c>
      <c r="G69" s="8"/>
      <c r="I69" s="1"/>
      <c r="J69" s="3">
        <v>756046.96</v>
      </c>
    </row>
    <row r="70" spans="1:10" ht="15" customHeight="1" x14ac:dyDescent="0.3">
      <c r="A70" s="8">
        <v>123686</v>
      </c>
      <c r="B70" t="s">
        <v>17</v>
      </c>
      <c r="C70" t="s">
        <v>18</v>
      </c>
      <c r="D70" t="s">
        <v>52</v>
      </c>
      <c r="E70" t="s">
        <v>64</v>
      </c>
      <c r="F70" t="s">
        <v>53</v>
      </c>
      <c r="G70" s="8" t="s">
        <v>5</v>
      </c>
      <c r="H70">
        <v>242000056</v>
      </c>
      <c r="I70" s="1">
        <v>43346</v>
      </c>
      <c r="J70" s="3">
        <v>739937.04</v>
      </c>
    </row>
    <row r="71" spans="1:10" ht="15" customHeight="1" x14ac:dyDescent="0.3">
      <c r="A71" s="10" t="s">
        <v>5284</v>
      </c>
      <c r="G71" s="8"/>
      <c r="I71" s="1"/>
      <c r="J71" s="3">
        <v>739937.04</v>
      </c>
    </row>
    <row r="72" spans="1:10" ht="15" customHeight="1" x14ac:dyDescent="0.3">
      <c r="A72" s="8">
        <v>123705</v>
      </c>
      <c r="B72" t="s">
        <v>4084</v>
      </c>
      <c r="C72" t="s">
        <v>4129</v>
      </c>
      <c r="D72" t="s">
        <v>4083</v>
      </c>
      <c r="E72" t="s">
        <v>4130</v>
      </c>
      <c r="F72" s="4" t="s">
        <v>4085</v>
      </c>
      <c r="G72" s="8" t="s">
        <v>5</v>
      </c>
      <c r="H72">
        <v>218000178</v>
      </c>
      <c r="I72" s="1">
        <v>43368</v>
      </c>
      <c r="J72" s="3">
        <v>89994.75</v>
      </c>
    </row>
    <row r="73" spans="1:10" ht="15" customHeight="1" x14ac:dyDescent="0.3">
      <c r="A73" s="8">
        <v>123705</v>
      </c>
      <c r="B73" t="s">
        <v>4084</v>
      </c>
      <c r="C73" t="s">
        <v>4129</v>
      </c>
      <c r="D73" t="s">
        <v>4086</v>
      </c>
      <c r="E73" t="s">
        <v>4130</v>
      </c>
      <c r="F73" s="4" t="s">
        <v>4087</v>
      </c>
      <c r="G73" s="8" t="s">
        <v>5</v>
      </c>
      <c r="H73">
        <v>218000178</v>
      </c>
      <c r="I73" s="1">
        <v>43368</v>
      </c>
      <c r="J73" s="3">
        <v>118195.04</v>
      </c>
    </row>
    <row r="74" spans="1:10" ht="15" customHeight="1" x14ac:dyDescent="0.3">
      <c r="A74" s="10" t="s">
        <v>5285</v>
      </c>
      <c r="F74" s="4"/>
      <c r="G74" s="8"/>
      <c r="I74" s="1"/>
      <c r="J74" s="3">
        <v>208189.78999999998</v>
      </c>
    </row>
    <row r="75" spans="1:10" ht="15" customHeight="1" x14ac:dyDescent="0.3">
      <c r="A75" s="8">
        <v>123706</v>
      </c>
      <c r="B75" t="s">
        <v>2019</v>
      </c>
      <c r="C75" t="s">
        <v>2202</v>
      </c>
      <c r="D75" t="s">
        <v>2018</v>
      </c>
      <c r="E75" t="s">
        <v>2203</v>
      </c>
      <c r="F75" t="s">
        <v>2020</v>
      </c>
      <c r="G75" s="8" t="s">
        <v>5</v>
      </c>
      <c r="H75">
        <v>250000024</v>
      </c>
      <c r="I75" s="1">
        <v>43357</v>
      </c>
      <c r="J75" s="3">
        <v>529227.61</v>
      </c>
    </row>
    <row r="76" spans="1:10" ht="15" customHeight="1" x14ac:dyDescent="0.3">
      <c r="A76" s="10" t="s">
        <v>5286</v>
      </c>
      <c r="G76" s="8"/>
      <c r="I76" s="1"/>
      <c r="J76" s="3">
        <v>529227.61</v>
      </c>
    </row>
    <row r="77" spans="1:10" ht="15" customHeight="1" x14ac:dyDescent="0.3">
      <c r="A77" s="8">
        <v>123707</v>
      </c>
      <c r="B77" t="s">
        <v>4105</v>
      </c>
      <c r="C77" t="s">
        <v>4132</v>
      </c>
      <c r="D77" t="s">
        <v>4104</v>
      </c>
      <c r="E77" t="s">
        <v>4133</v>
      </c>
      <c r="F77" t="s">
        <v>4106</v>
      </c>
      <c r="G77" s="8" t="s">
        <v>5</v>
      </c>
      <c r="H77">
        <v>243000105</v>
      </c>
      <c r="I77" s="1">
        <v>43368</v>
      </c>
      <c r="J77" s="3">
        <v>253012.07</v>
      </c>
    </row>
    <row r="78" spans="1:10" ht="15" customHeight="1" x14ac:dyDescent="0.3">
      <c r="A78" s="8">
        <v>123707</v>
      </c>
      <c r="B78" t="s">
        <v>4105</v>
      </c>
      <c r="C78" t="s">
        <v>4132</v>
      </c>
      <c r="D78" t="s">
        <v>4107</v>
      </c>
      <c r="E78" t="s">
        <v>4133</v>
      </c>
      <c r="F78" t="s">
        <v>4108</v>
      </c>
      <c r="G78" s="8" t="s">
        <v>5</v>
      </c>
      <c r="H78">
        <v>243000105</v>
      </c>
      <c r="I78" s="1">
        <v>43368</v>
      </c>
      <c r="J78" s="3">
        <v>379532.19</v>
      </c>
    </row>
    <row r="79" spans="1:10" ht="15" customHeight="1" x14ac:dyDescent="0.3">
      <c r="A79" s="8">
        <v>123707</v>
      </c>
      <c r="B79" t="s">
        <v>4105</v>
      </c>
      <c r="C79" t="s">
        <v>4132</v>
      </c>
      <c r="D79" t="s">
        <v>4109</v>
      </c>
      <c r="E79" t="s">
        <v>4133</v>
      </c>
      <c r="F79" t="s">
        <v>4110</v>
      </c>
      <c r="G79" s="8" t="s">
        <v>5</v>
      </c>
      <c r="H79">
        <v>243000105</v>
      </c>
      <c r="I79" s="1">
        <v>43368</v>
      </c>
      <c r="J79" s="3">
        <v>169638.84</v>
      </c>
    </row>
    <row r="80" spans="1:10" ht="15" customHeight="1" x14ac:dyDescent="0.3">
      <c r="A80" s="10" t="s">
        <v>5287</v>
      </c>
      <c r="G80" s="8"/>
      <c r="I80" s="1"/>
      <c r="J80" s="3">
        <v>802183.1</v>
      </c>
    </row>
    <row r="81" spans="1:10" ht="15" customHeight="1" x14ac:dyDescent="0.3">
      <c r="A81" s="8">
        <v>123712</v>
      </c>
      <c r="B81" t="s">
        <v>1457</v>
      </c>
      <c r="C81" t="s">
        <v>1494</v>
      </c>
      <c r="D81" t="s">
        <v>1461</v>
      </c>
      <c r="E81" t="s">
        <v>1495</v>
      </c>
      <c r="F81" t="s">
        <v>1462</v>
      </c>
      <c r="G81" s="8" t="s">
        <v>5</v>
      </c>
      <c r="H81">
        <v>1012432</v>
      </c>
      <c r="I81" s="1">
        <v>43354</v>
      </c>
      <c r="J81" s="3">
        <v>91744.98</v>
      </c>
    </row>
    <row r="82" spans="1:10" ht="15" customHeight="1" x14ac:dyDescent="0.3">
      <c r="A82" s="8">
        <v>123712</v>
      </c>
      <c r="B82" t="s">
        <v>1457</v>
      </c>
      <c r="C82" t="s">
        <v>1494</v>
      </c>
      <c r="D82" t="s">
        <v>1456</v>
      </c>
      <c r="E82" t="s">
        <v>1495</v>
      </c>
      <c r="F82" t="s">
        <v>1458</v>
      </c>
      <c r="G82" s="8" t="s">
        <v>5</v>
      </c>
      <c r="H82">
        <v>1012432</v>
      </c>
      <c r="I82" s="1">
        <v>43354</v>
      </c>
      <c r="J82" s="3">
        <v>2221084.17</v>
      </c>
    </row>
    <row r="83" spans="1:10" ht="15" customHeight="1" x14ac:dyDescent="0.3">
      <c r="A83" s="8">
        <v>123712</v>
      </c>
      <c r="B83" t="s">
        <v>1457</v>
      </c>
      <c r="C83" t="s">
        <v>1494</v>
      </c>
      <c r="D83" t="s">
        <v>1459</v>
      </c>
      <c r="E83" t="s">
        <v>1495</v>
      </c>
      <c r="F83" t="s">
        <v>1460</v>
      </c>
      <c r="G83" s="8" t="s">
        <v>5</v>
      </c>
      <c r="H83">
        <v>1012432</v>
      </c>
      <c r="I83" s="1">
        <v>43354</v>
      </c>
      <c r="J83" s="3">
        <v>605825.68000000005</v>
      </c>
    </row>
    <row r="84" spans="1:10" ht="15" customHeight="1" x14ac:dyDescent="0.3">
      <c r="A84" s="10" t="s">
        <v>5288</v>
      </c>
      <c r="G84" s="8"/>
      <c r="I84" s="1"/>
      <c r="J84" s="3">
        <v>2918654.83</v>
      </c>
    </row>
    <row r="85" spans="1:10" ht="15" customHeight="1" x14ac:dyDescent="0.3">
      <c r="A85" s="8">
        <v>123713</v>
      </c>
      <c r="B85" t="s">
        <v>3256</v>
      </c>
      <c r="C85" t="s">
        <v>3696</v>
      </c>
      <c r="D85" t="s">
        <v>3255</v>
      </c>
      <c r="E85" t="s">
        <v>3697</v>
      </c>
      <c r="F85" t="s">
        <v>3257</v>
      </c>
      <c r="G85" s="8" t="s">
        <v>5</v>
      </c>
      <c r="H85">
        <v>1012620</v>
      </c>
      <c r="I85" s="1">
        <v>43364</v>
      </c>
      <c r="J85" s="3">
        <v>1843363.91</v>
      </c>
    </row>
    <row r="86" spans="1:10" ht="15" customHeight="1" x14ac:dyDescent="0.3">
      <c r="A86" s="8">
        <v>123713</v>
      </c>
      <c r="B86" t="s">
        <v>3256</v>
      </c>
      <c r="C86" t="s">
        <v>3696</v>
      </c>
      <c r="D86" t="s">
        <v>3258</v>
      </c>
      <c r="E86" t="s">
        <v>3697</v>
      </c>
      <c r="F86" t="s">
        <v>3259</v>
      </c>
      <c r="G86" s="8" t="s">
        <v>5</v>
      </c>
      <c r="H86">
        <v>1012620</v>
      </c>
      <c r="I86" s="1">
        <v>43364</v>
      </c>
      <c r="J86" s="3">
        <v>116033.69</v>
      </c>
    </row>
    <row r="87" spans="1:10" ht="15" customHeight="1" x14ac:dyDescent="0.3">
      <c r="A87" s="8">
        <v>123713</v>
      </c>
      <c r="B87" t="s">
        <v>3256</v>
      </c>
      <c r="C87" t="s">
        <v>3696</v>
      </c>
      <c r="D87" t="s">
        <v>3260</v>
      </c>
      <c r="E87" t="s">
        <v>3697</v>
      </c>
      <c r="F87" t="s">
        <v>3261</v>
      </c>
      <c r="G87" s="8" t="s">
        <v>5</v>
      </c>
      <c r="H87">
        <v>1012620</v>
      </c>
      <c r="I87" s="1">
        <v>43364</v>
      </c>
      <c r="J87" s="3">
        <v>319806.81</v>
      </c>
    </row>
    <row r="88" spans="1:10" ht="15" customHeight="1" x14ac:dyDescent="0.3">
      <c r="A88" s="10" t="s">
        <v>5289</v>
      </c>
      <c r="G88" s="8"/>
      <c r="I88" s="1"/>
      <c r="J88" s="3">
        <v>2279204.4099999997</v>
      </c>
    </row>
    <row r="89" spans="1:10" ht="15" customHeight="1" x14ac:dyDescent="0.3">
      <c r="A89" s="8">
        <v>123715</v>
      </c>
      <c r="B89" t="s">
        <v>91</v>
      </c>
      <c r="C89" t="s">
        <v>157</v>
      </c>
      <c r="D89" t="s">
        <v>1704</v>
      </c>
      <c r="E89" t="s">
        <v>158</v>
      </c>
      <c r="F89" t="s">
        <v>1705</v>
      </c>
      <c r="G89" s="8" t="s">
        <v>5</v>
      </c>
      <c r="H89">
        <v>1012453</v>
      </c>
      <c r="I89" s="1">
        <v>43357</v>
      </c>
      <c r="J89" s="3">
        <v>459344.9</v>
      </c>
    </row>
    <row r="90" spans="1:10" ht="15" customHeight="1" x14ac:dyDescent="0.3">
      <c r="A90" s="8">
        <v>123715</v>
      </c>
      <c r="B90" t="s">
        <v>91</v>
      </c>
      <c r="C90" t="s">
        <v>157</v>
      </c>
      <c r="D90" t="s">
        <v>1708</v>
      </c>
      <c r="E90" t="s">
        <v>158</v>
      </c>
      <c r="F90" t="s">
        <v>1709</v>
      </c>
      <c r="G90" s="8" t="s">
        <v>5</v>
      </c>
      <c r="H90">
        <v>1012453</v>
      </c>
      <c r="I90" s="1">
        <v>43357</v>
      </c>
      <c r="J90" s="3">
        <v>444924.48</v>
      </c>
    </row>
    <row r="91" spans="1:10" ht="15" customHeight="1" x14ac:dyDescent="0.3">
      <c r="A91" s="8">
        <v>123715</v>
      </c>
      <c r="B91" t="s">
        <v>91</v>
      </c>
      <c r="C91" t="s">
        <v>157</v>
      </c>
      <c r="D91" t="s">
        <v>1706</v>
      </c>
      <c r="E91" t="s">
        <v>158</v>
      </c>
      <c r="F91" t="s">
        <v>1707</v>
      </c>
      <c r="G91" s="8" t="s">
        <v>5</v>
      </c>
      <c r="H91">
        <v>1012453</v>
      </c>
      <c r="I91" s="1">
        <v>43357</v>
      </c>
      <c r="J91" s="3">
        <v>231604.8</v>
      </c>
    </row>
    <row r="92" spans="1:10" ht="15" customHeight="1" x14ac:dyDescent="0.3">
      <c r="A92" s="8">
        <v>123715</v>
      </c>
      <c r="B92" t="s">
        <v>91</v>
      </c>
      <c r="C92" t="s">
        <v>157</v>
      </c>
      <c r="D92" t="s">
        <v>1710</v>
      </c>
      <c r="E92" t="s">
        <v>158</v>
      </c>
      <c r="F92" t="s">
        <v>1711</v>
      </c>
      <c r="G92" s="8" t="s">
        <v>5</v>
      </c>
      <c r="H92">
        <v>1012453</v>
      </c>
      <c r="I92" s="1">
        <v>43357</v>
      </c>
      <c r="J92" s="3">
        <v>111418.67</v>
      </c>
    </row>
    <row r="93" spans="1:10" ht="15" customHeight="1" x14ac:dyDescent="0.3">
      <c r="A93" s="8">
        <v>123715</v>
      </c>
      <c r="B93" t="s">
        <v>91</v>
      </c>
      <c r="C93" t="s">
        <v>157</v>
      </c>
      <c r="D93" t="s">
        <v>90</v>
      </c>
      <c r="E93" t="s">
        <v>158</v>
      </c>
      <c r="F93" t="s">
        <v>92</v>
      </c>
      <c r="G93" s="8" t="s">
        <v>5</v>
      </c>
      <c r="H93">
        <v>1012360</v>
      </c>
      <c r="I93" s="1">
        <v>43347</v>
      </c>
      <c r="J93" s="3">
        <v>603784.13</v>
      </c>
    </row>
    <row r="94" spans="1:10" ht="15" customHeight="1" x14ac:dyDescent="0.3">
      <c r="A94" s="8">
        <v>123715</v>
      </c>
      <c r="B94" t="s">
        <v>91</v>
      </c>
      <c r="C94" t="s">
        <v>157</v>
      </c>
      <c r="D94" t="s">
        <v>1712</v>
      </c>
      <c r="E94" t="s">
        <v>158</v>
      </c>
      <c r="F94" t="s">
        <v>1713</v>
      </c>
      <c r="G94" s="8" t="s">
        <v>5</v>
      </c>
      <c r="H94">
        <v>1012453</v>
      </c>
      <c r="I94" s="1">
        <v>43357</v>
      </c>
      <c r="J94" s="3">
        <v>11221.87</v>
      </c>
    </row>
    <row r="95" spans="1:10" ht="15" customHeight="1" x14ac:dyDescent="0.3">
      <c r="A95" s="8">
        <v>123715</v>
      </c>
      <c r="B95" t="s">
        <v>91</v>
      </c>
      <c r="C95" t="s">
        <v>157</v>
      </c>
      <c r="D95" t="s">
        <v>1714</v>
      </c>
      <c r="E95" t="s">
        <v>158</v>
      </c>
      <c r="F95" t="s">
        <v>1715</v>
      </c>
      <c r="G95" s="8" t="s">
        <v>5</v>
      </c>
      <c r="H95">
        <v>1012453</v>
      </c>
      <c r="I95" s="1">
        <v>43357</v>
      </c>
      <c r="J95" s="3">
        <v>34579.29</v>
      </c>
    </row>
    <row r="96" spans="1:10" ht="15" customHeight="1" x14ac:dyDescent="0.3">
      <c r="A96" s="10" t="s">
        <v>5290</v>
      </c>
      <c r="G96" s="8"/>
      <c r="I96" s="1"/>
      <c r="J96" s="3">
        <v>1896878.1400000001</v>
      </c>
    </row>
    <row r="97" spans="1:10" ht="15" customHeight="1" x14ac:dyDescent="0.3">
      <c r="A97" s="8">
        <v>123716</v>
      </c>
      <c r="B97" t="s">
        <v>3195</v>
      </c>
      <c r="C97" t="s">
        <v>3678</v>
      </c>
      <c r="D97" t="s">
        <v>3194</v>
      </c>
      <c r="E97" t="s">
        <v>3679</v>
      </c>
      <c r="F97" t="s">
        <v>3196</v>
      </c>
      <c r="G97" s="8" t="s">
        <v>5</v>
      </c>
      <c r="H97">
        <v>1012610</v>
      </c>
      <c r="I97" s="1">
        <v>43364</v>
      </c>
      <c r="J97" s="3">
        <v>254831.62</v>
      </c>
    </row>
    <row r="98" spans="1:10" ht="15" customHeight="1" x14ac:dyDescent="0.3">
      <c r="A98" s="8">
        <v>123716</v>
      </c>
      <c r="B98" t="s">
        <v>3195</v>
      </c>
      <c r="C98" t="s">
        <v>3678</v>
      </c>
      <c r="D98" t="s">
        <v>3197</v>
      </c>
      <c r="E98" t="s">
        <v>3679</v>
      </c>
      <c r="F98" t="s">
        <v>3198</v>
      </c>
      <c r="G98" s="8" t="s">
        <v>5</v>
      </c>
      <c r="H98">
        <v>1012610</v>
      </c>
      <c r="I98" s="1">
        <v>43364</v>
      </c>
      <c r="J98" s="3">
        <v>78981.83</v>
      </c>
    </row>
    <row r="99" spans="1:10" ht="15" customHeight="1" x14ac:dyDescent="0.3">
      <c r="A99" s="10" t="s">
        <v>5291</v>
      </c>
      <c r="G99" s="8"/>
      <c r="I99" s="1"/>
      <c r="J99" s="3">
        <v>333813.45</v>
      </c>
    </row>
    <row r="100" spans="1:10" ht="15" customHeight="1" x14ac:dyDescent="0.3">
      <c r="A100" s="8">
        <v>123718</v>
      </c>
      <c r="B100" t="s">
        <v>1489</v>
      </c>
      <c r="C100" t="s">
        <v>1503</v>
      </c>
      <c r="D100" t="s">
        <v>3289</v>
      </c>
      <c r="E100" t="s">
        <v>1504</v>
      </c>
      <c r="F100" t="s">
        <v>3290</v>
      </c>
      <c r="G100" s="8" t="s">
        <v>5</v>
      </c>
      <c r="H100">
        <v>251000011</v>
      </c>
      <c r="I100" s="1">
        <v>43364</v>
      </c>
      <c r="J100" s="3">
        <v>264227.86</v>
      </c>
    </row>
    <row r="101" spans="1:10" ht="15" customHeight="1" x14ac:dyDescent="0.3">
      <c r="A101" s="8">
        <v>123718</v>
      </c>
      <c r="B101" t="s">
        <v>1489</v>
      </c>
      <c r="C101" t="s">
        <v>1503</v>
      </c>
      <c r="D101" t="s">
        <v>1488</v>
      </c>
      <c r="E101" t="s">
        <v>1504</v>
      </c>
      <c r="F101" t="s">
        <v>1490</v>
      </c>
      <c r="G101" s="8" t="s">
        <v>5</v>
      </c>
      <c r="H101">
        <v>251000008</v>
      </c>
      <c r="I101" s="1">
        <v>43354</v>
      </c>
      <c r="J101" s="3">
        <v>247421.22</v>
      </c>
    </row>
    <row r="102" spans="1:10" ht="15" customHeight="1" x14ac:dyDescent="0.3">
      <c r="A102" s="8">
        <v>123718</v>
      </c>
      <c r="B102" t="s">
        <v>1489</v>
      </c>
      <c r="C102" t="s">
        <v>1503</v>
      </c>
      <c r="D102" t="s">
        <v>4971</v>
      </c>
      <c r="E102" t="s">
        <v>1504</v>
      </c>
      <c r="F102" t="s">
        <v>4972</v>
      </c>
      <c r="G102" s="8" t="s">
        <v>5</v>
      </c>
      <c r="H102">
        <v>251000014</v>
      </c>
      <c r="I102" s="1">
        <v>43371</v>
      </c>
      <c r="J102" s="3">
        <v>28591.47</v>
      </c>
    </row>
    <row r="103" spans="1:10" ht="15" customHeight="1" x14ac:dyDescent="0.3">
      <c r="A103" s="10" t="s">
        <v>5292</v>
      </c>
      <c r="G103" s="8"/>
      <c r="I103" s="1"/>
      <c r="J103" s="3">
        <v>540240.54999999993</v>
      </c>
    </row>
    <row r="104" spans="1:10" ht="15" customHeight="1" x14ac:dyDescent="0.3">
      <c r="A104" s="8">
        <v>206311</v>
      </c>
      <c r="B104" t="s">
        <v>10</v>
      </c>
      <c r="C104" t="s">
        <v>11</v>
      </c>
      <c r="D104" t="s">
        <v>3859</v>
      </c>
      <c r="E104" t="s">
        <v>3954</v>
      </c>
      <c r="F104" t="s">
        <v>3860</v>
      </c>
      <c r="G104" s="8" t="s">
        <v>5</v>
      </c>
      <c r="H104">
        <v>1012623</v>
      </c>
      <c r="I104" s="1">
        <v>43367</v>
      </c>
      <c r="J104" s="3">
        <v>82742.25</v>
      </c>
    </row>
    <row r="105" spans="1:10" ht="15" customHeight="1" x14ac:dyDescent="0.3">
      <c r="A105" s="8">
        <v>206311</v>
      </c>
      <c r="B105" t="s">
        <v>10</v>
      </c>
      <c r="C105" t="s">
        <v>11</v>
      </c>
      <c r="D105" t="s">
        <v>2070</v>
      </c>
      <c r="E105" t="s">
        <v>2210</v>
      </c>
      <c r="F105" t="s">
        <v>2071</v>
      </c>
      <c r="G105" s="8" t="s">
        <v>5</v>
      </c>
      <c r="H105">
        <v>274000004</v>
      </c>
      <c r="I105" s="1">
        <v>43357</v>
      </c>
      <c r="J105">
        <v>836.38</v>
      </c>
    </row>
    <row r="106" spans="1:10" ht="15" customHeight="1" x14ac:dyDescent="0.3">
      <c r="A106" s="8">
        <v>206311</v>
      </c>
      <c r="B106" t="s">
        <v>10</v>
      </c>
      <c r="C106" t="s">
        <v>11</v>
      </c>
      <c r="D106" t="s">
        <v>2041</v>
      </c>
      <c r="E106" t="s">
        <v>2210</v>
      </c>
      <c r="F106" t="s">
        <v>2042</v>
      </c>
      <c r="G106" s="8" t="s">
        <v>5</v>
      </c>
      <c r="H106">
        <v>273000002</v>
      </c>
      <c r="I106" s="1">
        <v>43357</v>
      </c>
      <c r="J106">
        <v>836.38</v>
      </c>
    </row>
    <row r="107" spans="1:10" ht="15" customHeight="1" x14ac:dyDescent="0.3">
      <c r="A107" s="8">
        <v>206311</v>
      </c>
      <c r="B107" t="s">
        <v>10</v>
      </c>
      <c r="C107" t="s">
        <v>11</v>
      </c>
      <c r="D107" t="s">
        <v>2072</v>
      </c>
      <c r="E107" t="s">
        <v>2210</v>
      </c>
      <c r="F107" t="s">
        <v>2073</v>
      </c>
      <c r="G107" s="8" t="s">
        <v>5</v>
      </c>
      <c r="H107">
        <v>274000004</v>
      </c>
      <c r="I107" s="1">
        <v>43357</v>
      </c>
      <c r="J107">
        <v>428.36</v>
      </c>
    </row>
    <row r="108" spans="1:10" ht="15" customHeight="1" x14ac:dyDescent="0.3">
      <c r="A108" s="8">
        <v>206311</v>
      </c>
      <c r="B108" t="s">
        <v>10</v>
      </c>
      <c r="C108" t="s">
        <v>11</v>
      </c>
      <c r="D108" t="s">
        <v>2043</v>
      </c>
      <c r="E108" t="s">
        <v>2210</v>
      </c>
      <c r="F108" t="s">
        <v>2044</v>
      </c>
      <c r="G108" s="8" t="s">
        <v>5</v>
      </c>
      <c r="H108">
        <v>273000002</v>
      </c>
      <c r="I108" s="1">
        <v>43357</v>
      </c>
      <c r="J108">
        <v>428.36</v>
      </c>
    </row>
    <row r="109" spans="1:10" ht="15" customHeight="1" x14ac:dyDescent="0.3">
      <c r="A109" s="8">
        <v>206311</v>
      </c>
      <c r="B109" t="s">
        <v>10</v>
      </c>
      <c r="C109" t="s">
        <v>11</v>
      </c>
      <c r="D109" t="s">
        <v>3871</v>
      </c>
      <c r="E109" t="s">
        <v>3954</v>
      </c>
      <c r="F109" t="s">
        <v>3872</v>
      </c>
      <c r="G109" s="8" t="s">
        <v>5</v>
      </c>
      <c r="H109">
        <v>207000063</v>
      </c>
      <c r="I109" s="1">
        <v>43367</v>
      </c>
      <c r="J109" s="3">
        <v>950.23</v>
      </c>
    </row>
    <row r="110" spans="1:10" ht="15" customHeight="1" x14ac:dyDescent="0.3">
      <c r="A110" s="8">
        <v>206311</v>
      </c>
      <c r="B110" t="s">
        <v>10</v>
      </c>
      <c r="C110" t="s">
        <v>11</v>
      </c>
      <c r="D110" t="s">
        <v>3883</v>
      </c>
      <c r="E110" t="s">
        <v>3954</v>
      </c>
      <c r="F110" t="s">
        <v>3884</v>
      </c>
      <c r="G110" s="8" t="s">
        <v>5</v>
      </c>
      <c r="H110">
        <v>224000015</v>
      </c>
      <c r="I110" s="1">
        <v>43367</v>
      </c>
      <c r="J110" s="3">
        <v>1176.55</v>
      </c>
    </row>
    <row r="111" spans="1:10" ht="15" customHeight="1" x14ac:dyDescent="0.3">
      <c r="A111" s="8">
        <v>206311</v>
      </c>
      <c r="B111" t="s">
        <v>10</v>
      </c>
      <c r="C111" t="s">
        <v>11</v>
      </c>
      <c r="D111" t="s">
        <v>3891</v>
      </c>
      <c r="E111" t="s">
        <v>3954</v>
      </c>
      <c r="F111" t="s">
        <v>3892</v>
      </c>
      <c r="G111" s="8" t="s">
        <v>5</v>
      </c>
      <c r="H111">
        <v>228000158</v>
      </c>
      <c r="I111" s="1">
        <v>43367</v>
      </c>
      <c r="J111" s="3">
        <v>15609.44</v>
      </c>
    </row>
    <row r="112" spans="1:10" ht="15" customHeight="1" x14ac:dyDescent="0.3">
      <c r="A112" s="8">
        <v>206311</v>
      </c>
      <c r="B112" t="s">
        <v>10</v>
      </c>
      <c r="C112" t="s">
        <v>11</v>
      </c>
      <c r="D112" t="s">
        <v>3899</v>
      </c>
      <c r="E112" t="s">
        <v>3954</v>
      </c>
      <c r="F112" t="s">
        <v>3900</v>
      </c>
      <c r="G112" s="8" t="s">
        <v>5</v>
      </c>
      <c r="H112">
        <v>242000059</v>
      </c>
      <c r="I112" s="1">
        <v>43367</v>
      </c>
      <c r="J112" s="3">
        <v>2437.79</v>
      </c>
    </row>
    <row r="113" spans="1:10" ht="15" customHeight="1" x14ac:dyDescent="0.3">
      <c r="A113" s="8">
        <v>206311</v>
      </c>
      <c r="B113" t="s">
        <v>10</v>
      </c>
      <c r="C113" t="s">
        <v>11</v>
      </c>
      <c r="D113" t="s">
        <v>3932</v>
      </c>
      <c r="E113" t="s">
        <v>3954</v>
      </c>
      <c r="F113" t="s">
        <v>3933</v>
      </c>
      <c r="G113" s="8" t="s">
        <v>5</v>
      </c>
      <c r="H113">
        <v>249000089</v>
      </c>
      <c r="I113" s="1">
        <v>43367</v>
      </c>
      <c r="J113" s="3">
        <v>14911.97</v>
      </c>
    </row>
    <row r="114" spans="1:10" ht="15" customHeight="1" x14ac:dyDescent="0.3">
      <c r="A114" s="8">
        <v>206311</v>
      </c>
      <c r="B114" t="s">
        <v>10</v>
      </c>
      <c r="C114" t="s">
        <v>11</v>
      </c>
      <c r="D114" t="s">
        <v>3938</v>
      </c>
      <c r="E114" t="s">
        <v>3954</v>
      </c>
      <c r="F114" t="s">
        <v>3939</v>
      </c>
      <c r="G114" s="8" t="s">
        <v>5</v>
      </c>
      <c r="H114">
        <v>250000025</v>
      </c>
      <c r="I114" s="1">
        <v>43367</v>
      </c>
      <c r="J114" s="3">
        <v>15217.36</v>
      </c>
    </row>
    <row r="115" spans="1:10" ht="15" customHeight="1" x14ac:dyDescent="0.3">
      <c r="A115" s="8">
        <v>206311</v>
      </c>
      <c r="B115" t="s">
        <v>10</v>
      </c>
      <c r="C115" t="s">
        <v>11</v>
      </c>
      <c r="D115" t="s">
        <v>3948</v>
      </c>
      <c r="E115" t="s">
        <v>3954</v>
      </c>
      <c r="F115" t="s">
        <v>3949</v>
      </c>
      <c r="G115" s="8" t="s">
        <v>5</v>
      </c>
      <c r="H115">
        <v>254000052</v>
      </c>
      <c r="I115" s="1">
        <v>43367</v>
      </c>
      <c r="J115" s="3">
        <v>3957.71</v>
      </c>
    </row>
    <row r="116" spans="1:10" ht="15" customHeight="1" x14ac:dyDescent="0.3">
      <c r="A116" s="8">
        <v>206311</v>
      </c>
      <c r="B116" t="s">
        <v>10</v>
      </c>
      <c r="C116" t="s">
        <v>11</v>
      </c>
      <c r="D116" t="s">
        <v>3262</v>
      </c>
      <c r="E116" t="s">
        <v>3695</v>
      </c>
      <c r="F116" t="s">
        <v>3263</v>
      </c>
      <c r="G116" s="8" t="s">
        <v>5</v>
      </c>
      <c r="H116">
        <v>1012621</v>
      </c>
      <c r="I116" s="1">
        <v>43364</v>
      </c>
      <c r="J116" s="3">
        <v>1821.81</v>
      </c>
    </row>
    <row r="117" spans="1:10" ht="15" customHeight="1" x14ac:dyDescent="0.3">
      <c r="A117" s="8">
        <v>206311</v>
      </c>
      <c r="B117" t="s">
        <v>10</v>
      </c>
      <c r="C117" t="s">
        <v>11</v>
      </c>
      <c r="D117" t="s">
        <v>4922</v>
      </c>
      <c r="E117" t="s">
        <v>5243</v>
      </c>
      <c r="F117" t="s">
        <v>4923</v>
      </c>
      <c r="G117" s="8" t="s">
        <v>5</v>
      </c>
      <c r="H117">
        <v>228000162</v>
      </c>
      <c r="I117" s="1">
        <v>43371</v>
      </c>
      <c r="J117" s="3">
        <v>206.92</v>
      </c>
    </row>
    <row r="118" spans="1:10" ht="15" customHeight="1" x14ac:dyDescent="0.3">
      <c r="A118" s="8">
        <v>206311</v>
      </c>
      <c r="B118" t="s">
        <v>10</v>
      </c>
      <c r="C118" t="s">
        <v>11</v>
      </c>
      <c r="D118" t="s">
        <v>3264</v>
      </c>
      <c r="E118" t="s">
        <v>3695</v>
      </c>
      <c r="F118" t="s">
        <v>3265</v>
      </c>
      <c r="G118" s="8" t="s">
        <v>5</v>
      </c>
      <c r="H118">
        <v>1012621</v>
      </c>
      <c r="I118" s="1">
        <v>43364</v>
      </c>
      <c r="J118" s="3">
        <v>100.81</v>
      </c>
    </row>
    <row r="119" spans="1:10" ht="15" customHeight="1" x14ac:dyDescent="0.3">
      <c r="A119" s="8">
        <v>206311</v>
      </c>
      <c r="B119" t="s">
        <v>10</v>
      </c>
      <c r="C119" t="s">
        <v>11</v>
      </c>
      <c r="D119" t="s">
        <v>3266</v>
      </c>
      <c r="E119" t="s">
        <v>3695</v>
      </c>
      <c r="F119" t="s">
        <v>3267</v>
      </c>
      <c r="G119" s="8" t="s">
        <v>5</v>
      </c>
      <c r="H119">
        <v>1012621</v>
      </c>
      <c r="I119" s="1">
        <v>43364</v>
      </c>
      <c r="J119" s="3">
        <v>277.85000000000002</v>
      </c>
    </row>
    <row r="120" spans="1:10" ht="15" customHeight="1" x14ac:dyDescent="0.3">
      <c r="A120" s="8">
        <v>206311</v>
      </c>
      <c r="B120" t="s">
        <v>10</v>
      </c>
      <c r="C120" t="s">
        <v>11</v>
      </c>
      <c r="D120" t="s">
        <v>54</v>
      </c>
      <c r="E120" t="s">
        <v>63</v>
      </c>
      <c r="F120" t="s">
        <v>55</v>
      </c>
      <c r="G120" s="8" t="s">
        <v>5</v>
      </c>
      <c r="H120">
        <v>242000057</v>
      </c>
      <c r="I120" s="1">
        <v>43346</v>
      </c>
      <c r="J120">
        <v>921.47</v>
      </c>
    </row>
    <row r="121" spans="1:10" ht="15" customHeight="1" x14ac:dyDescent="0.3">
      <c r="A121" s="8">
        <v>206311</v>
      </c>
      <c r="B121" t="s">
        <v>10</v>
      </c>
      <c r="C121" t="s">
        <v>11</v>
      </c>
      <c r="D121" t="s">
        <v>4924</v>
      </c>
      <c r="E121" t="s">
        <v>5244</v>
      </c>
      <c r="F121" s="4" t="s">
        <v>4925</v>
      </c>
      <c r="G121" s="8" t="s">
        <v>5</v>
      </c>
      <c r="H121">
        <v>228000162</v>
      </c>
      <c r="I121" s="1">
        <v>43371</v>
      </c>
      <c r="J121" s="3">
        <v>496.02</v>
      </c>
    </row>
    <row r="122" spans="1:10" ht="15" customHeight="1" x14ac:dyDescent="0.3">
      <c r="A122" s="8">
        <v>206311</v>
      </c>
      <c r="B122" t="s">
        <v>10</v>
      </c>
      <c r="C122" t="s">
        <v>11</v>
      </c>
      <c r="D122" t="s">
        <v>140</v>
      </c>
      <c r="E122" t="s">
        <v>162</v>
      </c>
      <c r="F122" t="s">
        <v>141</v>
      </c>
      <c r="G122" s="8" t="s">
        <v>5</v>
      </c>
      <c r="H122">
        <v>228000154</v>
      </c>
      <c r="I122" s="1">
        <v>43347</v>
      </c>
      <c r="J122">
        <v>941.53</v>
      </c>
    </row>
    <row r="123" spans="1:10" ht="15" customHeight="1" x14ac:dyDescent="0.3">
      <c r="A123" s="8">
        <v>206311</v>
      </c>
      <c r="B123" t="s">
        <v>10</v>
      </c>
      <c r="C123" t="s">
        <v>11</v>
      </c>
      <c r="D123" t="s">
        <v>2012</v>
      </c>
      <c r="E123" t="s">
        <v>2201</v>
      </c>
      <c r="F123" t="s">
        <v>2013</v>
      </c>
      <c r="G123" s="8" t="s">
        <v>5</v>
      </c>
      <c r="H123">
        <v>250000022</v>
      </c>
      <c r="I123" s="1">
        <v>43357</v>
      </c>
      <c r="J123">
        <v>665.36</v>
      </c>
    </row>
    <row r="124" spans="1:10" ht="15" customHeight="1" x14ac:dyDescent="0.3">
      <c r="A124" s="8">
        <v>206311</v>
      </c>
      <c r="B124" t="s">
        <v>10</v>
      </c>
      <c r="C124" t="s">
        <v>11</v>
      </c>
      <c r="D124" t="s">
        <v>3861</v>
      </c>
      <c r="E124" t="s">
        <v>3954</v>
      </c>
      <c r="F124" t="s">
        <v>3862</v>
      </c>
      <c r="G124" s="8" t="s">
        <v>5</v>
      </c>
      <c r="H124">
        <v>1012623</v>
      </c>
      <c r="I124" s="1">
        <v>43367</v>
      </c>
      <c r="J124" s="3">
        <v>413711.26</v>
      </c>
    </row>
    <row r="125" spans="1:10" ht="15" customHeight="1" x14ac:dyDescent="0.3">
      <c r="A125" s="8">
        <v>206311</v>
      </c>
      <c r="B125" t="s">
        <v>10</v>
      </c>
      <c r="C125" t="s">
        <v>11</v>
      </c>
      <c r="D125" t="s">
        <v>2074</v>
      </c>
      <c r="E125" t="s">
        <v>2210</v>
      </c>
      <c r="F125" t="s">
        <v>2075</v>
      </c>
      <c r="G125" s="8" t="s">
        <v>5</v>
      </c>
      <c r="H125">
        <v>274000004</v>
      </c>
      <c r="I125" s="1">
        <v>43357</v>
      </c>
      <c r="J125" s="3">
        <v>4181.92</v>
      </c>
    </row>
    <row r="126" spans="1:10" ht="15" customHeight="1" x14ac:dyDescent="0.3">
      <c r="A126" s="8">
        <v>206311</v>
      </c>
      <c r="B126" t="s">
        <v>10</v>
      </c>
      <c r="C126" t="s">
        <v>11</v>
      </c>
      <c r="D126" t="s">
        <v>2045</v>
      </c>
      <c r="E126" t="s">
        <v>2210</v>
      </c>
      <c r="F126" t="s">
        <v>2046</v>
      </c>
      <c r="G126" s="8" t="s">
        <v>5</v>
      </c>
      <c r="H126">
        <v>273000002</v>
      </c>
      <c r="I126" s="1">
        <v>43357</v>
      </c>
      <c r="J126" s="3">
        <v>4181.92</v>
      </c>
    </row>
    <row r="127" spans="1:10" ht="15" customHeight="1" x14ac:dyDescent="0.3">
      <c r="A127" s="8">
        <v>206311</v>
      </c>
      <c r="B127" t="s">
        <v>10</v>
      </c>
      <c r="C127" t="s">
        <v>11</v>
      </c>
      <c r="D127" t="s">
        <v>2076</v>
      </c>
      <c r="E127" t="s">
        <v>2210</v>
      </c>
      <c r="F127" t="s">
        <v>2077</v>
      </c>
      <c r="G127" s="8" t="s">
        <v>5</v>
      </c>
      <c r="H127">
        <v>274000004</v>
      </c>
      <c r="I127" s="1">
        <v>43357</v>
      </c>
      <c r="J127" s="3">
        <v>2141.81</v>
      </c>
    </row>
    <row r="128" spans="1:10" ht="15" customHeight="1" x14ac:dyDescent="0.3">
      <c r="A128" s="8">
        <v>206311</v>
      </c>
      <c r="B128" t="s">
        <v>10</v>
      </c>
      <c r="C128" t="s">
        <v>11</v>
      </c>
      <c r="D128" t="s">
        <v>2047</v>
      </c>
      <c r="E128" t="s">
        <v>2210</v>
      </c>
      <c r="F128" t="s">
        <v>2048</v>
      </c>
      <c r="G128" s="8" t="s">
        <v>5</v>
      </c>
      <c r="H128">
        <v>273000002</v>
      </c>
      <c r="I128" s="1">
        <v>43357</v>
      </c>
      <c r="J128" s="3">
        <v>2141.81</v>
      </c>
    </row>
    <row r="129" spans="1:10" ht="15" customHeight="1" x14ac:dyDescent="0.3">
      <c r="A129" s="8">
        <v>206311</v>
      </c>
      <c r="B129" t="s">
        <v>10</v>
      </c>
      <c r="C129" t="s">
        <v>11</v>
      </c>
      <c r="D129" t="s">
        <v>3873</v>
      </c>
      <c r="E129" t="s">
        <v>3954</v>
      </c>
      <c r="F129" t="s">
        <v>3874</v>
      </c>
      <c r="G129" s="8" t="s">
        <v>5</v>
      </c>
      <c r="H129">
        <v>207000063</v>
      </c>
      <c r="I129" s="1">
        <v>43367</v>
      </c>
      <c r="J129" s="3">
        <v>4751.1499999999996</v>
      </c>
    </row>
    <row r="130" spans="1:10" ht="15" customHeight="1" x14ac:dyDescent="0.3">
      <c r="A130" s="8">
        <v>206311</v>
      </c>
      <c r="B130" t="s">
        <v>10</v>
      </c>
      <c r="C130" t="s">
        <v>11</v>
      </c>
      <c r="D130" t="s">
        <v>3885</v>
      </c>
      <c r="E130" t="s">
        <v>3954</v>
      </c>
      <c r="F130" t="s">
        <v>3886</v>
      </c>
      <c r="G130" s="8" t="s">
        <v>5</v>
      </c>
      <c r="H130">
        <v>224000015</v>
      </c>
      <c r="I130" s="1">
        <v>43367</v>
      </c>
      <c r="J130" s="3">
        <v>5882.75</v>
      </c>
    </row>
    <row r="131" spans="1:10" ht="15" customHeight="1" x14ac:dyDescent="0.3">
      <c r="A131" s="8">
        <v>206311</v>
      </c>
      <c r="B131" t="s">
        <v>10</v>
      </c>
      <c r="C131" t="s">
        <v>11</v>
      </c>
      <c r="D131" t="s">
        <v>3893</v>
      </c>
      <c r="E131" t="s">
        <v>3954</v>
      </c>
      <c r="F131" t="s">
        <v>3894</v>
      </c>
      <c r="G131" s="8" t="s">
        <v>5</v>
      </c>
      <c r="H131">
        <v>228000158</v>
      </c>
      <c r="I131" s="1">
        <v>43367</v>
      </c>
      <c r="J131" s="3">
        <v>78047.28</v>
      </c>
    </row>
    <row r="132" spans="1:10" ht="15" customHeight="1" x14ac:dyDescent="0.3">
      <c r="A132" s="8">
        <v>206311</v>
      </c>
      <c r="B132" t="s">
        <v>10</v>
      </c>
      <c r="C132" t="s">
        <v>11</v>
      </c>
      <c r="D132" t="s">
        <v>3901</v>
      </c>
      <c r="E132" t="s">
        <v>3954</v>
      </c>
      <c r="F132" t="s">
        <v>3902</v>
      </c>
      <c r="G132" s="8" t="s">
        <v>5</v>
      </c>
      <c r="H132">
        <v>242000059</v>
      </c>
      <c r="I132" s="1">
        <v>43367</v>
      </c>
      <c r="J132" s="3">
        <v>12189.06</v>
      </c>
    </row>
    <row r="133" spans="1:10" ht="15" customHeight="1" x14ac:dyDescent="0.3">
      <c r="A133" s="8">
        <v>206311</v>
      </c>
      <c r="B133" t="s">
        <v>10</v>
      </c>
      <c r="C133" t="s">
        <v>11</v>
      </c>
      <c r="D133" t="s">
        <v>3934</v>
      </c>
      <c r="E133" t="s">
        <v>3954</v>
      </c>
      <c r="F133" t="s">
        <v>3935</v>
      </c>
      <c r="G133" s="8" t="s">
        <v>5</v>
      </c>
      <c r="H133">
        <v>249000089</v>
      </c>
      <c r="I133" s="1">
        <v>43367</v>
      </c>
      <c r="J133" s="3">
        <v>74559.960000000006</v>
      </c>
    </row>
    <row r="134" spans="1:10" ht="15" customHeight="1" x14ac:dyDescent="0.3">
      <c r="A134" s="8">
        <v>206311</v>
      </c>
      <c r="B134" t="s">
        <v>10</v>
      </c>
      <c r="C134" t="s">
        <v>11</v>
      </c>
      <c r="D134" t="s">
        <v>3940</v>
      </c>
      <c r="E134" t="s">
        <v>3954</v>
      </c>
      <c r="F134" t="s">
        <v>3941</v>
      </c>
      <c r="G134" s="8" t="s">
        <v>5</v>
      </c>
      <c r="H134">
        <v>250000025</v>
      </c>
      <c r="I134" s="1">
        <v>43367</v>
      </c>
      <c r="J134" s="3">
        <v>76086.87</v>
      </c>
    </row>
    <row r="135" spans="1:10" ht="15" customHeight="1" x14ac:dyDescent="0.3">
      <c r="A135" s="8">
        <v>206311</v>
      </c>
      <c r="B135" t="s">
        <v>10</v>
      </c>
      <c r="C135" t="s">
        <v>11</v>
      </c>
      <c r="D135" t="s">
        <v>3950</v>
      </c>
      <c r="E135" t="s">
        <v>3954</v>
      </c>
      <c r="F135" t="s">
        <v>3951</v>
      </c>
      <c r="G135" s="8" t="s">
        <v>5</v>
      </c>
      <c r="H135">
        <v>254000052</v>
      </c>
      <c r="I135" s="1">
        <v>43367</v>
      </c>
      <c r="J135" s="3">
        <v>19788.509999999998</v>
      </c>
    </row>
    <row r="136" spans="1:10" ht="15" customHeight="1" x14ac:dyDescent="0.3">
      <c r="A136" s="8">
        <v>206311</v>
      </c>
      <c r="B136" t="s">
        <v>10</v>
      </c>
      <c r="C136" t="s">
        <v>11</v>
      </c>
      <c r="D136" t="s">
        <v>3268</v>
      </c>
      <c r="E136" t="s">
        <v>3695</v>
      </c>
      <c r="F136" t="s">
        <v>3269</v>
      </c>
      <c r="G136" s="8" t="s">
        <v>5</v>
      </c>
      <c r="H136">
        <v>1012621</v>
      </c>
      <c r="I136" s="1">
        <v>43364</v>
      </c>
      <c r="J136" s="3">
        <v>9109.0499999999993</v>
      </c>
    </row>
    <row r="137" spans="1:10" ht="15" customHeight="1" x14ac:dyDescent="0.3">
      <c r="A137" s="8">
        <v>206311</v>
      </c>
      <c r="B137" t="s">
        <v>10</v>
      </c>
      <c r="C137" t="s">
        <v>11</v>
      </c>
      <c r="D137" t="s">
        <v>4926</v>
      </c>
      <c r="E137" t="s">
        <v>5243</v>
      </c>
      <c r="F137" t="s">
        <v>4927</v>
      </c>
      <c r="G137" s="8" t="s">
        <v>5</v>
      </c>
      <c r="H137">
        <v>228000162</v>
      </c>
      <c r="I137" s="1">
        <v>43371</v>
      </c>
      <c r="J137" s="3">
        <v>1034.6099999999999</v>
      </c>
    </row>
    <row r="138" spans="1:10" ht="15" customHeight="1" x14ac:dyDescent="0.3">
      <c r="A138" s="8">
        <v>206311</v>
      </c>
      <c r="B138" t="s">
        <v>10</v>
      </c>
      <c r="C138" t="s">
        <v>11</v>
      </c>
      <c r="D138" t="s">
        <v>3270</v>
      </c>
      <c r="E138" t="s">
        <v>3695</v>
      </c>
      <c r="F138" t="s">
        <v>3271</v>
      </c>
      <c r="G138" s="8" t="s">
        <v>5</v>
      </c>
      <c r="H138">
        <v>1012621</v>
      </c>
      <c r="I138" s="1">
        <v>43364</v>
      </c>
      <c r="J138" s="3">
        <v>504.06</v>
      </c>
    </row>
    <row r="139" spans="1:10" ht="15" customHeight="1" x14ac:dyDescent="0.3">
      <c r="A139" s="8">
        <v>206311</v>
      </c>
      <c r="B139" t="s">
        <v>10</v>
      </c>
      <c r="C139" t="s">
        <v>11</v>
      </c>
      <c r="D139" t="s">
        <v>3272</v>
      </c>
      <c r="E139" t="s">
        <v>3695</v>
      </c>
      <c r="F139" t="s">
        <v>3273</v>
      </c>
      <c r="G139" s="8" t="s">
        <v>5</v>
      </c>
      <c r="H139">
        <v>1012621</v>
      </c>
      <c r="I139" s="1">
        <v>43364</v>
      </c>
      <c r="J139" s="3">
        <v>1389.26</v>
      </c>
    </row>
    <row r="140" spans="1:10" ht="15" customHeight="1" x14ac:dyDescent="0.3">
      <c r="A140" s="8">
        <v>206311</v>
      </c>
      <c r="B140" t="s">
        <v>10</v>
      </c>
      <c r="C140" t="s">
        <v>11</v>
      </c>
      <c r="D140" t="s">
        <v>56</v>
      </c>
      <c r="E140" t="s">
        <v>63</v>
      </c>
      <c r="F140" t="s">
        <v>57</v>
      </c>
      <c r="G140" s="8" t="s">
        <v>5</v>
      </c>
      <c r="H140">
        <v>242000057</v>
      </c>
      <c r="I140" s="1">
        <v>43346</v>
      </c>
      <c r="J140" s="3">
        <v>4607.33</v>
      </c>
    </row>
    <row r="141" spans="1:10" ht="15" customHeight="1" x14ac:dyDescent="0.3">
      <c r="A141" s="8">
        <v>206311</v>
      </c>
      <c r="B141" t="s">
        <v>10</v>
      </c>
      <c r="C141" t="s">
        <v>11</v>
      </c>
      <c r="D141" t="s">
        <v>4928</v>
      </c>
      <c r="E141" t="s">
        <v>5244</v>
      </c>
      <c r="F141" s="4" t="s">
        <v>4929</v>
      </c>
      <c r="G141" s="8" t="s">
        <v>5</v>
      </c>
      <c r="H141">
        <v>228000162</v>
      </c>
      <c r="I141" s="1">
        <v>43371</v>
      </c>
      <c r="J141" s="3">
        <v>2480.09</v>
      </c>
    </row>
    <row r="142" spans="1:10" ht="15" customHeight="1" x14ac:dyDescent="0.3">
      <c r="A142" s="8">
        <v>206311</v>
      </c>
      <c r="B142" t="s">
        <v>10</v>
      </c>
      <c r="C142" t="s">
        <v>11</v>
      </c>
      <c r="D142" t="s">
        <v>142</v>
      </c>
      <c r="E142" t="s">
        <v>162</v>
      </c>
      <c r="F142" t="s">
        <v>143</v>
      </c>
      <c r="G142" s="8" t="s">
        <v>5</v>
      </c>
      <c r="H142">
        <v>228000154</v>
      </c>
      <c r="I142" s="1">
        <v>43347</v>
      </c>
      <c r="J142" s="3">
        <v>4707.6400000000003</v>
      </c>
    </row>
    <row r="143" spans="1:10" ht="15" customHeight="1" x14ac:dyDescent="0.3">
      <c r="A143" s="8">
        <v>206311</v>
      </c>
      <c r="B143" t="s">
        <v>10</v>
      </c>
      <c r="C143" t="s">
        <v>11</v>
      </c>
      <c r="D143" t="s">
        <v>2014</v>
      </c>
      <c r="E143" t="s">
        <v>2201</v>
      </c>
      <c r="F143" t="s">
        <v>2015</v>
      </c>
      <c r="G143" s="8" t="s">
        <v>5</v>
      </c>
      <c r="H143">
        <v>250000022</v>
      </c>
      <c r="I143" s="1">
        <v>43357</v>
      </c>
      <c r="J143" s="3">
        <v>3326.8</v>
      </c>
    </row>
    <row r="144" spans="1:10" ht="15" customHeight="1" x14ac:dyDescent="0.3">
      <c r="A144" s="10" t="s">
        <v>5293</v>
      </c>
      <c r="G144" s="8"/>
      <c r="I144" s="1"/>
      <c r="J144" s="3">
        <v>869787.69000000041</v>
      </c>
    </row>
    <row r="145" spans="1:10" ht="15" customHeight="1" x14ac:dyDescent="0.3">
      <c r="A145" s="8">
        <v>206894</v>
      </c>
      <c r="B145" t="s">
        <v>2340</v>
      </c>
      <c r="C145" t="s">
        <v>2373</v>
      </c>
      <c r="D145" s="2" t="s">
        <v>2371</v>
      </c>
      <c r="E145" t="s">
        <v>9</v>
      </c>
      <c r="F145" t="s">
        <v>2372</v>
      </c>
      <c r="G145" s="8" t="s">
        <v>5</v>
      </c>
      <c r="H145">
        <v>263000001</v>
      </c>
      <c r="I145" s="1">
        <v>43363</v>
      </c>
      <c r="J145" s="3">
        <v>5809709.7300000004</v>
      </c>
    </row>
    <row r="146" spans="1:10" ht="15" customHeight="1" x14ac:dyDescent="0.3">
      <c r="A146" s="10" t="s">
        <v>5294</v>
      </c>
      <c r="D146" s="2"/>
      <c r="G146" s="8"/>
      <c r="I146" s="1"/>
      <c r="J146" s="3">
        <v>5809709.7300000004</v>
      </c>
    </row>
    <row r="147" spans="1:10" ht="15" customHeight="1" x14ac:dyDescent="0.3">
      <c r="A147" s="8">
        <v>311250</v>
      </c>
      <c r="B147" t="s">
        <v>6</v>
      </c>
      <c r="C147" t="s">
        <v>7</v>
      </c>
      <c r="D147" t="s">
        <v>2039</v>
      </c>
      <c r="E147" t="s">
        <v>1381</v>
      </c>
      <c r="F147" t="s">
        <v>2040</v>
      </c>
      <c r="G147" s="8" t="s">
        <v>5</v>
      </c>
      <c r="H147">
        <v>261000016</v>
      </c>
      <c r="I147" s="1">
        <v>43357</v>
      </c>
      <c r="J147">
        <v>492.18</v>
      </c>
    </row>
    <row r="148" spans="1:10" ht="15" customHeight="1" x14ac:dyDescent="0.3">
      <c r="A148" s="8">
        <v>311250</v>
      </c>
      <c r="B148" t="s">
        <v>6</v>
      </c>
      <c r="C148" t="s">
        <v>7</v>
      </c>
      <c r="D148" t="s">
        <v>1019</v>
      </c>
      <c r="E148" t="s">
        <v>1381</v>
      </c>
      <c r="F148" t="s">
        <v>1020</v>
      </c>
      <c r="G148" s="8" t="s">
        <v>5</v>
      </c>
      <c r="H148">
        <v>261000012</v>
      </c>
      <c r="I148" s="1">
        <v>43350</v>
      </c>
      <c r="J148" s="3">
        <v>3729.72</v>
      </c>
    </row>
    <row r="149" spans="1:10" ht="15" customHeight="1" x14ac:dyDescent="0.3">
      <c r="A149" s="8">
        <v>311250</v>
      </c>
      <c r="B149" t="s">
        <v>6</v>
      </c>
      <c r="C149" t="s">
        <v>7</v>
      </c>
      <c r="D149" t="s">
        <v>4098</v>
      </c>
      <c r="E149" t="s">
        <v>4131</v>
      </c>
      <c r="F149" t="s">
        <v>4099</v>
      </c>
      <c r="G149" s="8" t="s">
        <v>5</v>
      </c>
      <c r="H149">
        <v>243000104</v>
      </c>
      <c r="I149" s="1">
        <v>43368</v>
      </c>
      <c r="J149">
        <v>625.49</v>
      </c>
    </row>
    <row r="150" spans="1:10" ht="15" customHeight="1" x14ac:dyDescent="0.3">
      <c r="A150" s="8">
        <v>311250</v>
      </c>
      <c r="B150" t="s">
        <v>6</v>
      </c>
      <c r="C150" t="s">
        <v>7</v>
      </c>
      <c r="D150" t="s">
        <v>4100</v>
      </c>
      <c r="E150" t="s">
        <v>4131</v>
      </c>
      <c r="F150" t="s">
        <v>4101</v>
      </c>
      <c r="G150" s="8" t="s">
        <v>5</v>
      </c>
      <c r="H150">
        <v>243000104</v>
      </c>
      <c r="I150" s="1">
        <v>43368</v>
      </c>
      <c r="J150">
        <v>938.27</v>
      </c>
    </row>
    <row r="151" spans="1:10" ht="15" customHeight="1" x14ac:dyDescent="0.3">
      <c r="A151" s="8">
        <v>311250</v>
      </c>
      <c r="B151" t="s">
        <v>6</v>
      </c>
      <c r="C151" t="s">
        <v>7</v>
      </c>
      <c r="D151" t="s">
        <v>4102</v>
      </c>
      <c r="E151" t="s">
        <v>4131</v>
      </c>
      <c r="F151" t="s">
        <v>4103</v>
      </c>
      <c r="G151" s="8" t="s">
        <v>5</v>
      </c>
      <c r="H151">
        <v>243000104</v>
      </c>
      <c r="I151" s="1">
        <v>43368</v>
      </c>
      <c r="J151">
        <v>419.38</v>
      </c>
    </row>
    <row r="152" spans="1:10" ht="15" customHeight="1" x14ac:dyDescent="0.3">
      <c r="A152" s="8">
        <v>311250</v>
      </c>
      <c r="B152" t="s">
        <v>6</v>
      </c>
      <c r="C152" t="s">
        <v>7</v>
      </c>
      <c r="D152" t="s">
        <v>3863</v>
      </c>
      <c r="E152" t="s">
        <v>3954</v>
      </c>
      <c r="F152" t="s">
        <v>3864</v>
      </c>
      <c r="G152" s="8" t="s">
        <v>5</v>
      </c>
      <c r="H152">
        <v>1012624</v>
      </c>
      <c r="I152" s="1">
        <v>43367</v>
      </c>
      <c r="J152" s="3">
        <v>372212.47</v>
      </c>
    </row>
    <row r="153" spans="1:10" ht="15" customHeight="1" x14ac:dyDescent="0.3">
      <c r="A153" s="8">
        <v>311250</v>
      </c>
      <c r="B153" t="s">
        <v>6</v>
      </c>
      <c r="C153" t="s">
        <v>7</v>
      </c>
      <c r="D153" t="s">
        <v>2078</v>
      </c>
      <c r="E153" t="s">
        <v>2210</v>
      </c>
      <c r="F153" t="s">
        <v>2079</v>
      </c>
      <c r="G153" s="8" t="s">
        <v>5</v>
      </c>
      <c r="H153">
        <v>274000005</v>
      </c>
      <c r="I153" s="1">
        <v>43357</v>
      </c>
      <c r="J153" s="3">
        <v>1672.77</v>
      </c>
    </row>
    <row r="154" spans="1:10" ht="15" customHeight="1" x14ac:dyDescent="0.3">
      <c r="A154" s="8">
        <v>311250</v>
      </c>
      <c r="B154" t="s">
        <v>6</v>
      </c>
      <c r="C154" t="s">
        <v>7</v>
      </c>
      <c r="D154" t="s">
        <v>2054</v>
      </c>
      <c r="E154" t="s">
        <v>2210</v>
      </c>
      <c r="F154" t="s">
        <v>2055</v>
      </c>
      <c r="G154" s="8" t="s">
        <v>5</v>
      </c>
      <c r="H154">
        <v>273000004</v>
      </c>
      <c r="I154" s="1">
        <v>43357</v>
      </c>
      <c r="J154" s="3">
        <v>1672.77</v>
      </c>
    </row>
    <row r="155" spans="1:10" ht="15" customHeight="1" x14ac:dyDescent="0.3">
      <c r="A155" s="8">
        <v>311250</v>
      </c>
      <c r="B155" t="s">
        <v>6</v>
      </c>
      <c r="C155" t="s">
        <v>7</v>
      </c>
      <c r="D155" t="s">
        <v>2080</v>
      </c>
      <c r="E155" t="s">
        <v>2210</v>
      </c>
      <c r="F155" t="s">
        <v>2081</v>
      </c>
      <c r="G155" s="8" t="s">
        <v>5</v>
      </c>
      <c r="H155">
        <v>274000005</v>
      </c>
      <c r="I155" s="1">
        <v>43357</v>
      </c>
      <c r="J155">
        <v>856.73</v>
      </c>
    </row>
    <row r="156" spans="1:10" ht="15" customHeight="1" x14ac:dyDescent="0.3">
      <c r="A156" s="8">
        <v>311250</v>
      </c>
      <c r="B156" t="s">
        <v>6</v>
      </c>
      <c r="C156" t="s">
        <v>7</v>
      </c>
      <c r="D156" t="s">
        <v>2056</v>
      </c>
      <c r="E156" t="s">
        <v>2210</v>
      </c>
      <c r="F156" t="s">
        <v>2057</v>
      </c>
      <c r="G156" s="8" t="s">
        <v>5</v>
      </c>
      <c r="H156">
        <v>273000004</v>
      </c>
      <c r="I156" s="1">
        <v>43357</v>
      </c>
      <c r="J156">
        <v>856.73</v>
      </c>
    </row>
    <row r="157" spans="1:10" ht="15" customHeight="1" x14ac:dyDescent="0.3">
      <c r="A157" s="8">
        <v>311250</v>
      </c>
      <c r="B157" t="s">
        <v>6</v>
      </c>
      <c r="C157" t="s">
        <v>7</v>
      </c>
      <c r="D157" t="s">
        <v>2033</v>
      </c>
      <c r="E157" t="s">
        <v>2207</v>
      </c>
      <c r="F157" t="s">
        <v>2034</v>
      </c>
      <c r="G157" s="8" t="s">
        <v>5</v>
      </c>
      <c r="H157">
        <v>260000005</v>
      </c>
      <c r="I157" s="1">
        <v>43357</v>
      </c>
      <c r="J157" s="3">
        <v>1014.32</v>
      </c>
    </row>
    <row r="158" spans="1:10" ht="15" customHeight="1" x14ac:dyDescent="0.3">
      <c r="A158" s="8">
        <v>311250</v>
      </c>
      <c r="B158" t="s">
        <v>6</v>
      </c>
      <c r="C158" t="s">
        <v>7</v>
      </c>
      <c r="D158" t="s">
        <v>4977</v>
      </c>
      <c r="E158" t="s">
        <v>2209</v>
      </c>
      <c r="F158" t="s">
        <v>4978</v>
      </c>
      <c r="G158" s="8" t="s">
        <v>5</v>
      </c>
      <c r="H158">
        <v>260000010</v>
      </c>
      <c r="I158" s="1">
        <v>43371</v>
      </c>
      <c r="J158" s="3">
        <v>810.2</v>
      </c>
    </row>
    <row r="159" spans="1:10" ht="15" customHeight="1" x14ac:dyDescent="0.3">
      <c r="A159" s="8">
        <v>311250</v>
      </c>
      <c r="B159" t="s">
        <v>6</v>
      </c>
      <c r="C159" t="s">
        <v>7</v>
      </c>
      <c r="D159" t="s">
        <v>3867</v>
      </c>
      <c r="E159" t="s">
        <v>3954</v>
      </c>
      <c r="F159" t="s">
        <v>3868</v>
      </c>
      <c r="G159" s="8" t="s">
        <v>5</v>
      </c>
      <c r="H159">
        <v>162000060</v>
      </c>
      <c r="I159" s="1">
        <v>43367</v>
      </c>
      <c r="J159" s="3">
        <v>1263.97</v>
      </c>
    </row>
    <row r="160" spans="1:10" ht="15" customHeight="1" x14ac:dyDescent="0.3">
      <c r="A160" s="8">
        <v>311250</v>
      </c>
      <c r="B160" t="s">
        <v>6</v>
      </c>
      <c r="C160" t="s">
        <v>7</v>
      </c>
      <c r="D160" t="s">
        <v>3875</v>
      </c>
      <c r="E160" t="s">
        <v>3954</v>
      </c>
      <c r="F160" t="s">
        <v>3876</v>
      </c>
      <c r="G160" s="8" t="s">
        <v>5</v>
      </c>
      <c r="H160">
        <v>207000064</v>
      </c>
      <c r="I160" s="1">
        <v>43367</v>
      </c>
      <c r="J160" s="3">
        <v>1900.46</v>
      </c>
    </row>
    <row r="161" spans="1:10" ht="15" customHeight="1" x14ac:dyDescent="0.3">
      <c r="A161" s="8">
        <v>311250</v>
      </c>
      <c r="B161" t="s">
        <v>6</v>
      </c>
      <c r="C161" t="s">
        <v>7</v>
      </c>
      <c r="D161" t="s">
        <v>3879</v>
      </c>
      <c r="E161" t="s">
        <v>3954</v>
      </c>
      <c r="F161" t="s">
        <v>3880</v>
      </c>
      <c r="G161" s="8" t="s">
        <v>5</v>
      </c>
      <c r="H161">
        <v>218000175</v>
      </c>
      <c r="I161" s="1">
        <v>43367</v>
      </c>
      <c r="J161" s="3">
        <v>14575.24</v>
      </c>
    </row>
    <row r="162" spans="1:10" ht="15" customHeight="1" x14ac:dyDescent="0.3">
      <c r="A162" s="8">
        <v>311250</v>
      </c>
      <c r="B162" t="s">
        <v>6</v>
      </c>
      <c r="C162" t="s">
        <v>7</v>
      </c>
      <c r="D162" t="s">
        <v>3887</v>
      </c>
      <c r="E162" t="s">
        <v>3954</v>
      </c>
      <c r="F162" t="s">
        <v>3888</v>
      </c>
      <c r="G162" s="8" t="s">
        <v>5</v>
      </c>
      <c r="H162">
        <v>224000016</v>
      </c>
      <c r="I162" s="1">
        <v>43367</v>
      </c>
      <c r="J162" s="3">
        <v>2353.09</v>
      </c>
    </row>
    <row r="163" spans="1:10" ht="15" customHeight="1" x14ac:dyDescent="0.3">
      <c r="A163" s="8">
        <v>311250</v>
      </c>
      <c r="B163" t="s">
        <v>6</v>
      </c>
      <c r="C163" t="s">
        <v>7</v>
      </c>
      <c r="D163" t="s">
        <v>3895</v>
      </c>
      <c r="E163" t="s">
        <v>3954</v>
      </c>
      <c r="F163" t="s">
        <v>3896</v>
      </c>
      <c r="G163" s="8" t="s">
        <v>5</v>
      </c>
      <c r="H163">
        <v>228000159</v>
      </c>
      <c r="I163" s="1">
        <v>43367</v>
      </c>
      <c r="J163" s="3">
        <v>31218.92</v>
      </c>
    </row>
    <row r="164" spans="1:10" ht="15" customHeight="1" x14ac:dyDescent="0.3">
      <c r="A164" s="8">
        <v>311250</v>
      </c>
      <c r="B164" t="s">
        <v>6</v>
      </c>
      <c r="C164" t="s">
        <v>7</v>
      </c>
      <c r="D164" t="s">
        <v>3903</v>
      </c>
      <c r="E164" t="s">
        <v>3954</v>
      </c>
      <c r="F164" t="s">
        <v>3904</v>
      </c>
      <c r="G164" s="8" t="s">
        <v>5</v>
      </c>
      <c r="H164">
        <v>242000060</v>
      </c>
      <c r="I164" s="1">
        <v>43367</v>
      </c>
      <c r="J164" s="3">
        <v>4875.6400000000003</v>
      </c>
    </row>
    <row r="165" spans="1:10" ht="15" customHeight="1" x14ac:dyDescent="0.3">
      <c r="A165" s="8">
        <v>311250</v>
      </c>
      <c r="B165" t="s">
        <v>6</v>
      </c>
      <c r="C165" t="s">
        <v>7</v>
      </c>
      <c r="D165" t="s">
        <v>3907</v>
      </c>
      <c r="E165" t="s">
        <v>3955</v>
      </c>
      <c r="F165" t="s">
        <v>3908</v>
      </c>
      <c r="G165" s="8" t="s">
        <v>5</v>
      </c>
      <c r="H165">
        <v>243000098</v>
      </c>
      <c r="I165" s="1">
        <v>43367</v>
      </c>
      <c r="J165" s="3">
        <v>49701.18</v>
      </c>
    </row>
    <row r="166" spans="1:10" ht="15" customHeight="1" x14ac:dyDescent="0.3">
      <c r="A166" s="8">
        <v>311250</v>
      </c>
      <c r="B166" t="s">
        <v>6</v>
      </c>
      <c r="C166" t="s">
        <v>7</v>
      </c>
      <c r="D166" t="s">
        <v>3930</v>
      </c>
      <c r="E166" t="s">
        <v>3954</v>
      </c>
      <c r="F166" t="s">
        <v>3931</v>
      </c>
      <c r="G166" s="8" t="s">
        <v>5</v>
      </c>
      <c r="H166">
        <v>249000088</v>
      </c>
      <c r="I166" s="1">
        <v>43367</v>
      </c>
      <c r="J166" s="3">
        <v>29823.99</v>
      </c>
    </row>
    <row r="167" spans="1:10" ht="15" customHeight="1" x14ac:dyDescent="0.3">
      <c r="A167" s="8">
        <v>311250</v>
      </c>
      <c r="B167" t="s">
        <v>6</v>
      </c>
      <c r="C167" t="s">
        <v>7</v>
      </c>
      <c r="D167" t="s">
        <v>3942</v>
      </c>
      <c r="E167" t="s">
        <v>3954</v>
      </c>
      <c r="F167" t="s">
        <v>3943</v>
      </c>
      <c r="G167" s="8" t="s">
        <v>5</v>
      </c>
      <c r="H167">
        <v>250000026</v>
      </c>
      <c r="I167" s="1">
        <v>43367</v>
      </c>
      <c r="J167" s="3">
        <v>30434.76</v>
      </c>
    </row>
    <row r="168" spans="1:10" ht="15" customHeight="1" x14ac:dyDescent="0.3">
      <c r="A168" s="8">
        <v>311250</v>
      </c>
      <c r="B168" t="s">
        <v>6</v>
      </c>
      <c r="C168" t="s">
        <v>7</v>
      </c>
      <c r="D168" t="s">
        <v>3946</v>
      </c>
      <c r="E168" t="s">
        <v>3954</v>
      </c>
      <c r="F168" t="s">
        <v>3947</v>
      </c>
      <c r="G168" s="8" t="s">
        <v>5</v>
      </c>
      <c r="H168">
        <v>254000051</v>
      </c>
      <c r="I168" s="1">
        <v>43367</v>
      </c>
      <c r="J168" s="3">
        <v>7915.39</v>
      </c>
    </row>
    <row r="169" spans="1:10" ht="15" customHeight="1" x14ac:dyDescent="0.3">
      <c r="A169" s="8">
        <v>311250</v>
      </c>
      <c r="B169" t="s">
        <v>6</v>
      </c>
      <c r="C169" t="s">
        <v>7</v>
      </c>
      <c r="D169" t="s">
        <v>4088</v>
      </c>
      <c r="E169" t="s">
        <v>4128</v>
      </c>
      <c r="F169" s="4" t="s">
        <v>4089</v>
      </c>
      <c r="G169" s="8" t="s">
        <v>5</v>
      </c>
      <c r="H169">
        <v>218000179</v>
      </c>
      <c r="I169" s="1">
        <v>43368</v>
      </c>
      <c r="J169">
        <v>222.48</v>
      </c>
    </row>
    <row r="170" spans="1:10" ht="15" customHeight="1" x14ac:dyDescent="0.3">
      <c r="A170" s="8">
        <v>311250</v>
      </c>
      <c r="B170" t="s">
        <v>6</v>
      </c>
      <c r="C170" t="s">
        <v>7</v>
      </c>
      <c r="D170" t="s">
        <v>4090</v>
      </c>
      <c r="E170" t="s">
        <v>4128</v>
      </c>
      <c r="F170" s="4" t="s">
        <v>4091</v>
      </c>
      <c r="G170" s="8" t="s">
        <v>5</v>
      </c>
      <c r="H170">
        <v>218000179</v>
      </c>
      <c r="I170" s="1">
        <v>43368</v>
      </c>
      <c r="J170">
        <v>293.36</v>
      </c>
    </row>
    <row r="171" spans="1:10" ht="15" customHeight="1" x14ac:dyDescent="0.3">
      <c r="A171" s="8">
        <v>311250</v>
      </c>
      <c r="B171" t="s">
        <v>6</v>
      </c>
      <c r="C171" t="s">
        <v>7</v>
      </c>
      <c r="D171" t="s">
        <v>3249</v>
      </c>
      <c r="E171" t="s">
        <v>3695</v>
      </c>
      <c r="F171" t="s">
        <v>3250</v>
      </c>
      <c r="G171" s="8" t="s">
        <v>5</v>
      </c>
      <c r="H171">
        <v>1012619</v>
      </c>
      <c r="I171" s="1">
        <v>43364</v>
      </c>
      <c r="J171" s="3">
        <v>3643.62</v>
      </c>
    </row>
    <row r="172" spans="1:10" ht="15" customHeight="1" x14ac:dyDescent="0.3">
      <c r="A172" s="8">
        <v>311250</v>
      </c>
      <c r="B172" t="s">
        <v>6</v>
      </c>
      <c r="C172" t="s">
        <v>7</v>
      </c>
      <c r="D172" t="s">
        <v>4936</v>
      </c>
      <c r="E172" t="s">
        <v>5243</v>
      </c>
      <c r="F172" t="s">
        <v>4937</v>
      </c>
      <c r="G172" s="8" t="s">
        <v>5</v>
      </c>
      <c r="H172">
        <v>228000165</v>
      </c>
      <c r="I172" s="1">
        <v>43371</v>
      </c>
      <c r="J172" s="3">
        <v>413.84</v>
      </c>
    </row>
    <row r="173" spans="1:10" ht="15" customHeight="1" x14ac:dyDescent="0.3">
      <c r="A173" s="8">
        <v>311250</v>
      </c>
      <c r="B173" t="s">
        <v>6</v>
      </c>
      <c r="C173" t="s">
        <v>7</v>
      </c>
      <c r="D173" t="s">
        <v>3251</v>
      </c>
      <c r="E173" t="s">
        <v>3695</v>
      </c>
      <c r="F173" t="s">
        <v>3252</v>
      </c>
      <c r="G173" s="8" t="s">
        <v>5</v>
      </c>
      <c r="H173">
        <v>1012619</v>
      </c>
      <c r="I173" s="1">
        <v>43364</v>
      </c>
      <c r="J173" s="3">
        <v>201.62</v>
      </c>
    </row>
    <row r="174" spans="1:10" ht="15" customHeight="1" x14ac:dyDescent="0.3">
      <c r="A174" s="8">
        <v>311250</v>
      </c>
      <c r="B174" t="s">
        <v>6</v>
      </c>
      <c r="C174" t="s">
        <v>7</v>
      </c>
      <c r="D174" s="2" t="s">
        <v>2357</v>
      </c>
      <c r="E174" t="s">
        <v>9</v>
      </c>
      <c r="F174" t="s">
        <v>2358</v>
      </c>
      <c r="G174" s="8" t="s">
        <v>5</v>
      </c>
      <c r="H174">
        <v>259000009</v>
      </c>
      <c r="I174" s="1">
        <v>43363</v>
      </c>
      <c r="J174" s="3">
        <v>5085.21</v>
      </c>
    </row>
    <row r="175" spans="1:10" ht="15" customHeight="1" x14ac:dyDescent="0.3">
      <c r="A175" s="8">
        <v>311250</v>
      </c>
      <c r="B175" t="s">
        <v>6</v>
      </c>
      <c r="C175" t="s">
        <v>7</v>
      </c>
      <c r="D175" t="s">
        <v>3253</v>
      </c>
      <c r="E175" t="s">
        <v>3695</v>
      </c>
      <c r="F175" t="s">
        <v>3254</v>
      </c>
      <c r="G175" s="8" t="s">
        <v>5</v>
      </c>
      <c r="H175">
        <v>1012619</v>
      </c>
      <c r="I175" s="1">
        <v>43364</v>
      </c>
      <c r="J175" s="3">
        <v>555.70000000000005</v>
      </c>
    </row>
    <row r="176" spans="1:10" ht="15" customHeight="1" x14ac:dyDescent="0.3">
      <c r="A176" s="8">
        <v>311250</v>
      </c>
      <c r="B176" t="s">
        <v>6</v>
      </c>
      <c r="C176" t="s">
        <v>7</v>
      </c>
      <c r="D176" t="s">
        <v>1674</v>
      </c>
      <c r="E176" t="s">
        <v>153</v>
      </c>
      <c r="F176" t="s">
        <v>1675</v>
      </c>
      <c r="G176" s="8" t="s">
        <v>5</v>
      </c>
      <c r="H176">
        <v>1012450</v>
      </c>
      <c r="I176" s="1">
        <v>43357</v>
      </c>
      <c r="J176" s="3">
        <v>1135.5899999999999</v>
      </c>
    </row>
    <row r="177" spans="1:10" ht="15" customHeight="1" x14ac:dyDescent="0.3">
      <c r="A177" s="8">
        <v>311250</v>
      </c>
      <c r="B177" t="s">
        <v>6</v>
      </c>
      <c r="C177" t="s">
        <v>7</v>
      </c>
      <c r="D177" t="s">
        <v>1676</v>
      </c>
      <c r="E177" t="s">
        <v>153</v>
      </c>
      <c r="F177" t="s">
        <v>1677</v>
      </c>
      <c r="G177" s="8" t="s">
        <v>5</v>
      </c>
      <c r="H177">
        <v>1012450</v>
      </c>
      <c r="I177" s="1">
        <v>43357</v>
      </c>
      <c r="J177" s="3">
        <v>1099.94</v>
      </c>
    </row>
    <row r="178" spans="1:10" ht="15" customHeight="1" x14ac:dyDescent="0.3">
      <c r="A178" s="8">
        <v>311250</v>
      </c>
      <c r="B178" t="s">
        <v>6</v>
      </c>
      <c r="C178" t="s">
        <v>7</v>
      </c>
      <c r="D178" t="s">
        <v>3283</v>
      </c>
      <c r="E178" t="s">
        <v>3700</v>
      </c>
      <c r="F178" t="s">
        <v>3284</v>
      </c>
      <c r="G178" s="8" t="s">
        <v>5</v>
      </c>
      <c r="H178">
        <v>218000173</v>
      </c>
      <c r="I178" s="1">
        <v>43364</v>
      </c>
      <c r="J178" s="3">
        <v>4644.3900000000003</v>
      </c>
    </row>
    <row r="179" spans="1:10" ht="15" customHeight="1" x14ac:dyDescent="0.3">
      <c r="A179" s="8">
        <v>311250</v>
      </c>
      <c r="B179" t="s">
        <v>6</v>
      </c>
      <c r="C179" t="s">
        <v>7</v>
      </c>
      <c r="D179" t="s">
        <v>2002</v>
      </c>
      <c r="E179" t="s">
        <v>2199</v>
      </c>
      <c r="F179" t="s">
        <v>2003</v>
      </c>
      <c r="G179" s="8" t="s">
        <v>5</v>
      </c>
      <c r="H179">
        <v>243000096</v>
      </c>
      <c r="I179" s="1">
        <v>43357</v>
      </c>
      <c r="J179">
        <v>13.99</v>
      </c>
    </row>
    <row r="180" spans="1:10" ht="15" customHeight="1" x14ac:dyDescent="0.3">
      <c r="A180" s="8">
        <v>311250</v>
      </c>
      <c r="B180" t="s">
        <v>6</v>
      </c>
      <c r="C180" t="s">
        <v>7</v>
      </c>
      <c r="D180" t="s">
        <v>2004</v>
      </c>
      <c r="E180" t="s">
        <v>2200</v>
      </c>
      <c r="F180" t="s">
        <v>2005</v>
      </c>
      <c r="G180" s="8" t="s">
        <v>5</v>
      </c>
      <c r="H180">
        <v>243000096</v>
      </c>
      <c r="I180" s="1">
        <v>43357</v>
      </c>
      <c r="J180">
        <v>119.75</v>
      </c>
    </row>
    <row r="181" spans="1:10" ht="15" customHeight="1" x14ac:dyDescent="0.3">
      <c r="A181" s="8">
        <v>311250</v>
      </c>
      <c r="B181" t="s">
        <v>6</v>
      </c>
      <c r="C181" t="s">
        <v>7</v>
      </c>
      <c r="D181" t="s">
        <v>1678</v>
      </c>
      <c r="E181" t="s">
        <v>153</v>
      </c>
      <c r="F181" t="s">
        <v>1679</v>
      </c>
      <c r="G181" s="8" t="s">
        <v>5</v>
      </c>
      <c r="H181">
        <v>1012450</v>
      </c>
      <c r="I181" s="1">
        <v>43357</v>
      </c>
      <c r="J181">
        <v>572.57000000000005</v>
      </c>
    </row>
    <row r="182" spans="1:10" ht="15" customHeight="1" x14ac:dyDescent="0.3">
      <c r="A182" s="8">
        <v>311250</v>
      </c>
      <c r="B182" t="s">
        <v>6</v>
      </c>
      <c r="C182" t="s">
        <v>7</v>
      </c>
      <c r="D182" t="s">
        <v>58</v>
      </c>
      <c r="E182" t="s">
        <v>63</v>
      </c>
      <c r="F182" t="s">
        <v>59</v>
      </c>
      <c r="G182" s="8" t="s">
        <v>5</v>
      </c>
      <c r="H182">
        <v>242000058</v>
      </c>
      <c r="I182" s="1">
        <v>43346</v>
      </c>
      <c r="J182" s="3">
        <v>1842.93</v>
      </c>
    </row>
    <row r="183" spans="1:10" ht="15" customHeight="1" x14ac:dyDescent="0.3">
      <c r="A183" s="8">
        <v>311250</v>
      </c>
      <c r="B183" t="s">
        <v>6</v>
      </c>
      <c r="C183" t="s">
        <v>7</v>
      </c>
      <c r="D183" t="s">
        <v>4938</v>
      </c>
      <c r="E183" t="s">
        <v>5244</v>
      </c>
      <c r="F183" s="4" t="s">
        <v>4939</v>
      </c>
      <c r="G183" s="8" t="s">
        <v>5</v>
      </c>
      <c r="H183">
        <v>228000165</v>
      </c>
      <c r="I183" s="1">
        <v>43371</v>
      </c>
      <c r="J183" s="3">
        <v>992.04</v>
      </c>
    </row>
    <row r="184" spans="1:10" ht="15" customHeight="1" x14ac:dyDescent="0.3">
      <c r="A184" s="8">
        <v>311250</v>
      </c>
      <c r="B184" t="s">
        <v>6</v>
      </c>
      <c r="C184" t="s">
        <v>7</v>
      </c>
      <c r="D184" t="s">
        <v>3291</v>
      </c>
      <c r="E184" t="s">
        <v>1502</v>
      </c>
      <c r="F184" t="s">
        <v>3292</v>
      </c>
      <c r="G184" s="8" t="s">
        <v>5</v>
      </c>
      <c r="H184">
        <v>251000012</v>
      </c>
      <c r="I184" s="1">
        <v>43364</v>
      </c>
      <c r="J184" s="3">
        <v>653.22</v>
      </c>
    </row>
    <row r="185" spans="1:10" ht="15" customHeight="1" x14ac:dyDescent="0.3">
      <c r="A185" s="8">
        <v>311250</v>
      </c>
      <c r="B185" t="s">
        <v>6</v>
      </c>
      <c r="C185" t="s">
        <v>7</v>
      </c>
      <c r="D185" t="s">
        <v>147</v>
      </c>
      <c r="E185" t="s">
        <v>162</v>
      </c>
      <c r="F185" t="s">
        <v>148</v>
      </c>
      <c r="G185" s="8" t="s">
        <v>5</v>
      </c>
      <c r="H185">
        <v>228000156</v>
      </c>
      <c r="I185" s="1">
        <v>43347</v>
      </c>
      <c r="J185" s="3">
        <v>1883.06</v>
      </c>
    </row>
    <row r="186" spans="1:10" ht="15" customHeight="1" x14ac:dyDescent="0.3">
      <c r="A186" s="8">
        <v>311250</v>
      </c>
      <c r="B186" t="s">
        <v>6</v>
      </c>
      <c r="C186" t="s">
        <v>7</v>
      </c>
      <c r="D186" t="s">
        <v>3917</v>
      </c>
      <c r="E186" t="s">
        <v>3955</v>
      </c>
      <c r="F186" t="s">
        <v>3918</v>
      </c>
      <c r="G186" s="8" t="s">
        <v>5</v>
      </c>
      <c r="H186">
        <v>243000101</v>
      </c>
      <c r="I186" s="1">
        <v>43367</v>
      </c>
      <c r="J186" s="3">
        <v>1692.69</v>
      </c>
    </row>
    <row r="187" spans="1:10" ht="15" customHeight="1" x14ac:dyDescent="0.3">
      <c r="A187" s="8">
        <v>311250</v>
      </c>
      <c r="B187" t="s">
        <v>6</v>
      </c>
      <c r="C187" t="s">
        <v>7</v>
      </c>
      <c r="D187" t="s">
        <v>3919</v>
      </c>
      <c r="E187" t="s">
        <v>3956</v>
      </c>
      <c r="F187" t="s">
        <v>3920</v>
      </c>
      <c r="G187" s="8" t="s">
        <v>5</v>
      </c>
      <c r="H187">
        <v>243000101</v>
      </c>
      <c r="I187" s="1">
        <v>43367</v>
      </c>
      <c r="J187" s="3">
        <v>58.24</v>
      </c>
    </row>
    <row r="188" spans="1:10" ht="15" customHeight="1" x14ac:dyDescent="0.3">
      <c r="A188" s="8">
        <v>311250</v>
      </c>
      <c r="B188" t="s">
        <v>6</v>
      </c>
      <c r="C188" t="s">
        <v>7</v>
      </c>
      <c r="D188" t="s">
        <v>3921</v>
      </c>
      <c r="E188" t="s">
        <v>3956</v>
      </c>
      <c r="F188" t="s">
        <v>3922</v>
      </c>
      <c r="G188" s="8" t="s">
        <v>5</v>
      </c>
      <c r="H188">
        <v>243000101</v>
      </c>
      <c r="I188" s="1">
        <v>43367</v>
      </c>
      <c r="J188" s="3">
        <v>419.93</v>
      </c>
    </row>
    <row r="189" spans="1:10" ht="15" customHeight="1" x14ac:dyDescent="0.3">
      <c r="A189" s="8">
        <v>311250</v>
      </c>
      <c r="B189" t="s">
        <v>6</v>
      </c>
      <c r="C189" t="s">
        <v>7</v>
      </c>
      <c r="D189" t="s">
        <v>1680</v>
      </c>
      <c r="E189" t="s">
        <v>153</v>
      </c>
      <c r="F189" t="s">
        <v>1681</v>
      </c>
      <c r="G189" s="8" t="s">
        <v>5</v>
      </c>
      <c r="H189">
        <v>1012450</v>
      </c>
      <c r="I189" s="1">
        <v>43357</v>
      </c>
      <c r="J189">
        <v>275.45</v>
      </c>
    </row>
    <row r="190" spans="1:10" ht="15" customHeight="1" x14ac:dyDescent="0.3">
      <c r="A190" s="8">
        <v>311250</v>
      </c>
      <c r="B190" t="s">
        <v>6</v>
      </c>
      <c r="C190" t="s">
        <v>7</v>
      </c>
      <c r="D190" t="s">
        <v>1468</v>
      </c>
      <c r="E190" t="s">
        <v>1496</v>
      </c>
      <c r="F190" t="s">
        <v>1469</v>
      </c>
      <c r="G190" s="8" t="s">
        <v>5</v>
      </c>
      <c r="H190">
        <v>1012435</v>
      </c>
      <c r="I190" s="1">
        <v>43354</v>
      </c>
      <c r="J190" s="3">
        <v>565.73</v>
      </c>
    </row>
    <row r="191" spans="1:10" ht="15" customHeight="1" x14ac:dyDescent="0.3">
      <c r="A191" s="8">
        <v>311250</v>
      </c>
      <c r="B191" t="s">
        <v>6</v>
      </c>
      <c r="C191" t="s">
        <v>7</v>
      </c>
      <c r="D191" t="s">
        <v>1682</v>
      </c>
      <c r="E191" t="s">
        <v>1496</v>
      </c>
      <c r="F191" t="s">
        <v>1683</v>
      </c>
      <c r="G191" s="8" t="s">
        <v>5</v>
      </c>
      <c r="H191">
        <v>1012450</v>
      </c>
      <c r="I191" s="1">
        <v>43357</v>
      </c>
      <c r="J191">
        <v>262.97000000000003</v>
      </c>
    </row>
    <row r="192" spans="1:10" ht="15" customHeight="1" x14ac:dyDescent="0.3">
      <c r="A192" s="8">
        <v>311250</v>
      </c>
      <c r="B192" t="s">
        <v>6</v>
      </c>
      <c r="C192" t="s">
        <v>7</v>
      </c>
      <c r="D192" t="s">
        <v>83</v>
      </c>
      <c r="E192" t="s">
        <v>153</v>
      </c>
      <c r="F192" t="s">
        <v>84</v>
      </c>
      <c r="G192" s="8" t="s">
        <v>5</v>
      </c>
      <c r="H192">
        <v>1012358</v>
      </c>
      <c r="I192" s="1">
        <v>43347</v>
      </c>
      <c r="J192" s="3">
        <v>1492.67</v>
      </c>
    </row>
    <row r="193" spans="1:10" ht="15" customHeight="1" x14ac:dyDescent="0.3">
      <c r="A193" s="8">
        <v>311250</v>
      </c>
      <c r="B193" t="s">
        <v>6</v>
      </c>
      <c r="C193" t="s">
        <v>7</v>
      </c>
      <c r="D193" t="s">
        <v>1992</v>
      </c>
      <c r="E193" t="s">
        <v>2193</v>
      </c>
      <c r="F193" t="s">
        <v>1993</v>
      </c>
      <c r="G193" s="8" t="s">
        <v>5</v>
      </c>
      <c r="H193">
        <v>243000093</v>
      </c>
      <c r="I193" s="1">
        <v>43357</v>
      </c>
      <c r="J193" s="3">
        <v>1468.21</v>
      </c>
    </row>
    <row r="194" spans="1:10" ht="15" customHeight="1" x14ac:dyDescent="0.3">
      <c r="A194" s="8">
        <v>311250</v>
      </c>
      <c r="B194" t="s">
        <v>6</v>
      </c>
      <c r="C194" t="s">
        <v>7</v>
      </c>
      <c r="D194" t="s">
        <v>85</v>
      </c>
      <c r="E194" t="s">
        <v>154</v>
      </c>
      <c r="F194" t="s">
        <v>86</v>
      </c>
      <c r="G194" s="8" t="s">
        <v>5</v>
      </c>
      <c r="H194">
        <v>1012358</v>
      </c>
      <c r="I194" s="1">
        <v>43347</v>
      </c>
      <c r="J194" s="3">
        <v>1149.74</v>
      </c>
    </row>
    <row r="195" spans="1:10" ht="15" customHeight="1" x14ac:dyDescent="0.3">
      <c r="A195" s="8">
        <v>311250</v>
      </c>
      <c r="B195" t="s">
        <v>6</v>
      </c>
      <c r="C195" t="s">
        <v>7</v>
      </c>
      <c r="D195" s="2" t="s">
        <v>2359</v>
      </c>
      <c r="E195" t="s">
        <v>9</v>
      </c>
      <c r="F195" t="s">
        <v>2360</v>
      </c>
      <c r="G195" s="8" t="s">
        <v>5</v>
      </c>
      <c r="H195">
        <v>259000009</v>
      </c>
      <c r="I195" s="1">
        <v>43363</v>
      </c>
      <c r="J195" s="3">
        <v>8735.2800000000007</v>
      </c>
    </row>
    <row r="196" spans="1:10" ht="15" customHeight="1" x14ac:dyDescent="0.3">
      <c r="A196" s="8">
        <v>311250</v>
      </c>
      <c r="B196" t="s">
        <v>6</v>
      </c>
      <c r="C196" t="s">
        <v>7</v>
      </c>
      <c r="D196" s="2" t="s">
        <v>2361</v>
      </c>
      <c r="E196" t="s">
        <v>9</v>
      </c>
      <c r="F196" t="s">
        <v>2362</v>
      </c>
      <c r="G196" s="8" t="s">
        <v>5</v>
      </c>
      <c r="H196">
        <v>259000009</v>
      </c>
      <c r="I196" s="1">
        <v>43363</v>
      </c>
      <c r="J196" s="3">
        <v>1318.67</v>
      </c>
    </row>
    <row r="197" spans="1:10" ht="15" customHeight="1" x14ac:dyDescent="0.3">
      <c r="A197" s="8">
        <v>311250</v>
      </c>
      <c r="B197" t="s">
        <v>6</v>
      </c>
      <c r="C197" t="s">
        <v>7</v>
      </c>
      <c r="D197" s="2" t="s">
        <v>2363</v>
      </c>
      <c r="E197" t="s">
        <v>9</v>
      </c>
      <c r="F197" t="s">
        <v>2364</v>
      </c>
      <c r="G197" s="8" t="s">
        <v>5</v>
      </c>
      <c r="H197">
        <v>259000009</v>
      </c>
      <c r="I197" s="1">
        <v>43363</v>
      </c>
      <c r="J197" s="3">
        <v>38224.21</v>
      </c>
    </row>
    <row r="198" spans="1:10" ht="15" customHeight="1" x14ac:dyDescent="0.3">
      <c r="A198" s="8">
        <v>311250</v>
      </c>
      <c r="B198" t="s">
        <v>6</v>
      </c>
      <c r="C198" t="s">
        <v>7</v>
      </c>
      <c r="D198" t="s">
        <v>2023</v>
      </c>
      <c r="E198" t="s">
        <v>2204</v>
      </c>
      <c r="F198" t="s">
        <v>2024</v>
      </c>
      <c r="G198" s="8" t="s">
        <v>5</v>
      </c>
      <c r="H198">
        <v>259000005</v>
      </c>
      <c r="I198" s="1">
        <v>43357</v>
      </c>
      <c r="J198" s="3">
        <v>8266.9599999999991</v>
      </c>
    </row>
    <row r="199" spans="1:10" ht="15" customHeight="1" x14ac:dyDescent="0.3">
      <c r="A199" s="8">
        <v>311250</v>
      </c>
      <c r="B199" t="s">
        <v>6</v>
      </c>
      <c r="C199" t="s">
        <v>7</v>
      </c>
      <c r="D199" t="s">
        <v>111</v>
      </c>
      <c r="E199" t="s">
        <v>159</v>
      </c>
      <c r="F199" t="s">
        <v>112</v>
      </c>
      <c r="G199" s="8" t="s">
        <v>5</v>
      </c>
      <c r="H199">
        <v>1012363</v>
      </c>
      <c r="I199" s="1">
        <v>43347</v>
      </c>
      <c r="J199" s="3">
        <v>3911.3</v>
      </c>
    </row>
    <row r="200" spans="1:10" ht="15" customHeight="1" x14ac:dyDescent="0.3">
      <c r="A200" s="8">
        <v>311250</v>
      </c>
      <c r="B200" t="s">
        <v>6</v>
      </c>
      <c r="C200" t="s">
        <v>7</v>
      </c>
      <c r="D200" t="s">
        <v>113</v>
      </c>
      <c r="E200" t="s">
        <v>159</v>
      </c>
      <c r="F200" t="s">
        <v>114</v>
      </c>
      <c r="G200" s="8" t="s">
        <v>5</v>
      </c>
      <c r="H200">
        <v>1012363</v>
      </c>
      <c r="I200" s="1">
        <v>43347</v>
      </c>
      <c r="J200">
        <v>806.57</v>
      </c>
    </row>
    <row r="201" spans="1:10" ht="15" customHeight="1" x14ac:dyDescent="0.3">
      <c r="A201" s="8">
        <v>311250</v>
      </c>
      <c r="B201" t="s">
        <v>6</v>
      </c>
      <c r="C201" t="s">
        <v>7</v>
      </c>
      <c r="D201" t="s">
        <v>892</v>
      </c>
      <c r="E201" t="s">
        <v>159</v>
      </c>
      <c r="F201" t="s">
        <v>893</v>
      </c>
      <c r="G201" s="8" t="s">
        <v>5</v>
      </c>
      <c r="H201">
        <v>1012424</v>
      </c>
      <c r="I201" s="1">
        <v>43350</v>
      </c>
      <c r="J201" s="3">
        <v>12921.17</v>
      </c>
    </row>
    <row r="202" spans="1:10" ht="15" customHeight="1" x14ac:dyDescent="0.3">
      <c r="A202" s="8">
        <v>311250</v>
      </c>
      <c r="B202" t="s">
        <v>6</v>
      </c>
      <c r="C202" t="s">
        <v>7</v>
      </c>
      <c r="D202" t="s">
        <v>115</v>
      </c>
      <c r="E202" t="s">
        <v>159</v>
      </c>
      <c r="F202" t="s">
        <v>116</v>
      </c>
      <c r="G202" s="8" t="s">
        <v>5</v>
      </c>
      <c r="H202">
        <v>1012363</v>
      </c>
      <c r="I202" s="1">
        <v>43347</v>
      </c>
      <c r="J202">
        <v>659.42</v>
      </c>
    </row>
    <row r="203" spans="1:10" ht="15" customHeight="1" x14ac:dyDescent="0.3">
      <c r="A203" s="8">
        <v>311250</v>
      </c>
      <c r="B203" t="s">
        <v>6</v>
      </c>
      <c r="C203" t="s">
        <v>7</v>
      </c>
      <c r="D203" t="s">
        <v>1936</v>
      </c>
      <c r="E203" t="s">
        <v>159</v>
      </c>
      <c r="F203" t="s">
        <v>1937</v>
      </c>
      <c r="G203" s="8" t="s">
        <v>5</v>
      </c>
      <c r="H203">
        <v>1012497</v>
      </c>
      <c r="I203" s="1">
        <v>43357</v>
      </c>
      <c r="J203" s="3">
        <v>3733.93</v>
      </c>
    </row>
    <row r="204" spans="1:10" ht="15" customHeight="1" x14ac:dyDescent="0.3">
      <c r="A204" s="8">
        <v>311250</v>
      </c>
      <c r="B204" t="s">
        <v>6</v>
      </c>
      <c r="C204" t="s">
        <v>7</v>
      </c>
      <c r="D204" t="s">
        <v>117</v>
      </c>
      <c r="E204" t="s">
        <v>159</v>
      </c>
      <c r="F204" t="s">
        <v>118</v>
      </c>
      <c r="G204" s="8" t="s">
        <v>5</v>
      </c>
      <c r="H204">
        <v>1012363</v>
      </c>
      <c r="I204" s="1">
        <v>43347</v>
      </c>
      <c r="J204" s="3">
        <v>5900.86</v>
      </c>
    </row>
    <row r="205" spans="1:10" ht="15" customHeight="1" x14ac:dyDescent="0.3">
      <c r="A205" s="8">
        <v>311250</v>
      </c>
      <c r="B205" t="s">
        <v>6</v>
      </c>
      <c r="C205" t="s">
        <v>7</v>
      </c>
      <c r="D205" t="s">
        <v>119</v>
      </c>
      <c r="E205" t="s">
        <v>159</v>
      </c>
      <c r="F205" t="s">
        <v>120</v>
      </c>
      <c r="G205" s="8" t="s">
        <v>5</v>
      </c>
      <c r="H205">
        <v>1012363</v>
      </c>
      <c r="I205" s="1">
        <v>43347</v>
      </c>
      <c r="J205" s="3">
        <v>5364.67</v>
      </c>
    </row>
    <row r="206" spans="1:10" ht="15" customHeight="1" x14ac:dyDescent="0.3">
      <c r="A206" s="8">
        <v>311250</v>
      </c>
      <c r="B206" t="s">
        <v>6</v>
      </c>
      <c r="C206" t="s">
        <v>7</v>
      </c>
      <c r="D206" t="s">
        <v>121</v>
      </c>
      <c r="E206" t="s">
        <v>159</v>
      </c>
      <c r="F206" t="s">
        <v>122</v>
      </c>
      <c r="G206" s="8" t="s">
        <v>5</v>
      </c>
      <c r="H206">
        <v>1012363</v>
      </c>
      <c r="I206" s="1">
        <v>43347</v>
      </c>
      <c r="J206" s="3">
        <v>3357.97</v>
      </c>
    </row>
    <row r="207" spans="1:10" ht="15" customHeight="1" x14ac:dyDescent="0.3">
      <c r="A207" s="8">
        <v>311250</v>
      </c>
      <c r="B207" t="s">
        <v>6</v>
      </c>
      <c r="C207" t="s">
        <v>7</v>
      </c>
      <c r="D207" t="s">
        <v>123</v>
      </c>
      <c r="E207" t="s">
        <v>159</v>
      </c>
      <c r="F207" t="s">
        <v>124</v>
      </c>
      <c r="G207" s="8" t="s">
        <v>5</v>
      </c>
      <c r="H207">
        <v>1012363</v>
      </c>
      <c r="I207" s="1">
        <v>43347</v>
      </c>
      <c r="J207" s="3">
        <v>1449.47</v>
      </c>
    </row>
    <row r="208" spans="1:10" ht="15" customHeight="1" x14ac:dyDescent="0.3">
      <c r="A208" s="8">
        <v>311250</v>
      </c>
      <c r="B208" t="s">
        <v>6</v>
      </c>
      <c r="C208" t="s">
        <v>7</v>
      </c>
      <c r="D208" t="s">
        <v>1009</v>
      </c>
      <c r="E208" t="s">
        <v>159</v>
      </c>
      <c r="F208" t="s">
        <v>1010</v>
      </c>
      <c r="G208" s="8" t="s">
        <v>5</v>
      </c>
      <c r="H208">
        <v>258000019</v>
      </c>
      <c r="I208" s="1">
        <v>43350</v>
      </c>
      <c r="J208" s="3">
        <v>8727.32</v>
      </c>
    </row>
    <row r="209" spans="1:10" ht="15" customHeight="1" x14ac:dyDescent="0.3">
      <c r="A209" s="8">
        <v>311250</v>
      </c>
      <c r="B209" t="s">
        <v>6</v>
      </c>
      <c r="C209" t="s">
        <v>7</v>
      </c>
      <c r="D209" t="s">
        <v>3243</v>
      </c>
      <c r="E209" t="s">
        <v>159</v>
      </c>
      <c r="F209" t="s">
        <v>3244</v>
      </c>
      <c r="G209" s="8" t="s">
        <v>5</v>
      </c>
      <c r="H209">
        <v>1012618</v>
      </c>
      <c r="I209" s="1">
        <v>43364</v>
      </c>
      <c r="J209" s="3">
        <v>614.65</v>
      </c>
    </row>
    <row r="210" spans="1:10" ht="15" customHeight="1" x14ac:dyDescent="0.3">
      <c r="A210" s="8">
        <v>311250</v>
      </c>
      <c r="B210" t="s">
        <v>6</v>
      </c>
      <c r="C210" t="s">
        <v>7</v>
      </c>
      <c r="D210" t="s">
        <v>3245</v>
      </c>
      <c r="E210" t="s">
        <v>159</v>
      </c>
      <c r="F210" t="s">
        <v>3246</v>
      </c>
      <c r="G210" s="8" t="s">
        <v>5</v>
      </c>
      <c r="H210">
        <v>1012618</v>
      </c>
      <c r="I210" s="1">
        <v>43364</v>
      </c>
      <c r="J210" s="3">
        <v>9288.4599999999991</v>
      </c>
    </row>
    <row r="211" spans="1:10" ht="15" customHeight="1" x14ac:dyDescent="0.3">
      <c r="A211" s="8">
        <v>311250</v>
      </c>
      <c r="B211" t="s">
        <v>6</v>
      </c>
      <c r="C211" t="s">
        <v>7</v>
      </c>
      <c r="D211" t="s">
        <v>3247</v>
      </c>
      <c r="E211" t="s">
        <v>159</v>
      </c>
      <c r="F211" t="s">
        <v>3248</v>
      </c>
      <c r="G211" s="8" t="s">
        <v>5</v>
      </c>
      <c r="H211">
        <v>1012618</v>
      </c>
      <c r="I211" s="1">
        <v>43364</v>
      </c>
      <c r="J211" s="3">
        <v>541.69000000000005</v>
      </c>
    </row>
    <row r="212" spans="1:10" ht="15" customHeight="1" x14ac:dyDescent="0.3">
      <c r="A212" s="8">
        <v>311250</v>
      </c>
      <c r="B212" t="s">
        <v>6</v>
      </c>
      <c r="C212" t="s">
        <v>7</v>
      </c>
      <c r="D212" t="s">
        <v>4067</v>
      </c>
      <c r="E212" t="s">
        <v>159</v>
      </c>
      <c r="F212" t="s">
        <v>4068</v>
      </c>
      <c r="G212" s="8" t="s">
        <v>5</v>
      </c>
      <c r="H212">
        <v>1012628</v>
      </c>
      <c r="I212" s="1">
        <v>43368</v>
      </c>
      <c r="J212" s="3">
        <v>10119.549999999999</v>
      </c>
    </row>
    <row r="213" spans="1:10" ht="15" customHeight="1" x14ac:dyDescent="0.3">
      <c r="A213" s="8">
        <v>311250</v>
      </c>
      <c r="B213" t="s">
        <v>6</v>
      </c>
      <c r="C213" t="s">
        <v>7</v>
      </c>
      <c r="D213" t="s">
        <v>1453</v>
      </c>
      <c r="E213" t="s">
        <v>1493</v>
      </c>
      <c r="F213" t="s">
        <v>1454</v>
      </c>
      <c r="G213" s="8" t="s">
        <v>5</v>
      </c>
      <c r="H213">
        <v>1012431</v>
      </c>
      <c r="I213" s="1">
        <v>43354</v>
      </c>
      <c r="J213" s="3">
        <v>158.59</v>
      </c>
    </row>
    <row r="214" spans="1:10" ht="15" customHeight="1" x14ac:dyDescent="0.3">
      <c r="A214" s="8">
        <v>311250</v>
      </c>
      <c r="B214" t="s">
        <v>6</v>
      </c>
      <c r="C214" t="s">
        <v>7</v>
      </c>
      <c r="D214" t="s">
        <v>1455</v>
      </c>
      <c r="E214" t="s">
        <v>1493</v>
      </c>
      <c r="F214" t="s">
        <v>1454</v>
      </c>
      <c r="G214" s="8" t="s">
        <v>5</v>
      </c>
      <c r="H214">
        <v>1012431</v>
      </c>
      <c r="I214" s="1">
        <v>43354</v>
      </c>
      <c r="J214" s="3">
        <v>3839.38</v>
      </c>
    </row>
    <row r="215" spans="1:10" ht="15" customHeight="1" x14ac:dyDescent="0.3">
      <c r="A215" s="8">
        <v>311250</v>
      </c>
      <c r="B215" t="s">
        <v>6</v>
      </c>
      <c r="C215" t="s">
        <v>7</v>
      </c>
      <c r="D215" t="s">
        <v>1451</v>
      </c>
      <c r="E215" t="s">
        <v>1493</v>
      </c>
      <c r="F215" t="s">
        <v>1452</v>
      </c>
      <c r="G215" s="8" t="s">
        <v>5</v>
      </c>
      <c r="H215">
        <v>1012431</v>
      </c>
      <c r="I215" s="1">
        <v>43354</v>
      </c>
      <c r="J215" s="3">
        <v>1047.24</v>
      </c>
    </row>
    <row r="216" spans="1:10" ht="15" customHeight="1" x14ac:dyDescent="0.3">
      <c r="A216" s="8">
        <v>311250</v>
      </c>
      <c r="B216" t="s">
        <v>6</v>
      </c>
      <c r="C216" t="s">
        <v>7</v>
      </c>
      <c r="D216" t="s">
        <v>4120</v>
      </c>
      <c r="E216" t="s">
        <v>4134</v>
      </c>
      <c r="F216" t="s">
        <v>4121</v>
      </c>
      <c r="G216" s="8" t="s">
        <v>5</v>
      </c>
      <c r="H216">
        <v>260000008</v>
      </c>
      <c r="I216" s="1">
        <v>43368</v>
      </c>
      <c r="J216" s="3">
        <v>3005.68</v>
      </c>
    </row>
    <row r="217" spans="1:10" ht="15" customHeight="1" x14ac:dyDescent="0.3">
      <c r="A217" s="8">
        <v>311250</v>
      </c>
      <c r="B217" t="s">
        <v>6</v>
      </c>
      <c r="C217" t="s">
        <v>7</v>
      </c>
      <c r="D217" t="s">
        <v>4122</v>
      </c>
      <c r="E217" t="s">
        <v>4134</v>
      </c>
      <c r="F217" t="s">
        <v>4123</v>
      </c>
      <c r="G217" s="8" t="s">
        <v>5</v>
      </c>
      <c r="H217">
        <v>260000008</v>
      </c>
      <c r="I217" s="1">
        <v>43368</v>
      </c>
      <c r="J217">
        <v>489.44</v>
      </c>
    </row>
    <row r="218" spans="1:10" ht="15" customHeight="1" x14ac:dyDescent="0.3">
      <c r="A218" s="8">
        <v>311250</v>
      </c>
      <c r="B218" t="s">
        <v>6</v>
      </c>
      <c r="C218" t="s">
        <v>7</v>
      </c>
      <c r="D218" t="s">
        <v>1684</v>
      </c>
      <c r="E218" t="s">
        <v>153</v>
      </c>
      <c r="F218" t="s">
        <v>1685</v>
      </c>
      <c r="G218" s="8" t="s">
        <v>5</v>
      </c>
      <c r="H218">
        <v>1012450</v>
      </c>
      <c r="I218" s="1">
        <v>43357</v>
      </c>
      <c r="J218">
        <v>27.74</v>
      </c>
    </row>
    <row r="219" spans="1:10" ht="15" customHeight="1" x14ac:dyDescent="0.3">
      <c r="A219" s="8">
        <v>311250</v>
      </c>
      <c r="B219" t="s">
        <v>6</v>
      </c>
      <c r="C219" t="s">
        <v>7</v>
      </c>
      <c r="D219" t="s">
        <v>3190</v>
      </c>
      <c r="E219" t="s">
        <v>3677</v>
      </c>
      <c r="F219" t="s">
        <v>3191</v>
      </c>
      <c r="G219" s="8" t="s">
        <v>5</v>
      </c>
      <c r="H219">
        <v>1012609</v>
      </c>
      <c r="I219" s="1">
        <v>43364</v>
      </c>
      <c r="J219" s="3">
        <v>629.99</v>
      </c>
    </row>
    <row r="220" spans="1:10" ht="15" customHeight="1" x14ac:dyDescent="0.3">
      <c r="A220" s="8">
        <v>311250</v>
      </c>
      <c r="B220" t="s">
        <v>6</v>
      </c>
      <c r="C220" t="s">
        <v>7</v>
      </c>
      <c r="D220" t="s">
        <v>3192</v>
      </c>
      <c r="E220" t="s">
        <v>3677</v>
      </c>
      <c r="F220" t="s">
        <v>3193</v>
      </c>
      <c r="G220" s="8" t="s">
        <v>5</v>
      </c>
      <c r="H220">
        <v>1012609</v>
      </c>
      <c r="I220" s="1">
        <v>43364</v>
      </c>
      <c r="J220" s="3">
        <v>195.26</v>
      </c>
    </row>
    <row r="221" spans="1:10" ht="15" customHeight="1" x14ac:dyDescent="0.3">
      <c r="A221" s="8">
        <v>311250</v>
      </c>
      <c r="B221" t="s">
        <v>6</v>
      </c>
      <c r="C221" t="s">
        <v>7</v>
      </c>
      <c r="D221" t="s">
        <v>2016</v>
      </c>
      <c r="E221" t="s">
        <v>2201</v>
      </c>
      <c r="F221" t="s">
        <v>2017</v>
      </c>
      <c r="G221" s="8" t="s">
        <v>5</v>
      </c>
      <c r="H221">
        <v>250000023</v>
      </c>
      <c r="I221" s="1">
        <v>43357</v>
      </c>
      <c r="J221" s="3">
        <v>1330.72</v>
      </c>
    </row>
    <row r="222" spans="1:10" ht="15" customHeight="1" x14ac:dyDescent="0.3">
      <c r="A222" s="8">
        <v>311250</v>
      </c>
      <c r="B222" t="s">
        <v>6</v>
      </c>
      <c r="C222" t="s">
        <v>7</v>
      </c>
      <c r="D222" t="s">
        <v>1686</v>
      </c>
      <c r="E222" t="s">
        <v>153</v>
      </c>
      <c r="F222" t="s">
        <v>1687</v>
      </c>
      <c r="G222" s="8" t="s">
        <v>5</v>
      </c>
      <c r="H222">
        <v>1012450</v>
      </c>
      <c r="I222" s="1">
        <v>43357</v>
      </c>
      <c r="J222">
        <v>85.49</v>
      </c>
    </row>
    <row r="223" spans="1:10" ht="15" customHeight="1" x14ac:dyDescent="0.3">
      <c r="A223" s="8">
        <v>311250</v>
      </c>
      <c r="B223" t="s">
        <v>6</v>
      </c>
      <c r="C223" t="s">
        <v>7</v>
      </c>
      <c r="D223" t="s">
        <v>4952</v>
      </c>
      <c r="E223" t="s">
        <v>5249</v>
      </c>
      <c r="F223" t="s">
        <v>4953</v>
      </c>
      <c r="G223" s="8" t="s">
        <v>5</v>
      </c>
      <c r="H223">
        <v>243000107</v>
      </c>
      <c r="I223" s="1">
        <v>43371</v>
      </c>
      <c r="J223" s="3">
        <v>810</v>
      </c>
    </row>
    <row r="224" spans="1:10" ht="15" customHeight="1" x14ac:dyDescent="0.3">
      <c r="A224" s="8">
        <v>311250</v>
      </c>
      <c r="B224" t="s">
        <v>6</v>
      </c>
      <c r="C224" t="s">
        <v>7</v>
      </c>
      <c r="D224" t="s">
        <v>4954</v>
      </c>
      <c r="E224" t="s">
        <v>5249</v>
      </c>
      <c r="F224" t="s">
        <v>4955</v>
      </c>
      <c r="G224" s="8" t="s">
        <v>5</v>
      </c>
      <c r="H224">
        <v>243000107</v>
      </c>
      <c r="I224" s="1">
        <v>43371</v>
      </c>
      <c r="J224" s="3">
        <v>2088.77</v>
      </c>
    </row>
    <row r="225" spans="1:10" ht="15" customHeight="1" x14ac:dyDescent="0.3">
      <c r="A225" s="8">
        <v>311250</v>
      </c>
      <c r="B225" t="s">
        <v>6</v>
      </c>
      <c r="C225" t="s">
        <v>7</v>
      </c>
      <c r="D225" t="s">
        <v>4956</v>
      </c>
      <c r="E225" t="s">
        <v>5249</v>
      </c>
      <c r="F225" t="s">
        <v>4957</v>
      </c>
      <c r="G225" s="8" t="s">
        <v>5</v>
      </c>
      <c r="H225">
        <v>243000107</v>
      </c>
      <c r="I225" s="1">
        <v>43371</v>
      </c>
      <c r="J225" s="3">
        <v>1838.18</v>
      </c>
    </row>
    <row r="226" spans="1:10" ht="15" customHeight="1" x14ac:dyDescent="0.3">
      <c r="A226" s="8">
        <v>311250</v>
      </c>
      <c r="B226" t="s">
        <v>6</v>
      </c>
      <c r="C226" t="s">
        <v>7</v>
      </c>
      <c r="D226" t="s">
        <v>4958</v>
      </c>
      <c r="E226" t="s">
        <v>5249</v>
      </c>
      <c r="F226" t="s">
        <v>4959</v>
      </c>
      <c r="G226" s="8" t="s">
        <v>5</v>
      </c>
      <c r="H226">
        <v>243000107</v>
      </c>
      <c r="I226" s="1">
        <v>43371</v>
      </c>
      <c r="J226" s="3">
        <v>677.36</v>
      </c>
    </row>
    <row r="227" spans="1:10" ht="15" customHeight="1" x14ac:dyDescent="0.3">
      <c r="A227" s="8">
        <v>311250</v>
      </c>
      <c r="B227" t="s">
        <v>6</v>
      </c>
      <c r="C227" t="s">
        <v>7</v>
      </c>
      <c r="D227" t="s">
        <v>1491</v>
      </c>
      <c r="E227" t="s">
        <v>1502</v>
      </c>
      <c r="F227" t="s">
        <v>1492</v>
      </c>
      <c r="G227" s="8" t="s">
        <v>5</v>
      </c>
      <c r="H227">
        <v>251000009</v>
      </c>
      <c r="I227" s="1">
        <v>43354</v>
      </c>
      <c r="J227" s="3">
        <v>611.66999999999996</v>
      </c>
    </row>
    <row r="228" spans="1:10" ht="15" customHeight="1" x14ac:dyDescent="0.3">
      <c r="A228" s="8">
        <v>311250</v>
      </c>
      <c r="B228" t="s">
        <v>6</v>
      </c>
      <c r="C228" t="s">
        <v>7</v>
      </c>
      <c r="D228" t="s">
        <v>4973</v>
      </c>
      <c r="E228" t="s">
        <v>1502</v>
      </c>
      <c r="F228" t="s">
        <v>4974</v>
      </c>
      <c r="G228" s="8" t="s">
        <v>5</v>
      </c>
      <c r="H228">
        <v>251000015</v>
      </c>
      <c r="I228" s="1">
        <v>43371</v>
      </c>
      <c r="J228" s="3">
        <v>70.680000000000007</v>
      </c>
    </row>
    <row r="229" spans="1:10" ht="15" customHeight="1" x14ac:dyDescent="0.3">
      <c r="A229" s="8">
        <v>311250</v>
      </c>
      <c r="B229" t="s">
        <v>6</v>
      </c>
      <c r="C229" t="s">
        <v>7</v>
      </c>
      <c r="D229" t="s">
        <v>2037</v>
      </c>
      <c r="E229" t="s">
        <v>1381</v>
      </c>
      <c r="F229" t="s">
        <v>2038</v>
      </c>
      <c r="G229" s="8" t="s">
        <v>5</v>
      </c>
      <c r="H229">
        <v>261000015</v>
      </c>
      <c r="I229" s="1">
        <v>43357</v>
      </c>
      <c r="J229">
        <v>246.09</v>
      </c>
    </row>
    <row r="230" spans="1:10" ht="15" customHeight="1" x14ac:dyDescent="0.3">
      <c r="A230" s="8">
        <v>311250</v>
      </c>
      <c r="B230" t="s">
        <v>6</v>
      </c>
      <c r="C230" t="s">
        <v>7</v>
      </c>
      <c r="D230" t="s">
        <v>1017</v>
      </c>
      <c r="E230" t="s">
        <v>1381</v>
      </c>
      <c r="F230" t="s">
        <v>1018</v>
      </c>
      <c r="G230" s="8" t="s">
        <v>5</v>
      </c>
      <c r="H230">
        <v>261000011</v>
      </c>
      <c r="I230" s="1">
        <v>43350</v>
      </c>
      <c r="J230" s="3">
        <v>1864.86</v>
      </c>
    </row>
    <row r="231" spans="1:10" ht="15" customHeight="1" x14ac:dyDescent="0.3">
      <c r="A231" s="8">
        <v>311250</v>
      </c>
      <c r="B231" t="s">
        <v>6</v>
      </c>
      <c r="C231" t="s">
        <v>7</v>
      </c>
      <c r="D231" t="s">
        <v>4092</v>
      </c>
      <c r="E231" t="s">
        <v>4131</v>
      </c>
      <c r="F231" t="s">
        <v>4093</v>
      </c>
      <c r="G231" s="8" t="s">
        <v>5</v>
      </c>
      <c r="H231">
        <v>243000103</v>
      </c>
      <c r="I231" s="1">
        <v>43368</v>
      </c>
      <c r="J231">
        <v>312.75</v>
      </c>
    </row>
    <row r="232" spans="1:10" ht="15" customHeight="1" x14ac:dyDescent="0.3">
      <c r="A232" s="8">
        <v>311250</v>
      </c>
      <c r="B232" t="s">
        <v>6</v>
      </c>
      <c r="C232" t="s">
        <v>7</v>
      </c>
      <c r="D232" t="s">
        <v>4094</v>
      </c>
      <c r="E232" t="s">
        <v>4131</v>
      </c>
      <c r="F232" t="s">
        <v>4095</v>
      </c>
      <c r="G232" s="8" t="s">
        <v>5</v>
      </c>
      <c r="H232">
        <v>243000103</v>
      </c>
      <c r="I232" s="1">
        <v>43368</v>
      </c>
      <c r="J232">
        <v>469.14</v>
      </c>
    </row>
    <row r="233" spans="1:10" ht="15" customHeight="1" x14ac:dyDescent="0.3">
      <c r="A233" s="8">
        <v>311250</v>
      </c>
      <c r="B233" t="s">
        <v>6</v>
      </c>
      <c r="C233" t="s">
        <v>7</v>
      </c>
      <c r="D233" t="s">
        <v>4096</v>
      </c>
      <c r="E233" t="s">
        <v>4131</v>
      </c>
      <c r="F233" t="s">
        <v>4097</v>
      </c>
      <c r="G233" s="8" t="s">
        <v>5</v>
      </c>
      <c r="H233">
        <v>243000103</v>
      </c>
      <c r="I233" s="1">
        <v>43368</v>
      </c>
      <c r="J233">
        <v>209.69</v>
      </c>
    </row>
    <row r="234" spans="1:10" ht="15" customHeight="1" x14ac:dyDescent="0.3">
      <c r="A234" s="8">
        <v>311250</v>
      </c>
      <c r="B234" t="s">
        <v>6</v>
      </c>
      <c r="C234" t="s">
        <v>7</v>
      </c>
      <c r="D234" t="s">
        <v>3865</v>
      </c>
      <c r="E234" t="s">
        <v>3954</v>
      </c>
      <c r="F234" t="s">
        <v>3866</v>
      </c>
      <c r="G234" s="8" t="s">
        <v>5</v>
      </c>
      <c r="H234">
        <v>1012625</v>
      </c>
      <c r="I234" s="1">
        <v>43367</v>
      </c>
      <c r="J234" s="3">
        <v>186106.21</v>
      </c>
    </row>
    <row r="235" spans="1:10" ht="15" customHeight="1" x14ac:dyDescent="0.3">
      <c r="A235" s="8">
        <v>311250</v>
      </c>
      <c r="B235" t="s">
        <v>6</v>
      </c>
      <c r="C235" t="s">
        <v>7</v>
      </c>
      <c r="D235" t="s">
        <v>2062</v>
      </c>
      <c r="E235" t="s">
        <v>2210</v>
      </c>
      <c r="F235" t="s">
        <v>2063</v>
      </c>
      <c r="G235" s="8" t="s">
        <v>5</v>
      </c>
      <c r="H235">
        <v>274000002</v>
      </c>
      <c r="I235" s="1">
        <v>43357</v>
      </c>
      <c r="J235">
        <v>836.38</v>
      </c>
    </row>
    <row r="236" spans="1:10" ht="15" customHeight="1" x14ac:dyDescent="0.3">
      <c r="A236" s="8">
        <v>311250</v>
      </c>
      <c r="B236" t="s">
        <v>6</v>
      </c>
      <c r="C236" t="s">
        <v>7</v>
      </c>
      <c r="D236" t="s">
        <v>2058</v>
      </c>
      <c r="E236" t="s">
        <v>2210</v>
      </c>
      <c r="F236" t="s">
        <v>2059</v>
      </c>
      <c r="G236" s="8" t="s">
        <v>5</v>
      </c>
      <c r="H236">
        <v>273000005</v>
      </c>
      <c r="I236" s="1">
        <v>43357</v>
      </c>
      <c r="J236">
        <v>836.38</v>
      </c>
    </row>
    <row r="237" spans="1:10" ht="15" customHeight="1" x14ac:dyDescent="0.3">
      <c r="A237" s="8">
        <v>311250</v>
      </c>
      <c r="B237" t="s">
        <v>6</v>
      </c>
      <c r="C237" t="s">
        <v>7</v>
      </c>
      <c r="D237" t="s">
        <v>2064</v>
      </c>
      <c r="E237" t="s">
        <v>2210</v>
      </c>
      <c r="F237" t="s">
        <v>2065</v>
      </c>
      <c r="G237" s="8" t="s">
        <v>5</v>
      </c>
      <c r="H237">
        <v>274000002</v>
      </c>
      <c r="I237" s="1">
        <v>43357</v>
      </c>
      <c r="J237">
        <v>428.36</v>
      </c>
    </row>
    <row r="238" spans="1:10" ht="15" customHeight="1" x14ac:dyDescent="0.3">
      <c r="A238" s="8">
        <v>311250</v>
      </c>
      <c r="B238" t="s">
        <v>6</v>
      </c>
      <c r="C238" t="s">
        <v>7</v>
      </c>
      <c r="D238" t="s">
        <v>2060</v>
      </c>
      <c r="E238" t="s">
        <v>2210</v>
      </c>
      <c r="F238" t="s">
        <v>2061</v>
      </c>
      <c r="G238" s="8" t="s">
        <v>5</v>
      </c>
      <c r="H238">
        <v>273000005</v>
      </c>
      <c r="I238" s="1">
        <v>43357</v>
      </c>
      <c r="J238">
        <v>428.36</v>
      </c>
    </row>
    <row r="239" spans="1:10" ht="15" customHeight="1" x14ac:dyDescent="0.3">
      <c r="A239" s="8">
        <v>311250</v>
      </c>
      <c r="B239" t="s">
        <v>6</v>
      </c>
      <c r="C239" t="s">
        <v>7</v>
      </c>
      <c r="D239" t="s">
        <v>2028</v>
      </c>
      <c r="E239" t="s">
        <v>2207</v>
      </c>
      <c r="F239" t="s">
        <v>2029</v>
      </c>
      <c r="G239" s="8" t="s">
        <v>5</v>
      </c>
      <c r="H239">
        <v>260000003</v>
      </c>
      <c r="I239" s="1">
        <v>43357</v>
      </c>
      <c r="J239">
        <v>507.16</v>
      </c>
    </row>
    <row r="240" spans="1:10" ht="15" customHeight="1" x14ac:dyDescent="0.3">
      <c r="A240" s="8">
        <v>311250</v>
      </c>
      <c r="B240" t="s">
        <v>6</v>
      </c>
      <c r="C240" t="s">
        <v>7</v>
      </c>
      <c r="D240" t="s">
        <v>4975</v>
      </c>
      <c r="E240" t="s">
        <v>2207</v>
      </c>
      <c r="F240" t="s">
        <v>4976</v>
      </c>
      <c r="G240" s="8" t="s">
        <v>5</v>
      </c>
      <c r="H240">
        <v>260000009</v>
      </c>
      <c r="I240" s="1">
        <v>43371</v>
      </c>
      <c r="J240" s="3">
        <v>405.1</v>
      </c>
    </row>
    <row r="241" spans="1:10" ht="15" customHeight="1" x14ac:dyDescent="0.3">
      <c r="A241" s="8">
        <v>311250</v>
      </c>
      <c r="B241" t="s">
        <v>6</v>
      </c>
      <c r="C241" t="s">
        <v>7</v>
      </c>
      <c r="D241" t="s">
        <v>3869</v>
      </c>
      <c r="E241" t="s">
        <v>3954</v>
      </c>
      <c r="F241" t="s">
        <v>3870</v>
      </c>
      <c r="G241" s="8" t="s">
        <v>5</v>
      </c>
      <c r="H241">
        <v>162000061</v>
      </c>
      <c r="I241" s="1">
        <v>43367</v>
      </c>
      <c r="J241" s="3">
        <v>631.99</v>
      </c>
    </row>
    <row r="242" spans="1:10" ht="15" customHeight="1" x14ac:dyDescent="0.3">
      <c r="A242" s="8">
        <v>311250</v>
      </c>
      <c r="B242" t="s">
        <v>6</v>
      </c>
      <c r="C242" t="s">
        <v>7</v>
      </c>
      <c r="D242" t="s">
        <v>3877</v>
      </c>
      <c r="E242" t="s">
        <v>3954</v>
      </c>
      <c r="F242" t="s">
        <v>3878</v>
      </c>
      <c r="G242" s="8" t="s">
        <v>5</v>
      </c>
      <c r="H242">
        <v>207000065</v>
      </c>
      <c r="I242" s="1">
        <v>43367</v>
      </c>
      <c r="J242" s="3">
        <v>950.23</v>
      </c>
    </row>
    <row r="243" spans="1:10" ht="15" customHeight="1" x14ac:dyDescent="0.3">
      <c r="A243" s="8">
        <v>311250</v>
      </c>
      <c r="B243" t="s">
        <v>6</v>
      </c>
      <c r="C243" t="s">
        <v>7</v>
      </c>
      <c r="D243" t="s">
        <v>3881</v>
      </c>
      <c r="E243" t="s">
        <v>3954</v>
      </c>
      <c r="F243" t="s">
        <v>3882</v>
      </c>
      <c r="G243" s="8" t="s">
        <v>5</v>
      </c>
      <c r="H243">
        <v>218000176</v>
      </c>
      <c r="I243" s="1">
        <v>43367</v>
      </c>
      <c r="J243" s="3">
        <v>7287.61</v>
      </c>
    </row>
    <row r="244" spans="1:10" ht="15" customHeight="1" x14ac:dyDescent="0.3">
      <c r="A244" s="8">
        <v>311250</v>
      </c>
      <c r="B244" t="s">
        <v>6</v>
      </c>
      <c r="C244" t="s">
        <v>7</v>
      </c>
      <c r="D244" t="s">
        <v>3889</v>
      </c>
      <c r="E244" t="s">
        <v>3954</v>
      </c>
      <c r="F244" t="s">
        <v>3890</v>
      </c>
      <c r="G244" s="8" t="s">
        <v>5</v>
      </c>
      <c r="H244">
        <v>224000017</v>
      </c>
      <c r="I244" s="1">
        <v>43367</v>
      </c>
      <c r="J244" s="3">
        <v>1176.55</v>
      </c>
    </row>
    <row r="245" spans="1:10" ht="15" customHeight="1" x14ac:dyDescent="0.3">
      <c r="A245" s="8">
        <v>311250</v>
      </c>
      <c r="B245" t="s">
        <v>6</v>
      </c>
      <c r="C245" t="s">
        <v>7</v>
      </c>
      <c r="D245" t="s">
        <v>3897</v>
      </c>
      <c r="E245" t="s">
        <v>3954</v>
      </c>
      <c r="F245" t="s">
        <v>3898</v>
      </c>
      <c r="G245" s="8" t="s">
        <v>5</v>
      </c>
      <c r="H245">
        <v>228000160</v>
      </c>
      <c r="I245" s="1">
        <v>43367</v>
      </c>
      <c r="J245" s="3">
        <v>15609.44</v>
      </c>
    </row>
    <row r="246" spans="1:10" ht="15" customHeight="1" x14ac:dyDescent="0.3">
      <c r="A246" s="8">
        <v>311250</v>
      </c>
      <c r="B246" t="s">
        <v>6</v>
      </c>
      <c r="C246" t="s">
        <v>7</v>
      </c>
      <c r="D246" t="s">
        <v>3905</v>
      </c>
      <c r="E246" t="s">
        <v>3954</v>
      </c>
      <c r="F246" t="s">
        <v>3906</v>
      </c>
      <c r="G246" s="8" t="s">
        <v>5</v>
      </c>
      <c r="H246">
        <v>242000061</v>
      </c>
      <c r="I246" s="1">
        <v>43367</v>
      </c>
      <c r="J246" s="3">
        <v>2437.79</v>
      </c>
    </row>
    <row r="247" spans="1:10" ht="15" customHeight="1" x14ac:dyDescent="0.3">
      <c r="A247" s="8">
        <v>311250</v>
      </c>
      <c r="B247" t="s">
        <v>6</v>
      </c>
      <c r="C247" t="s">
        <v>7</v>
      </c>
      <c r="D247" t="s">
        <v>3909</v>
      </c>
      <c r="E247" t="s">
        <v>3955</v>
      </c>
      <c r="F247" t="s">
        <v>3910</v>
      </c>
      <c r="G247" s="8" t="s">
        <v>5</v>
      </c>
      <c r="H247">
        <v>243000099</v>
      </c>
      <c r="I247" s="1">
        <v>43367</v>
      </c>
      <c r="J247" s="3">
        <v>24850.59</v>
      </c>
    </row>
    <row r="248" spans="1:10" ht="15" customHeight="1" x14ac:dyDescent="0.3">
      <c r="A248" s="8">
        <v>311250</v>
      </c>
      <c r="B248" t="s">
        <v>6</v>
      </c>
      <c r="C248" t="s">
        <v>7</v>
      </c>
      <c r="D248" t="s">
        <v>3936</v>
      </c>
      <c r="E248" t="s">
        <v>3954</v>
      </c>
      <c r="F248" t="s">
        <v>3937</v>
      </c>
      <c r="G248" s="8" t="s">
        <v>5</v>
      </c>
      <c r="H248">
        <v>249000090</v>
      </c>
      <c r="I248" s="1">
        <v>43367</v>
      </c>
      <c r="J248" s="3">
        <v>14911.97</v>
      </c>
    </row>
    <row r="249" spans="1:10" ht="15" customHeight="1" x14ac:dyDescent="0.3">
      <c r="A249" s="8">
        <v>311250</v>
      </c>
      <c r="B249" t="s">
        <v>6</v>
      </c>
      <c r="C249" t="s">
        <v>7</v>
      </c>
      <c r="D249" t="s">
        <v>3944</v>
      </c>
      <c r="E249" t="s">
        <v>3954</v>
      </c>
      <c r="F249" t="s">
        <v>3945</v>
      </c>
      <c r="G249" s="8" t="s">
        <v>5</v>
      </c>
      <c r="H249">
        <v>250000027</v>
      </c>
      <c r="I249" s="1">
        <v>43367</v>
      </c>
      <c r="J249" s="3">
        <v>15217.36</v>
      </c>
    </row>
    <row r="250" spans="1:10" ht="15" customHeight="1" x14ac:dyDescent="0.3">
      <c r="A250" s="8">
        <v>311250</v>
      </c>
      <c r="B250" t="s">
        <v>6</v>
      </c>
      <c r="C250" t="s">
        <v>7</v>
      </c>
      <c r="D250" t="s">
        <v>3952</v>
      </c>
      <c r="E250" t="s">
        <v>3954</v>
      </c>
      <c r="F250" t="s">
        <v>3953</v>
      </c>
      <c r="G250" s="8" t="s">
        <v>5</v>
      </c>
      <c r="H250">
        <v>254000053</v>
      </c>
      <c r="I250" s="1">
        <v>43367</v>
      </c>
      <c r="J250" s="3">
        <v>3957.71</v>
      </c>
    </row>
    <row r="251" spans="1:10" ht="15" customHeight="1" x14ac:dyDescent="0.3">
      <c r="A251" s="8">
        <v>311250</v>
      </c>
      <c r="B251" t="s">
        <v>6</v>
      </c>
      <c r="C251" t="s">
        <v>7</v>
      </c>
      <c r="D251" t="s">
        <v>4079</v>
      </c>
      <c r="E251" t="s">
        <v>4128</v>
      </c>
      <c r="F251" s="4" t="s">
        <v>4080</v>
      </c>
      <c r="G251" s="8" t="s">
        <v>5</v>
      </c>
      <c r="H251">
        <v>218000177</v>
      </c>
      <c r="I251" s="1">
        <v>43368</v>
      </c>
      <c r="J251">
        <v>111.24</v>
      </c>
    </row>
    <row r="252" spans="1:10" ht="15" customHeight="1" x14ac:dyDescent="0.3">
      <c r="A252" s="8">
        <v>311250</v>
      </c>
      <c r="B252" t="s">
        <v>6</v>
      </c>
      <c r="C252" t="s">
        <v>7</v>
      </c>
      <c r="D252" t="s">
        <v>4081</v>
      </c>
      <c r="E252" t="s">
        <v>4128</v>
      </c>
      <c r="F252" s="4" t="s">
        <v>4082</v>
      </c>
      <c r="G252" s="8" t="s">
        <v>5</v>
      </c>
      <c r="H252">
        <v>218000177</v>
      </c>
      <c r="I252" s="1">
        <v>43368</v>
      </c>
      <c r="J252">
        <v>146.68</v>
      </c>
    </row>
    <row r="253" spans="1:10" ht="15" customHeight="1" x14ac:dyDescent="0.3">
      <c r="A253" s="8">
        <v>311250</v>
      </c>
      <c r="B253" t="s">
        <v>6</v>
      </c>
      <c r="C253" t="s">
        <v>7</v>
      </c>
      <c r="D253" t="s">
        <v>3274</v>
      </c>
      <c r="E253" t="s">
        <v>3695</v>
      </c>
      <c r="F253" t="s">
        <v>3275</v>
      </c>
      <c r="G253" s="8" t="s">
        <v>5</v>
      </c>
      <c r="H253">
        <v>1012622</v>
      </c>
      <c r="I253" s="1">
        <v>43364</v>
      </c>
      <c r="J253" s="3">
        <v>1821.81</v>
      </c>
    </row>
    <row r="254" spans="1:10" ht="15" customHeight="1" x14ac:dyDescent="0.3">
      <c r="A254" s="8">
        <v>311250</v>
      </c>
      <c r="B254" t="s">
        <v>6</v>
      </c>
      <c r="C254" t="s">
        <v>7</v>
      </c>
      <c r="D254" t="s">
        <v>4918</v>
      </c>
      <c r="E254" t="s">
        <v>5243</v>
      </c>
      <c r="F254" t="s">
        <v>4919</v>
      </c>
      <c r="G254" s="8" t="s">
        <v>5</v>
      </c>
      <c r="H254">
        <v>228000161</v>
      </c>
      <c r="I254" s="1">
        <v>43371</v>
      </c>
      <c r="J254" s="3">
        <v>206.92</v>
      </c>
    </row>
    <row r="255" spans="1:10" ht="15" customHeight="1" x14ac:dyDescent="0.3">
      <c r="A255" s="8">
        <v>311250</v>
      </c>
      <c r="B255" t="s">
        <v>6</v>
      </c>
      <c r="C255" t="s">
        <v>7</v>
      </c>
      <c r="D255" t="s">
        <v>3276</v>
      </c>
      <c r="E255" t="s">
        <v>3695</v>
      </c>
      <c r="F255" t="s">
        <v>3277</v>
      </c>
      <c r="G255" s="8" t="s">
        <v>5</v>
      </c>
      <c r="H255">
        <v>1012622</v>
      </c>
      <c r="I255" s="1">
        <v>43364</v>
      </c>
      <c r="J255" s="3">
        <v>100.81</v>
      </c>
    </row>
    <row r="256" spans="1:10" ht="15" customHeight="1" x14ac:dyDescent="0.3">
      <c r="A256" s="8">
        <v>311250</v>
      </c>
      <c r="B256" t="s">
        <v>6</v>
      </c>
      <c r="C256" t="s">
        <v>7</v>
      </c>
      <c r="D256" s="2" t="s">
        <v>2346</v>
      </c>
      <c r="E256" t="s">
        <v>9</v>
      </c>
      <c r="F256" t="s">
        <v>2347</v>
      </c>
      <c r="G256" s="8" t="s">
        <v>5</v>
      </c>
      <c r="H256">
        <v>259000007</v>
      </c>
      <c r="I256" s="1">
        <v>43363</v>
      </c>
      <c r="J256" s="3">
        <v>2542.6</v>
      </c>
    </row>
    <row r="257" spans="1:10" ht="15" customHeight="1" x14ac:dyDescent="0.3">
      <c r="A257" s="8">
        <v>311250</v>
      </c>
      <c r="B257" t="s">
        <v>6</v>
      </c>
      <c r="C257" t="s">
        <v>7</v>
      </c>
      <c r="D257" t="s">
        <v>3278</v>
      </c>
      <c r="E257" t="s">
        <v>3695</v>
      </c>
      <c r="F257" t="s">
        <v>3279</v>
      </c>
      <c r="G257" s="8" t="s">
        <v>5</v>
      </c>
      <c r="H257">
        <v>1012622</v>
      </c>
      <c r="I257" s="1">
        <v>43364</v>
      </c>
      <c r="J257" s="3">
        <v>277.85000000000002</v>
      </c>
    </row>
    <row r="258" spans="1:10" ht="15" customHeight="1" x14ac:dyDescent="0.3">
      <c r="A258" s="8">
        <v>311250</v>
      </c>
      <c r="B258" t="s">
        <v>6</v>
      </c>
      <c r="C258" t="s">
        <v>7</v>
      </c>
      <c r="D258" t="s">
        <v>1688</v>
      </c>
      <c r="E258" t="s">
        <v>153</v>
      </c>
      <c r="F258" t="s">
        <v>1689</v>
      </c>
      <c r="G258" s="8" t="s">
        <v>5</v>
      </c>
      <c r="H258">
        <v>1012451</v>
      </c>
      <c r="I258" s="1">
        <v>43357</v>
      </c>
      <c r="J258">
        <v>567.79</v>
      </c>
    </row>
    <row r="259" spans="1:10" ht="15" customHeight="1" x14ac:dyDescent="0.3">
      <c r="A259" s="8">
        <v>311250</v>
      </c>
      <c r="B259" t="s">
        <v>6</v>
      </c>
      <c r="C259" t="s">
        <v>7</v>
      </c>
      <c r="D259" t="s">
        <v>1690</v>
      </c>
      <c r="E259" t="s">
        <v>153</v>
      </c>
      <c r="F259" t="s">
        <v>1691</v>
      </c>
      <c r="G259" s="8" t="s">
        <v>5</v>
      </c>
      <c r="H259">
        <v>1012451</v>
      </c>
      <c r="I259" s="1">
        <v>43357</v>
      </c>
      <c r="J259">
        <v>549.97</v>
      </c>
    </row>
    <row r="260" spans="1:10" ht="15" customHeight="1" x14ac:dyDescent="0.3">
      <c r="A260" s="8">
        <v>311250</v>
      </c>
      <c r="B260" t="s">
        <v>6</v>
      </c>
      <c r="C260" t="s">
        <v>7</v>
      </c>
      <c r="D260" t="s">
        <v>3285</v>
      </c>
      <c r="E260" t="s">
        <v>3700</v>
      </c>
      <c r="F260" t="s">
        <v>3286</v>
      </c>
      <c r="G260" s="8" t="s">
        <v>5</v>
      </c>
      <c r="H260">
        <v>218000174</v>
      </c>
      <c r="I260" s="1">
        <v>43364</v>
      </c>
      <c r="J260" s="3">
        <v>2322.19</v>
      </c>
    </row>
    <row r="261" spans="1:10" ht="15" customHeight="1" x14ac:dyDescent="0.3">
      <c r="A261" s="8">
        <v>311250</v>
      </c>
      <c r="B261" t="s">
        <v>6</v>
      </c>
      <c r="C261" t="s">
        <v>7</v>
      </c>
      <c r="D261" t="s">
        <v>2006</v>
      </c>
      <c r="E261" t="s">
        <v>2199</v>
      </c>
      <c r="F261" t="s">
        <v>2007</v>
      </c>
      <c r="G261" s="8" t="s">
        <v>5</v>
      </c>
      <c r="H261">
        <v>243000097</v>
      </c>
      <c r="I261" s="1">
        <v>43357</v>
      </c>
      <c r="J261">
        <v>6.99</v>
      </c>
    </row>
    <row r="262" spans="1:10" ht="15" customHeight="1" x14ac:dyDescent="0.3">
      <c r="A262" s="8">
        <v>311250</v>
      </c>
      <c r="B262" t="s">
        <v>6</v>
      </c>
      <c r="C262" t="s">
        <v>7</v>
      </c>
      <c r="D262" t="s">
        <v>2008</v>
      </c>
      <c r="E262" t="s">
        <v>2200</v>
      </c>
      <c r="F262" t="s">
        <v>2009</v>
      </c>
      <c r="G262" s="8" t="s">
        <v>5</v>
      </c>
      <c r="H262">
        <v>243000097</v>
      </c>
      <c r="I262" s="1">
        <v>43357</v>
      </c>
      <c r="J262">
        <v>59.87</v>
      </c>
    </row>
    <row r="263" spans="1:10" ht="15" customHeight="1" x14ac:dyDescent="0.3">
      <c r="A263" s="8">
        <v>311250</v>
      </c>
      <c r="B263" t="s">
        <v>6</v>
      </c>
      <c r="C263" t="s">
        <v>7</v>
      </c>
      <c r="D263" t="s">
        <v>1692</v>
      </c>
      <c r="E263" t="s">
        <v>153</v>
      </c>
      <c r="F263" t="s">
        <v>1693</v>
      </c>
      <c r="G263" s="8" t="s">
        <v>5</v>
      </c>
      <c r="H263">
        <v>1012451</v>
      </c>
      <c r="I263" s="1">
        <v>43357</v>
      </c>
      <c r="J263">
        <v>286.29000000000002</v>
      </c>
    </row>
    <row r="264" spans="1:10" ht="15" customHeight="1" x14ac:dyDescent="0.3">
      <c r="A264" s="8">
        <v>311250</v>
      </c>
      <c r="B264" t="s">
        <v>6</v>
      </c>
      <c r="C264" t="s">
        <v>7</v>
      </c>
      <c r="D264" t="s">
        <v>50</v>
      </c>
      <c r="E264" t="s">
        <v>63</v>
      </c>
      <c r="F264" t="s">
        <v>51</v>
      </c>
      <c r="G264" s="8" t="s">
        <v>5</v>
      </c>
      <c r="H264">
        <v>242000055</v>
      </c>
      <c r="I264" s="1">
        <v>43346</v>
      </c>
      <c r="J264">
        <v>921.47</v>
      </c>
    </row>
    <row r="265" spans="1:10" ht="15" customHeight="1" x14ac:dyDescent="0.3">
      <c r="A265" s="8">
        <v>311250</v>
      </c>
      <c r="B265" t="s">
        <v>6</v>
      </c>
      <c r="C265" t="s">
        <v>7</v>
      </c>
      <c r="D265" t="s">
        <v>4920</v>
      </c>
      <c r="E265" t="s">
        <v>5244</v>
      </c>
      <c r="F265" s="4" t="s">
        <v>4921</v>
      </c>
      <c r="G265" s="8" t="s">
        <v>5</v>
      </c>
      <c r="H265">
        <v>228000161</v>
      </c>
      <c r="I265" s="1">
        <v>43371</v>
      </c>
      <c r="J265" s="3">
        <v>496.02</v>
      </c>
    </row>
    <row r="266" spans="1:10" ht="15" customHeight="1" x14ac:dyDescent="0.3">
      <c r="A266" s="8">
        <v>311250</v>
      </c>
      <c r="B266" t="s">
        <v>6</v>
      </c>
      <c r="C266" t="s">
        <v>7</v>
      </c>
      <c r="D266" t="s">
        <v>3287</v>
      </c>
      <c r="E266" t="s">
        <v>1502</v>
      </c>
      <c r="F266" t="s">
        <v>3288</v>
      </c>
      <c r="G266" s="8" t="s">
        <v>5</v>
      </c>
      <c r="H266">
        <v>251000010</v>
      </c>
      <c r="I266" s="1">
        <v>43364</v>
      </c>
      <c r="J266" s="3">
        <v>326.61</v>
      </c>
    </row>
    <row r="267" spans="1:10" ht="15" customHeight="1" x14ac:dyDescent="0.3">
      <c r="A267" s="8">
        <v>311250</v>
      </c>
      <c r="B267" t="s">
        <v>6</v>
      </c>
      <c r="C267" t="s">
        <v>7</v>
      </c>
      <c r="D267" t="s">
        <v>149</v>
      </c>
      <c r="E267" t="s">
        <v>162</v>
      </c>
      <c r="F267" t="s">
        <v>150</v>
      </c>
      <c r="G267" s="8" t="s">
        <v>5</v>
      </c>
      <c r="H267">
        <v>228000157</v>
      </c>
      <c r="I267" s="1">
        <v>43347</v>
      </c>
      <c r="J267">
        <v>941.53</v>
      </c>
    </row>
    <row r="268" spans="1:10" ht="15" customHeight="1" x14ac:dyDescent="0.3">
      <c r="A268" s="8">
        <v>311250</v>
      </c>
      <c r="B268" t="s">
        <v>6</v>
      </c>
      <c r="C268" t="s">
        <v>7</v>
      </c>
      <c r="D268" t="s">
        <v>3911</v>
      </c>
      <c r="E268" t="s">
        <v>3955</v>
      </c>
      <c r="F268" t="s">
        <v>3912</v>
      </c>
      <c r="G268" s="8" t="s">
        <v>5</v>
      </c>
      <c r="H268">
        <v>243000100</v>
      </c>
      <c r="I268" s="1">
        <v>43367</v>
      </c>
      <c r="J268" s="3">
        <v>846.34</v>
      </c>
    </row>
    <row r="269" spans="1:10" ht="15" customHeight="1" x14ac:dyDescent="0.3">
      <c r="A269" s="8">
        <v>311250</v>
      </c>
      <c r="B269" t="s">
        <v>6</v>
      </c>
      <c r="C269" t="s">
        <v>7</v>
      </c>
      <c r="D269" t="s">
        <v>3913</v>
      </c>
      <c r="E269" t="s">
        <v>3955</v>
      </c>
      <c r="F269" t="s">
        <v>3914</v>
      </c>
      <c r="G269" s="8" t="s">
        <v>5</v>
      </c>
      <c r="H269">
        <v>243000100</v>
      </c>
      <c r="I269" s="1">
        <v>43367</v>
      </c>
      <c r="J269" s="3">
        <v>29.12</v>
      </c>
    </row>
    <row r="270" spans="1:10" ht="15" customHeight="1" x14ac:dyDescent="0.3">
      <c r="A270" s="8">
        <v>311250</v>
      </c>
      <c r="B270" t="s">
        <v>6</v>
      </c>
      <c r="C270" t="s">
        <v>7</v>
      </c>
      <c r="D270" t="s">
        <v>3915</v>
      </c>
      <c r="E270" t="s">
        <v>3955</v>
      </c>
      <c r="F270" t="s">
        <v>3916</v>
      </c>
      <c r="G270" s="8" t="s">
        <v>5</v>
      </c>
      <c r="H270">
        <v>243000100</v>
      </c>
      <c r="I270" s="1">
        <v>43367</v>
      </c>
      <c r="J270" s="3">
        <v>209.96</v>
      </c>
    </row>
    <row r="271" spans="1:10" ht="15" customHeight="1" x14ac:dyDescent="0.3">
      <c r="A271" s="8">
        <v>311250</v>
      </c>
      <c r="B271" t="s">
        <v>6</v>
      </c>
      <c r="C271" t="s">
        <v>7</v>
      </c>
      <c r="D271" t="s">
        <v>1694</v>
      </c>
      <c r="E271" t="s">
        <v>153</v>
      </c>
      <c r="F271" t="s">
        <v>1695</v>
      </c>
      <c r="G271" s="8" t="s">
        <v>5</v>
      </c>
      <c r="H271">
        <v>1012451</v>
      </c>
      <c r="I271" s="1">
        <v>43357</v>
      </c>
      <c r="J271">
        <v>137.72</v>
      </c>
    </row>
    <row r="272" spans="1:10" ht="15" customHeight="1" x14ac:dyDescent="0.3">
      <c r="A272" s="8">
        <v>311250</v>
      </c>
      <c r="B272" t="s">
        <v>6</v>
      </c>
      <c r="C272" t="s">
        <v>7</v>
      </c>
      <c r="D272" t="s">
        <v>1463</v>
      </c>
      <c r="E272" t="s">
        <v>1496</v>
      </c>
      <c r="F272" t="s">
        <v>1464</v>
      </c>
      <c r="G272" s="8" t="s">
        <v>5</v>
      </c>
      <c r="H272">
        <v>1012433</v>
      </c>
      <c r="I272" s="1">
        <v>43354</v>
      </c>
      <c r="J272" s="3">
        <v>282.86</v>
      </c>
    </row>
    <row r="273" spans="1:10" ht="15" customHeight="1" x14ac:dyDescent="0.3">
      <c r="A273" s="8">
        <v>311250</v>
      </c>
      <c r="B273" t="s">
        <v>6</v>
      </c>
      <c r="C273" t="s">
        <v>7</v>
      </c>
      <c r="D273" t="s">
        <v>1696</v>
      </c>
      <c r="E273" t="s">
        <v>1496</v>
      </c>
      <c r="F273" t="s">
        <v>1697</v>
      </c>
      <c r="G273" s="8" t="s">
        <v>5</v>
      </c>
      <c r="H273">
        <v>1012451</v>
      </c>
      <c r="I273" s="1">
        <v>43357</v>
      </c>
      <c r="J273">
        <v>131.49</v>
      </c>
    </row>
    <row r="274" spans="1:10" ht="15" customHeight="1" x14ac:dyDescent="0.3">
      <c r="A274" s="8">
        <v>311250</v>
      </c>
      <c r="B274" t="s">
        <v>6</v>
      </c>
      <c r="C274" t="s">
        <v>7</v>
      </c>
      <c r="D274" t="s">
        <v>93</v>
      </c>
      <c r="E274" t="s">
        <v>153</v>
      </c>
      <c r="F274" t="s">
        <v>94</v>
      </c>
      <c r="G274" s="8" t="s">
        <v>5</v>
      </c>
      <c r="H274">
        <v>1012361</v>
      </c>
      <c r="I274" s="1">
        <v>43347</v>
      </c>
      <c r="J274">
        <v>746.33</v>
      </c>
    </row>
    <row r="275" spans="1:10" ht="15" customHeight="1" x14ac:dyDescent="0.3">
      <c r="A275" s="8">
        <v>311250</v>
      </c>
      <c r="B275" t="s">
        <v>6</v>
      </c>
      <c r="C275" t="s">
        <v>7</v>
      </c>
      <c r="D275" t="s">
        <v>1990</v>
      </c>
      <c r="E275" t="s">
        <v>2193</v>
      </c>
      <c r="F275" t="s">
        <v>1991</v>
      </c>
      <c r="G275" s="8" t="s">
        <v>5</v>
      </c>
      <c r="H275">
        <v>243000092</v>
      </c>
      <c r="I275" s="1">
        <v>43357</v>
      </c>
      <c r="J275">
        <v>734.1</v>
      </c>
    </row>
    <row r="276" spans="1:10" ht="15" customHeight="1" x14ac:dyDescent="0.3">
      <c r="A276" s="8">
        <v>311250</v>
      </c>
      <c r="B276" t="s">
        <v>6</v>
      </c>
      <c r="C276" t="s">
        <v>7</v>
      </c>
      <c r="D276" t="s">
        <v>95</v>
      </c>
      <c r="E276" t="s">
        <v>154</v>
      </c>
      <c r="F276" t="s">
        <v>96</v>
      </c>
      <c r="G276" s="8" t="s">
        <v>5</v>
      </c>
      <c r="H276">
        <v>1012361</v>
      </c>
      <c r="I276" s="1">
        <v>43347</v>
      </c>
      <c r="J276">
        <v>574.66</v>
      </c>
    </row>
    <row r="277" spans="1:10" ht="15" customHeight="1" x14ac:dyDescent="0.3">
      <c r="A277" s="8">
        <v>311250</v>
      </c>
      <c r="B277" t="s">
        <v>6</v>
      </c>
      <c r="C277" t="s">
        <v>7</v>
      </c>
      <c r="D277" s="2" t="s">
        <v>2348</v>
      </c>
      <c r="E277" t="s">
        <v>9</v>
      </c>
      <c r="F277" t="s">
        <v>2349</v>
      </c>
      <c r="G277" s="8" t="s">
        <v>5</v>
      </c>
      <c r="H277">
        <v>259000007</v>
      </c>
      <c r="I277" s="1">
        <v>43363</v>
      </c>
      <c r="J277" s="3">
        <v>4367.6400000000003</v>
      </c>
    </row>
    <row r="278" spans="1:10" ht="15" customHeight="1" x14ac:dyDescent="0.3">
      <c r="A278" s="8">
        <v>311250</v>
      </c>
      <c r="B278" t="s">
        <v>6</v>
      </c>
      <c r="C278" t="s">
        <v>7</v>
      </c>
      <c r="D278" s="2" t="s">
        <v>2350</v>
      </c>
      <c r="E278" t="s">
        <v>9</v>
      </c>
      <c r="F278" t="s">
        <v>2351</v>
      </c>
      <c r="G278" s="8" t="s">
        <v>5</v>
      </c>
      <c r="H278">
        <v>259000007</v>
      </c>
      <c r="I278" s="1">
        <v>43363</v>
      </c>
      <c r="J278">
        <v>659.33</v>
      </c>
    </row>
    <row r="279" spans="1:10" ht="15" customHeight="1" x14ac:dyDescent="0.3">
      <c r="A279" s="8">
        <v>311250</v>
      </c>
      <c r="B279" t="s">
        <v>6</v>
      </c>
      <c r="C279" t="s">
        <v>7</v>
      </c>
      <c r="D279" s="2" t="s">
        <v>2352</v>
      </c>
      <c r="E279" t="s">
        <v>9</v>
      </c>
      <c r="F279" t="s">
        <v>2353</v>
      </c>
      <c r="G279" s="8" t="s">
        <v>5</v>
      </c>
      <c r="H279">
        <v>259000007</v>
      </c>
      <c r="I279" s="1">
        <v>43363</v>
      </c>
      <c r="J279" s="3">
        <v>19112.11</v>
      </c>
    </row>
    <row r="280" spans="1:10" ht="15" customHeight="1" x14ac:dyDescent="0.3">
      <c r="A280" s="8">
        <v>311250</v>
      </c>
      <c r="B280" t="s">
        <v>6</v>
      </c>
      <c r="C280" t="s">
        <v>7</v>
      </c>
      <c r="D280" t="s">
        <v>2021</v>
      </c>
      <c r="E280" t="s">
        <v>2204</v>
      </c>
      <c r="F280" t="s">
        <v>2022</v>
      </c>
      <c r="G280" s="8" t="s">
        <v>5</v>
      </c>
      <c r="H280">
        <v>259000004</v>
      </c>
      <c r="I280" s="1">
        <v>43357</v>
      </c>
      <c r="J280" s="3">
        <v>4133.4799999999996</v>
      </c>
    </row>
    <row r="281" spans="1:10" ht="15" customHeight="1" x14ac:dyDescent="0.3">
      <c r="A281" s="8">
        <v>311250</v>
      </c>
      <c r="B281" t="s">
        <v>6</v>
      </c>
      <c r="C281" t="s">
        <v>7</v>
      </c>
      <c r="D281" t="s">
        <v>97</v>
      </c>
      <c r="E281" t="s">
        <v>159</v>
      </c>
      <c r="F281" t="s">
        <v>98</v>
      </c>
      <c r="G281" s="8" t="s">
        <v>5</v>
      </c>
      <c r="H281">
        <v>1012362</v>
      </c>
      <c r="I281" s="1">
        <v>43347</v>
      </c>
      <c r="J281" s="3">
        <v>1955.65</v>
      </c>
    </row>
    <row r="282" spans="1:10" ht="15" customHeight="1" x14ac:dyDescent="0.3">
      <c r="A282" s="8">
        <v>311250</v>
      </c>
      <c r="B282" t="s">
        <v>6</v>
      </c>
      <c r="C282" t="s">
        <v>7</v>
      </c>
      <c r="D282" t="s">
        <v>99</v>
      </c>
      <c r="E282" t="s">
        <v>159</v>
      </c>
      <c r="F282" t="s">
        <v>100</v>
      </c>
      <c r="G282" s="8" t="s">
        <v>5</v>
      </c>
      <c r="H282">
        <v>1012362</v>
      </c>
      <c r="I282" s="1">
        <v>43347</v>
      </c>
      <c r="J282">
        <v>403.28</v>
      </c>
    </row>
    <row r="283" spans="1:10" ht="15" customHeight="1" x14ac:dyDescent="0.3">
      <c r="A283" s="8">
        <v>311250</v>
      </c>
      <c r="B283" t="s">
        <v>6</v>
      </c>
      <c r="C283" t="s">
        <v>7</v>
      </c>
      <c r="D283" t="s">
        <v>896</v>
      </c>
      <c r="E283" t="s">
        <v>159</v>
      </c>
      <c r="F283" t="s">
        <v>897</v>
      </c>
      <c r="G283" s="8" t="s">
        <v>5</v>
      </c>
      <c r="H283">
        <v>1012426</v>
      </c>
      <c r="I283" s="1">
        <v>43350</v>
      </c>
      <c r="J283" s="3">
        <v>6460.58</v>
      </c>
    </row>
    <row r="284" spans="1:10" ht="15" customHeight="1" x14ac:dyDescent="0.3">
      <c r="A284" s="8">
        <v>311250</v>
      </c>
      <c r="B284" t="s">
        <v>6</v>
      </c>
      <c r="C284" t="s">
        <v>7</v>
      </c>
      <c r="D284" t="s">
        <v>101</v>
      </c>
      <c r="E284" t="s">
        <v>159</v>
      </c>
      <c r="F284" t="s">
        <v>102</v>
      </c>
      <c r="G284" s="8" t="s">
        <v>5</v>
      </c>
      <c r="H284">
        <v>1012362</v>
      </c>
      <c r="I284" s="1">
        <v>43347</v>
      </c>
      <c r="J284">
        <v>329.71</v>
      </c>
    </row>
    <row r="285" spans="1:10" ht="15" customHeight="1" x14ac:dyDescent="0.3">
      <c r="A285" s="8">
        <v>311250</v>
      </c>
      <c r="B285" t="s">
        <v>6</v>
      </c>
      <c r="C285" t="s">
        <v>7</v>
      </c>
      <c r="D285" t="s">
        <v>1932</v>
      </c>
      <c r="E285" t="s">
        <v>159</v>
      </c>
      <c r="F285" t="s">
        <v>1933</v>
      </c>
      <c r="G285" s="8" t="s">
        <v>5</v>
      </c>
      <c r="H285">
        <v>1012495</v>
      </c>
      <c r="I285" s="1">
        <v>43357</v>
      </c>
      <c r="J285" s="3">
        <v>1866.97</v>
      </c>
    </row>
    <row r="286" spans="1:10" ht="15" customHeight="1" x14ac:dyDescent="0.3">
      <c r="A286" s="8">
        <v>311250</v>
      </c>
      <c r="B286" t="s">
        <v>6</v>
      </c>
      <c r="C286" t="s">
        <v>7</v>
      </c>
      <c r="D286" t="s">
        <v>103</v>
      </c>
      <c r="E286" t="s">
        <v>159</v>
      </c>
      <c r="F286" t="s">
        <v>104</v>
      </c>
      <c r="G286" s="8" t="s">
        <v>5</v>
      </c>
      <c r="H286">
        <v>1012362</v>
      </c>
      <c r="I286" s="1">
        <v>43347</v>
      </c>
      <c r="J286" s="3">
        <v>2950.43</v>
      </c>
    </row>
    <row r="287" spans="1:10" ht="15" customHeight="1" x14ac:dyDescent="0.3">
      <c r="A287" s="8">
        <v>311250</v>
      </c>
      <c r="B287" t="s">
        <v>6</v>
      </c>
      <c r="C287" t="s">
        <v>7</v>
      </c>
      <c r="D287" t="s">
        <v>105</v>
      </c>
      <c r="E287" t="s">
        <v>159</v>
      </c>
      <c r="F287" t="s">
        <v>106</v>
      </c>
      <c r="G287" s="8" t="s">
        <v>5</v>
      </c>
      <c r="H287">
        <v>1012362</v>
      </c>
      <c r="I287" s="1">
        <v>43347</v>
      </c>
      <c r="J287" s="3">
        <v>2682.34</v>
      </c>
    </row>
    <row r="288" spans="1:10" ht="15" customHeight="1" x14ac:dyDescent="0.3">
      <c r="A288" s="8">
        <v>311250</v>
      </c>
      <c r="B288" t="s">
        <v>6</v>
      </c>
      <c r="C288" t="s">
        <v>7</v>
      </c>
      <c r="D288" t="s">
        <v>107</v>
      </c>
      <c r="E288" t="s">
        <v>159</v>
      </c>
      <c r="F288" t="s">
        <v>108</v>
      </c>
      <c r="G288" s="8" t="s">
        <v>5</v>
      </c>
      <c r="H288">
        <v>1012362</v>
      </c>
      <c r="I288" s="1">
        <v>43347</v>
      </c>
      <c r="J288" s="3">
        <v>1678.99</v>
      </c>
    </row>
    <row r="289" spans="1:10" ht="15" customHeight="1" x14ac:dyDescent="0.3">
      <c r="A289" s="8">
        <v>311250</v>
      </c>
      <c r="B289" t="s">
        <v>6</v>
      </c>
      <c r="C289" t="s">
        <v>7</v>
      </c>
      <c r="D289" t="s">
        <v>109</v>
      </c>
      <c r="E289" t="s">
        <v>159</v>
      </c>
      <c r="F289" t="s">
        <v>110</v>
      </c>
      <c r="G289" s="8" t="s">
        <v>5</v>
      </c>
      <c r="H289">
        <v>1012362</v>
      </c>
      <c r="I289" s="1">
        <v>43347</v>
      </c>
      <c r="J289">
        <v>724.73</v>
      </c>
    </row>
    <row r="290" spans="1:10" ht="15" customHeight="1" x14ac:dyDescent="0.3">
      <c r="A290" s="8">
        <v>311250</v>
      </c>
      <c r="B290" t="s">
        <v>6</v>
      </c>
      <c r="C290" t="s">
        <v>7</v>
      </c>
      <c r="D290" t="s">
        <v>1007</v>
      </c>
      <c r="E290" t="s">
        <v>159</v>
      </c>
      <c r="F290" t="s">
        <v>1008</v>
      </c>
      <c r="G290" s="8" t="s">
        <v>5</v>
      </c>
      <c r="H290">
        <v>258000018</v>
      </c>
      <c r="I290" s="1">
        <v>43350</v>
      </c>
      <c r="J290" s="3">
        <v>4363.66</v>
      </c>
    </row>
    <row r="291" spans="1:10" ht="15" customHeight="1" x14ac:dyDescent="0.3">
      <c r="A291" s="8">
        <v>311250</v>
      </c>
      <c r="B291" t="s">
        <v>6</v>
      </c>
      <c r="C291" t="s">
        <v>7</v>
      </c>
      <c r="D291" t="s">
        <v>3231</v>
      </c>
      <c r="E291" t="s">
        <v>159</v>
      </c>
      <c r="F291" t="s">
        <v>3232</v>
      </c>
      <c r="G291" s="8" t="s">
        <v>5</v>
      </c>
      <c r="H291">
        <v>1012616</v>
      </c>
      <c r="I291" s="1">
        <v>43364</v>
      </c>
      <c r="J291" s="3">
        <v>307.33</v>
      </c>
    </row>
    <row r="292" spans="1:10" ht="15" customHeight="1" x14ac:dyDescent="0.3">
      <c r="A292" s="8">
        <v>311250</v>
      </c>
      <c r="B292" t="s">
        <v>6</v>
      </c>
      <c r="C292" t="s">
        <v>7</v>
      </c>
      <c r="D292" t="s">
        <v>3233</v>
      </c>
      <c r="E292" t="s">
        <v>159</v>
      </c>
      <c r="F292" t="s">
        <v>3234</v>
      </c>
      <c r="G292" s="8" t="s">
        <v>5</v>
      </c>
      <c r="H292">
        <v>1012616</v>
      </c>
      <c r="I292" s="1">
        <v>43364</v>
      </c>
      <c r="J292" s="3">
        <v>4644.2299999999996</v>
      </c>
    </row>
    <row r="293" spans="1:10" ht="15" customHeight="1" x14ac:dyDescent="0.3">
      <c r="A293" s="8">
        <v>311250</v>
      </c>
      <c r="B293" t="s">
        <v>6</v>
      </c>
      <c r="C293" t="s">
        <v>7</v>
      </c>
      <c r="D293" t="s">
        <v>3235</v>
      </c>
      <c r="E293" t="s">
        <v>159</v>
      </c>
      <c r="F293" t="s">
        <v>3236</v>
      </c>
      <c r="G293" s="8" t="s">
        <v>5</v>
      </c>
      <c r="H293">
        <v>1012616</v>
      </c>
      <c r="I293" s="1">
        <v>43364</v>
      </c>
      <c r="J293" s="3">
        <v>270.83999999999997</v>
      </c>
    </row>
    <row r="294" spans="1:10" ht="15" customHeight="1" x14ac:dyDescent="0.3">
      <c r="A294" s="8">
        <v>311250</v>
      </c>
      <c r="B294" t="s">
        <v>6</v>
      </c>
      <c r="C294" t="s">
        <v>7</v>
      </c>
      <c r="D294" t="s">
        <v>4065</v>
      </c>
      <c r="E294" t="s">
        <v>159</v>
      </c>
      <c r="F294" t="s">
        <v>4066</v>
      </c>
      <c r="G294" s="8" t="s">
        <v>5</v>
      </c>
      <c r="H294">
        <v>1012627</v>
      </c>
      <c r="I294" s="1">
        <v>43368</v>
      </c>
      <c r="J294" s="3">
        <v>5059.7700000000004</v>
      </c>
    </row>
    <row r="295" spans="1:10" ht="15" customHeight="1" x14ac:dyDescent="0.3">
      <c r="A295" s="8">
        <v>311250</v>
      </c>
      <c r="B295" t="s">
        <v>6</v>
      </c>
      <c r="C295" t="s">
        <v>7</v>
      </c>
      <c r="D295" t="s">
        <v>1445</v>
      </c>
      <c r="E295" t="s">
        <v>1493</v>
      </c>
      <c r="F295" t="s">
        <v>1446</v>
      </c>
      <c r="G295" s="8" t="s">
        <v>5</v>
      </c>
      <c r="H295">
        <v>1012430</v>
      </c>
      <c r="I295" s="1">
        <v>43354</v>
      </c>
      <c r="J295" s="3">
        <v>79.3</v>
      </c>
    </row>
    <row r="296" spans="1:10" ht="15" customHeight="1" x14ac:dyDescent="0.3">
      <c r="A296" s="8">
        <v>311250</v>
      </c>
      <c r="B296" t="s">
        <v>6</v>
      </c>
      <c r="C296" t="s">
        <v>7</v>
      </c>
      <c r="D296" t="s">
        <v>1447</v>
      </c>
      <c r="E296" t="s">
        <v>1493</v>
      </c>
      <c r="F296" t="s">
        <v>1448</v>
      </c>
      <c r="G296" s="8" t="s">
        <v>5</v>
      </c>
      <c r="H296">
        <v>1012430</v>
      </c>
      <c r="I296" s="1">
        <v>43354</v>
      </c>
      <c r="J296" s="3">
        <v>1919.69</v>
      </c>
    </row>
    <row r="297" spans="1:10" ht="15" customHeight="1" x14ac:dyDescent="0.3">
      <c r="A297" s="8">
        <v>311250</v>
      </c>
      <c r="B297" t="s">
        <v>6</v>
      </c>
      <c r="C297" t="s">
        <v>7</v>
      </c>
      <c r="D297" t="s">
        <v>1449</v>
      </c>
      <c r="E297" t="s">
        <v>1493</v>
      </c>
      <c r="F297" t="s">
        <v>1450</v>
      </c>
      <c r="G297" s="8" t="s">
        <v>5</v>
      </c>
      <c r="H297">
        <v>1012430</v>
      </c>
      <c r="I297" s="1">
        <v>43354</v>
      </c>
      <c r="J297" s="3">
        <v>523.62</v>
      </c>
    </row>
    <row r="298" spans="1:10" ht="15" customHeight="1" x14ac:dyDescent="0.3">
      <c r="A298" s="8">
        <v>311250</v>
      </c>
      <c r="B298" t="s">
        <v>6</v>
      </c>
      <c r="C298" t="s">
        <v>7</v>
      </c>
      <c r="D298" t="s">
        <v>4111</v>
      </c>
      <c r="E298" t="s">
        <v>4134</v>
      </c>
      <c r="F298" t="s">
        <v>4112</v>
      </c>
      <c r="G298" s="8" t="s">
        <v>5</v>
      </c>
      <c r="H298">
        <v>260000006</v>
      </c>
      <c r="I298" s="1">
        <v>43368</v>
      </c>
      <c r="J298" s="3">
        <v>1502.84</v>
      </c>
    </row>
    <row r="299" spans="1:10" ht="15" customHeight="1" x14ac:dyDescent="0.3">
      <c r="A299" s="8">
        <v>311250</v>
      </c>
      <c r="B299" t="s">
        <v>6</v>
      </c>
      <c r="C299" t="s">
        <v>7</v>
      </c>
      <c r="D299" t="s">
        <v>4113</v>
      </c>
      <c r="E299" t="s">
        <v>4134</v>
      </c>
      <c r="F299" t="s">
        <v>4114</v>
      </c>
      <c r="G299" s="8" t="s">
        <v>5</v>
      </c>
      <c r="H299">
        <v>260000006</v>
      </c>
      <c r="I299" s="1">
        <v>43368</v>
      </c>
      <c r="J299">
        <v>244.72</v>
      </c>
    </row>
    <row r="300" spans="1:10" ht="15" customHeight="1" x14ac:dyDescent="0.3">
      <c r="A300" s="8">
        <v>311250</v>
      </c>
      <c r="B300" t="s">
        <v>6</v>
      </c>
      <c r="C300" t="s">
        <v>7</v>
      </c>
      <c r="D300" t="s">
        <v>1698</v>
      </c>
      <c r="E300" t="s">
        <v>153</v>
      </c>
      <c r="F300" t="s">
        <v>1699</v>
      </c>
      <c r="G300" s="8" t="s">
        <v>5</v>
      </c>
      <c r="H300">
        <v>1012451</v>
      </c>
      <c r="I300" s="1">
        <v>43357</v>
      </c>
      <c r="J300">
        <v>13.87</v>
      </c>
    </row>
    <row r="301" spans="1:10" ht="15" customHeight="1" x14ac:dyDescent="0.3">
      <c r="A301" s="8">
        <v>311250</v>
      </c>
      <c r="B301" t="s">
        <v>6</v>
      </c>
      <c r="C301" t="s">
        <v>7</v>
      </c>
      <c r="D301" t="s">
        <v>3186</v>
      </c>
      <c r="E301" t="s">
        <v>3677</v>
      </c>
      <c r="F301" t="s">
        <v>3187</v>
      </c>
      <c r="G301" s="8" t="s">
        <v>5</v>
      </c>
      <c r="H301">
        <v>1012608</v>
      </c>
      <c r="I301" s="1">
        <v>43364</v>
      </c>
      <c r="J301" s="3">
        <v>315</v>
      </c>
    </row>
    <row r="302" spans="1:10" ht="15" customHeight="1" x14ac:dyDescent="0.3">
      <c r="A302" s="8">
        <v>311250</v>
      </c>
      <c r="B302" t="s">
        <v>6</v>
      </c>
      <c r="C302" t="s">
        <v>7</v>
      </c>
      <c r="D302" t="s">
        <v>3188</v>
      </c>
      <c r="E302" t="s">
        <v>3677</v>
      </c>
      <c r="F302" t="s">
        <v>3189</v>
      </c>
      <c r="G302" s="8" t="s">
        <v>5</v>
      </c>
      <c r="H302">
        <v>1012608</v>
      </c>
      <c r="I302" s="1">
        <v>43364</v>
      </c>
      <c r="J302" s="3">
        <v>97.63</v>
      </c>
    </row>
    <row r="303" spans="1:10" ht="15" customHeight="1" x14ac:dyDescent="0.3">
      <c r="A303" s="8">
        <v>311250</v>
      </c>
      <c r="B303" t="s">
        <v>6</v>
      </c>
      <c r="C303" t="s">
        <v>7</v>
      </c>
      <c r="D303" t="s">
        <v>2010</v>
      </c>
      <c r="E303" t="s">
        <v>2201</v>
      </c>
      <c r="F303" t="s">
        <v>2011</v>
      </c>
      <c r="G303" s="8" t="s">
        <v>5</v>
      </c>
      <c r="H303">
        <v>250000021</v>
      </c>
      <c r="I303" s="1">
        <v>43357</v>
      </c>
      <c r="J303">
        <v>665.36</v>
      </c>
    </row>
    <row r="304" spans="1:10" ht="15" customHeight="1" x14ac:dyDescent="0.3">
      <c r="A304" s="8">
        <v>311250</v>
      </c>
      <c r="B304" t="s">
        <v>6</v>
      </c>
      <c r="C304" t="s">
        <v>7</v>
      </c>
      <c r="D304" t="s">
        <v>1700</v>
      </c>
      <c r="E304" t="s">
        <v>153</v>
      </c>
      <c r="F304" t="s">
        <v>1701</v>
      </c>
      <c r="G304" s="8" t="s">
        <v>5</v>
      </c>
      <c r="H304">
        <v>1012451</v>
      </c>
      <c r="I304" s="1">
        <v>43357</v>
      </c>
      <c r="J304">
        <v>42.74</v>
      </c>
    </row>
    <row r="305" spans="1:10" ht="15" customHeight="1" x14ac:dyDescent="0.3">
      <c r="A305" s="8">
        <v>311250</v>
      </c>
      <c r="B305" t="s">
        <v>6</v>
      </c>
      <c r="C305" t="s">
        <v>7</v>
      </c>
      <c r="D305" t="s">
        <v>4944</v>
      </c>
      <c r="E305" t="s">
        <v>5249</v>
      </c>
      <c r="F305" t="s">
        <v>4945</v>
      </c>
      <c r="G305" s="8" t="s">
        <v>5</v>
      </c>
      <c r="H305">
        <v>243000106</v>
      </c>
      <c r="I305" s="1">
        <v>43371</v>
      </c>
      <c r="J305" s="3">
        <v>405</v>
      </c>
    </row>
    <row r="306" spans="1:10" ht="15" customHeight="1" x14ac:dyDescent="0.3">
      <c r="A306" s="8">
        <v>311250</v>
      </c>
      <c r="B306" t="s">
        <v>6</v>
      </c>
      <c r="C306" t="s">
        <v>7</v>
      </c>
      <c r="D306" t="s">
        <v>4946</v>
      </c>
      <c r="E306" t="s">
        <v>5249</v>
      </c>
      <c r="F306" t="s">
        <v>4947</v>
      </c>
      <c r="G306" s="8" t="s">
        <v>5</v>
      </c>
      <c r="H306">
        <v>243000106</v>
      </c>
      <c r="I306" s="1">
        <v>43371</v>
      </c>
      <c r="J306" s="3">
        <v>1044.3900000000001</v>
      </c>
    </row>
    <row r="307" spans="1:10" ht="15" customHeight="1" x14ac:dyDescent="0.3">
      <c r="A307" s="8">
        <v>311250</v>
      </c>
      <c r="B307" t="s">
        <v>6</v>
      </c>
      <c r="C307" t="s">
        <v>7</v>
      </c>
      <c r="D307" t="s">
        <v>4948</v>
      </c>
      <c r="E307" t="s">
        <v>5249</v>
      </c>
      <c r="F307" t="s">
        <v>4949</v>
      </c>
      <c r="G307" s="8" t="s">
        <v>5</v>
      </c>
      <c r="H307">
        <v>243000106</v>
      </c>
      <c r="I307" s="1">
        <v>43371</v>
      </c>
      <c r="J307" s="3">
        <v>919.09</v>
      </c>
    </row>
    <row r="308" spans="1:10" ht="15" customHeight="1" x14ac:dyDescent="0.3">
      <c r="A308" s="8">
        <v>311250</v>
      </c>
      <c r="B308" t="s">
        <v>6</v>
      </c>
      <c r="C308" t="s">
        <v>7</v>
      </c>
      <c r="D308" t="s">
        <v>4950</v>
      </c>
      <c r="E308" t="s">
        <v>5249</v>
      </c>
      <c r="F308" t="s">
        <v>4951</v>
      </c>
      <c r="G308" s="8" t="s">
        <v>5</v>
      </c>
      <c r="H308">
        <v>243000106</v>
      </c>
      <c r="I308" s="1">
        <v>43371</v>
      </c>
      <c r="J308" s="3">
        <v>338.68</v>
      </c>
    </row>
    <row r="309" spans="1:10" ht="15" customHeight="1" x14ac:dyDescent="0.3">
      <c r="A309" s="8">
        <v>311250</v>
      </c>
      <c r="B309" t="s">
        <v>6</v>
      </c>
      <c r="C309" t="s">
        <v>7</v>
      </c>
      <c r="D309" t="s">
        <v>1486</v>
      </c>
      <c r="E309" t="s">
        <v>1502</v>
      </c>
      <c r="F309" t="s">
        <v>1487</v>
      </c>
      <c r="G309" s="8" t="s">
        <v>5</v>
      </c>
      <c r="H309">
        <v>251000007</v>
      </c>
      <c r="I309" s="1">
        <v>43354</v>
      </c>
      <c r="J309" s="3">
        <v>305.83999999999997</v>
      </c>
    </row>
    <row r="310" spans="1:10" ht="15" customHeight="1" x14ac:dyDescent="0.3">
      <c r="A310" s="8">
        <v>311250</v>
      </c>
      <c r="B310" t="s">
        <v>6</v>
      </c>
      <c r="C310" t="s">
        <v>7</v>
      </c>
      <c r="D310" t="s">
        <v>4969</v>
      </c>
      <c r="E310" t="s">
        <v>1502</v>
      </c>
      <c r="F310" t="s">
        <v>4970</v>
      </c>
      <c r="G310" s="8" t="s">
        <v>5</v>
      </c>
      <c r="H310">
        <v>251000013</v>
      </c>
      <c r="I310" s="1">
        <v>43371</v>
      </c>
      <c r="J310" s="3">
        <v>35.340000000000003</v>
      </c>
    </row>
    <row r="311" spans="1:10" ht="15" customHeight="1" x14ac:dyDescent="0.3">
      <c r="A311" s="10" t="s">
        <v>5295</v>
      </c>
      <c r="G311" s="8"/>
      <c r="I311" s="1"/>
      <c r="J311" s="3">
        <v>1096456.0699999998</v>
      </c>
    </row>
    <row r="312" spans="1:10" ht="15" customHeight="1" x14ac:dyDescent="0.3">
      <c r="A312" s="8">
        <v>318252</v>
      </c>
      <c r="B312" t="s">
        <v>4931</v>
      </c>
      <c r="C312" t="s">
        <v>5245</v>
      </c>
      <c r="D312" t="s">
        <v>4930</v>
      </c>
      <c r="E312" t="s">
        <v>5246</v>
      </c>
      <c r="F312" t="s">
        <v>4932</v>
      </c>
      <c r="G312" s="8" t="s">
        <v>5</v>
      </c>
      <c r="H312">
        <v>228000163</v>
      </c>
      <c r="I312" s="1">
        <v>43371</v>
      </c>
      <c r="J312" s="3">
        <v>166158.73000000001</v>
      </c>
    </row>
    <row r="313" spans="1:10" ht="15" customHeight="1" x14ac:dyDescent="0.3">
      <c r="A313" s="10" t="s">
        <v>5296</v>
      </c>
      <c r="G313" s="8"/>
      <c r="I313" s="1"/>
      <c r="J313" s="3">
        <v>166158.73000000001</v>
      </c>
    </row>
    <row r="314" spans="1:10" ht="15" customHeight="1" x14ac:dyDescent="0.3">
      <c r="A314" s="8">
        <v>318421</v>
      </c>
      <c r="B314" t="s">
        <v>1015</v>
      </c>
      <c r="C314" t="s">
        <v>1379</v>
      </c>
      <c r="D314" t="s">
        <v>1014</v>
      </c>
      <c r="E314" t="s">
        <v>1380</v>
      </c>
      <c r="F314" t="s">
        <v>1016</v>
      </c>
      <c r="G314" s="8" t="s">
        <v>5</v>
      </c>
      <c r="H314">
        <v>261000010</v>
      </c>
      <c r="I314" s="1">
        <v>43350</v>
      </c>
      <c r="J314" s="3">
        <v>1149096</v>
      </c>
    </row>
    <row r="315" spans="1:10" ht="15" customHeight="1" x14ac:dyDescent="0.3">
      <c r="A315" s="10" t="s">
        <v>5297</v>
      </c>
      <c r="G315" s="8"/>
      <c r="I315" s="1"/>
      <c r="J315" s="3">
        <v>1149096</v>
      </c>
    </row>
    <row r="316" spans="1:10" ht="15" customHeight="1" x14ac:dyDescent="0.3">
      <c r="A316" s="8">
        <v>318447</v>
      </c>
      <c r="B316" t="s">
        <v>3294</v>
      </c>
      <c r="C316" t="s">
        <v>3701</v>
      </c>
      <c r="D316" t="s">
        <v>3293</v>
      </c>
      <c r="E316" t="s">
        <v>3702</v>
      </c>
      <c r="F316" t="s">
        <v>3295</v>
      </c>
      <c r="G316" s="8" t="s">
        <v>5</v>
      </c>
      <c r="H316">
        <v>261000017</v>
      </c>
      <c r="I316" s="1">
        <v>43364</v>
      </c>
      <c r="J316" s="3">
        <v>1344266</v>
      </c>
    </row>
    <row r="317" spans="1:10" ht="15" customHeight="1" x14ac:dyDescent="0.3">
      <c r="A317" s="10" t="s">
        <v>5298</v>
      </c>
      <c r="G317" s="8"/>
      <c r="I317" s="1"/>
      <c r="J317" s="3">
        <v>1344266</v>
      </c>
    </row>
    <row r="318" spans="1:10" ht="15" customHeight="1" x14ac:dyDescent="0.3"/>
    <row r="319" spans="1:10" ht="15" customHeight="1" x14ac:dyDescent="0.3"/>
    <row r="320" spans="1:10" ht="15" customHeight="1" x14ac:dyDescent="0.3"/>
    <row r="321" ht="15" customHeight="1" x14ac:dyDescent="0.3"/>
    <row r="322" ht="15" customHeight="1" x14ac:dyDescent="0.3"/>
  </sheetData>
  <hyperlinks>
    <hyperlink ref="A1" location="Inicio!B1" tooltip="Inicio" display="TESORERIA MUNICIPAL DE MONTERREY" xr:uid="{00000000-0004-0000-0100-000000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429"/>
  <sheetViews>
    <sheetView workbookViewId="0">
      <pane ySplit="6" topLeftCell="A7" activePane="bottomLeft" state="frozen"/>
      <selection pane="bottomLeft" activeCell="A6" sqref="A6:J6"/>
    </sheetView>
  </sheetViews>
  <sheetFormatPr baseColWidth="10" defaultRowHeight="14.4" x14ac:dyDescent="0.3"/>
  <cols>
    <col min="1" max="1" width="12.109375" customWidth="1"/>
    <col min="2" max="2" width="52.44140625" customWidth="1"/>
    <col min="3" max="3" width="17.33203125" customWidth="1"/>
    <col min="4" max="4" width="26.6640625" style="8" customWidth="1"/>
    <col min="5" max="5" width="25.109375" style="8" customWidth="1"/>
    <col min="6" max="6" width="64.33203125" customWidth="1"/>
    <col min="7" max="7" width="5.109375" bestFit="1" customWidth="1"/>
    <col min="8" max="8" width="10" bestFit="1" customWidth="1"/>
    <col min="9" max="9" width="11.5546875" customWidth="1"/>
    <col min="10" max="10" width="13.6640625" bestFit="1" customWidth="1"/>
  </cols>
  <sheetData>
    <row r="1" spans="1:10" ht="33.6" x14ac:dyDescent="0.65">
      <c r="A1" s="21" t="s">
        <v>5258</v>
      </c>
      <c r="D1"/>
      <c r="E1"/>
    </row>
    <row r="2" spans="1:10" ht="23.4" x14ac:dyDescent="0.45">
      <c r="A2" s="6" t="s">
        <v>5259</v>
      </c>
      <c r="D2"/>
      <c r="E2"/>
    </row>
    <row r="3" spans="1:10" ht="18" x14ac:dyDescent="0.35">
      <c r="A3" s="7" t="s">
        <v>5519</v>
      </c>
      <c r="D3"/>
      <c r="E3"/>
    </row>
    <row r="4" spans="1:10" x14ac:dyDescent="0.3">
      <c r="A4" t="s">
        <v>5261</v>
      </c>
      <c r="D4"/>
      <c r="E4"/>
    </row>
    <row r="5" spans="1:10" x14ac:dyDescent="0.3">
      <c r="D5"/>
      <c r="E5"/>
    </row>
    <row r="6" spans="1:10" ht="28.8" x14ac:dyDescent="0.3">
      <c r="A6" s="22" t="s">
        <v>1</v>
      </c>
      <c r="B6" s="22" t="s">
        <v>2</v>
      </c>
      <c r="C6" s="23" t="s">
        <v>5254</v>
      </c>
      <c r="D6" s="22" t="s">
        <v>5529</v>
      </c>
      <c r="E6" s="23" t="s">
        <v>5255</v>
      </c>
      <c r="F6" s="22" t="s">
        <v>3</v>
      </c>
      <c r="G6" s="23" t="s">
        <v>4</v>
      </c>
      <c r="H6" s="23" t="s">
        <v>5266</v>
      </c>
      <c r="I6" s="22" t="s">
        <v>0</v>
      </c>
      <c r="J6" s="24" t="s">
        <v>5528</v>
      </c>
    </row>
    <row r="7" spans="1:10" ht="15" customHeight="1" x14ac:dyDescent="0.3">
      <c r="A7" s="8">
        <v>110036</v>
      </c>
      <c r="B7" t="s">
        <v>1980</v>
      </c>
      <c r="C7" t="s">
        <v>2187</v>
      </c>
      <c r="D7" s="8" t="s">
        <v>1979</v>
      </c>
      <c r="E7" s="8" t="s">
        <v>2161</v>
      </c>
      <c r="F7" t="s">
        <v>1981</v>
      </c>
      <c r="G7" s="8" t="s">
        <v>5</v>
      </c>
      <c r="H7">
        <v>1012508</v>
      </c>
      <c r="I7" s="1">
        <v>43357</v>
      </c>
      <c r="J7" s="3">
        <v>3128297.76</v>
      </c>
    </row>
    <row r="8" spans="1:10" ht="15" customHeight="1" x14ac:dyDescent="0.3">
      <c r="A8" s="10" t="s">
        <v>5299</v>
      </c>
      <c r="G8" s="8"/>
      <c r="I8" s="1"/>
      <c r="J8" s="3">
        <v>3128297.76</v>
      </c>
    </row>
    <row r="9" spans="1:10" ht="15" customHeight="1" x14ac:dyDescent="0.3">
      <c r="A9" s="8">
        <v>110150</v>
      </c>
      <c r="B9" t="s">
        <v>1849</v>
      </c>
      <c r="C9" t="s">
        <v>2142</v>
      </c>
      <c r="D9" s="8" t="s">
        <v>1848</v>
      </c>
      <c r="E9" s="8" t="s">
        <v>2143</v>
      </c>
      <c r="F9" t="s">
        <v>1850</v>
      </c>
      <c r="G9" s="8" t="s">
        <v>5</v>
      </c>
      <c r="H9">
        <v>1012476</v>
      </c>
      <c r="I9" s="1">
        <v>43357</v>
      </c>
      <c r="J9" s="3">
        <v>923895.92</v>
      </c>
    </row>
    <row r="10" spans="1:10" ht="15" customHeight="1" x14ac:dyDescent="0.3">
      <c r="A10" s="10" t="s">
        <v>5300</v>
      </c>
      <c r="G10" s="8"/>
      <c r="I10" s="1"/>
      <c r="J10" s="3">
        <v>923895.92</v>
      </c>
    </row>
    <row r="11" spans="1:10" ht="15" customHeight="1" x14ac:dyDescent="0.3">
      <c r="A11" s="8">
        <v>110152</v>
      </c>
      <c r="B11" t="s">
        <v>794</v>
      </c>
      <c r="C11" t="s">
        <v>1276</v>
      </c>
      <c r="D11" s="8" t="s">
        <v>4817</v>
      </c>
      <c r="E11" s="8" t="s">
        <v>5195</v>
      </c>
      <c r="F11" t="s">
        <v>4818</v>
      </c>
      <c r="G11" s="8" t="s">
        <v>5</v>
      </c>
      <c r="H11">
        <v>1012726</v>
      </c>
      <c r="I11" s="1">
        <v>43371</v>
      </c>
      <c r="J11" s="3">
        <v>4958.3100000000004</v>
      </c>
    </row>
    <row r="12" spans="1:10" x14ac:dyDescent="0.3">
      <c r="A12" s="8">
        <v>110152</v>
      </c>
      <c r="B12" t="s">
        <v>794</v>
      </c>
      <c r="C12" t="s">
        <v>1276</v>
      </c>
      <c r="D12" s="8" t="s">
        <v>4819</v>
      </c>
      <c r="E12" s="8" t="s">
        <v>5196</v>
      </c>
      <c r="F12" t="s">
        <v>4820</v>
      </c>
      <c r="G12" s="8" t="s">
        <v>5</v>
      </c>
      <c r="H12">
        <v>1012726</v>
      </c>
      <c r="I12" s="1">
        <v>43371</v>
      </c>
      <c r="J12" s="3">
        <v>4752.13</v>
      </c>
    </row>
    <row r="13" spans="1:10" x14ac:dyDescent="0.3">
      <c r="A13" s="8">
        <v>110152</v>
      </c>
      <c r="B13" t="s">
        <v>794</v>
      </c>
      <c r="C13" t="s">
        <v>1276</v>
      </c>
      <c r="D13" s="8" t="s">
        <v>793</v>
      </c>
      <c r="E13" s="8" t="s">
        <v>1277</v>
      </c>
      <c r="F13" t="s">
        <v>795</v>
      </c>
      <c r="G13" s="8" t="s">
        <v>5</v>
      </c>
      <c r="H13">
        <v>1012408</v>
      </c>
      <c r="I13" s="1">
        <v>43350</v>
      </c>
      <c r="J13" s="3">
        <v>8279.23</v>
      </c>
    </row>
    <row r="14" spans="1:10" x14ac:dyDescent="0.3">
      <c r="A14" s="8">
        <v>110152</v>
      </c>
      <c r="B14" t="s">
        <v>794</v>
      </c>
      <c r="C14" t="s">
        <v>1276</v>
      </c>
      <c r="D14" s="8" t="s">
        <v>4821</v>
      </c>
      <c r="E14" s="8" t="s">
        <v>5197</v>
      </c>
      <c r="F14" t="s">
        <v>4820</v>
      </c>
      <c r="G14" s="8" t="s">
        <v>5</v>
      </c>
      <c r="H14">
        <v>1012726</v>
      </c>
      <c r="I14" s="1">
        <v>43371</v>
      </c>
      <c r="J14" s="3">
        <v>5652.68</v>
      </c>
    </row>
    <row r="15" spans="1:10" x14ac:dyDescent="0.3">
      <c r="A15" s="8">
        <v>110152</v>
      </c>
      <c r="B15" t="s">
        <v>794</v>
      </c>
      <c r="C15" t="s">
        <v>1276</v>
      </c>
      <c r="D15" s="8" t="s">
        <v>4822</v>
      </c>
      <c r="E15" s="8" t="s">
        <v>5198</v>
      </c>
      <c r="F15" t="s">
        <v>4823</v>
      </c>
      <c r="G15" s="8" t="s">
        <v>5</v>
      </c>
      <c r="H15">
        <v>1012726</v>
      </c>
      <c r="I15" s="1">
        <v>43371</v>
      </c>
      <c r="J15" s="3">
        <v>2528.29</v>
      </c>
    </row>
    <row r="16" spans="1:10" x14ac:dyDescent="0.3">
      <c r="A16" s="8">
        <v>110152</v>
      </c>
      <c r="B16" t="s">
        <v>794</v>
      </c>
      <c r="C16" t="s">
        <v>1276</v>
      </c>
      <c r="D16" s="8" t="s">
        <v>4824</v>
      </c>
      <c r="E16" s="8" t="s">
        <v>5199</v>
      </c>
      <c r="F16" t="s">
        <v>4823</v>
      </c>
      <c r="G16" s="8" t="s">
        <v>5</v>
      </c>
      <c r="H16">
        <v>1012726</v>
      </c>
      <c r="I16" s="1">
        <v>43371</v>
      </c>
      <c r="J16" s="3">
        <v>9319.5400000000009</v>
      </c>
    </row>
    <row r="17" spans="1:10" x14ac:dyDescent="0.3">
      <c r="A17" s="8">
        <v>110152</v>
      </c>
      <c r="B17" t="s">
        <v>794</v>
      </c>
      <c r="C17" t="s">
        <v>1276</v>
      </c>
      <c r="D17" s="8" t="s">
        <v>4825</v>
      </c>
      <c r="E17" s="8" t="s">
        <v>5200</v>
      </c>
      <c r="F17" t="s">
        <v>4826</v>
      </c>
      <c r="G17" s="8" t="s">
        <v>5</v>
      </c>
      <c r="H17">
        <v>1012726</v>
      </c>
      <c r="I17" s="1">
        <v>43371</v>
      </c>
      <c r="J17" s="3">
        <v>1972.97</v>
      </c>
    </row>
    <row r="18" spans="1:10" x14ac:dyDescent="0.3">
      <c r="A18" s="10" t="s">
        <v>5301</v>
      </c>
      <c r="G18" s="8"/>
      <c r="I18" s="1"/>
      <c r="J18" s="3">
        <v>37463.15</v>
      </c>
    </row>
    <row r="19" spans="1:10" x14ac:dyDescent="0.3">
      <c r="A19" s="8">
        <v>110741</v>
      </c>
      <c r="B19" t="s">
        <v>1832</v>
      </c>
      <c r="C19" t="s">
        <v>2140</v>
      </c>
      <c r="D19" s="8" t="s">
        <v>1831</v>
      </c>
      <c r="E19" s="8" t="s">
        <v>2141</v>
      </c>
      <c r="F19" t="s">
        <v>1833</v>
      </c>
      <c r="G19" s="8" t="s">
        <v>5</v>
      </c>
      <c r="H19">
        <v>1012475</v>
      </c>
      <c r="I19" s="1">
        <v>43357</v>
      </c>
      <c r="J19" s="3">
        <v>1004560</v>
      </c>
    </row>
    <row r="20" spans="1:10" x14ac:dyDescent="0.3">
      <c r="A20" s="8">
        <v>110741</v>
      </c>
      <c r="B20" t="s">
        <v>1832</v>
      </c>
      <c r="C20" t="s">
        <v>2140</v>
      </c>
      <c r="D20" s="8" t="s">
        <v>1834</v>
      </c>
      <c r="E20" s="8" t="s">
        <v>2141</v>
      </c>
      <c r="F20" t="s">
        <v>1835</v>
      </c>
      <c r="G20" s="8" t="s">
        <v>5</v>
      </c>
      <c r="H20">
        <v>1012475</v>
      </c>
      <c r="I20" s="1">
        <v>43357</v>
      </c>
      <c r="J20" s="3">
        <v>1129550</v>
      </c>
    </row>
    <row r="21" spans="1:10" x14ac:dyDescent="0.3">
      <c r="A21" s="8">
        <v>110741</v>
      </c>
      <c r="B21" t="s">
        <v>1832</v>
      </c>
      <c r="C21" t="s">
        <v>2140</v>
      </c>
      <c r="D21" s="8" t="s">
        <v>1836</v>
      </c>
      <c r="E21" s="8" t="s">
        <v>2141</v>
      </c>
      <c r="F21" t="s">
        <v>1837</v>
      </c>
      <c r="G21" s="8" t="s">
        <v>5</v>
      </c>
      <c r="H21">
        <v>1012475</v>
      </c>
      <c r="I21" s="1">
        <v>43357</v>
      </c>
      <c r="J21" s="3">
        <v>1129550</v>
      </c>
    </row>
    <row r="22" spans="1:10" x14ac:dyDescent="0.3">
      <c r="A22" s="8">
        <v>110741</v>
      </c>
      <c r="B22" t="s">
        <v>1832</v>
      </c>
      <c r="C22" t="s">
        <v>2140</v>
      </c>
      <c r="D22" s="8" t="s">
        <v>1838</v>
      </c>
      <c r="E22" s="8" t="s">
        <v>2141</v>
      </c>
      <c r="F22" t="s">
        <v>1839</v>
      </c>
      <c r="G22" s="8" t="s">
        <v>5</v>
      </c>
      <c r="H22">
        <v>1012475</v>
      </c>
      <c r="I22" s="1">
        <v>43357</v>
      </c>
      <c r="J22" s="3">
        <v>1758212</v>
      </c>
    </row>
    <row r="23" spans="1:10" x14ac:dyDescent="0.3">
      <c r="A23" s="8">
        <v>110741</v>
      </c>
      <c r="B23" t="s">
        <v>1832</v>
      </c>
      <c r="C23" t="s">
        <v>2140</v>
      </c>
      <c r="D23" s="8" t="s">
        <v>1840</v>
      </c>
      <c r="E23" s="8" t="s">
        <v>2141</v>
      </c>
      <c r="F23" t="s">
        <v>1841</v>
      </c>
      <c r="G23" s="8" t="s">
        <v>5</v>
      </c>
      <c r="H23">
        <v>1012475</v>
      </c>
      <c r="I23" s="1">
        <v>43357</v>
      </c>
      <c r="J23" s="3">
        <v>1099912</v>
      </c>
    </row>
    <row r="24" spans="1:10" x14ac:dyDescent="0.3">
      <c r="A24" s="8">
        <v>110741</v>
      </c>
      <c r="B24" t="s">
        <v>1832</v>
      </c>
      <c r="C24" t="s">
        <v>2140</v>
      </c>
      <c r="D24" s="8" t="s">
        <v>1842</v>
      </c>
      <c r="E24" s="8" t="s">
        <v>2141</v>
      </c>
      <c r="F24" t="s">
        <v>1843</v>
      </c>
      <c r="G24" s="8" t="s">
        <v>5</v>
      </c>
      <c r="H24">
        <v>1012475</v>
      </c>
      <c r="I24" s="1">
        <v>43357</v>
      </c>
      <c r="J24" s="3">
        <v>1099912</v>
      </c>
    </row>
    <row r="25" spans="1:10" x14ac:dyDescent="0.3">
      <c r="A25" s="8">
        <v>110741</v>
      </c>
      <c r="B25" t="s">
        <v>1832</v>
      </c>
      <c r="C25" t="s">
        <v>2140</v>
      </c>
      <c r="D25" s="8" t="s">
        <v>1844</v>
      </c>
      <c r="E25" s="8" t="s">
        <v>2141</v>
      </c>
      <c r="F25" t="s">
        <v>1845</v>
      </c>
      <c r="G25" s="8" t="s">
        <v>5</v>
      </c>
      <c r="H25">
        <v>1012475</v>
      </c>
      <c r="I25" s="1">
        <v>43357</v>
      </c>
      <c r="J25" s="3">
        <v>1099912</v>
      </c>
    </row>
    <row r="26" spans="1:10" x14ac:dyDescent="0.3">
      <c r="A26" s="8">
        <v>110741</v>
      </c>
      <c r="B26" t="s">
        <v>1832</v>
      </c>
      <c r="C26" t="s">
        <v>2140</v>
      </c>
      <c r="D26" s="8" t="s">
        <v>1846</v>
      </c>
      <c r="E26" s="8" t="s">
        <v>2141</v>
      </c>
      <c r="F26" t="s">
        <v>1847</v>
      </c>
      <c r="G26" s="8" t="s">
        <v>5</v>
      </c>
      <c r="H26">
        <v>1012475</v>
      </c>
      <c r="I26" s="1">
        <v>43357</v>
      </c>
      <c r="J26" s="3">
        <v>8123654</v>
      </c>
    </row>
    <row r="27" spans="1:10" x14ac:dyDescent="0.3">
      <c r="A27" s="10" t="s">
        <v>5302</v>
      </c>
      <c r="G27" s="8"/>
      <c r="I27" s="1"/>
      <c r="J27" s="3">
        <v>16445262</v>
      </c>
    </row>
    <row r="28" spans="1:10" x14ac:dyDescent="0.3">
      <c r="A28" s="8">
        <v>110751</v>
      </c>
      <c r="B28" t="s">
        <v>749</v>
      </c>
      <c r="C28" t="s">
        <v>1252</v>
      </c>
      <c r="D28" s="8" t="s">
        <v>748</v>
      </c>
      <c r="E28" s="8" t="s">
        <v>1253</v>
      </c>
      <c r="F28" t="s">
        <v>750</v>
      </c>
      <c r="G28" s="8" t="s">
        <v>5</v>
      </c>
      <c r="H28">
        <v>1012405</v>
      </c>
      <c r="I28" s="1">
        <v>43350</v>
      </c>
      <c r="J28" s="3">
        <v>21467.25</v>
      </c>
    </row>
    <row r="29" spans="1:10" x14ac:dyDescent="0.3">
      <c r="A29" s="8">
        <v>110751</v>
      </c>
      <c r="B29" t="s">
        <v>749</v>
      </c>
      <c r="C29" t="s">
        <v>1252</v>
      </c>
      <c r="D29" s="8" t="s">
        <v>751</v>
      </c>
      <c r="E29" s="8" t="s">
        <v>1254</v>
      </c>
      <c r="F29" t="s">
        <v>752</v>
      </c>
      <c r="G29" s="8" t="s">
        <v>5</v>
      </c>
      <c r="H29">
        <v>1012405</v>
      </c>
      <c r="I29" s="1">
        <v>43350</v>
      </c>
      <c r="J29" s="3">
        <v>21467.25</v>
      </c>
    </row>
    <row r="30" spans="1:10" x14ac:dyDescent="0.3">
      <c r="A30" s="8">
        <v>110751</v>
      </c>
      <c r="B30" t="s">
        <v>749</v>
      </c>
      <c r="C30" t="s">
        <v>1252</v>
      </c>
      <c r="D30" s="8" t="s">
        <v>4627</v>
      </c>
      <c r="E30" s="8" t="s">
        <v>5120</v>
      </c>
      <c r="F30" t="s">
        <v>4628</v>
      </c>
      <c r="G30" s="8" t="s">
        <v>5</v>
      </c>
      <c r="H30">
        <v>1012703</v>
      </c>
      <c r="I30" s="1">
        <v>43371</v>
      </c>
      <c r="J30" s="3">
        <v>4931.96</v>
      </c>
    </row>
    <row r="31" spans="1:10" x14ac:dyDescent="0.3">
      <c r="A31" s="8">
        <v>110751</v>
      </c>
      <c r="B31" t="s">
        <v>749</v>
      </c>
      <c r="C31" t="s">
        <v>1252</v>
      </c>
      <c r="D31" s="8" t="s">
        <v>992</v>
      </c>
      <c r="E31" s="8" t="s">
        <v>1255</v>
      </c>
      <c r="F31" t="s">
        <v>993</v>
      </c>
      <c r="G31" s="8" t="s">
        <v>5</v>
      </c>
      <c r="H31">
        <v>1012429</v>
      </c>
      <c r="I31" s="1">
        <v>43350</v>
      </c>
      <c r="J31" s="3">
        <v>9359.51</v>
      </c>
    </row>
    <row r="32" spans="1:10" x14ac:dyDescent="0.3">
      <c r="A32" s="8">
        <v>110751</v>
      </c>
      <c r="B32" t="s">
        <v>749</v>
      </c>
      <c r="C32" t="s">
        <v>1252</v>
      </c>
      <c r="D32" s="8" t="s">
        <v>753</v>
      </c>
      <c r="E32" s="8" t="s">
        <v>1255</v>
      </c>
      <c r="F32" t="s">
        <v>754</v>
      </c>
      <c r="G32" s="8" t="s">
        <v>5</v>
      </c>
      <c r="H32">
        <v>1012405</v>
      </c>
      <c r="I32" s="1">
        <v>43350</v>
      </c>
      <c r="J32" s="3">
        <v>28351.56</v>
      </c>
    </row>
    <row r="33" spans="1:10" x14ac:dyDescent="0.3">
      <c r="A33" s="8">
        <v>110751</v>
      </c>
      <c r="B33" t="s">
        <v>749</v>
      </c>
      <c r="C33" t="s">
        <v>1252</v>
      </c>
      <c r="D33" s="8" t="s">
        <v>4629</v>
      </c>
      <c r="E33" s="8" t="s">
        <v>5121</v>
      </c>
      <c r="F33" t="s">
        <v>4630</v>
      </c>
      <c r="G33" s="8" t="s">
        <v>5</v>
      </c>
      <c r="H33">
        <v>1012703</v>
      </c>
      <c r="I33" s="1">
        <v>43371</v>
      </c>
      <c r="J33" s="3">
        <v>21924</v>
      </c>
    </row>
    <row r="34" spans="1:10" x14ac:dyDescent="0.3">
      <c r="A34" s="8">
        <v>110751</v>
      </c>
      <c r="B34" t="s">
        <v>749</v>
      </c>
      <c r="C34" t="s">
        <v>1252</v>
      </c>
      <c r="D34" s="8" t="s">
        <v>994</v>
      </c>
      <c r="E34" s="8" t="s">
        <v>1255</v>
      </c>
      <c r="F34" t="s">
        <v>995</v>
      </c>
      <c r="G34" s="8" t="s">
        <v>5</v>
      </c>
      <c r="H34">
        <v>1012429</v>
      </c>
      <c r="I34" s="1">
        <v>43350</v>
      </c>
      <c r="J34" s="3">
        <v>1371.1</v>
      </c>
    </row>
    <row r="35" spans="1:10" x14ac:dyDescent="0.3">
      <c r="A35" s="8">
        <v>110751</v>
      </c>
      <c r="B35" t="s">
        <v>749</v>
      </c>
      <c r="C35" t="s">
        <v>1252</v>
      </c>
      <c r="D35" s="8" t="s">
        <v>996</v>
      </c>
      <c r="E35" s="8" t="s">
        <v>1255</v>
      </c>
      <c r="F35" t="s">
        <v>997</v>
      </c>
      <c r="G35" s="8" t="s">
        <v>5</v>
      </c>
      <c r="H35">
        <v>1012429</v>
      </c>
      <c r="I35" s="1">
        <v>43350</v>
      </c>
      <c r="J35" s="3">
        <v>30602.27</v>
      </c>
    </row>
    <row r="36" spans="1:10" x14ac:dyDescent="0.3">
      <c r="A36" s="8">
        <v>110751</v>
      </c>
      <c r="B36" t="s">
        <v>749</v>
      </c>
      <c r="C36" t="s">
        <v>1252</v>
      </c>
      <c r="D36" s="8" t="s">
        <v>2790</v>
      </c>
      <c r="E36" s="8" t="s">
        <v>1255</v>
      </c>
      <c r="F36" t="s">
        <v>2791</v>
      </c>
      <c r="G36" s="8" t="s">
        <v>5</v>
      </c>
      <c r="H36">
        <v>1012573</v>
      </c>
      <c r="I36" s="1">
        <v>43364</v>
      </c>
      <c r="J36" s="3">
        <v>5268.72</v>
      </c>
    </row>
    <row r="37" spans="1:10" x14ac:dyDescent="0.3">
      <c r="A37" s="8">
        <v>110751</v>
      </c>
      <c r="B37" t="s">
        <v>749</v>
      </c>
      <c r="C37" t="s">
        <v>1252</v>
      </c>
      <c r="D37" s="8" t="s">
        <v>2792</v>
      </c>
      <c r="E37" s="8" t="s">
        <v>1255</v>
      </c>
      <c r="F37" t="s">
        <v>2793</v>
      </c>
      <c r="G37" s="8" t="s">
        <v>5</v>
      </c>
      <c r="H37">
        <v>1012573</v>
      </c>
      <c r="I37" s="1">
        <v>43364</v>
      </c>
      <c r="J37" s="3">
        <v>2331.25</v>
      </c>
    </row>
    <row r="38" spans="1:10" x14ac:dyDescent="0.3">
      <c r="A38" s="8">
        <v>110751</v>
      </c>
      <c r="B38" t="s">
        <v>749</v>
      </c>
      <c r="C38" t="s">
        <v>1252</v>
      </c>
      <c r="D38" s="8" t="s">
        <v>2794</v>
      </c>
      <c r="E38" s="8" t="s">
        <v>1255</v>
      </c>
      <c r="F38" t="s">
        <v>2795</v>
      </c>
      <c r="G38" s="8" t="s">
        <v>5</v>
      </c>
      <c r="H38">
        <v>1012573</v>
      </c>
      <c r="I38" s="1">
        <v>43364</v>
      </c>
      <c r="J38" s="3">
        <v>337.05</v>
      </c>
    </row>
    <row r="39" spans="1:10" x14ac:dyDescent="0.3">
      <c r="A39" s="8">
        <v>110751</v>
      </c>
      <c r="B39" t="s">
        <v>749</v>
      </c>
      <c r="C39" t="s">
        <v>1252</v>
      </c>
      <c r="D39" s="8" t="s">
        <v>2796</v>
      </c>
      <c r="E39" s="8" t="s">
        <v>1255</v>
      </c>
      <c r="F39" t="s">
        <v>2793</v>
      </c>
      <c r="G39" s="8" t="s">
        <v>5</v>
      </c>
      <c r="H39">
        <v>1012573</v>
      </c>
      <c r="I39" s="1">
        <v>43364</v>
      </c>
      <c r="J39" s="3">
        <v>1917.48</v>
      </c>
    </row>
    <row r="40" spans="1:10" x14ac:dyDescent="0.3">
      <c r="A40" s="8">
        <v>110751</v>
      </c>
      <c r="B40" t="s">
        <v>749</v>
      </c>
      <c r="C40" t="s">
        <v>1252</v>
      </c>
      <c r="D40" s="8" t="s">
        <v>2797</v>
      </c>
      <c r="E40" s="8" t="s">
        <v>1255</v>
      </c>
      <c r="F40" t="s">
        <v>997</v>
      </c>
      <c r="G40" s="8" t="s">
        <v>5</v>
      </c>
      <c r="H40">
        <v>1012573</v>
      </c>
      <c r="I40" s="1">
        <v>43364</v>
      </c>
      <c r="J40" s="3">
        <v>52662.59</v>
      </c>
    </row>
    <row r="41" spans="1:10" x14ac:dyDescent="0.3">
      <c r="A41" s="8">
        <v>110751</v>
      </c>
      <c r="B41" t="s">
        <v>749</v>
      </c>
      <c r="C41" t="s">
        <v>1252</v>
      </c>
      <c r="D41" s="8" t="s">
        <v>998</v>
      </c>
      <c r="E41" s="8" t="s">
        <v>1255</v>
      </c>
      <c r="F41" t="s">
        <v>999</v>
      </c>
      <c r="G41" s="8" t="s">
        <v>5</v>
      </c>
      <c r="H41">
        <v>1012429</v>
      </c>
      <c r="I41" s="1">
        <v>43350</v>
      </c>
      <c r="J41" s="3">
        <v>175370.19</v>
      </c>
    </row>
    <row r="42" spans="1:10" x14ac:dyDescent="0.3">
      <c r="A42" s="8">
        <v>110751</v>
      </c>
      <c r="B42" t="s">
        <v>749</v>
      </c>
      <c r="C42" t="s">
        <v>1252</v>
      </c>
      <c r="D42" s="8" t="s">
        <v>2798</v>
      </c>
      <c r="E42" s="8" t="s">
        <v>3482</v>
      </c>
      <c r="F42" t="s">
        <v>997</v>
      </c>
      <c r="G42" s="8" t="s">
        <v>5</v>
      </c>
      <c r="H42">
        <v>1012573</v>
      </c>
      <c r="I42" s="1">
        <v>43364</v>
      </c>
      <c r="J42" s="3">
        <v>133737.64000000001</v>
      </c>
    </row>
    <row r="43" spans="1:10" x14ac:dyDescent="0.3">
      <c r="A43" s="8">
        <v>110751</v>
      </c>
      <c r="B43" t="s">
        <v>749</v>
      </c>
      <c r="C43" t="s">
        <v>1252</v>
      </c>
      <c r="D43" s="8" t="s">
        <v>1000</v>
      </c>
      <c r="E43" s="8" t="s">
        <v>1255</v>
      </c>
      <c r="F43" t="s">
        <v>1001</v>
      </c>
      <c r="G43" s="8" t="s">
        <v>5</v>
      </c>
      <c r="H43">
        <v>1012429</v>
      </c>
      <c r="I43" s="1">
        <v>43350</v>
      </c>
      <c r="J43" s="3">
        <v>584219.79</v>
      </c>
    </row>
    <row r="44" spans="1:10" x14ac:dyDescent="0.3">
      <c r="A44" s="8">
        <v>110751</v>
      </c>
      <c r="B44" t="s">
        <v>749</v>
      </c>
      <c r="C44" t="s">
        <v>1252</v>
      </c>
      <c r="D44" s="8" t="s">
        <v>2799</v>
      </c>
      <c r="E44" s="8" t="s">
        <v>1255</v>
      </c>
      <c r="F44" t="s">
        <v>997</v>
      </c>
      <c r="G44" s="8" t="s">
        <v>5</v>
      </c>
      <c r="H44">
        <v>1012573</v>
      </c>
      <c r="I44" s="1">
        <v>43364</v>
      </c>
      <c r="J44" s="3">
        <v>5599.2</v>
      </c>
    </row>
    <row r="45" spans="1:10" x14ac:dyDescent="0.3">
      <c r="A45" s="8">
        <v>110751</v>
      </c>
      <c r="B45" t="s">
        <v>749</v>
      </c>
      <c r="C45" t="s">
        <v>1252</v>
      </c>
      <c r="D45" s="8" t="s">
        <v>2800</v>
      </c>
      <c r="E45" s="8" t="s">
        <v>3483</v>
      </c>
      <c r="F45" t="s">
        <v>2801</v>
      </c>
      <c r="G45" s="8" t="s">
        <v>5</v>
      </c>
      <c r="H45">
        <v>1012573</v>
      </c>
      <c r="I45" s="1">
        <v>43364</v>
      </c>
      <c r="J45" s="3">
        <v>48852.76</v>
      </c>
    </row>
    <row r="46" spans="1:10" x14ac:dyDescent="0.3">
      <c r="A46" s="8">
        <v>110751</v>
      </c>
      <c r="B46" t="s">
        <v>749</v>
      </c>
      <c r="C46" t="s">
        <v>1252</v>
      </c>
      <c r="D46" s="8" t="s">
        <v>1002</v>
      </c>
      <c r="E46" s="8" t="s">
        <v>1255</v>
      </c>
      <c r="F46" t="s">
        <v>1003</v>
      </c>
      <c r="G46" s="8" t="s">
        <v>5</v>
      </c>
      <c r="H46">
        <v>1012429</v>
      </c>
      <c r="I46" s="1">
        <v>43350</v>
      </c>
      <c r="J46" s="3">
        <v>1256406.56</v>
      </c>
    </row>
    <row r="47" spans="1:10" x14ac:dyDescent="0.3">
      <c r="A47" s="8">
        <v>110751</v>
      </c>
      <c r="B47" t="s">
        <v>749</v>
      </c>
      <c r="C47" t="s">
        <v>1252</v>
      </c>
      <c r="D47" s="8" t="s">
        <v>2802</v>
      </c>
      <c r="E47" s="8" t="s">
        <v>1255</v>
      </c>
      <c r="F47" t="s">
        <v>2803</v>
      </c>
      <c r="G47" s="8" t="s">
        <v>5</v>
      </c>
      <c r="H47">
        <v>1012573</v>
      </c>
      <c r="I47" s="1">
        <v>43364</v>
      </c>
      <c r="J47" s="3">
        <v>46204.66</v>
      </c>
    </row>
    <row r="48" spans="1:10" x14ac:dyDescent="0.3">
      <c r="A48" s="8">
        <v>110751</v>
      </c>
      <c r="B48" t="s">
        <v>749</v>
      </c>
      <c r="C48" t="s">
        <v>1252</v>
      </c>
      <c r="D48" s="8" t="s">
        <v>2804</v>
      </c>
      <c r="E48" s="8" t="s">
        <v>1255</v>
      </c>
      <c r="F48" t="s">
        <v>997</v>
      </c>
      <c r="G48" s="8" t="s">
        <v>5</v>
      </c>
      <c r="H48">
        <v>1012573</v>
      </c>
      <c r="I48" s="1">
        <v>43364</v>
      </c>
      <c r="J48" s="3">
        <v>137727.15</v>
      </c>
    </row>
    <row r="49" spans="1:10" x14ac:dyDescent="0.3">
      <c r="A49" s="8">
        <v>110751</v>
      </c>
      <c r="B49" t="s">
        <v>749</v>
      </c>
      <c r="C49" t="s">
        <v>1252</v>
      </c>
      <c r="D49" s="8" t="s">
        <v>1004</v>
      </c>
      <c r="E49" s="8" t="s">
        <v>1255</v>
      </c>
      <c r="F49" t="s">
        <v>754</v>
      </c>
      <c r="G49" s="8" t="s">
        <v>5</v>
      </c>
      <c r="H49">
        <v>1012429</v>
      </c>
      <c r="I49" s="1">
        <v>43350</v>
      </c>
      <c r="J49" s="3">
        <v>53639.91</v>
      </c>
    </row>
    <row r="50" spans="1:10" x14ac:dyDescent="0.3">
      <c r="A50" s="8">
        <v>110751</v>
      </c>
      <c r="B50" t="s">
        <v>749</v>
      </c>
      <c r="C50" t="s">
        <v>1252</v>
      </c>
      <c r="D50" s="8" t="s">
        <v>4631</v>
      </c>
      <c r="E50" s="8" t="s">
        <v>1255</v>
      </c>
      <c r="F50" t="s">
        <v>4632</v>
      </c>
      <c r="G50" s="8" t="s">
        <v>5</v>
      </c>
      <c r="H50">
        <v>1012703</v>
      </c>
      <c r="I50" s="1">
        <v>43371</v>
      </c>
      <c r="J50" s="3">
        <v>3651.26</v>
      </c>
    </row>
    <row r="51" spans="1:10" x14ac:dyDescent="0.3">
      <c r="A51" s="8">
        <v>110751</v>
      </c>
      <c r="B51" t="s">
        <v>749</v>
      </c>
      <c r="C51" t="s">
        <v>1252</v>
      </c>
      <c r="D51" s="8" t="s">
        <v>4633</v>
      </c>
      <c r="E51" s="8" t="s">
        <v>1255</v>
      </c>
      <c r="F51" t="s">
        <v>4634</v>
      </c>
      <c r="G51" s="8" t="s">
        <v>5</v>
      </c>
      <c r="H51">
        <v>1012703</v>
      </c>
      <c r="I51" s="1">
        <v>43371</v>
      </c>
      <c r="J51" s="3">
        <v>26790.43</v>
      </c>
    </row>
    <row r="52" spans="1:10" x14ac:dyDescent="0.3">
      <c r="A52" s="8">
        <v>110751</v>
      </c>
      <c r="B52" t="s">
        <v>749</v>
      </c>
      <c r="C52" t="s">
        <v>1252</v>
      </c>
      <c r="D52" s="8" t="s">
        <v>4635</v>
      </c>
      <c r="E52" s="8" t="s">
        <v>1255</v>
      </c>
      <c r="F52" t="s">
        <v>4634</v>
      </c>
      <c r="G52" s="8" t="s">
        <v>5</v>
      </c>
      <c r="H52">
        <v>1012703</v>
      </c>
      <c r="I52" s="1">
        <v>43371</v>
      </c>
      <c r="J52" s="3">
        <v>21659.52</v>
      </c>
    </row>
    <row r="53" spans="1:10" x14ac:dyDescent="0.3">
      <c r="A53" s="8">
        <v>110751</v>
      </c>
      <c r="B53" t="s">
        <v>749</v>
      </c>
      <c r="C53" t="s">
        <v>1252</v>
      </c>
      <c r="D53" s="8" t="s">
        <v>4636</v>
      </c>
      <c r="E53" s="8" t="s">
        <v>1255</v>
      </c>
      <c r="F53" t="s">
        <v>4634</v>
      </c>
      <c r="G53" s="8" t="s">
        <v>5</v>
      </c>
      <c r="H53">
        <v>1012703</v>
      </c>
      <c r="I53" s="1">
        <v>43371</v>
      </c>
      <c r="J53" s="3">
        <v>563276.28</v>
      </c>
    </row>
    <row r="54" spans="1:10" x14ac:dyDescent="0.3">
      <c r="A54" s="8">
        <v>110751</v>
      </c>
      <c r="B54" t="s">
        <v>749</v>
      </c>
      <c r="C54" t="s">
        <v>1252</v>
      </c>
      <c r="D54" s="8" t="s">
        <v>4637</v>
      </c>
      <c r="E54" s="8" t="s">
        <v>1255</v>
      </c>
      <c r="F54" t="s">
        <v>4634</v>
      </c>
      <c r="G54" s="8" t="s">
        <v>5</v>
      </c>
      <c r="H54">
        <v>1012703</v>
      </c>
      <c r="I54" s="1">
        <v>43371</v>
      </c>
      <c r="J54" s="3">
        <v>29159.62</v>
      </c>
    </row>
    <row r="55" spans="1:10" x14ac:dyDescent="0.3">
      <c r="A55" s="8">
        <v>110751</v>
      </c>
      <c r="B55" t="s">
        <v>749</v>
      </c>
      <c r="C55" t="s">
        <v>1252</v>
      </c>
      <c r="D55" s="8" t="s">
        <v>4638</v>
      </c>
      <c r="E55" s="8" t="s">
        <v>1255</v>
      </c>
      <c r="F55" t="s">
        <v>4634</v>
      </c>
      <c r="G55" s="8" t="s">
        <v>5</v>
      </c>
      <c r="H55">
        <v>1012703</v>
      </c>
      <c r="I55" s="1">
        <v>43371</v>
      </c>
      <c r="J55" s="3">
        <v>14766.8</v>
      </c>
    </row>
    <row r="56" spans="1:10" x14ac:dyDescent="0.3">
      <c r="A56" s="8">
        <v>110751</v>
      </c>
      <c r="B56" t="s">
        <v>749</v>
      </c>
      <c r="C56" t="s">
        <v>1252</v>
      </c>
      <c r="D56" s="8" t="s">
        <v>4639</v>
      </c>
      <c r="E56" s="8" t="s">
        <v>1255</v>
      </c>
      <c r="F56" t="s">
        <v>4634</v>
      </c>
      <c r="G56" s="8" t="s">
        <v>5</v>
      </c>
      <c r="H56">
        <v>1012703</v>
      </c>
      <c r="I56" s="1">
        <v>43371</v>
      </c>
      <c r="J56" s="3">
        <v>66646.179999999993</v>
      </c>
    </row>
    <row r="57" spans="1:10" x14ac:dyDescent="0.3">
      <c r="A57" s="8">
        <v>110751</v>
      </c>
      <c r="B57" t="s">
        <v>749</v>
      </c>
      <c r="C57" t="s">
        <v>1252</v>
      </c>
      <c r="D57" s="8" t="s">
        <v>4640</v>
      </c>
      <c r="E57" s="8" t="s">
        <v>1255</v>
      </c>
      <c r="F57" t="s">
        <v>4634</v>
      </c>
      <c r="G57" s="8" t="s">
        <v>5</v>
      </c>
      <c r="H57">
        <v>1012703</v>
      </c>
      <c r="I57" s="1">
        <v>43371</v>
      </c>
      <c r="J57" s="3">
        <v>635731.04</v>
      </c>
    </row>
    <row r="58" spans="1:10" x14ac:dyDescent="0.3">
      <c r="A58" s="8">
        <v>110751</v>
      </c>
      <c r="B58" t="s">
        <v>749</v>
      </c>
      <c r="C58" t="s">
        <v>1252</v>
      </c>
      <c r="D58" s="8" t="s">
        <v>4641</v>
      </c>
      <c r="E58" s="8" t="s">
        <v>1255</v>
      </c>
      <c r="F58" t="s">
        <v>4642</v>
      </c>
      <c r="G58" s="8" t="s">
        <v>5</v>
      </c>
      <c r="H58">
        <v>1012703</v>
      </c>
      <c r="I58" s="1">
        <v>43371</v>
      </c>
      <c r="J58" s="3">
        <v>403744.96</v>
      </c>
    </row>
    <row r="59" spans="1:10" x14ac:dyDescent="0.3">
      <c r="A59" s="10" t="s">
        <v>5303</v>
      </c>
      <c r="G59" s="8"/>
      <c r="I59" s="1"/>
      <c r="J59" s="3">
        <v>4409175.9400000004</v>
      </c>
    </row>
    <row r="60" spans="1:10" x14ac:dyDescent="0.3">
      <c r="A60" s="8">
        <v>111017</v>
      </c>
      <c r="B60" t="s">
        <v>4854</v>
      </c>
      <c r="C60" t="s">
        <v>5209</v>
      </c>
      <c r="D60" s="8" t="s">
        <v>4853</v>
      </c>
      <c r="E60" s="8" t="s">
        <v>5210</v>
      </c>
      <c r="F60" t="s">
        <v>4855</v>
      </c>
      <c r="G60" s="8" t="s">
        <v>5</v>
      </c>
      <c r="H60">
        <v>1012733</v>
      </c>
      <c r="I60" s="1">
        <v>43371</v>
      </c>
      <c r="J60" s="3">
        <v>65705.119999999995</v>
      </c>
    </row>
    <row r="61" spans="1:10" x14ac:dyDescent="0.3">
      <c r="A61" s="8">
        <v>111017</v>
      </c>
      <c r="B61" t="s">
        <v>4854</v>
      </c>
      <c r="C61" t="s">
        <v>5209</v>
      </c>
      <c r="D61" s="8" t="s">
        <v>4856</v>
      </c>
      <c r="E61" s="8" t="s">
        <v>5210</v>
      </c>
      <c r="F61" t="s">
        <v>4857</v>
      </c>
      <c r="G61" s="8" t="s">
        <v>5</v>
      </c>
      <c r="H61">
        <v>1012733</v>
      </c>
      <c r="I61" s="1">
        <v>43371</v>
      </c>
      <c r="J61" s="3">
        <v>60275.360000000001</v>
      </c>
    </row>
    <row r="62" spans="1:10" x14ac:dyDescent="0.3">
      <c r="A62" s="8">
        <v>111017</v>
      </c>
      <c r="B62" t="s">
        <v>4854</v>
      </c>
      <c r="C62" t="s">
        <v>5209</v>
      </c>
      <c r="D62" s="8" t="s">
        <v>4858</v>
      </c>
      <c r="E62" s="8" t="s">
        <v>5210</v>
      </c>
      <c r="F62" t="s">
        <v>4859</v>
      </c>
      <c r="G62" s="8" t="s">
        <v>5</v>
      </c>
      <c r="H62">
        <v>1012733</v>
      </c>
      <c r="I62" s="1">
        <v>43371</v>
      </c>
      <c r="J62" s="3">
        <v>81476.25</v>
      </c>
    </row>
    <row r="63" spans="1:10" x14ac:dyDescent="0.3">
      <c r="A63" s="10" t="s">
        <v>5304</v>
      </c>
      <c r="G63" s="8"/>
      <c r="I63" s="1"/>
      <c r="J63" s="3">
        <v>207456.72999999998</v>
      </c>
    </row>
    <row r="64" spans="1:10" x14ac:dyDescent="0.3">
      <c r="A64" s="8">
        <v>112043</v>
      </c>
      <c r="B64" t="s">
        <v>81</v>
      </c>
      <c r="C64" t="s">
        <v>151</v>
      </c>
      <c r="D64" s="8" t="s">
        <v>2891</v>
      </c>
      <c r="E64" s="8" t="s">
        <v>152</v>
      </c>
      <c r="F64" t="s">
        <v>2892</v>
      </c>
      <c r="G64" s="8" t="s">
        <v>5</v>
      </c>
      <c r="H64">
        <v>1012579</v>
      </c>
      <c r="I64" s="1">
        <v>43364</v>
      </c>
      <c r="J64" s="3">
        <v>563920.07999999996</v>
      </c>
    </row>
    <row r="65" spans="1:10" x14ac:dyDescent="0.3">
      <c r="A65" s="8">
        <v>112043</v>
      </c>
      <c r="B65" t="s">
        <v>81</v>
      </c>
      <c r="C65" t="s">
        <v>151</v>
      </c>
      <c r="D65" s="8" t="s">
        <v>80</v>
      </c>
      <c r="E65" s="8" t="s">
        <v>152</v>
      </c>
      <c r="F65" t="s">
        <v>82</v>
      </c>
      <c r="G65" s="8" t="s">
        <v>5</v>
      </c>
      <c r="H65">
        <v>1012357</v>
      </c>
      <c r="I65" s="1">
        <v>43347</v>
      </c>
      <c r="J65" s="3">
        <v>543703.6</v>
      </c>
    </row>
    <row r="66" spans="1:10" x14ac:dyDescent="0.3">
      <c r="A66" s="10" t="s">
        <v>5305</v>
      </c>
      <c r="G66" s="8"/>
      <c r="I66" s="1"/>
      <c r="J66" s="3">
        <v>1107623.68</v>
      </c>
    </row>
    <row r="67" spans="1:10" x14ac:dyDescent="0.3">
      <c r="A67" s="8">
        <v>112246</v>
      </c>
      <c r="B67" t="s">
        <v>2894</v>
      </c>
      <c r="C67" t="s">
        <v>3522</v>
      </c>
      <c r="D67" s="8" t="s">
        <v>2893</v>
      </c>
      <c r="E67" s="8" t="s">
        <v>3523</v>
      </c>
      <c r="F67" t="s">
        <v>2895</v>
      </c>
      <c r="G67" s="8" t="s">
        <v>5</v>
      </c>
      <c r="H67">
        <v>1012580</v>
      </c>
      <c r="I67" s="1">
        <v>43364</v>
      </c>
      <c r="J67" s="3">
        <v>13166</v>
      </c>
    </row>
    <row r="68" spans="1:10" x14ac:dyDescent="0.3">
      <c r="A68" s="10" t="s">
        <v>5306</v>
      </c>
      <c r="G68" s="8"/>
      <c r="I68" s="1"/>
      <c r="J68" s="3">
        <v>13166</v>
      </c>
    </row>
    <row r="69" spans="1:10" x14ac:dyDescent="0.3">
      <c r="A69" s="8">
        <v>112329</v>
      </c>
      <c r="B69" t="s">
        <v>831</v>
      </c>
      <c r="C69" t="s">
        <v>1295</v>
      </c>
      <c r="D69" s="8" t="s">
        <v>4832</v>
      </c>
      <c r="E69" s="8" t="s">
        <v>2159</v>
      </c>
      <c r="F69" t="s">
        <v>4833</v>
      </c>
      <c r="G69" s="8" t="s">
        <v>5</v>
      </c>
      <c r="H69">
        <v>1012728</v>
      </c>
      <c r="I69" s="1">
        <v>43371</v>
      </c>
      <c r="J69" s="3">
        <v>15809.64</v>
      </c>
    </row>
    <row r="70" spans="1:10" x14ac:dyDescent="0.3">
      <c r="A70" s="8">
        <v>112329</v>
      </c>
      <c r="B70" t="s">
        <v>831</v>
      </c>
      <c r="C70" t="s">
        <v>1295</v>
      </c>
      <c r="D70" s="8" t="s">
        <v>830</v>
      </c>
      <c r="E70" s="8" t="s">
        <v>1296</v>
      </c>
      <c r="F70" t="s">
        <v>832</v>
      </c>
      <c r="G70" s="8" t="s">
        <v>5</v>
      </c>
      <c r="H70">
        <v>1012413</v>
      </c>
      <c r="I70" s="1">
        <v>43350</v>
      </c>
      <c r="J70" s="3">
        <v>59737.21</v>
      </c>
    </row>
    <row r="71" spans="1:10" x14ac:dyDescent="0.3">
      <c r="A71" s="8">
        <v>112329</v>
      </c>
      <c r="B71" t="s">
        <v>831</v>
      </c>
      <c r="C71" t="s">
        <v>1295</v>
      </c>
      <c r="D71" s="8" t="s">
        <v>833</v>
      </c>
      <c r="E71" s="8" t="s">
        <v>1297</v>
      </c>
      <c r="F71" t="s">
        <v>832</v>
      </c>
      <c r="G71" s="8" t="s">
        <v>5</v>
      </c>
      <c r="H71">
        <v>1012413</v>
      </c>
      <c r="I71" s="1">
        <v>43350</v>
      </c>
      <c r="J71" s="3">
        <v>21025.919999999998</v>
      </c>
    </row>
    <row r="72" spans="1:10" x14ac:dyDescent="0.3">
      <c r="A72" s="8">
        <v>112329</v>
      </c>
      <c r="B72" t="s">
        <v>831</v>
      </c>
      <c r="C72" t="s">
        <v>1295</v>
      </c>
      <c r="D72" s="8" t="s">
        <v>1880</v>
      </c>
      <c r="E72" s="8" t="s">
        <v>2159</v>
      </c>
      <c r="F72" t="s">
        <v>1881</v>
      </c>
      <c r="G72" s="8" t="s">
        <v>5</v>
      </c>
      <c r="H72">
        <v>1012483</v>
      </c>
      <c r="I72" s="1">
        <v>43357</v>
      </c>
      <c r="J72" s="3">
        <v>225723.1</v>
      </c>
    </row>
    <row r="73" spans="1:10" x14ac:dyDescent="0.3">
      <c r="A73" s="8">
        <v>112329</v>
      </c>
      <c r="B73" t="s">
        <v>831</v>
      </c>
      <c r="C73" t="s">
        <v>1295</v>
      </c>
      <c r="D73" s="8" t="s">
        <v>2931</v>
      </c>
      <c r="E73" s="8" t="s">
        <v>3543</v>
      </c>
      <c r="F73" t="s">
        <v>2932</v>
      </c>
      <c r="G73" s="8" t="s">
        <v>5</v>
      </c>
      <c r="H73">
        <v>1012588</v>
      </c>
      <c r="I73" s="1">
        <v>43364</v>
      </c>
      <c r="J73" s="3">
        <v>51091.040000000001</v>
      </c>
    </row>
    <row r="74" spans="1:10" x14ac:dyDescent="0.3">
      <c r="A74" s="8">
        <v>112329</v>
      </c>
      <c r="B74" t="s">
        <v>831</v>
      </c>
      <c r="C74" t="s">
        <v>1295</v>
      </c>
      <c r="D74" s="8" t="s">
        <v>1928</v>
      </c>
      <c r="E74" s="8" t="s">
        <v>2159</v>
      </c>
      <c r="F74" t="s">
        <v>1929</v>
      </c>
      <c r="G74" s="8" t="s">
        <v>5</v>
      </c>
      <c r="H74">
        <v>1012493</v>
      </c>
      <c r="I74" s="1">
        <v>43357</v>
      </c>
      <c r="J74" s="3">
        <v>32787.9</v>
      </c>
    </row>
    <row r="75" spans="1:10" x14ac:dyDescent="0.3">
      <c r="A75" s="8">
        <v>112329</v>
      </c>
      <c r="B75" t="s">
        <v>831</v>
      </c>
      <c r="C75" t="s">
        <v>1295</v>
      </c>
      <c r="D75" s="8" t="s">
        <v>4834</v>
      </c>
      <c r="E75" s="8" t="s">
        <v>2159</v>
      </c>
      <c r="F75" t="s">
        <v>4835</v>
      </c>
      <c r="G75" s="8" t="s">
        <v>5</v>
      </c>
      <c r="H75">
        <v>1012728</v>
      </c>
      <c r="I75" s="1">
        <v>43371</v>
      </c>
      <c r="J75" s="3">
        <v>49300</v>
      </c>
    </row>
    <row r="76" spans="1:10" x14ac:dyDescent="0.3">
      <c r="A76" s="10" t="s">
        <v>5307</v>
      </c>
      <c r="G76" s="8"/>
      <c r="I76" s="1"/>
      <c r="J76" s="3">
        <v>455474.81</v>
      </c>
    </row>
    <row r="77" spans="1:10" x14ac:dyDescent="0.3">
      <c r="A77" s="8">
        <v>112458</v>
      </c>
      <c r="B77" t="s">
        <v>553</v>
      </c>
      <c r="C77" t="s">
        <v>1206</v>
      </c>
      <c r="D77" s="8" t="s">
        <v>552</v>
      </c>
      <c r="E77" s="8" t="s">
        <v>1207</v>
      </c>
      <c r="F77" t="s">
        <v>554</v>
      </c>
      <c r="G77" s="8" t="s">
        <v>5</v>
      </c>
      <c r="H77">
        <v>1012378</v>
      </c>
      <c r="I77" s="1">
        <v>43350</v>
      </c>
      <c r="J77" s="3">
        <v>6512.38</v>
      </c>
    </row>
    <row r="78" spans="1:10" x14ac:dyDescent="0.3">
      <c r="A78" s="8">
        <v>112458</v>
      </c>
      <c r="B78" t="s">
        <v>553</v>
      </c>
      <c r="C78" t="s">
        <v>1206</v>
      </c>
      <c r="D78" s="8" t="s">
        <v>555</v>
      </c>
      <c r="E78" s="8" t="s">
        <v>1207</v>
      </c>
      <c r="F78" t="s">
        <v>554</v>
      </c>
      <c r="G78" s="8" t="s">
        <v>5</v>
      </c>
      <c r="H78">
        <v>1012378</v>
      </c>
      <c r="I78" s="1">
        <v>43350</v>
      </c>
      <c r="J78" s="3">
        <v>61228.08</v>
      </c>
    </row>
    <row r="79" spans="1:10" x14ac:dyDescent="0.3">
      <c r="A79" s="8">
        <v>112458</v>
      </c>
      <c r="B79" t="s">
        <v>553</v>
      </c>
      <c r="C79" t="s">
        <v>1206</v>
      </c>
      <c r="D79" s="8" t="s">
        <v>556</v>
      </c>
      <c r="E79" s="8" t="s">
        <v>1207</v>
      </c>
      <c r="F79" t="s">
        <v>557</v>
      </c>
      <c r="G79" s="8" t="s">
        <v>5</v>
      </c>
      <c r="H79">
        <v>1012378</v>
      </c>
      <c r="I79" s="1">
        <v>43350</v>
      </c>
      <c r="J79" s="3">
        <v>45127.79</v>
      </c>
    </row>
    <row r="80" spans="1:10" x14ac:dyDescent="0.3">
      <c r="A80" s="8">
        <v>112458</v>
      </c>
      <c r="B80" t="s">
        <v>553</v>
      </c>
      <c r="C80" t="s">
        <v>1206</v>
      </c>
      <c r="D80" s="8" t="s">
        <v>558</v>
      </c>
      <c r="E80" s="8" t="s">
        <v>1207</v>
      </c>
      <c r="F80" t="s">
        <v>557</v>
      </c>
      <c r="G80" s="8" t="s">
        <v>5</v>
      </c>
      <c r="H80">
        <v>1012378</v>
      </c>
      <c r="I80" s="1">
        <v>43350</v>
      </c>
      <c r="J80" s="3">
        <v>43216.75</v>
      </c>
    </row>
    <row r="81" spans="1:10" x14ac:dyDescent="0.3">
      <c r="A81" s="8">
        <v>112458</v>
      </c>
      <c r="B81" t="s">
        <v>553</v>
      </c>
      <c r="C81" t="s">
        <v>1206</v>
      </c>
      <c r="D81" s="8" t="s">
        <v>4827</v>
      </c>
      <c r="E81" s="8" t="s">
        <v>1207</v>
      </c>
      <c r="F81" t="s">
        <v>560</v>
      </c>
      <c r="G81" s="8" t="s">
        <v>5</v>
      </c>
      <c r="H81">
        <v>1012727</v>
      </c>
      <c r="I81" s="1">
        <v>43371</v>
      </c>
      <c r="J81" s="3">
        <v>32850.81</v>
      </c>
    </row>
    <row r="82" spans="1:10" x14ac:dyDescent="0.3">
      <c r="A82" s="8">
        <v>112458</v>
      </c>
      <c r="B82" t="s">
        <v>553</v>
      </c>
      <c r="C82" t="s">
        <v>1206</v>
      </c>
      <c r="D82" s="8" t="s">
        <v>4828</v>
      </c>
      <c r="E82" s="8" t="s">
        <v>5201</v>
      </c>
      <c r="F82" t="s">
        <v>4829</v>
      </c>
      <c r="G82" s="8" t="s">
        <v>5</v>
      </c>
      <c r="H82">
        <v>1012727</v>
      </c>
      <c r="I82" s="1">
        <v>43371</v>
      </c>
      <c r="J82" s="3">
        <v>902</v>
      </c>
    </row>
    <row r="83" spans="1:10" x14ac:dyDescent="0.3">
      <c r="A83" s="8">
        <v>112458</v>
      </c>
      <c r="B83" t="s">
        <v>553</v>
      </c>
      <c r="C83" t="s">
        <v>1206</v>
      </c>
      <c r="D83" s="8" t="s">
        <v>2781</v>
      </c>
      <c r="E83" s="8" t="s">
        <v>1207</v>
      </c>
      <c r="F83" t="s">
        <v>2782</v>
      </c>
      <c r="G83" s="8" t="s">
        <v>5</v>
      </c>
      <c r="H83">
        <v>1012572</v>
      </c>
      <c r="I83" s="1">
        <v>43364</v>
      </c>
      <c r="J83" s="3">
        <v>131456.20000000001</v>
      </c>
    </row>
    <row r="84" spans="1:10" x14ac:dyDescent="0.3">
      <c r="A84" s="8">
        <v>112458</v>
      </c>
      <c r="B84" t="s">
        <v>553</v>
      </c>
      <c r="C84" t="s">
        <v>1206</v>
      </c>
      <c r="D84" s="8" t="s">
        <v>4830</v>
      </c>
      <c r="E84" s="8" t="s">
        <v>1207</v>
      </c>
      <c r="F84" t="s">
        <v>4831</v>
      </c>
      <c r="G84" s="8" t="s">
        <v>5</v>
      </c>
      <c r="H84">
        <v>1012727</v>
      </c>
      <c r="I84" s="1">
        <v>43371</v>
      </c>
      <c r="J84" s="3">
        <v>91774.51</v>
      </c>
    </row>
    <row r="85" spans="1:10" x14ac:dyDescent="0.3">
      <c r="A85" s="8">
        <v>112458</v>
      </c>
      <c r="B85" t="s">
        <v>553</v>
      </c>
      <c r="C85" t="s">
        <v>1206</v>
      </c>
      <c r="D85" s="8" t="s">
        <v>2783</v>
      </c>
      <c r="E85" s="8" t="s">
        <v>1207</v>
      </c>
      <c r="F85" t="s">
        <v>2782</v>
      </c>
      <c r="G85" s="8" t="s">
        <v>5</v>
      </c>
      <c r="H85">
        <v>1012572</v>
      </c>
      <c r="I85" s="1">
        <v>43364</v>
      </c>
      <c r="J85" s="3">
        <v>9993.5400000000009</v>
      </c>
    </row>
    <row r="86" spans="1:10" x14ac:dyDescent="0.3">
      <c r="A86" s="8">
        <v>112458</v>
      </c>
      <c r="B86" t="s">
        <v>553</v>
      </c>
      <c r="C86" t="s">
        <v>1206</v>
      </c>
      <c r="D86" s="8" t="s">
        <v>559</v>
      </c>
      <c r="E86" s="8" t="s">
        <v>1207</v>
      </c>
      <c r="F86" t="s">
        <v>560</v>
      </c>
      <c r="G86" s="8" t="s">
        <v>5</v>
      </c>
      <c r="H86">
        <v>1012378</v>
      </c>
      <c r="I86" s="1">
        <v>43350</v>
      </c>
      <c r="J86" s="3">
        <v>12106</v>
      </c>
    </row>
    <row r="87" spans="1:10" x14ac:dyDescent="0.3">
      <c r="A87" s="8">
        <v>112458</v>
      </c>
      <c r="B87" t="s">
        <v>553</v>
      </c>
      <c r="C87" t="s">
        <v>1206</v>
      </c>
      <c r="D87" s="8" t="s">
        <v>2784</v>
      </c>
      <c r="E87" s="8" t="s">
        <v>1207</v>
      </c>
      <c r="F87" t="s">
        <v>2785</v>
      </c>
      <c r="G87" s="8" t="s">
        <v>5</v>
      </c>
      <c r="H87">
        <v>1012572</v>
      </c>
      <c r="I87" s="1">
        <v>43364</v>
      </c>
      <c r="J87" s="3">
        <v>8219.74</v>
      </c>
    </row>
    <row r="88" spans="1:10" x14ac:dyDescent="0.3">
      <c r="A88" s="8">
        <v>112458</v>
      </c>
      <c r="B88" t="s">
        <v>553</v>
      </c>
      <c r="C88" t="s">
        <v>1206</v>
      </c>
      <c r="D88" s="8" t="s">
        <v>561</v>
      </c>
      <c r="E88" s="8" t="s">
        <v>1207</v>
      </c>
      <c r="F88" t="s">
        <v>562</v>
      </c>
      <c r="G88" s="8" t="s">
        <v>5</v>
      </c>
      <c r="H88">
        <v>1012378</v>
      </c>
      <c r="I88" s="1">
        <v>43350</v>
      </c>
      <c r="J88" s="3">
        <v>18505.28</v>
      </c>
    </row>
    <row r="89" spans="1:10" x14ac:dyDescent="0.3">
      <c r="A89" s="8">
        <v>112458</v>
      </c>
      <c r="B89" t="s">
        <v>553</v>
      </c>
      <c r="C89" t="s">
        <v>1206</v>
      </c>
      <c r="D89" s="8" t="s">
        <v>563</v>
      </c>
      <c r="E89" s="8" t="s">
        <v>1207</v>
      </c>
      <c r="F89" t="s">
        <v>564</v>
      </c>
      <c r="G89" s="8" t="s">
        <v>5</v>
      </c>
      <c r="H89">
        <v>1012378</v>
      </c>
      <c r="I89" s="1">
        <v>43350</v>
      </c>
      <c r="J89" s="3">
        <v>55785.59</v>
      </c>
    </row>
    <row r="90" spans="1:10" x14ac:dyDescent="0.3">
      <c r="A90" s="8">
        <v>112458</v>
      </c>
      <c r="B90" t="s">
        <v>553</v>
      </c>
      <c r="C90" t="s">
        <v>1206</v>
      </c>
      <c r="D90" s="8" t="s">
        <v>2786</v>
      </c>
      <c r="E90" s="8" t="s">
        <v>1207</v>
      </c>
      <c r="F90" t="s">
        <v>2785</v>
      </c>
      <c r="G90" s="8" t="s">
        <v>5</v>
      </c>
      <c r="H90">
        <v>1012572</v>
      </c>
      <c r="I90" s="1">
        <v>43364</v>
      </c>
      <c r="J90" s="3">
        <v>122656.67</v>
      </c>
    </row>
    <row r="91" spans="1:10" x14ac:dyDescent="0.3">
      <c r="A91" s="8">
        <v>112458</v>
      </c>
      <c r="B91" t="s">
        <v>553</v>
      </c>
      <c r="C91" t="s">
        <v>1206</v>
      </c>
      <c r="D91" s="8" t="s">
        <v>2787</v>
      </c>
      <c r="E91" s="8" t="s">
        <v>3480</v>
      </c>
      <c r="F91" t="s">
        <v>2788</v>
      </c>
      <c r="G91" s="8" t="s">
        <v>5</v>
      </c>
      <c r="H91">
        <v>1012572</v>
      </c>
      <c r="I91" s="1">
        <v>43364</v>
      </c>
      <c r="J91" s="3">
        <v>360</v>
      </c>
    </row>
    <row r="92" spans="1:10" x14ac:dyDescent="0.3">
      <c r="A92" s="8">
        <v>112458</v>
      </c>
      <c r="B92" t="s">
        <v>553</v>
      </c>
      <c r="C92" t="s">
        <v>1206</v>
      </c>
      <c r="D92" s="8" t="s">
        <v>565</v>
      </c>
      <c r="E92" s="8" t="s">
        <v>1207</v>
      </c>
      <c r="F92" t="s">
        <v>564</v>
      </c>
      <c r="G92" s="8" t="s">
        <v>5</v>
      </c>
      <c r="H92">
        <v>1012378</v>
      </c>
      <c r="I92" s="1">
        <v>43350</v>
      </c>
      <c r="J92" s="3">
        <v>935.77</v>
      </c>
    </row>
    <row r="93" spans="1:10" x14ac:dyDescent="0.3">
      <c r="A93" s="8">
        <v>112458</v>
      </c>
      <c r="B93" t="s">
        <v>553</v>
      </c>
      <c r="C93" t="s">
        <v>1206</v>
      </c>
      <c r="D93" s="8" t="s">
        <v>566</v>
      </c>
      <c r="E93" s="8" t="s">
        <v>1207</v>
      </c>
      <c r="F93" t="s">
        <v>567</v>
      </c>
      <c r="G93" s="8" t="s">
        <v>5</v>
      </c>
      <c r="H93">
        <v>1012378</v>
      </c>
      <c r="I93" s="1">
        <v>43350</v>
      </c>
      <c r="J93" s="3">
        <v>381.87</v>
      </c>
    </row>
    <row r="94" spans="1:10" x14ac:dyDescent="0.3">
      <c r="A94" s="8">
        <v>112458</v>
      </c>
      <c r="B94" t="s">
        <v>553</v>
      </c>
      <c r="C94" t="s">
        <v>1206</v>
      </c>
      <c r="D94" s="8" t="s">
        <v>2789</v>
      </c>
      <c r="E94" s="8" t="s">
        <v>3481</v>
      </c>
      <c r="F94" t="s">
        <v>564</v>
      </c>
      <c r="G94" s="8" t="s">
        <v>5</v>
      </c>
      <c r="H94">
        <v>1012572</v>
      </c>
      <c r="I94" s="1">
        <v>43364</v>
      </c>
      <c r="J94" s="3">
        <v>3050.84</v>
      </c>
    </row>
    <row r="95" spans="1:10" x14ac:dyDescent="0.3">
      <c r="A95" s="8">
        <v>112458</v>
      </c>
      <c r="B95" t="s">
        <v>553</v>
      </c>
      <c r="C95" t="s">
        <v>1206</v>
      </c>
      <c r="D95" s="8" t="s">
        <v>568</v>
      </c>
      <c r="E95" s="8" t="s">
        <v>1208</v>
      </c>
      <c r="F95" t="s">
        <v>564</v>
      </c>
      <c r="G95" s="8" t="s">
        <v>5</v>
      </c>
      <c r="H95">
        <v>1012378</v>
      </c>
      <c r="I95" s="1">
        <v>43350</v>
      </c>
      <c r="J95" s="3">
        <v>27661.32</v>
      </c>
    </row>
    <row r="96" spans="1:10" x14ac:dyDescent="0.3">
      <c r="A96" s="8">
        <v>112458</v>
      </c>
      <c r="B96" t="s">
        <v>553</v>
      </c>
      <c r="C96" t="s">
        <v>1206</v>
      </c>
      <c r="D96" s="8" t="s">
        <v>569</v>
      </c>
      <c r="E96" s="8" t="s">
        <v>1207</v>
      </c>
      <c r="F96" t="s">
        <v>564</v>
      </c>
      <c r="G96" s="8" t="s">
        <v>5</v>
      </c>
      <c r="H96">
        <v>1012378</v>
      </c>
      <c r="I96" s="1">
        <v>43350</v>
      </c>
      <c r="J96" s="3">
        <v>553.9</v>
      </c>
    </row>
    <row r="97" spans="1:10" x14ac:dyDescent="0.3">
      <c r="A97" s="8">
        <v>112458</v>
      </c>
      <c r="B97" t="s">
        <v>553</v>
      </c>
      <c r="C97" t="s">
        <v>1206</v>
      </c>
      <c r="D97" s="8" t="s">
        <v>570</v>
      </c>
      <c r="E97" s="8" t="s">
        <v>1207</v>
      </c>
      <c r="F97" t="s">
        <v>564</v>
      </c>
      <c r="G97" s="8" t="s">
        <v>5</v>
      </c>
      <c r="H97">
        <v>1012378</v>
      </c>
      <c r="I97" s="1">
        <v>43350</v>
      </c>
      <c r="J97" s="3">
        <v>11877.45</v>
      </c>
    </row>
    <row r="98" spans="1:10" x14ac:dyDescent="0.3">
      <c r="A98" s="8">
        <v>112458</v>
      </c>
      <c r="B98" t="s">
        <v>553</v>
      </c>
      <c r="C98" t="s">
        <v>1206</v>
      </c>
      <c r="D98" s="8" t="s">
        <v>571</v>
      </c>
      <c r="E98" s="8" t="s">
        <v>1207</v>
      </c>
      <c r="F98" t="s">
        <v>567</v>
      </c>
      <c r="G98" s="8" t="s">
        <v>5</v>
      </c>
      <c r="H98">
        <v>1012378</v>
      </c>
      <c r="I98" s="1">
        <v>43350</v>
      </c>
      <c r="J98" s="3">
        <v>151257.34</v>
      </c>
    </row>
    <row r="99" spans="1:10" x14ac:dyDescent="0.3">
      <c r="A99" s="8">
        <v>112458</v>
      </c>
      <c r="B99" t="s">
        <v>553</v>
      </c>
      <c r="C99" t="s">
        <v>1206</v>
      </c>
      <c r="D99" s="8" t="s">
        <v>572</v>
      </c>
      <c r="E99" s="8" t="s">
        <v>1207</v>
      </c>
      <c r="F99" t="s">
        <v>564</v>
      </c>
      <c r="G99" s="8" t="s">
        <v>5</v>
      </c>
      <c r="H99">
        <v>1012378</v>
      </c>
      <c r="I99" s="1">
        <v>43350</v>
      </c>
      <c r="J99" s="3">
        <v>231170.37</v>
      </c>
    </row>
    <row r="100" spans="1:10" x14ac:dyDescent="0.3">
      <c r="A100" s="8">
        <v>112458</v>
      </c>
      <c r="B100" t="s">
        <v>553</v>
      </c>
      <c r="C100" t="s">
        <v>1206</v>
      </c>
      <c r="D100" s="8" t="s">
        <v>573</v>
      </c>
      <c r="E100" s="8" t="s">
        <v>1207</v>
      </c>
      <c r="F100" t="s">
        <v>574</v>
      </c>
      <c r="G100" s="8" t="s">
        <v>5</v>
      </c>
      <c r="H100">
        <v>1012378</v>
      </c>
      <c r="I100" s="1">
        <v>43350</v>
      </c>
      <c r="J100" s="3">
        <v>35000</v>
      </c>
    </row>
    <row r="101" spans="1:10" x14ac:dyDescent="0.3">
      <c r="A101" s="8">
        <v>112458</v>
      </c>
      <c r="B101" t="s">
        <v>553</v>
      </c>
      <c r="C101" t="s">
        <v>1206</v>
      </c>
      <c r="D101" s="8" t="s">
        <v>575</v>
      </c>
      <c r="E101" s="8" t="s">
        <v>1207</v>
      </c>
      <c r="F101" t="s">
        <v>576</v>
      </c>
      <c r="G101" s="8" t="s">
        <v>5</v>
      </c>
      <c r="H101">
        <v>1012378</v>
      </c>
      <c r="I101" s="1">
        <v>43350</v>
      </c>
      <c r="J101" s="3">
        <v>840</v>
      </c>
    </row>
    <row r="102" spans="1:10" x14ac:dyDescent="0.3">
      <c r="A102" s="8">
        <v>112458</v>
      </c>
      <c r="B102" t="s">
        <v>553</v>
      </c>
      <c r="C102" t="s">
        <v>1206</v>
      </c>
      <c r="D102" s="8" t="s">
        <v>577</v>
      </c>
      <c r="E102" s="8" t="s">
        <v>1207</v>
      </c>
      <c r="F102" t="s">
        <v>578</v>
      </c>
      <c r="G102" s="8" t="s">
        <v>5</v>
      </c>
      <c r="H102">
        <v>1012378</v>
      </c>
      <c r="I102" s="1">
        <v>43350</v>
      </c>
      <c r="J102" s="3">
        <v>6040.26</v>
      </c>
    </row>
    <row r="103" spans="1:10" x14ac:dyDescent="0.3">
      <c r="A103" s="8">
        <v>112458</v>
      </c>
      <c r="B103" t="s">
        <v>553</v>
      </c>
      <c r="C103" t="s">
        <v>1206</v>
      </c>
      <c r="D103" s="8" t="s">
        <v>579</v>
      </c>
      <c r="E103" s="8" t="s">
        <v>1209</v>
      </c>
      <c r="F103" t="s">
        <v>567</v>
      </c>
      <c r="G103" s="8" t="s">
        <v>5</v>
      </c>
      <c r="H103">
        <v>1012378</v>
      </c>
      <c r="I103" s="1">
        <v>43350</v>
      </c>
      <c r="J103" s="3">
        <v>2845</v>
      </c>
    </row>
    <row r="104" spans="1:10" x14ac:dyDescent="0.3">
      <c r="A104" s="8">
        <v>112458</v>
      </c>
      <c r="B104" t="s">
        <v>553</v>
      </c>
      <c r="C104" t="s">
        <v>1206</v>
      </c>
      <c r="D104" s="8" t="s">
        <v>580</v>
      </c>
      <c r="E104" s="8" t="s">
        <v>1207</v>
      </c>
      <c r="F104" t="s">
        <v>581</v>
      </c>
      <c r="G104" s="8" t="s">
        <v>5</v>
      </c>
      <c r="H104">
        <v>1012378</v>
      </c>
      <c r="I104" s="1">
        <v>43350</v>
      </c>
      <c r="J104" s="3">
        <v>3135.6</v>
      </c>
    </row>
    <row r="105" spans="1:10" x14ac:dyDescent="0.3">
      <c r="A105" s="8">
        <v>112458</v>
      </c>
      <c r="B105" t="s">
        <v>553</v>
      </c>
      <c r="C105" t="s">
        <v>1206</v>
      </c>
      <c r="D105" s="8" t="s">
        <v>582</v>
      </c>
      <c r="E105" s="8" t="s">
        <v>1207</v>
      </c>
      <c r="F105" t="s">
        <v>583</v>
      </c>
      <c r="G105" s="8" t="s">
        <v>5</v>
      </c>
      <c r="H105">
        <v>1012378</v>
      </c>
      <c r="I105" s="1">
        <v>43350</v>
      </c>
      <c r="J105" s="3">
        <v>1495.2</v>
      </c>
    </row>
    <row r="106" spans="1:10" x14ac:dyDescent="0.3">
      <c r="A106" s="8">
        <v>112458</v>
      </c>
      <c r="B106" t="s">
        <v>553</v>
      </c>
      <c r="C106" t="s">
        <v>1206</v>
      </c>
      <c r="D106" s="8" t="s">
        <v>584</v>
      </c>
      <c r="E106" s="8" t="s">
        <v>1207</v>
      </c>
      <c r="F106" t="s">
        <v>585</v>
      </c>
      <c r="G106" s="8" t="s">
        <v>5</v>
      </c>
      <c r="H106">
        <v>1012378</v>
      </c>
      <c r="I106" s="1">
        <v>43350</v>
      </c>
      <c r="J106" s="3">
        <v>6198.8</v>
      </c>
    </row>
    <row r="107" spans="1:10" x14ac:dyDescent="0.3">
      <c r="A107" s="8">
        <v>112458</v>
      </c>
      <c r="B107" t="s">
        <v>553</v>
      </c>
      <c r="C107" t="s">
        <v>1206</v>
      </c>
      <c r="D107" s="8" t="s">
        <v>586</v>
      </c>
      <c r="E107" s="8" t="s">
        <v>1210</v>
      </c>
      <c r="F107" t="s">
        <v>587</v>
      </c>
      <c r="G107" s="8" t="s">
        <v>5</v>
      </c>
      <c r="H107">
        <v>1012378</v>
      </c>
      <c r="I107" s="1">
        <v>43350</v>
      </c>
      <c r="J107" s="3">
        <v>2845</v>
      </c>
    </row>
    <row r="108" spans="1:10" x14ac:dyDescent="0.3">
      <c r="A108" s="8">
        <v>112458</v>
      </c>
      <c r="B108" t="s">
        <v>553</v>
      </c>
      <c r="C108" t="s">
        <v>1206</v>
      </c>
      <c r="D108" s="8" t="s">
        <v>588</v>
      </c>
      <c r="E108" s="8" t="s">
        <v>1207</v>
      </c>
      <c r="F108" t="s">
        <v>589</v>
      </c>
      <c r="G108" s="8" t="s">
        <v>5</v>
      </c>
      <c r="H108">
        <v>1012378</v>
      </c>
      <c r="I108" s="1">
        <v>43350</v>
      </c>
      <c r="J108" s="3">
        <v>17542.54</v>
      </c>
    </row>
    <row r="109" spans="1:10" x14ac:dyDescent="0.3">
      <c r="A109" s="8">
        <v>112458</v>
      </c>
      <c r="B109" t="s">
        <v>553</v>
      </c>
      <c r="C109" t="s">
        <v>1206</v>
      </c>
      <c r="D109" s="8" t="s">
        <v>590</v>
      </c>
      <c r="E109" s="8" t="s">
        <v>1207</v>
      </c>
      <c r="F109" t="s">
        <v>591</v>
      </c>
      <c r="G109" s="8" t="s">
        <v>5</v>
      </c>
      <c r="H109">
        <v>1012378</v>
      </c>
      <c r="I109" s="1">
        <v>43350</v>
      </c>
      <c r="J109" s="3">
        <v>1778.94</v>
      </c>
    </row>
    <row r="110" spans="1:10" x14ac:dyDescent="0.3">
      <c r="A110" s="10" t="s">
        <v>5308</v>
      </c>
      <c r="G110" s="8"/>
      <c r="I110" s="1"/>
      <c r="J110" s="3">
        <v>1145305.5399999998</v>
      </c>
    </row>
    <row r="111" spans="1:10" x14ac:dyDescent="0.3">
      <c r="A111" s="8">
        <v>112477</v>
      </c>
      <c r="B111" t="s">
        <v>1870</v>
      </c>
      <c r="C111" t="s">
        <v>2153</v>
      </c>
      <c r="D111" s="8" t="s">
        <v>1869</v>
      </c>
      <c r="E111" s="8" t="s">
        <v>2154</v>
      </c>
      <c r="F111" t="s">
        <v>1871</v>
      </c>
      <c r="G111" s="8" t="s">
        <v>5</v>
      </c>
      <c r="H111">
        <v>1012480</v>
      </c>
      <c r="I111" s="1">
        <v>43357</v>
      </c>
      <c r="J111" s="3">
        <v>529992.26</v>
      </c>
    </row>
    <row r="112" spans="1:10" x14ac:dyDescent="0.3">
      <c r="A112" s="8">
        <v>112477</v>
      </c>
      <c r="B112" t="s">
        <v>1870</v>
      </c>
      <c r="C112" t="s">
        <v>2153</v>
      </c>
      <c r="D112" s="8" t="s">
        <v>1872</v>
      </c>
      <c r="E112" s="8" t="s">
        <v>2154</v>
      </c>
      <c r="F112" t="s">
        <v>1873</v>
      </c>
      <c r="G112" s="8" t="s">
        <v>5</v>
      </c>
      <c r="H112">
        <v>1012480</v>
      </c>
      <c r="I112" s="1">
        <v>43357</v>
      </c>
      <c r="J112" s="3">
        <v>354767.29</v>
      </c>
    </row>
    <row r="113" spans="1:10" x14ac:dyDescent="0.3">
      <c r="A113" s="8">
        <v>112477</v>
      </c>
      <c r="B113" t="s">
        <v>1870</v>
      </c>
      <c r="C113" t="s">
        <v>2153</v>
      </c>
      <c r="D113" s="8" t="s">
        <v>4912</v>
      </c>
      <c r="E113" s="8" t="s">
        <v>2154</v>
      </c>
      <c r="F113" t="s">
        <v>4913</v>
      </c>
      <c r="G113" s="8" t="s">
        <v>5</v>
      </c>
      <c r="H113">
        <v>1012747</v>
      </c>
      <c r="I113" s="1">
        <v>43371</v>
      </c>
      <c r="J113" s="3">
        <v>335684.45</v>
      </c>
    </row>
    <row r="114" spans="1:10" x14ac:dyDescent="0.3">
      <c r="A114" s="10" t="s">
        <v>5309</v>
      </c>
      <c r="G114" s="8"/>
      <c r="I114" s="1"/>
      <c r="J114" s="3">
        <v>1220444</v>
      </c>
    </row>
    <row r="115" spans="1:10" x14ac:dyDescent="0.3">
      <c r="A115" s="8">
        <v>112506</v>
      </c>
      <c r="B115" t="s">
        <v>2936</v>
      </c>
      <c r="C115" t="s">
        <v>3544</v>
      </c>
      <c r="D115" s="8" t="s">
        <v>2935</v>
      </c>
      <c r="E115" s="8" t="s">
        <v>3545</v>
      </c>
      <c r="F115" t="s">
        <v>2937</v>
      </c>
      <c r="G115" s="8" t="s">
        <v>5</v>
      </c>
      <c r="H115">
        <v>1012590</v>
      </c>
      <c r="I115" s="1">
        <v>43364</v>
      </c>
      <c r="J115" s="3">
        <v>5999.98</v>
      </c>
    </row>
    <row r="116" spans="1:10" x14ac:dyDescent="0.3">
      <c r="A116" s="8">
        <v>112506</v>
      </c>
      <c r="B116" t="s">
        <v>2936</v>
      </c>
      <c r="C116" t="s">
        <v>3544</v>
      </c>
      <c r="D116" s="8" t="s">
        <v>2938</v>
      </c>
      <c r="E116" s="8" t="s">
        <v>3546</v>
      </c>
      <c r="F116" t="s">
        <v>2937</v>
      </c>
      <c r="G116" s="8" t="s">
        <v>5</v>
      </c>
      <c r="H116">
        <v>1012590</v>
      </c>
      <c r="I116" s="1">
        <v>43364</v>
      </c>
      <c r="J116" s="3">
        <v>2999.99</v>
      </c>
    </row>
    <row r="117" spans="1:10" x14ac:dyDescent="0.3">
      <c r="A117" s="8">
        <v>112506</v>
      </c>
      <c r="B117" t="s">
        <v>2936</v>
      </c>
      <c r="C117" t="s">
        <v>3544</v>
      </c>
      <c r="D117" s="8" t="s">
        <v>2939</v>
      </c>
      <c r="E117" s="8" t="s">
        <v>3547</v>
      </c>
      <c r="F117" t="s">
        <v>2940</v>
      </c>
      <c r="G117" s="8" t="s">
        <v>5</v>
      </c>
      <c r="H117">
        <v>1012590</v>
      </c>
      <c r="I117" s="1">
        <v>43364</v>
      </c>
      <c r="J117" s="3">
        <v>4480</v>
      </c>
    </row>
    <row r="118" spans="1:10" x14ac:dyDescent="0.3">
      <c r="A118" s="10" t="s">
        <v>5310</v>
      </c>
      <c r="G118" s="8"/>
      <c r="I118" s="1"/>
      <c r="J118" s="3">
        <v>13479.97</v>
      </c>
    </row>
    <row r="119" spans="1:10" x14ac:dyDescent="0.3">
      <c r="A119" s="8">
        <v>112661</v>
      </c>
      <c r="B119" t="s">
        <v>637</v>
      </c>
      <c r="C119" t="s">
        <v>1220</v>
      </c>
      <c r="D119" s="8" t="s">
        <v>636</v>
      </c>
      <c r="E119" s="8" t="s">
        <v>1221</v>
      </c>
      <c r="F119" t="s">
        <v>638</v>
      </c>
      <c r="G119" s="8" t="s">
        <v>5</v>
      </c>
      <c r="H119">
        <v>1012384</v>
      </c>
      <c r="I119" s="1">
        <v>43350</v>
      </c>
      <c r="J119" s="3">
        <v>35993.089999999997</v>
      </c>
    </row>
    <row r="120" spans="1:10" x14ac:dyDescent="0.3">
      <c r="A120" s="8">
        <v>112661</v>
      </c>
      <c r="B120" t="s">
        <v>637</v>
      </c>
      <c r="C120" t="s">
        <v>1220</v>
      </c>
      <c r="D120" s="8" t="s">
        <v>639</v>
      </c>
      <c r="E120" s="8" t="s">
        <v>1221</v>
      </c>
      <c r="F120" t="s">
        <v>638</v>
      </c>
      <c r="G120" s="8" t="s">
        <v>5</v>
      </c>
      <c r="H120">
        <v>1012384</v>
      </c>
      <c r="I120" s="1">
        <v>43350</v>
      </c>
      <c r="J120" s="3">
        <v>75262.41</v>
      </c>
    </row>
    <row r="121" spans="1:10" x14ac:dyDescent="0.3">
      <c r="A121" s="8">
        <v>112661</v>
      </c>
      <c r="B121" t="s">
        <v>637</v>
      </c>
      <c r="C121" t="s">
        <v>1220</v>
      </c>
      <c r="D121" s="8" t="s">
        <v>640</v>
      </c>
      <c r="E121" s="8" t="s">
        <v>1221</v>
      </c>
      <c r="F121" t="s">
        <v>638</v>
      </c>
      <c r="G121" s="8" t="s">
        <v>5</v>
      </c>
      <c r="H121">
        <v>1012384</v>
      </c>
      <c r="I121" s="1">
        <v>43350</v>
      </c>
      <c r="J121" s="3">
        <v>47918.95</v>
      </c>
    </row>
    <row r="122" spans="1:10" x14ac:dyDescent="0.3">
      <c r="A122" s="8">
        <v>112661</v>
      </c>
      <c r="B122" t="s">
        <v>637</v>
      </c>
      <c r="C122" t="s">
        <v>1220</v>
      </c>
      <c r="D122" s="8" t="s">
        <v>641</v>
      </c>
      <c r="E122" s="8" t="s">
        <v>1221</v>
      </c>
      <c r="F122" t="s">
        <v>638</v>
      </c>
      <c r="G122" s="8" t="s">
        <v>5</v>
      </c>
      <c r="H122">
        <v>1012384</v>
      </c>
      <c r="I122" s="1">
        <v>43350</v>
      </c>
      <c r="J122" s="3">
        <v>63553.07</v>
      </c>
    </row>
    <row r="123" spans="1:10" x14ac:dyDescent="0.3">
      <c r="A123" s="8">
        <v>112661</v>
      </c>
      <c r="B123" t="s">
        <v>637</v>
      </c>
      <c r="C123" t="s">
        <v>1220</v>
      </c>
      <c r="D123" s="8" t="s">
        <v>642</v>
      </c>
      <c r="E123" s="8" t="s">
        <v>1221</v>
      </c>
      <c r="F123" t="s">
        <v>638</v>
      </c>
      <c r="G123" s="8" t="s">
        <v>5</v>
      </c>
      <c r="H123">
        <v>1012384</v>
      </c>
      <c r="I123" s="1">
        <v>43350</v>
      </c>
      <c r="J123" s="3">
        <v>2543.0300000000002</v>
      </c>
    </row>
    <row r="124" spans="1:10" x14ac:dyDescent="0.3">
      <c r="A124" s="8">
        <v>112661</v>
      </c>
      <c r="B124" t="s">
        <v>637</v>
      </c>
      <c r="C124" t="s">
        <v>1220</v>
      </c>
      <c r="D124" s="8" t="s">
        <v>1895</v>
      </c>
      <c r="E124" s="8" t="s">
        <v>1221</v>
      </c>
      <c r="F124" t="s">
        <v>638</v>
      </c>
      <c r="G124" s="8" t="s">
        <v>5</v>
      </c>
      <c r="H124">
        <v>1012488</v>
      </c>
      <c r="I124" s="1">
        <v>43357</v>
      </c>
      <c r="J124" s="3">
        <v>6582.94</v>
      </c>
    </row>
    <row r="125" spans="1:10" x14ac:dyDescent="0.3">
      <c r="A125" s="8">
        <v>112661</v>
      </c>
      <c r="B125" t="s">
        <v>637</v>
      </c>
      <c r="C125" t="s">
        <v>1220</v>
      </c>
      <c r="D125" s="8" t="s">
        <v>643</v>
      </c>
      <c r="E125" s="8" t="s">
        <v>1221</v>
      </c>
      <c r="F125" t="s">
        <v>638</v>
      </c>
      <c r="G125" s="8" t="s">
        <v>5</v>
      </c>
      <c r="H125">
        <v>1012384</v>
      </c>
      <c r="I125" s="1">
        <v>43350</v>
      </c>
      <c r="J125" s="3">
        <v>30518.3</v>
      </c>
    </row>
    <row r="126" spans="1:10" x14ac:dyDescent="0.3">
      <c r="A126" s="8">
        <v>112661</v>
      </c>
      <c r="B126" t="s">
        <v>637</v>
      </c>
      <c r="C126" t="s">
        <v>1220</v>
      </c>
      <c r="D126" s="8" t="s">
        <v>1896</v>
      </c>
      <c r="E126" s="8" t="s">
        <v>1221</v>
      </c>
      <c r="F126" t="s">
        <v>638</v>
      </c>
      <c r="G126" s="8" t="s">
        <v>5</v>
      </c>
      <c r="H126">
        <v>1012488</v>
      </c>
      <c r="I126" s="1">
        <v>43357</v>
      </c>
      <c r="J126" s="3">
        <v>1872.83</v>
      </c>
    </row>
    <row r="127" spans="1:10" x14ac:dyDescent="0.3">
      <c r="A127" s="8">
        <v>112661</v>
      </c>
      <c r="B127" t="s">
        <v>637</v>
      </c>
      <c r="C127" t="s">
        <v>1220</v>
      </c>
      <c r="D127" s="8" t="s">
        <v>1897</v>
      </c>
      <c r="E127" s="8" t="s">
        <v>1221</v>
      </c>
      <c r="F127" t="s">
        <v>638</v>
      </c>
      <c r="G127" s="8" t="s">
        <v>5</v>
      </c>
      <c r="H127">
        <v>1012488</v>
      </c>
      <c r="I127" s="1">
        <v>43357</v>
      </c>
      <c r="J127" s="3">
        <v>889937.8</v>
      </c>
    </row>
    <row r="128" spans="1:10" x14ac:dyDescent="0.3">
      <c r="A128" s="8">
        <v>112661</v>
      </c>
      <c r="B128" t="s">
        <v>637</v>
      </c>
      <c r="C128" t="s">
        <v>1220</v>
      </c>
      <c r="D128" s="8" t="s">
        <v>644</v>
      </c>
      <c r="E128" s="8" t="s">
        <v>1221</v>
      </c>
      <c r="F128" t="s">
        <v>645</v>
      </c>
      <c r="G128" s="8" t="s">
        <v>5</v>
      </c>
      <c r="H128">
        <v>1012384</v>
      </c>
      <c r="I128" s="1">
        <v>43350</v>
      </c>
      <c r="J128" s="3">
        <v>44417.37</v>
      </c>
    </row>
    <row r="129" spans="1:10" x14ac:dyDescent="0.3">
      <c r="A129" s="8">
        <v>112661</v>
      </c>
      <c r="B129" t="s">
        <v>637</v>
      </c>
      <c r="C129" t="s">
        <v>1220</v>
      </c>
      <c r="D129" s="8" t="s">
        <v>646</v>
      </c>
      <c r="E129" s="8" t="s">
        <v>1221</v>
      </c>
      <c r="F129" t="s">
        <v>645</v>
      </c>
      <c r="G129" s="8" t="s">
        <v>5</v>
      </c>
      <c r="H129">
        <v>1012384</v>
      </c>
      <c r="I129" s="1">
        <v>43350</v>
      </c>
      <c r="J129" s="3">
        <v>64137.65</v>
      </c>
    </row>
    <row r="130" spans="1:10" x14ac:dyDescent="0.3">
      <c r="A130" s="8">
        <v>112661</v>
      </c>
      <c r="B130" t="s">
        <v>637</v>
      </c>
      <c r="C130" t="s">
        <v>1220</v>
      </c>
      <c r="D130" s="8" t="s">
        <v>647</v>
      </c>
      <c r="E130" s="8" t="s">
        <v>1221</v>
      </c>
      <c r="F130" t="s">
        <v>645</v>
      </c>
      <c r="G130" s="8" t="s">
        <v>5</v>
      </c>
      <c r="H130">
        <v>1012384</v>
      </c>
      <c r="I130" s="1">
        <v>43350</v>
      </c>
      <c r="J130" s="3">
        <v>40177.68</v>
      </c>
    </row>
    <row r="131" spans="1:10" x14ac:dyDescent="0.3">
      <c r="A131" s="8">
        <v>112661</v>
      </c>
      <c r="B131" t="s">
        <v>637</v>
      </c>
      <c r="C131" t="s">
        <v>1220</v>
      </c>
      <c r="D131" s="8" t="s">
        <v>648</v>
      </c>
      <c r="E131" s="8" t="s">
        <v>1221</v>
      </c>
      <c r="F131" t="s">
        <v>645</v>
      </c>
      <c r="G131" s="8" t="s">
        <v>5</v>
      </c>
      <c r="H131">
        <v>1012384</v>
      </c>
      <c r="I131" s="1">
        <v>43350</v>
      </c>
      <c r="J131" s="3">
        <v>1238.06</v>
      </c>
    </row>
    <row r="132" spans="1:10" x14ac:dyDescent="0.3">
      <c r="A132" s="8">
        <v>112661</v>
      </c>
      <c r="B132" t="s">
        <v>637</v>
      </c>
      <c r="C132" t="s">
        <v>1220</v>
      </c>
      <c r="D132" s="8" t="s">
        <v>649</v>
      </c>
      <c r="E132" s="8" t="s">
        <v>1221</v>
      </c>
      <c r="F132" t="s">
        <v>645</v>
      </c>
      <c r="G132" s="8" t="s">
        <v>5</v>
      </c>
      <c r="H132">
        <v>1012384</v>
      </c>
      <c r="I132" s="1">
        <v>43350</v>
      </c>
      <c r="J132" s="3">
        <v>4623.5</v>
      </c>
    </row>
    <row r="133" spans="1:10" x14ac:dyDescent="0.3">
      <c r="A133" s="8">
        <v>112661</v>
      </c>
      <c r="B133" t="s">
        <v>637</v>
      </c>
      <c r="C133" t="s">
        <v>1220</v>
      </c>
      <c r="D133" s="8" t="s">
        <v>650</v>
      </c>
      <c r="E133" s="8" t="s">
        <v>1221</v>
      </c>
      <c r="F133" t="s">
        <v>645</v>
      </c>
      <c r="G133" s="8" t="s">
        <v>5</v>
      </c>
      <c r="H133">
        <v>1012384</v>
      </c>
      <c r="I133" s="1">
        <v>43350</v>
      </c>
      <c r="J133" s="3">
        <v>18903.439999999999</v>
      </c>
    </row>
    <row r="134" spans="1:10" x14ac:dyDescent="0.3">
      <c r="A134" s="8">
        <v>112661</v>
      </c>
      <c r="B134" t="s">
        <v>637</v>
      </c>
      <c r="C134" t="s">
        <v>1220</v>
      </c>
      <c r="D134" s="8" t="s">
        <v>651</v>
      </c>
      <c r="E134" s="8" t="s">
        <v>1221</v>
      </c>
      <c r="F134" t="s">
        <v>645</v>
      </c>
      <c r="G134" s="8" t="s">
        <v>5</v>
      </c>
      <c r="H134">
        <v>1012384</v>
      </c>
      <c r="I134" s="1">
        <v>43350</v>
      </c>
      <c r="J134" s="3">
        <v>1584.47</v>
      </c>
    </row>
    <row r="135" spans="1:10" x14ac:dyDescent="0.3">
      <c r="A135" s="8">
        <v>112661</v>
      </c>
      <c r="B135" t="s">
        <v>637</v>
      </c>
      <c r="C135" t="s">
        <v>1220</v>
      </c>
      <c r="D135" s="8" t="s">
        <v>652</v>
      </c>
      <c r="E135" s="8" t="s">
        <v>1221</v>
      </c>
      <c r="F135" t="s">
        <v>645</v>
      </c>
      <c r="G135" s="8" t="s">
        <v>5</v>
      </c>
      <c r="H135">
        <v>1012384</v>
      </c>
      <c r="I135" s="1">
        <v>43350</v>
      </c>
      <c r="J135" s="3">
        <v>685747.61</v>
      </c>
    </row>
    <row r="136" spans="1:10" x14ac:dyDescent="0.3">
      <c r="A136" s="8">
        <v>112661</v>
      </c>
      <c r="B136" t="s">
        <v>637</v>
      </c>
      <c r="C136" t="s">
        <v>1220</v>
      </c>
      <c r="D136" s="8" t="s">
        <v>653</v>
      </c>
      <c r="E136" s="8" t="s">
        <v>1221</v>
      </c>
      <c r="F136" t="s">
        <v>654</v>
      </c>
      <c r="G136" s="8" t="s">
        <v>5</v>
      </c>
      <c r="H136">
        <v>1012384</v>
      </c>
      <c r="I136" s="1">
        <v>43350</v>
      </c>
      <c r="J136" s="3">
        <v>33454.01</v>
      </c>
    </row>
    <row r="137" spans="1:10" x14ac:dyDescent="0.3">
      <c r="A137" s="8">
        <v>112661</v>
      </c>
      <c r="B137" t="s">
        <v>637</v>
      </c>
      <c r="C137" t="s">
        <v>1220</v>
      </c>
      <c r="D137" s="8" t="s">
        <v>655</v>
      </c>
      <c r="E137" s="8" t="s">
        <v>1221</v>
      </c>
      <c r="F137" t="s">
        <v>654</v>
      </c>
      <c r="G137" s="8" t="s">
        <v>5</v>
      </c>
      <c r="H137">
        <v>1012384</v>
      </c>
      <c r="I137" s="1">
        <v>43350</v>
      </c>
      <c r="J137" s="3">
        <v>56876.63</v>
      </c>
    </row>
    <row r="138" spans="1:10" x14ac:dyDescent="0.3">
      <c r="A138" s="8">
        <v>112661</v>
      </c>
      <c r="B138" t="s">
        <v>637</v>
      </c>
      <c r="C138" t="s">
        <v>1220</v>
      </c>
      <c r="D138" s="8" t="s">
        <v>656</v>
      </c>
      <c r="E138" s="8" t="s">
        <v>1221</v>
      </c>
      <c r="F138" t="s">
        <v>654</v>
      </c>
      <c r="G138" s="8" t="s">
        <v>5</v>
      </c>
      <c r="H138">
        <v>1012384</v>
      </c>
      <c r="I138" s="1">
        <v>43350</v>
      </c>
      <c r="J138" s="3">
        <v>22078.29</v>
      </c>
    </row>
    <row r="139" spans="1:10" x14ac:dyDescent="0.3">
      <c r="A139" s="8">
        <v>112661</v>
      </c>
      <c r="B139" t="s">
        <v>637</v>
      </c>
      <c r="C139" t="s">
        <v>1220</v>
      </c>
      <c r="D139" s="8" t="s">
        <v>657</v>
      </c>
      <c r="E139" s="8" t="s">
        <v>1221</v>
      </c>
      <c r="F139" t="s">
        <v>654</v>
      </c>
      <c r="G139" s="8" t="s">
        <v>5</v>
      </c>
      <c r="H139">
        <v>1012384</v>
      </c>
      <c r="I139" s="1">
        <v>43350</v>
      </c>
      <c r="J139" s="3">
        <v>5629.31</v>
      </c>
    </row>
    <row r="140" spans="1:10" x14ac:dyDescent="0.3">
      <c r="A140" s="8">
        <v>112661</v>
      </c>
      <c r="B140" t="s">
        <v>637</v>
      </c>
      <c r="C140" t="s">
        <v>1220</v>
      </c>
      <c r="D140" s="8" t="s">
        <v>658</v>
      </c>
      <c r="E140" s="8" t="s">
        <v>1221</v>
      </c>
      <c r="F140" t="s">
        <v>654</v>
      </c>
      <c r="G140" s="8" t="s">
        <v>5</v>
      </c>
      <c r="H140">
        <v>1012384</v>
      </c>
      <c r="I140" s="1">
        <v>43350</v>
      </c>
      <c r="J140" s="3">
        <v>16281.68</v>
      </c>
    </row>
    <row r="141" spans="1:10" x14ac:dyDescent="0.3">
      <c r="A141" s="8">
        <v>112661</v>
      </c>
      <c r="B141" t="s">
        <v>637</v>
      </c>
      <c r="C141" t="s">
        <v>1220</v>
      </c>
      <c r="D141" s="8" t="s">
        <v>659</v>
      </c>
      <c r="E141" s="8" t="s">
        <v>1221</v>
      </c>
      <c r="F141" t="s">
        <v>654</v>
      </c>
      <c r="G141" s="8" t="s">
        <v>5</v>
      </c>
      <c r="H141">
        <v>1012384</v>
      </c>
      <c r="I141" s="1">
        <v>43350</v>
      </c>
      <c r="J141" s="3">
        <v>14872.38</v>
      </c>
    </row>
    <row r="142" spans="1:10" x14ac:dyDescent="0.3">
      <c r="A142" s="8">
        <v>112661</v>
      </c>
      <c r="B142" t="s">
        <v>637</v>
      </c>
      <c r="C142" t="s">
        <v>1220</v>
      </c>
      <c r="D142" s="8" t="s">
        <v>660</v>
      </c>
      <c r="E142" s="8" t="s">
        <v>1221</v>
      </c>
      <c r="F142" t="s">
        <v>654</v>
      </c>
      <c r="G142" s="8" t="s">
        <v>5</v>
      </c>
      <c r="H142">
        <v>1012384</v>
      </c>
      <c r="I142" s="1">
        <v>43350</v>
      </c>
      <c r="J142" s="3">
        <v>1486.05</v>
      </c>
    </row>
    <row r="143" spans="1:10" x14ac:dyDescent="0.3">
      <c r="A143" s="8">
        <v>112661</v>
      </c>
      <c r="B143" t="s">
        <v>637</v>
      </c>
      <c r="C143" t="s">
        <v>1220</v>
      </c>
      <c r="D143" s="8" t="s">
        <v>661</v>
      </c>
      <c r="E143" s="8" t="s">
        <v>1221</v>
      </c>
      <c r="F143" t="s">
        <v>654</v>
      </c>
      <c r="G143" s="8" t="s">
        <v>5</v>
      </c>
      <c r="H143">
        <v>1012384</v>
      </c>
      <c r="I143" s="1">
        <v>43350</v>
      </c>
      <c r="J143" s="3">
        <v>719062.84</v>
      </c>
    </row>
    <row r="144" spans="1:10" x14ac:dyDescent="0.3">
      <c r="A144" s="8">
        <v>112661</v>
      </c>
      <c r="B144" t="s">
        <v>637</v>
      </c>
      <c r="C144" t="s">
        <v>1220</v>
      </c>
      <c r="D144" s="8" t="s">
        <v>662</v>
      </c>
      <c r="E144" s="8" t="s">
        <v>1221</v>
      </c>
      <c r="F144" t="s">
        <v>663</v>
      </c>
      <c r="G144" s="8" t="s">
        <v>5</v>
      </c>
      <c r="H144">
        <v>1012384</v>
      </c>
      <c r="I144" s="1">
        <v>43350</v>
      </c>
      <c r="J144" s="3">
        <v>27430.06</v>
      </c>
    </row>
    <row r="145" spans="1:10" x14ac:dyDescent="0.3">
      <c r="A145" s="8">
        <v>112661</v>
      </c>
      <c r="B145" t="s">
        <v>637</v>
      </c>
      <c r="C145" t="s">
        <v>1220</v>
      </c>
      <c r="D145" s="8" t="s">
        <v>664</v>
      </c>
      <c r="E145" s="8" t="s">
        <v>1221</v>
      </c>
      <c r="F145" t="s">
        <v>663</v>
      </c>
      <c r="G145" s="8" t="s">
        <v>5</v>
      </c>
      <c r="H145">
        <v>1012384</v>
      </c>
      <c r="I145" s="1">
        <v>43350</v>
      </c>
      <c r="J145" s="3">
        <v>27744</v>
      </c>
    </row>
    <row r="146" spans="1:10" x14ac:dyDescent="0.3">
      <c r="A146" s="8">
        <v>112661</v>
      </c>
      <c r="B146" t="s">
        <v>637</v>
      </c>
      <c r="C146" t="s">
        <v>1220</v>
      </c>
      <c r="D146" s="8" t="s">
        <v>665</v>
      </c>
      <c r="E146" s="8" t="s">
        <v>1221</v>
      </c>
      <c r="F146" t="s">
        <v>663</v>
      </c>
      <c r="G146" s="8" t="s">
        <v>5</v>
      </c>
      <c r="H146">
        <v>1012384</v>
      </c>
      <c r="I146" s="1">
        <v>43350</v>
      </c>
      <c r="J146" s="3">
        <v>10084.52</v>
      </c>
    </row>
    <row r="147" spans="1:10" x14ac:dyDescent="0.3">
      <c r="A147" s="8">
        <v>112661</v>
      </c>
      <c r="B147" t="s">
        <v>637</v>
      </c>
      <c r="C147" t="s">
        <v>1220</v>
      </c>
      <c r="D147" s="8" t="s">
        <v>666</v>
      </c>
      <c r="E147" s="8" t="s">
        <v>1221</v>
      </c>
      <c r="F147" t="s">
        <v>663</v>
      </c>
      <c r="G147" s="8" t="s">
        <v>5</v>
      </c>
      <c r="H147">
        <v>1012384</v>
      </c>
      <c r="I147" s="1">
        <v>43350</v>
      </c>
      <c r="J147" s="3">
        <v>23246.47</v>
      </c>
    </row>
    <row r="148" spans="1:10" x14ac:dyDescent="0.3">
      <c r="A148" s="8">
        <v>112661</v>
      </c>
      <c r="B148" t="s">
        <v>637</v>
      </c>
      <c r="C148" t="s">
        <v>1220</v>
      </c>
      <c r="D148" s="8" t="s">
        <v>667</v>
      </c>
      <c r="E148" s="8" t="s">
        <v>1221</v>
      </c>
      <c r="F148" t="s">
        <v>663</v>
      </c>
      <c r="G148" s="8" t="s">
        <v>5</v>
      </c>
      <c r="H148">
        <v>1012384</v>
      </c>
      <c r="I148" s="1">
        <v>43350</v>
      </c>
      <c r="J148" s="3">
        <v>2877.64</v>
      </c>
    </row>
    <row r="149" spans="1:10" x14ac:dyDescent="0.3">
      <c r="A149" s="8">
        <v>112661</v>
      </c>
      <c r="B149" t="s">
        <v>637</v>
      </c>
      <c r="C149" t="s">
        <v>1220</v>
      </c>
      <c r="D149" s="8" t="s">
        <v>668</v>
      </c>
      <c r="E149" s="8" t="s">
        <v>1221</v>
      </c>
      <c r="F149" t="s">
        <v>663</v>
      </c>
      <c r="G149" s="8" t="s">
        <v>5</v>
      </c>
      <c r="H149">
        <v>1012384</v>
      </c>
      <c r="I149" s="1">
        <v>43350</v>
      </c>
      <c r="J149" s="3">
        <v>2696.56</v>
      </c>
    </row>
    <row r="150" spans="1:10" x14ac:dyDescent="0.3">
      <c r="A150" s="8">
        <v>112661</v>
      </c>
      <c r="B150" t="s">
        <v>637</v>
      </c>
      <c r="C150" t="s">
        <v>1220</v>
      </c>
      <c r="D150" s="8" t="s">
        <v>669</v>
      </c>
      <c r="E150" s="8" t="s">
        <v>1221</v>
      </c>
      <c r="F150" t="s">
        <v>663</v>
      </c>
      <c r="G150" s="8" t="s">
        <v>5</v>
      </c>
      <c r="H150">
        <v>1012384</v>
      </c>
      <c r="I150" s="1">
        <v>43350</v>
      </c>
      <c r="J150" s="3">
        <v>10887.59</v>
      </c>
    </row>
    <row r="151" spans="1:10" x14ac:dyDescent="0.3">
      <c r="A151" s="8">
        <v>112661</v>
      </c>
      <c r="B151" t="s">
        <v>637</v>
      </c>
      <c r="C151" t="s">
        <v>1220</v>
      </c>
      <c r="D151" s="8" t="s">
        <v>670</v>
      </c>
      <c r="E151" s="8" t="s">
        <v>1221</v>
      </c>
      <c r="F151" t="s">
        <v>663</v>
      </c>
      <c r="G151" s="8" t="s">
        <v>5</v>
      </c>
      <c r="H151">
        <v>1012384</v>
      </c>
      <c r="I151" s="1">
        <v>43350</v>
      </c>
      <c r="J151" s="3">
        <v>902.45</v>
      </c>
    </row>
    <row r="152" spans="1:10" x14ac:dyDescent="0.3">
      <c r="A152" s="8">
        <v>112661</v>
      </c>
      <c r="B152" t="s">
        <v>637</v>
      </c>
      <c r="C152" t="s">
        <v>1220</v>
      </c>
      <c r="D152" s="8" t="s">
        <v>671</v>
      </c>
      <c r="E152" s="8" t="s">
        <v>1221</v>
      </c>
      <c r="F152" t="s">
        <v>663</v>
      </c>
      <c r="G152" s="8" t="s">
        <v>5</v>
      </c>
      <c r="H152">
        <v>1012384</v>
      </c>
      <c r="I152" s="1">
        <v>43350</v>
      </c>
      <c r="J152" s="3">
        <v>487788.02</v>
      </c>
    </row>
    <row r="153" spans="1:10" x14ac:dyDescent="0.3">
      <c r="A153" s="8">
        <v>112661</v>
      </c>
      <c r="B153" t="s">
        <v>637</v>
      </c>
      <c r="C153" t="s">
        <v>1220</v>
      </c>
      <c r="D153" s="8" t="s">
        <v>672</v>
      </c>
      <c r="E153" s="8" t="s">
        <v>1221</v>
      </c>
      <c r="F153" t="s">
        <v>673</v>
      </c>
      <c r="G153" s="8" t="s">
        <v>5</v>
      </c>
      <c r="H153">
        <v>1012384</v>
      </c>
      <c r="I153" s="1">
        <v>43350</v>
      </c>
      <c r="J153" s="3">
        <v>10217.379999999999</v>
      </c>
    </row>
    <row r="154" spans="1:10" x14ac:dyDescent="0.3">
      <c r="A154" s="8">
        <v>112661</v>
      </c>
      <c r="B154" t="s">
        <v>637</v>
      </c>
      <c r="C154" t="s">
        <v>1220</v>
      </c>
      <c r="D154" s="8" t="s">
        <v>674</v>
      </c>
      <c r="E154" s="8" t="s">
        <v>1221</v>
      </c>
      <c r="F154" t="s">
        <v>673</v>
      </c>
      <c r="G154" s="8" t="s">
        <v>5</v>
      </c>
      <c r="H154">
        <v>1012384</v>
      </c>
      <c r="I154" s="1">
        <v>43350</v>
      </c>
      <c r="J154" s="3">
        <v>4429.63</v>
      </c>
    </row>
    <row r="155" spans="1:10" x14ac:dyDescent="0.3">
      <c r="A155" s="8">
        <v>112661</v>
      </c>
      <c r="B155" t="s">
        <v>637</v>
      </c>
      <c r="C155" t="s">
        <v>1220</v>
      </c>
      <c r="D155" s="8" t="s">
        <v>675</v>
      </c>
      <c r="E155" s="8" t="s">
        <v>1221</v>
      </c>
      <c r="F155" t="s">
        <v>673</v>
      </c>
      <c r="G155" s="8" t="s">
        <v>5</v>
      </c>
      <c r="H155">
        <v>1012384</v>
      </c>
      <c r="I155" s="1">
        <v>43350</v>
      </c>
      <c r="J155" s="3">
        <v>10915.14</v>
      </c>
    </row>
    <row r="156" spans="1:10" x14ac:dyDescent="0.3">
      <c r="A156" s="8">
        <v>112661</v>
      </c>
      <c r="B156" t="s">
        <v>637</v>
      </c>
      <c r="C156" t="s">
        <v>1220</v>
      </c>
      <c r="D156" s="8" t="s">
        <v>676</v>
      </c>
      <c r="E156" s="8" t="s">
        <v>1221</v>
      </c>
      <c r="F156" t="s">
        <v>673</v>
      </c>
      <c r="G156" s="8" t="s">
        <v>5</v>
      </c>
      <c r="H156">
        <v>1012384</v>
      </c>
      <c r="I156" s="1">
        <v>43350</v>
      </c>
      <c r="J156" s="3">
        <v>210.61</v>
      </c>
    </row>
    <row r="157" spans="1:10" x14ac:dyDescent="0.3">
      <c r="A157" s="8">
        <v>112661</v>
      </c>
      <c r="B157" t="s">
        <v>637</v>
      </c>
      <c r="C157" t="s">
        <v>1220</v>
      </c>
      <c r="D157" s="8" t="s">
        <v>677</v>
      </c>
      <c r="E157" s="8" t="s">
        <v>1221</v>
      </c>
      <c r="F157" t="s">
        <v>673</v>
      </c>
      <c r="G157" s="8" t="s">
        <v>5</v>
      </c>
      <c r="H157">
        <v>1012384</v>
      </c>
      <c r="I157" s="1">
        <v>43350</v>
      </c>
      <c r="J157" s="3">
        <v>4682.5600000000004</v>
      </c>
    </row>
    <row r="158" spans="1:10" x14ac:dyDescent="0.3">
      <c r="A158" s="8">
        <v>112661</v>
      </c>
      <c r="B158" t="s">
        <v>637</v>
      </c>
      <c r="C158" t="s">
        <v>1220</v>
      </c>
      <c r="D158" s="8" t="s">
        <v>678</v>
      </c>
      <c r="E158" s="8" t="s">
        <v>1221</v>
      </c>
      <c r="F158" t="s">
        <v>673</v>
      </c>
      <c r="G158" s="8" t="s">
        <v>5</v>
      </c>
      <c r="H158">
        <v>1012384</v>
      </c>
      <c r="I158" s="1">
        <v>43350</v>
      </c>
      <c r="J158" s="3">
        <v>297.22000000000003</v>
      </c>
    </row>
    <row r="159" spans="1:10" x14ac:dyDescent="0.3">
      <c r="A159" s="8">
        <v>112661</v>
      </c>
      <c r="B159" t="s">
        <v>637</v>
      </c>
      <c r="C159" t="s">
        <v>1220</v>
      </c>
      <c r="D159" s="8" t="s">
        <v>679</v>
      </c>
      <c r="E159" s="8" t="s">
        <v>1221</v>
      </c>
      <c r="F159" t="s">
        <v>673</v>
      </c>
      <c r="G159" s="8" t="s">
        <v>5</v>
      </c>
      <c r="H159">
        <v>1012384</v>
      </c>
      <c r="I159" s="1">
        <v>43350</v>
      </c>
      <c r="J159" s="3">
        <v>206825.74</v>
      </c>
    </row>
    <row r="160" spans="1:10" x14ac:dyDescent="0.3">
      <c r="A160" s="8">
        <v>112661</v>
      </c>
      <c r="B160" t="s">
        <v>637</v>
      </c>
      <c r="C160" t="s">
        <v>1220</v>
      </c>
      <c r="D160" s="8" t="s">
        <v>4212</v>
      </c>
      <c r="E160" s="8" t="s">
        <v>1221</v>
      </c>
      <c r="F160" t="s">
        <v>4213</v>
      </c>
      <c r="G160" s="8" t="s">
        <v>5</v>
      </c>
      <c r="H160">
        <v>1012637</v>
      </c>
      <c r="I160" s="1">
        <v>43371</v>
      </c>
      <c r="J160" s="3">
        <v>28580.52</v>
      </c>
    </row>
    <row r="161" spans="1:10" x14ac:dyDescent="0.3">
      <c r="A161" s="8">
        <v>112661</v>
      </c>
      <c r="B161" t="s">
        <v>637</v>
      </c>
      <c r="C161" t="s">
        <v>1220</v>
      </c>
      <c r="D161" s="8" t="s">
        <v>4214</v>
      </c>
      <c r="E161" s="8" t="s">
        <v>1221</v>
      </c>
      <c r="F161" t="s">
        <v>4213</v>
      </c>
      <c r="G161" s="8" t="s">
        <v>5</v>
      </c>
      <c r="H161">
        <v>1012637</v>
      </c>
      <c r="I161" s="1">
        <v>43371</v>
      </c>
      <c r="J161" s="3">
        <v>69392.97</v>
      </c>
    </row>
    <row r="162" spans="1:10" x14ac:dyDescent="0.3">
      <c r="A162" s="8">
        <v>112661</v>
      </c>
      <c r="B162" t="s">
        <v>637</v>
      </c>
      <c r="C162" t="s">
        <v>1220</v>
      </c>
      <c r="D162" s="8" t="s">
        <v>4215</v>
      </c>
      <c r="E162" s="8" t="s">
        <v>1221</v>
      </c>
      <c r="F162" t="s">
        <v>4213</v>
      </c>
      <c r="G162" s="8" t="s">
        <v>5</v>
      </c>
      <c r="H162">
        <v>1012637</v>
      </c>
      <c r="I162" s="1">
        <v>43371</v>
      </c>
      <c r="J162" s="3">
        <v>24226.67</v>
      </c>
    </row>
    <row r="163" spans="1:10" x14ac:dyDescent="0.3">
      <c r="A163" s="8">
        <v>112661</v>
      </c>
      <c r="B163" t="s">
        <v>637</v>
      </c>
      <c r="C163" t="s">
        <v>1220</v>
      </c>
      <c r="D163" s="8" t="s">
        <v>4216</v>
      </c>
      <c r="E163" s="8" t="s">
        <v>1221</v>
      </c>
      <c r="F163" t="s">
        <v>4213</v>
      </c>
      <c r="G163" s="8" t="s">
        <v>5</v>
      </c>
      <c r="H163">
        <v>1012637</v>
      </c>
      <c r="I163" s="1">
        <v>43371</v>
      </c>
      <c r="J163" s="3">
        <v>39337.22</v>
      </c>
    </row>
    <row r="164" spans="1:10" x14ac:dyDescent="0.3">
      <c r="A164" s="8">
        <v>112661</v>
      </c>
      <c r="B164" t="s">
        <v>637</v>
      </c>
      <c r="C164" t="s">
        <v>1220</v>
      </c>
      <c r="D164" s="8" t="s">
        <v>4217</v>
      </c>
      <c r="E164" s="8" t="s">
        <v>1221</v>
      </c>
      <c r="F164" t="s">
        <v>4213</v>
      </c>
      <c r="G164" s="8" t="s">
        <v>5</v>
      </c>
      <c r="H164">
        <v>1012637</v>
      </c>
      <c r="I164" s="1">
        <v>43371</v>
      </c>
      <c r="J164" s="3">
        <v>4529.03</v>
      </c>
    </row>
    <row r="165" spans="1:10" x14ac:dyDescent="0.3">
      <c r="A165" s="8">
        <v>112661</v>
      </c>
      <c r="B165" t="s">
        <v>637</v>
      </c>
      <c r="C165" t="s">
        <v>1220</v>
      </c>
      <c r="D165" s="8" t="s">
        <v>4218</v>
      </c>
      <c r="E165" s="8" t="s">
        <v>1221</v>
      </c>
      <c r="F165" t="s">
        <v>4213</v>
      </c>
      <c r="G165" s="8" t="s">
        <v>5</v>
      </c>
      <c r="H165">
        <v>1012637</v>
      </c>
      <c r="I165" s="1">
        <v>43371</v>
      </c>
      <c r="J165" s="3">
        <v>2060.8000000000002</v>
      </c>
    </row>
    <row r="166" spans="1:10" x14ac:dyDescent="0.3">
      <c r="A166" s="8">
        <v>112661</v>
      </c>
      <c r="B166" t="s">
        <v>637</v>
      </c>
      <c r="C166" t="s">
        <v>1220</v>
      </c>
      <c r="D166" s="8" t="s">
        <v>4219</v>
      </c>
      <c r="E166" s="8" t="s">
        <v>1221</v>
      </c>
      <c r="F166" t="s">
        <v>4213</v>
      </c>
      <c r="G166" s="8" t="s">
        <v>5</v>
      </c>
      <c r="H166">
        <v>1012637</v>
      </c>
      <c r="I166" s="1">
        <v>43371</v>
      </c>
      <c r="J166" s="3">
        <v>22803.599999999999</v>
      </c>
    </row>
    <row r="167" spans="1:10" x14ac:dyDescent="0.3">
      <c r="A167" s="8">
        <v>112661</v>
      </c>
      <c r="B167" t="s">
        <v>637</v>
      </c>
      <c r="C167" t="s">
        <v>1220</v>
      </c>
      <c r="D167" s="8" t="s">
        <v>4220</v>
      </c>
      <c r="E167" s="8" t="s">
        <v>1221</v>
      </c>
      <c r="F167" t="s">
        <v>4213</v>
      </c>
      <c r="G167" s="8" t="s">
        <v>5</v>
      </c>
      <c r="H167">
        <v>1012637</v>
      </c>
      <c r="I167" s="1">
        <v>43371</v>
      </c>
      <c r="J167" s="3">
        <v>1564.79</v>
      </c>
    </row>
    <row r="168" spans="1:10" x14ac:dyDescent="0.3">
      <c r="A168" s="8">
        <v>112661</v>
      </c>
      <c r="B168" t="s">
        <v>637</v>
      </c>
      <c r="C168" t="s">
        <v>1220</v>
      </c>
      <c r="D168" s="8" t="s">
        <v>4221</v>
      </c>
      <c r="E168" s="8" t="s">
        <v>1221</v>
      </c>
      <c r="F168" t="s">
        <v>4222</v>
      </c>
      <c r="G168" s="8" t="s">
        <v>5</v>
      </c>
      <c r="H168">
        <v>1012637</v>
      </c>
      <c r="I168" s="1">
        <v>43371</v>
      </c>
      <c r="J168" s="3">
        <v>23487.58</v>
      </c>
    </row>
    <row r="169" spans="1:10" x14ac:dyDescent="0.3">
      <c r="A169" s="8">
        <v>112661</v>
      </c>
      <c r="B169" t="s">
        <v>637</v>
      </c>
      <c r="C169" t="s">
        <v>1220</v>
      </c>
      <c r="D169" s="8" t="s">
        <v>4223</v>
      </c>
      <c r="E169" s="8" t="s">
        <v>1221</v>
      </c>
      <c r="F169" t="s">
        <v>4222</v>
      </c>
      <c r="G169" s="8" t="s">
        <v>5</v>
      </c>
      <c r="H169">
        <v>1012637</v>
      </c>
      <c r="I169" s="1">
        <v>43371</v>
      </c>
      <c r="J169" s="3">
        <v>48181.73</v>
      </c>
    </row>
    <row r="170" spans="1:10" x14ac:dyDescent="0.3">
      <c r="A170" s="8">
        <v>112661</v>
      </c>
      <c r="B170" t="s">
        <v>637</v>
      </c>
      <c r="C170" t="s">
        <v>1220</v>
      </c>
      <c r="D170" s="8" t="s">
        <v>4224</v>
      </c>
      <c r="E170" s="8" t="s">
        <v>1221</v>
      </c>
      <c r="F170" t="s">
        <v>4222</v>
      </c>
      <c r="G170" s="8" t="s">
        <v>5</v>
      </c>
      <c r="H170">
        <v>1012637</v>
      </c>
      <c r="I170" s="1">
        <v>43371</v>
      </c>
      <c r="J170" s="3">
        <v>21615.74</v>
      </c>
    </row>
    <row r="171" spans="1:10" x14ac:dyDescent="0.3">
      <c r="A171" s="8">
        <v>112661</v>
      </c>
      <c r="B171" t="s">
        <v>637</v>
      </c>
      <c r="C171" t="s">
        <v>1220</v>
      </c>
      <c r="D171" s="8" t="s">
        <v>4225</v>
      </c>
      <c r="E171" s="8" t="s">
        <v>1221</v>
      </c>
      <c r="F171" t="s">
        <v>4222</v>
      </c>
      <c r="G171" s="8" t="s">
        <v>5</v>
      </c>
      <c r="H171">
        <v>1012637</v>
      </c>
      <c r="I171" s="1">
        <v>43371</v>
      </c>
      <c r="J171" s="3">
        <v>41453.129999999997</v>
      </c>
    </row>
    <row r="172" spans="1:10" x14ac:dyDescent="0.3">
      <c r="A172" s="8">
        <v>112661</v>
      </c>
      <c r="B172" t="s">
        <v>637</v>
      </c>
      <c r="C172" t="s">
        <v>1220</v>
      </c>
      <c r="D172" s="8" t="s">
        <v>4226</v>
      </c>
      <c r="E172" s="8" t="s">
        <v>1221</v>
      </c>
      <c r="F172" t="s">
        <v>4222</v>
      </c>
      <c r="G172" s="8" t="s">
        <v>5</v>
      </c>
      <c r="H172">
        <v>1012637</v>
      </c>
      <c r="I172" s="1">
        <v>43371</v>
      </c>
      <c r="J172" s="3">
        <v>2464.29</v>
      </c>
    </row>
    <row r="173" spans="1:10" x14ac:dyDescent="0.3">
      <c r="A173" s="8">
        <v>112661</v>
      </c>
      <c r="B173" t="s">
        <v>637</v>
      </c>
      <c r="C173" t="s">
        <v>1220</v>
      </c>
      <c r="D173" s="8" t="s">
        <v>4227</v>
      </c>
      <c r="E173" s="8" t="s">
        <v>1221</v>
      </c>
      <c r="F173" t="s">
        <v>4222</v>
      </c>
      <c r="G173" s="8" t="s">
        <v>5</v>
      </c>
      <c r="H173">
        <v>1012637</v>
      </c>
      <c r="I173" s="1">
        <v>43371</v>
      </c>
      <c r="J173" s="3">
        <v>25121.26</v>
      </c>
    </row>
    <row r="174" spans="1:10" x14ac:dyDescent="0.3">
      <c r="A174" s="8">
        <v>112661</v>
      </c>
      <c r="B174" t="s">
        <v>637</v>
      </c>
      <c r="C174" t="s">
        <v>1220</v>
      </c>
      <c r="D174" s="8" t="s">
        <v>4228</v>
      </c>
      <c r="E174" s="8" t="s">
        <v>1221</v>
      </c>
      <c r="F174" t="s">
        <v>4222</v>
      </c>
      <c r="G174" s="8" t="s">
        <v>5</v>
      </c>
      <c r="H174">
        <v>1012637</v>
      </c>
      <c r="I174" s="1">
        <v>43371</v>
      </c>
      <c r="J174" s="3">
        <v>1528.38</v>
      </c>
    </row>
    <row r="175" spans="1:10" x14ac:dyDescent="0.3">
      <c r="A175" s="8">
        <v>112661</v>
      </c>
      <c r="B175" t="s">
        <v>637</v>
      </c>
      <c r="C175" t="s">
        <v>1220</v>
      </c>
      <c r="D175" s="8" t="s">
        <v>4229</v>
      </c>
      <c r="E175" s="8" t="s">
        <v>1221</v>
      </c>
      <c r="F175" t="s">
        <v>4222</v>
      </c>
      <c r="G175" s="8" t="s">
        <v>5</v>
      </c>
      <c r="H175">
        <v>1012637</v>
      </c>
      <c r="I175" s="1">
        <v>43371</v>
      </c>
      <c r="J175" s="3">
        <v>695374.5</v>
      </c>
    </row>
    <row r="176" spans="1:10" x14ac:dyDescent="0.3">
      <c r="A176" s="8">
        <v>112661</v>
      </c>
      <c r="B176" t="s">
        <v>637</v>
      </c>
      <c r="C176" t="s">
        <v>1220</v>
      </c>
      <c r="D176" s="8" t="s">
        <v>4230</v>
      </c>
      <c r="E176" s="8" t="s">
        <v>1221</v>
      </c>
      <c r="F176" t="s">
        <v>4231</v>
      </c>
      <c r="G176" s="8" t="s">
        <v>5</v>
      </c>
      <c r="H176">
        <v>1012637</v>
      </c>
      <c r="I176" s="1">
        <v>43371</v>
      </c>
      <c r="J176" s="3">
        <v>26470.52</v>
      </c>
    </row>
    <row r="177" spans="1:10" x14ac:dyDescent="0.3">
      <c r="A177" s="8">
        <v>112661</v>
      </c>
      <c r="B177" t="s">
        <v>637</v>
      </c>
      <c r="C177" t="s">
        <v>1220</v>
      </c>
      <c r="D177" s="8" t="s">
        <v>4232</v>
      </c>
      <c r="E177" s="8" t="s">
        <v>1221</v>
      </c>
      <c r="F177" t="s">
        <v>4231</v>
      </c>
      <c r="G177" s="8" t="s">
        <v>5</v>
      </c>
      <c r="H177">
        <v>1012637</v>
      </c>
      <c r="I177" s="1">
        <v>43371</v>
      </c>
      <c r="J177" s="3">
        <v>47053.89</v>
      </c>
    </row>
    <row r="178" spans="1:10" x14ac:dyDescent="0.3">
      <c r="A178" s="8">
        <v>112661</v>
      </c>
      <c r="B178" t="s">
        <v>637</v>
      </c>
      <c r="C178" t="s">
        <v>1220</v>
      </c>
      <c r="D178" s="8" t="s">
        <v>4233</v>
      </c>
      <c r="E178" s="8" t="s">
        <v>1221</v>
      </c>
      <c r="F178" t="s">
        <v>4231</v>
      </c>
      <c r="G178" s="8" t="s">
        <v>5</v>
      </c>
      <c r="H178">
        <v>1012637</v>
      </c>
      <c r="I178" s="1">
        <v>43371</v>
      </c>
      <c r="J178" s="3">
        <v>31180.639999999999</v>
      </c>
    </row>
    <row r="179" spans="1:10" x14ac:dyDescent="0.3">
      <c r="A179" s="8">
        <v>112661</v>
      </c>
      <c r="B179" t="s">
        <v>637</v>
      </c>
      <c r="C179" t="s">
        <v>1220</v>
      </c>
      <c r="D179" s="8" t="s">
        <v>4234</v>
      </c>
      <c r="E179" s="8" t="s">
        <v>1221</v>
      </c>
      <c r="F179" t="s">
        <v>4231</v>
      </c>
      <c r="G179" s="8" t="s">
        <v>5</v>
      </c>
      <c r="H179">
        <v>1012637</v>
      </c>
      <c r="I179" s="1">
        <v>43371</v>
      </c>
      <c r="J179" s="3">
        <v>2114.92</v>
      </c>
    </row>
    <row r="180" spans="1:10" x14ac:dyDescent="0.3">
      <c r="A180" s="8">
        <v>112661</v>
      </c>
      <c r="B180" t="s">
        <v>637</v>
      </c>
      <c r="C180" t="s">
        <v>1220</v>
      </c>
      <c r="D180" s="8" t="s">
        <v>4235</v>
      </c>
      <c r="E180" s="8" t="s">
        <v>1221</v>
      </c>
      <c r="F180" t="s">
        <v>4231</v>
      </c>
      <c r="G180" s="8" t="s">
        <v>5</v>
      </c>
      <c r="H180">
        <v>1012637</v>
      </c>
      <c r="I180" s="1">
        <v>43371</v>
      </c>
      <c r="J180" s="3">
        <v>18776.48</v>
      </c>
    </row>
    <row r="181" spans="1:10" x14ac:dyDescent="0.3">
      <c r="A181" s="8">
        <v>112661</v>
      </c>
      <c r="B181" t="s">
        <v>637</v>
      </c>
      <c r="C181" t="s">
        <v>1220</v>
      </c>
      <c r="D181" s="8" t="s">
        <v>4236</v>
      </c>
      <c r="E181" s="8" t="s">
        <v>1221</v>
      </c>
      <c r="F181" t="s">
        <v>4231</v>
      </c>
      <c r="G181" s="8" t="s">
        <v>5</v>
      </c>
      <c r="H181">
        <v>1012637</v>
      </c>
      <c r="I181" s="1">
        <v>43371</v>
      </c>
      <c r="J181" s="3">
        <v>1403.39</v>
      </c>
    </row>
    <row r="182" spans="1:10" x14ac:dyDescent="0.3">
      <c r="A182" s="8">
        <v>112661</v>
      </c>
      <c r="B182" t="s">
        <v>637</v>
      </c>
      <c r="C182" t="s">
        <v>1220</v>
      </c>
      <c r="D182" s="8" t="s">
        <v>4237</v>
      </c>
      <c r="E182" s="8" t="s">
        <v>1221</v>
      </c>
      <c r="F182" t="s">
        <v>4231</v>
      </c>
      <c r="G182" s="8" t="s">
        <v>5</v>
      </c>
      <c r="H182">
        <v>1012637</v>
      </c>
      <c r="I182" s="1">
        <v>43371</v>
      </c>
      <c r="J182" s="3">
        <v>671933.18</v>
      </c>
    </row>
    <row r="183" spans="1:10" x14ac:dyDescent="0.3">
      <c r="A183" s="8">
        <v>112661</v>
      </c>
      <c r="B183" t="s">
        <v>637</v>
      </c>
      <c r="C183" t="s">
        <v>1220</v>
      </c>
      <c r="D183" s="8" t="s">
        <v>4238</v>
      </c>
      <c r="E183" s="8" t="s">
        <v>1221</v>
      </c>
      <c r="F183" t="s">
        <v>4239</v>
      </c>
      <c r="G183" s="8" t="s">
        <v>5</v>
      </c>
      <c r="H183">
        <v>1012637</v>
      </c>
      <c r="I183" s="1">
        <v>43371</v>
      </c>
      <c r="J183" s="3">
        <v>25620.22</v>
      </c>
    </row>
    <row r="184" spans="1:10" x14ac:dyDescent="0.3">
      <c r="A184" s="8">
        <v>112661</v>
      </c>
      <c r="B184" t="s">
        <v>637</v>
      </c>
      <c r="C184" t="s">
        <v>1220</v>
      </c>
      <c r="D184" s="8" t="s">
        <v>4240</v>
      </c>
      <c r="E184" s="8" t="s">
        <v>1221</v>
      </c>
      <c r="F184" t="s">
        <v>4239</v>
      </c>
      <c r="G184" s="8" t="s">
        <v>5</v>
      </c>
      <c r="H184">
        <v>1012637</v>
      </c>
      <c r="I184" s="1">
        <v>43371</v>
      </c>
      <c r="J184" s="3">
        <v>22519.18</v>
      </c>
    </row>
    <row r="185" spans="1:10" x14ac:dyDescent="0.3">
      <c r="A185" s="8">
        <v>112661</v>
      </c>
      <c r="B185" t="s">
        <v>637</v>
      </c>
      <c r="C185" t="s">
        <v>1220</v>
      </c>
      <c r="D185" s="8" t="s">
        <v>4241</v>
      </c>
      <c r="E185" s="8" t="s">
        <v>1221</v>
      </c>
      <c r="F185" t="s">
        <v>4239</v>
      </c>
      <c r="G185" s="8" t="s">
        <v>5</v>
      </c>
      <c r="H185">
        <v>1012637</v>
      </c>
      <c r="I185" s="1">
        <v>43371</v>
      </c>
      <c r="J185" s="3">
        <v>29389.49</v>
      </c>
    </row>
    <row r="186" spans="1:10" x14ac:dyDescent="0.3">
      <c r="A186" s="8">
        <v>112661</v>
      </c>
      <c r="B186" t="s">
        <v>637</v>
      </c>
      <c r="C186" t="s">
        <v>1220</v>
      </c>
      <c r="D186" s="8" t="s">
        <v>4242</v>
      </c>
      <c r="E186" s="8" t="s">
        <v>1221</v>
      </c>
      <c r="F186" t="s">
        <v>4239</v>
      </c>
      <c r="G186" s="8" t="s">
        <v>5</v>
      </c>
      <c r="H186">
        <v>1012637</v>
      </c>
      <c r="I186" s="1">
        <v>43371</v>
      </c>
      <c r="J186" s="3">
        <v>9947.73</v>
      </c>
    </row>
    <row r="187" spans="1:10" x14ac:dyDescent="0.3">
      <c r="A187" s="8">
        <v>112661</v>
      </c>
      <c r="B187" t="s">
        <v>637</v>
      </c>
      <c r="C187" t="s">
        <v>1220</v>
      </c>
      <c r="D187" s="8" t="s">
        <v>4243</v>
      </c>
      <c r="E187" s="8" t="s">
        <v>1221</v>
      </c>
      <c r="F187" t="s">
        <v>4239</v>
      </c>
      <c r="G187" s="8" t="s">
        <v>5</v>
      </c>
      <c r="H187">
        <v>1012637</v>
      </c>
      <c r="I187" s="1">
        <v>43371</v>
      </c>
      <c r="J187" s="3">
        <v>2027.33</v>
      </c>
    </row>
    <row r="188" spans="1:10" x14ac:dyDescent="0.3">
      <c r="A188" s="8">
        <v>112661</v>
      </c>
      <c r="B188" t="s">
        <v>637</v>
      </c>
      <c r="C188" t="s">
        <v>1220</v>
      </c>
      <c r="D188" s="8" t="s">
        <v>4244</v>
      </c>
      <c r="E188" s="8" t="s">
        <v>1221</v>
      </c>
      <c r="F188" t="s">
        <v>4239</v>
      </c>
      <c r="G188" s="8" t="s">
        <v>5</v>
      </c>
      <c r="H188">
        <v>1012637</v>
      </c>
      <c r="I188" s="1">
        <v>43371</v>
      </c>
      <c r="J188" s="3">
        <v>798263.8</v>
      </c>
    </row>
    <row r="189" spans="1:10" x14ac:dyDescent="0.3">
      <c r="A189" s="8">
        <v>112661</v>
      </c>
      <c r="B189" t="s">
        <v>637</v>
      </c>
      <c r="C189" t="s">
        <v>1220</v>
      </c>
      <c r="D189" s="8" t="s">
        <v>4245</v>
      </c>
      <c r="E189" s="8" t="s">
        <v>1221</v>
      </c>
      <c r="F189" t="s">
        <v>4246</v>
      </c>
      <c r="G189" s="8" t="s">
        <v>5</v>
      </c>
      <c r="H189">
        <v>1012637</v>
      </c>
      <c r="I189" s="1">
        <v>43371</v>
      </c>
      <c r="J189" s="3">
        <v>4879.3900000000003</v>
      </c>
    </row>
    <row r="190" spans="1:10" x14ac:dyDescent="0.3">
      <c r="A190" s="8">
        <v>112661</v>
      </c>
      <c r="B190" t="s">
        <v>637</v>
      </c>
      <c r="C190" t="s">
        <v>1220</v>
      </c>
      <c r="D190" s="8" t="s">
        <v>4247</v>
      </c>
      <c r="E190" s="8" t="s">
        <v>1221</v>
      </c>
      <c r="F190" t="s">
        <v>4246</v>
      </c>
      <c r="G190" s="8" t="s">
        <v>5</v>
      </c>
      <c r="H190">
        <v>1012637</v>
      </c>
      <c r="I190" s="1">
        <v>43371</v>
      </c>
      <c r="J190" s="3">
        <v>3853.9</v>
      </c>
    </row>
    <row r="191" spans="1:10" x14ac:dyDescent="0.3">
      <c r="A191" s="8">
        <v>112661</v>
      </c>
      <c r="B191" t="s">
        <v>637</v>
      </c>
      <c r="C191" t="s">
        <v>1220</v>
      </c>
      <c r="D191" s="8" t="s">
        <v>4248</v>
      </c>
      <c r="E191" s="8" t="s">
        <v>1221</v>
      </c>
      <c r="F191" t="s">
        <v>4246</v>
      </c>
      <c r="G191" s="8" t="s">
        <v>5</v>
      </c>
      <c r="H191">
        <v>1012637</v>
      </c>
      <c r="I191" s="1">
        <v>43371</v>
      </c>
      <c r="J191" s="3">
        <v>4565.45</v>
      </c>
    </row>
    <row r="192" spans="1:10" x14ac:dyDescent="0.3">
      <c r="A192" s="8">
        <v>112661</v>
      </c>
      <c r="B192" t="s">
        <v>637</v>
      </c>
      <c r="C192" t="s">
        <v>1220</v>
      </c>
      <c r="D192" s="8" t="s">
        <v>4249</v>
      </c>
      <c r="E192" s="8" t="s">
        <v>1221</v>
      </c>
      <c r="F192" t="s">
        <v>4246</v>
      </c>
      <c r="G192" s="8" t="s">
        <v>5</v>
      </c>
      <c r="H192">
        <v>1012637</v>
      </c>
      <c r="I192" s="1">
        <v>43371</v>
      </c>
      <c r="J192" s="3">
        <v>2774.3</v>
      </c>
    </row>
    <row r="193" spans="1:10" x14ac:dyDescent="0.3">
      <c r="A193" s="8">
        <v>112661</v>
      </c>
      <c r="B193" t="s">
        <v>637</v>
      </c>
      <c r="C193" t="s">
        <v>1220</v>
      </c>
      <c r="D193" s="8" t="s">
        <v>4250</v>
      </c>
      <c r="E193" s="8" t="s">
        <v>1221</v>
      </c>
      <c r="F193" t="s">
        <v>4246</v>
      </c>
      <c r="G193" s="8" t="s">
        <v>5</v>
      </c>
      <c r="H193">
        <v>1012637</v>
      </c>
      <c r="I193" s="1">
        <v>43371</v>
      </c>
      <c r="J193" s="3">
        <v>156.47999999999999</v>
      </c>
    </row>
    <row r="194" spans="1:10" x14ac:dyDescent="0.3">
      <c r="A194" s="8">
        <v>112661</v>
      </c>
      <c r="B194" t="s">
        <v>637</v>
      </c>
      <c r="C194" t="s">
        <v>1220</v>
      </c>
      <c r="D194" s="8" t="s">
        <v>4251</v>
      </c>
      <c r="E194" s="8" t="s">
        <v>1221</v>
      </c>
      <c r="F194" t="s">
        <v>4246</v>
      </c>
      <c r="G194" s="8" t="s">
        <v>5</v>
      </c>
      <c r="H194">
        <v>1012637</v>
      </c>
      <c r="I194" s="1">
        <v>43371</v>
      </c>
      <c r="J194" s="3">
        <v>6171.57</v>
      </c>
    </row>
    <row r="195" spans="1:10" x14ac:dyDescent="0.3">
      <c r="A195" s="8">
        <v>112661</v>
      </c>
      <c r="B195" t="s">
        <v>637</v>
      </c>
      <c r="C195" t="s">
        <v>1220</v>
      </c>
      <c r="D195" s="8" t="s">
        <v>4252</v>
      </c>
      <c r="E195" s="8" t="s">
        <v>1221</v>
      </c>
      <c r="F195" t="s">
        <v>4246</v>
      </c>
      <c r="G195" s="8" t="s">
        <v>5</v>
      </c>
      <c r="H195">
        <v>1012637</v>
      </c>
      <c r="I195" s="1">
        <v>43371</v>
      </c>
      <c r="J195" s="3">
        <v>225.36</v>
      </c>
    </row>
    <row r="196" spans="1:10" x14ac:dyDescent="0.3">
      <c r="A196" s="8">
        <v>112661</v>
      </c>
      <c r="B196" t="s">
        <v>637</v>
      </c>
      <c r="C196" t="s">
        <v>1220</v>
      </c>
      <c r="D196" s="8" t="s">
        <v>4253</v>
      </c>
      <c r="E196" s="8" t="s">
        <v>1221</v>
      </c>
      <c r="F196" t="s">
        <v>4246</v>
      </c>
      <c r="G196" s="8" t="s">
        <v>5</v>
      </c>
      <c r="H196">
        <v>1012637</v>
      </c>
      <c r="I196" s="1">
        <v>43371</v>
      </c>
      <c r="J196" s="3">
        <v>123972.62</v>
      </c>
    </row>
    <row r="197" spans="1:10" x14ac:dyDescent="0.3">
      <c r="A197" s="8">
        <v>112661</v>
      </c>
      <c r="B197" t="s">
        <v>637</v>
      </c>
      <c r="C197" t="s">
        <v>1220</v>
      </c>
      <c r="D197" s="8" t="s">
        <v>4254</v>
      </c>
      <c r="E197" s="8" t="s">
        <v>1221</v>
      </c>
      <c r="F197" t="s">
        <v>4255</v>
      </c>
      <c r="G197" s="8" t="s">
        <v>5</v>
      </c>
      <c r="H197">
        <v>1012637</v>
      </c>
      <c r="I197" s="1">
        <v>43371</v>
      </c>
      <c r="J197" s="3">
        <v>50164.77</v>
      </c>
    </row>
    <row r="198" spans="1:10" x14ac:dyDescent="0.3">
      <c r="A198" s="8">
        <v>112661</v>
      </c>
      <c r="B198" t="s">
        <v>637</v>
      </c>
      <c r="C198" t="s">
        <v>1220</v>
      </c>
      <c r="D198" s="8" t="s">
        <v>4256</v>
      </c>
      <c r="E198" s="8" t="s">
        <v>1221</v>
      </c>
      <c r="F198" t="s">
        <v>4255</v>
      </c>
      <c r="G198" s="8" t="s">
        <v>5</v>
      </c>
      <c r="H198">
        <v>1012637</v>
      </c>
      <c r="I198" s="1">
        <v>43371</v>
      </c>
      <c r="J198" s="3">
        <v>2760.52</v>
      </c>
    </row>
    <row r="199" spans="1:10" x14ac:dyDescent="0.3">
      <c r="A199" s="8">
        <v>112661</v>
      </c>
      <c r="B199" t="s">
        <v>637</v>
      </c>
      <c r="C199" t="s">
        <v>1220</v>
      </c>
      <c r="D199" s="8" t="s">
        <v>4257</v>
      </c>
      <c r="E199" s="8" t="s">
        <v>1221</v>
      </c>
      <c r="F199" t="s">
        <v>4258</v>
      </c>
      <c r="G199" s="8" t="s">
        <v>5</v>
      </c>
      <c r="H199">
        <v>1012637</v>
      </c>
      <c r="I199" s="1">
        <v>43371</v>
      </c>
      <c r="J199" s="3">
        <v>32837.93</v>
      </c>
    </row>
    <row r="200" spans="1:10" x14ac:dyDescent="0.3">
      <c r="A200" s="8">
        <v>112661</v>
      </c>
      <c r="B200" t="s">
        <v>637</v>
      </c>
      <c r="C200" t="s">
        <v>1220</v>
      </c>
      <c r="D200" s="8" t="s">
        <v>4259</v>
      </c>
      <c r="E200" s="8" t="s">
        <v>1221</v>
      </c>
      <c r="F200" t="s">
        <v>4258</v>
      </c>
      <c r="G200" s="8" t="s">
        <v>5</v>
      </c>
      <c r="H200">
        <v>1012637</v>
      </c>
      <c r="I200" s="1">
        <v>43371</v>
      </c>
      <c r="J200" s="3">
        <v>7507.06</v>
      </c>
    </row>
    <row r="201" spans="1:10" x14ac:dyDescent="0.3">
      <c r="A201" s="8">
        <v>112661</v>
      </c>
      <c r="B201" t="s">
        <v>637</v>
      </c>
      <c r="C201" t="s">
        <v>1220</v>
      </c>
      <c r="D201" s="8" t="s">
        <v>4260</v>
      </c>
      <c r="E201" s="8" t="s">
        <v>1221</v>
      </c>
      <c r="F201" t="s">
        <v>4258</v>
      </c>
      <c r="G201" s="8" t="s">
        <v>5</v>
      </c>
      <c r="H201">
        <v>1012637</v>
      </c>
      <c r="I201" s="1">
        <v>43371</v>
      </c>
      <c r="J201" s="3">
        <v>1337.46</v>
      </c>
    </row>
    <row r="202" spans="1:10" x14ac:dyDescent="0.3">
      <c r="A202" s="8">
        <v>112661</v>
      </c>
      <c r="B202" t="s">
        <v>637</v>
      </c>
      <c r="C202" t="s">
        <v>1220</v>
      </c>
      <c r="D202" s="8" t="s">
        <v>4261</v>
      </c>
      <c r="E202" s="8" t="s">
        <v>1221</v>
      </c>
      <c r="F202" t="s">
        <v>4262</v>
      </c>
      <c r="G202" s="8" t="s">
        <v>5</v>
      </c>
      <c r="H202">
        <v>1012637</v>
      </c>
      <c r="I202" s="1">
        <v>43371</v>
      </c>
      <c r="J202" s="3">
        <v>32608.63</v>
      </c>
    </row>
    <row r="203" spans="1:10" x14ac:dyDescent="0.3">
      <c r="A203" s="10" t="s">
        <v>5311</v>
      </c>
      <c r="G203" s="8"/>
      <c r="I203" s="1"/>
      <c r="J203" s="3">
        <v>6728227.3999999985</v>
      </c>
    </row>
    <row r="204" spans="1:10" x14ac:dyDescent="0.3">
      <c r="A204" s="8">
        <v>112791</v>
      </c>
      <c r="B204" t="s">
        <v>856</v>
      </c>
      <c r="C204" t="s">
        <v>1310</v>
      </c>
      <c r="D204" s="8" t="s">
        <v>855</v>
      </c>
      <c r="E204" s="8" t="s">
        <v>1311</v>
      </c>
      <c r="F204" t="s">
        <v>857</v>
      </c>
      <c r="G204" s="8" t="s">
        <v>5</v>
      </c>
      <c r="H204">
        <v>1012417</v>
      </c>
      <c r="I204" s="1">
        <v>43350</v>
      </c>
      <c r="J204" s="3">
        <v>68208</v>
      </c>
    </row>
    <row r="205" spans="1:10" x14ac:dyDescent="0.3">
      <c r="A205" s="8">
        <v>112791</v>
      </c>
      <c r="B205" t="s">
        <v>856</v>
      </c>
      <c r="C205" t="s">
        <v>1310</v>
      </c>
      <c r="D205" s="8" t="s">
        <v>858</v>
      </c>
      <c r="E205" s="8" t="s">
        <v>1311</v>
      </c>
      <c r="F205" t="s">
        <v>857</v>
      </c>
      <c r="G205" s="8" t="s">
        <v>5</v>
      </c>
      <c r="H205">
        <v>1012417</v>
      </c>
      <c r="I205" s="1">
        <v>43350</v>
      </c>
      <c r="J205" s="3">
        <v>99818</v>
      </c>
    </row>
    <row r="206" spans="1:10" x14ac:dyDescent="0.3">
      <c r="A206" s="8">
        <v>112791</v>
      </c>
      <c r="B206" t="s">
        <v>856</v>
      </c>
      <c r="C206" t="s">
        <v>1310</v>
      </c>
      <c r="D206" s="8" t="s">
        <v>859</v>
      </c>
      <c r="E206" s="8" t="s">
        <v>1311</v>
      </c>
      <c r="F206" t="s">
        <v>857</v>
      </c>
      <c r="G206" s="8" t="s">
        <v>5</v>
      </c>
      <c r="H206">
        <v>1012417</v>
      </c>
      <c r="I206" s="1">
        <v>43350</v>
      </c>
      <c r="J206" s="3">
        <v>68208</v>
      </c>
    </row>
    <row r="207" spans="1:10" x14ac:dyDescent="0.3">
      <c r="A207" s="10" t="s">
        <v>5312</v>
      </c>
      <c r="G207" s="8"/>
      <c r="I207" s="1"/>
      <c r="J207" s="3">
        <v>236234</v>
      </c>
    </row>
    <row r="208" spans="1:10" x14ac:dyDescent="0.3">
      <c r="A208" s="8">
        <v>112798</v>
      </c>
      <c r="B208" t="s">
        <v>4811</v>
      </c>
      <c r="C208" t="s">
        <v>5192</v>
      </c>
      <c r="D208" s="8" t="s">
        <v>4810</v>
      </c>
      <c r="E208" s="8" t="s">
        <v>5193</v>
      </c>
      <c r="F208" t="s">
        <v>4812</v>
      </c>
      <c r="G208" s="8" t="s">
        <v>5</v>
      </c>
      <c r="H208">
        <v>1012724</v>
      </c>
      <c r="I208" s="1">
        <v>43371</v>
      </c>
      <c r="J208" s="3">
        <v>8051.79</v>
      </c>
    </row>
    <row r="209" spans="1:10" x14ac:dyDescent="0.3">
      <c r="A209" s="8">
        <v>112798</v>
      </c>
      <c r="B209" t="s">
        <v>4811</v>
      </c>
      <c r="C209" t="s">
        <v>5192</v>
      </c>
      <c r="D209" s="8" t="s">
        <v>4813</v>
      </c>
      <c r="E209" s="8" t="s">
        <v>5194</v>
      </c>
      <c r="F209" t="s">
        <v>4814</v>
      </c>
      <c r="G209" s="8" t="s">
        <v>5</v>
      </c>
      <c r="H209">
        <v>1012724</v>
      </c>
      <c r="I209" s="1">
        <v>43371</v>
      </c>
      <c r="J209" s="3">
        <v>19952</v>
      </c>
    </row>
    <row r="210" spans="1:10" x14ac:dyDescent="0.3">
      <c r="A210" s="10" t="s">
        <v>5313</v>
      </c>
      <c r="G210" s="8"/>
      <c r="I210" s="1"/>
      <c r="J210" s="3">
        <v>28003.79</v>
      </c>
    </row>
    <row r="211" spans="1:10" x14ac:dyDescent="0.3">
      <c r="A211" s="8">
        <v>113033</v>
      </c>
      <c r="B211" t="s">
        <v>1875</v>
      </c>
      <c r="C211" t="s">
        <v>2155</v>
      </c>
      <c r="D211" s="8" t="s">
        <v>1874</v>
      </c>
      <c r="E211" s="8" t="s">
        <v>2156</v>
      </c>
      <c r="F211" t="s">
        <v>1876</v>
      </c>
      <c r="G211" s="8" t="s">
        <v>5</v>
      </c>
      <c r="H211">
        <v>1012481</v>
      </c>
      <c r="I211" s="1">
        <v>43357</v>
      </c>
      <c r="J211" s="3">
        <v>477485.48</v>
      </c>
    </row>
    <row r="212" spans="1:10" x14ac:dyDescent="0.3">
      <c r="A212" s="8">
        <v>113033</v>
      </c>
      <c r="B212" t="s">
        <v>1875</v>
      </c>
      <c r="C212" t="s">
        <v>2155</v>
      </c>
      <c r="D212" s="8" t="s">
        <v>4815</v>
      </c>
      <c r="E212" s="8" t="s">
        <v>2156</v>
      </c>
      <c r="F212" t="s">
        <v>4816</v>
      </c>
      <c r="G212" s="8" t="s">
        <v>5</v>
      </c>
      <c r="H212">
        <v>1012725</v>
      </c>
      <c r="I212" s="1">
        <v>43371</v>
      </c>
      <c r="J212" s="3">
        <v>579819.42000000004</v>
      </c>
    </row>
    <row r="213" spans="1:10" x14ac:dyDescent="0.3">
      <c r="A213" s="10" t="s">
        <v>5314</v>
      </c>
      <c r="G213" s="8"/>
      <c r="I213" s="1"/>
      <c r="J213" s="3">
        <v>1057304.8999999999</v>
      </c>
    </row>
    <row r="214" spans="1:10" x14ac:dyDescent="0.3">
      <c r="A214" s="8">
        <v>113369</v>
      </c>
      <c r="B214" t="s">
        <v>4328</v>
      </c>
      <c r="C214" t="s">
        <v>5011</v>
      </c>
      <c r="D214" s="8" t="s">
        <v>4327</v>
      </c>
      <c r="E214" s="8" t="s">
        <v>5012</v>
      </c>
      <c r="F214" t="s">
        <v>4329</v>
      </c>
      <c r="G214" s="8" t="s">
        <v>5</v>
      </c>
      <c r="H214">
        <v>1012657</v>
      </c>
      <c r="I214" s="1">
        <v>43371</v>
      </c>
      <c r="J214" s="3">
        <v>287210.40000000002</v>
      </c>
    </row>
    <row r="215" spans="1:10" x14ac:dyDescent="0.3">
      <c r="A215" s="10" t="s">
        <v>5315</v>
      </c>
      <c r="G215" s="8"/>
      <c r="I215" s="1"/>
      <c r="J215" s="3">
        <v>287210.40000000002</v>
      </c>
    </row>
    <row r="216" spans="1:10" x14ac:dyDescent="0.3">
      <c r="A216" s="8">
        <v>113394</v>
      </c>
      <c r="B216" t="s">
        <v>4837</v>
      </c>
      <c r="C216" t="s">
        <v>5202</v>
      </c>
      <c r="D216" s="8" t="s">
        <v>4836</v>
      </c>
      <c r="E216" s="8" t="s">
        <v>5203</v>
      </c>
      <c r="F216" t="s">
        <v>4838</v>
      </c>
      <c r="G216" s="8" t="s">
        <v>5</v>
      </c>
      <c r="H216">
        <v>1012729</v>
      </c>
      <c r="I216" s="1">
        <v>43371</v>
      </c>
      <c r="J216" s="3">
        <v>82255.600000000006</v>
      </c>
    </row>
    <row r="217" spans="1:10" x14ac:dyDescent="0.3">
      <c r="A217" s="8">
        <v>113394</v>
      </c>
      <c r="B217" t="s">
        <v>4837</v>
      </c>
      <c r="C217" t="s">
        <v>5202</v>
      </c>
      <c r="D217" s="8" t="s">
        <v>4839</v>
      </c>
      <c r="E217" s="8" t="s">
        <v>5203</v>
      </c>
      <c r="F217" t="s">
        <v>4838</v>
      </c>
      <c r="G217" s="8" t="s">
        <v>5</v>
      </c>
      <c r="H217">
        <v>1012729</v>
      </c>
      <c r="I217" s="1">
        <v>43371</v>
      </c>
      <c r="J217" s="3">
        <v>13641.6</v>
      </c>
    </row>
    <row r="218" spans="1:10" x14ac:dyDescent="0.3">
      <c r="A218" s="8">
        <v>113394</v>
      </c>
      <c r="B218" t="s">
        <v>4837</v>
      </c>
      <c r="C218" t="s">
        <v>5202</v>
      </c>
      <c r="D218" s="8" t="s">
        <v>4840</v>
      </c>
      <c r="E218" s="8" t="s">
        <v>5203</v>
      </c>
      <c r="F218" t="s">
        <v>4838</v>
      </c>
      <c r="G218" s="8" t="s">
        <v>5</v>
      </c>
      <c r="H218">
        <v>1012729</v>
      </c>
      <c r="I218" s="1">
        <v>43371</v>
      </c>
      <c r="J218" s="3">
        <v>123586.4</v>
      </c>
    </row>
    <row r="219" spans="1:10" x14ac:dyDescent="0.3">
      <c r="A219" s="8">
        <v>113394</v>
      </c>
      <c r="B219" t="s">
        <v>4837</v>
      </c>
      <c r="C219" t="s">
        <v>5202</v>
      </c>
      <c r="D219" s="8" t="s">
        <v>4841</v>
      </c>
      <c r="E219" s="8" t="s">
        <v>5203</v>
      </c>
      <c r="F219" t="s">
        <v>4838</v>
      </c>
      <c r="G219" s="8" t="s">
        <v>5</v>
      </c>
      <c r="H219">
        <v>1012729</v>
      </c>
      <c r="I219" s="1">
        <v>43371</v>
      </c>
      <c r="J219" s="3">
        <v>123586.4</v>
      </c>
    </row>
    <row r="220" spans="1:10" x14ac:dyDescent="0.3">
      <c r="A220" s="8">
        <v>113394</v>
      </c>
      <c r="B220" t="s">
        <v>4837</v>
      </c>
      <c r="C220" t="s">
        <v>5202</v>
      </c>
      <c r="D220" s="8" t="s">
        <v>4842</v>
      </c>
      <c r="E220" s="8" t="s">
        <v>5203</v>
      </c>
      <c r="F220" t="s">
        <v>4838</v>
      </c>
      <c r="G220" s="8" t="s">
        <v>5</v>
      </c>
      <c r="H220">
        <v>1012729</v>
      </c>
      <c r="I220" s="1">
        <v>43371</v>
      </c>
      <c r="J220" s="3">
        <v>102921</v>
      </c>
    </row>
    <row r="221" spans="1:10" x14ac:dyDescent="0.3">
      <c r="A221" s="8">
        <v>113394</v>
      </c>
      <c r="B221" t="s">
        <v>4837</v>
      </c>
      <c r="C221" t="s">
        <v>5202</v>
      </c>
      <c r="D221" s="8" t="s">
        <v>4843</v>
      </c>
      <c r="E221" s="8" t="s">
        <v>5203</v>
      </c>
      <c r="F221" t="s">
        <v>4838</v>
      </c>
      <c r="G221" s="8" t="s">
        <v>5</v>
      </c>
      <c r="H221">
        <v>1012729</v>
      </c>
      <c r="I221" s="1">
        <v>43371</v>
      </c>
      <c r="J221" s="3">
        <v>343882</v>
      </c>
    </row>
    <row r="222" spans="1:10" x14ac:dyDescent="0.3">
      <c r="A222" s="10" t="s">
        <v>5316</v>
      </c>
      <c r="G222" s="8"/>
      <c r="I222" s="1"/>
      <c r="J222" s="3">
        <v>789873</v>
      </c>
    </row>
    <row r="223" spans="1:10" x14ac:dyDescent="0.3">
      <c r="A223" s="8">
        <v>113412</v>
      </c>
      <c r="B223" t="s">
        <v>813</v>
      </c>
      <c r="C223" t="s">
        <v>1285</v>
      </c>
      <c r="D223" s="8" t="s">
        <v>4505</v>
      </c>
      <c r="E223" s="8" t="s">
        <v>1286</v>
      </c>
      <c r="F223" t="s">
        <v>2782</v>
      </c>
      <c r="G223" s="8" t="s">
        <v>5</v>
      </c>
      <c r="H223">
        <v>1012698</v>
      </c>
      <c r="I223" s="1">
        <v>43371</v>
      </c>
      <c r="J223" s="3">
        <v>6970.5</v>
      </c>
    </row>
    <row r="224" spans="1:10" x14ac:dyDescent="0.3">
      <c r="A224" s="8">
        <v>113412</v>
      </c>
      <c r="B224" t="s">
        <v>813</v>
      </c>
      <c r="C224" t="s">
        <v>1285</v>
      </c>
      <c r="D224" s="8" t="s">
        <v>4506</v>
      </c>
      <c r="E224" s="8" t="s">
        <v>1286</v>
      </c>
      <c r="F224" t="s">
        <v>4507</v>
      </c>
      <c r="G224" s="8" t="s">
        <v>5</v>
      </c>
      <c r="H224">
        <v>1012698</v>
      </c>
      <c r="I224" s="1">
        <v>43371</v>
      </c>
      <c r="J224" s="3">
        <v>136073.04</v>
      </c>
    </row>
    <row r="225" spans="1:10" x14ac:dyDescent="0.3">
      <c r="A225" s="8">
        <v>113412</v>
      </c>
      <c r="B225" t="s">
        <v>813</v>
      </c>
      <c r="C225" t="s">
        <v>1285</v>
      </c>
      <c r="D225" s="8" t="s">
        <v>4508</v>
      </c>
      <c r="E225" s="8" t="s">
        <v>1286</v>
      </c>
      <c r="F225" t="s">
        <v>2782</v>
      </c>
      <c r="G225" s="8" t="s">
        <v>5</v>
      </c>
      <c r="H225">
        <v>1012698</v>
      </c>
      <c r="I225" s="1">
        <v>43371</v>
      </c>
      <c r="J225" s="3">
        <v>139576.01999999999</v>
      </c>
    </row>
    <row r="226" spans="1:10" x14ac:dyDescent="0.3">
      <c r="A226" s="8">
        <v>113412</v>
      </c>
      <c r="B226" t="s">
        <v>813</v>
      </c>
      <c r="C226" t="s">
        <v>1285</v>
      </c>
      <c r="D226" s="8" t="s">
        <v>812</v>
      </c>
      <c r="E226" s="8" t="s">
        <v>1286</v>
      </c>
      <c r="F226" t="s">
        <v>564</v>
      </c>
      <c r="G226" s="8" t="s">
        <v>5</v>
      </c>
      <c r="H226">
        <v>1012411</v>
      </c>
      <c r="I226" s="1">
        <v>43350</v>
      </c>
      <c r="J226" s="3">
        <v>5964.8</v>
      </c>
    </row>
    <row r="227" spans="1:10" x14ac:dyDescent="0.3">
      <c r="A227" s="8">
        <v>113412</v>
      </c>
      <c r="B227" t="s">
        <v>813</v>
      </c>
      <c r="C227" t="s">
        <v>1285</v>
      </c>
      <c r="D227" s="8" t="s">
        <v>4509</v>
      </c>
      <c r="E227" s="8" t="s">
        <v>1286</v>
      </c>
      <c r="F227" t="s">
        <v>2785</v>
      </c>
      <c r="G227" s="8" t="s">
        <v>5</v>
      </c>
      <c r="H227">
        <v>1012698</v>
      </c>
      <c r="I227" s="1">
        <v>43371</v>
      </c>
      <c r="J227" s="3">
        <v>6028.78</v>
      </c>
    </row>
    <row r="228" spans="1:10" x14ac:dyDescent="0.3">
      <c r="A228" s="8">
        <v>113412</v>
      </c>
      <c r="B228" t="s">
        <v>813</v>
      </c>
      <c r="C228" t="s">
        <v>1285</v>
      </c>
      <c r="D228" s="8" t="s">
        <v>4510</v>
      </c>
      <c r="E228" s="8" t="s">
        <v>1286</v>
      </c>
      <c r="F228" t="s">
        <v>2785</v>
      </c>
      <c r="G228" s="8" t="s">
        <v>5</v>
      </c>
      <c r="H228">
        <v>1012698</v>
      </c>
      <c r="I228" s="1">
        <v>43371</v>
      </c>
      <c r="J228" s="3">
        <v>115547.26</v>
      </c>
    </row>
    <row r="229" spans="1:10" x14ac:dyDescent="0.3">
      <c r="A229" s="8">
        <v>113412</v>
      </c>
      <c r="B229" t="s">
        <v>813</v>
      </c>
      <c r="C229" t="s">
        <v>1285</v>
      </c>
      <c r="D229" s="8" t="s">
        <v>4511</v>
      </c>
      <c r="E229" s="8" t="s">
        <v>1286</v>
      </c>
      <c r="F229" t="s">
        <v>2785</v>
      </c>
      <c r="G229" s="8" t="s">
        <v>5</v>
      </c>
      <c r="H229">
        <v>1012698</v>
      </c>
      <c r="I229" s="1">
        <v>43371</v>
      </c>
      <c r="J229" s="3">
        <v>113350.08</v>
      </c>
    </row>
    <row r="230" spans="1:10" x14ac:dyDescent="0.3">
      <c r="A230" s="8">
        <v>113412</v>
      </c>
      <c r="B230" t="s">
        <v>813</v>
      </c>
      <c r="C230" t="s">
        <v>1285</v>
      </c>
      <c r="D230" s="8" t="s">
        <v>4512</v>
      </c>
      <c r="E230" s="8" t="s">
        <v>1286</v>
      </c>
      <c r="F230" t="s">
        <v>583</v>
      </c>
      <c r="G230" s="8" t="s">
        <v>5</v>
      </c>
      <c r="H230">
        <v>1012698</v>
      </c>
      <c r="I230" s="1">
        <v>43371</v>
      </c>
      <c r="J230" s="3">
        <v>524.82000000000005</v>
      </c>
    </row>
    <row r="231" spans="1:10" x14ac:dyDescent="0.3">
      <c r="A231" s="8">
        <v>113412</v>
      </c>
      <c r="B231" t="s">
        <v>813</v>
      </c>
      <c r="C231" t="s">
        <v>1285</v>
      </c>
      <c r="D231" s="8" t="s">
        <v>814</v>
      </c>
      <c r="E231" s="8" t="s">
        <v>1286</v>
      </c>
      <c r="F231" t="s">
        <v>585</v>
      </c>
      <c r="G231" s="8" t="s">
        <v>5</v>
      </c>
      <c r="H231">
        <v>1012411</v>
      </c>
      <c r="I231" s="1">
        <v>43350</v>
      </c>
      <c r="J231" s="3">
        <v>3929.64</v>
      </c>
    </row>
    <row r="232" spans="1:10" x14ac:dyDescent="0.3">
      <c r="A232" s="8">
        <v>113412</v>
      </c>
      <c r="B232" t="s">
        <v>813</v>
      </c>
      <c r="C232" t="s">
        <v>1285</v>
      </c>
      <c r="D232" s="8" t="s">
        <v>4513</v>
      </c>
      <c r="E232" s="8" t="s">
        <v>1286</v>
      </c>
      <c r="F232" t="s">
        <v>4514</v>
      </c>
      <c r="G232" s="8" t="s">
        <v>5</v>
      </c>
      <c r="H232">
        <v>1012698</v>
      </c>
      <c r="I232" s="1">
        <v>43371</v>
      </c>
      <c r="J232" s="3">
        <v>14304.05</v>
      </c>
    </row>
    <row r="233" spans="1:10" x14ac:dyDescent="0.3">
      <c r="A233" s="8">
        <v>113412</v>
      </c>
      <c r="B233" t="s">
        <v>813</v>
      </c>
      <c r="C233" t="s">
        <v>1285</v>
      </c>
      <c r="D233" s="8" t="s">
        <v>4515</v>
      </c>
      <c r="E233" s="8" t="s">
        <v>5067</v>
      </c>
      <c r="F233" t="s">
        <v>4516</v>
      </c>
      <c r="G233" s="8" t="s">
        <v>5</v>
      </c>
      <c r="H233">
        <v>1012698</v>
      </c>
      <c r="I233" s="1">
        <v>43371</v>
      </c>
      <c r="J233" s="3">
        <v>242.7</v>
      </c>
    </row>
    <row r="234" spans="1:10" x14ac:dyDescent="0.3">
      <c r="A234" s="10" t="s">
        <v>5317</v>
      </c>
      <c r="G234" s="8"/>
      <c r="I234" s="1"/>
      <c r="J234" s="3">
        <v>542511.69000000006</v>
      </c>
    </row>
    <row r="235" spans="1:10" x14ac:dyDescent="0.3">
      <c r="A235" s="8">
        <v>113468</v>
      </c>
      <c r="B235" t="s">
        <v>1883</v>
      </c>
      <c r="C235" t="s">
        <v>2160</v>
      </c>
      <c r="D235" s="8" t="s">
        <v>1882</v>
      </c>
      <c r="E235" s="8" t="s">
        <v>2161</v>
      </c>
      <c r="F235" t="s">
        <v>1884</v>
      </c>
      <c r="G235" s="8" t="s">
        <v>5</v>
      </c>
      <c r="H235">
        <v>1012484</v>
      </c>
      <c r="I235" s="1">
        <v>43357</v>
      </c>
      <c r="J235" s="3">
        <v>301984.05</v>
      </c>
    </row>
    <row r="236" spans="1:10" x14ac:dyDescent="0.3">
      <c r="A236" s="8">
        <v>113468</v>
      </c>
      <c r="B236" t="s">
        <v>1883</v>
      </c>
      <c r="C236" t="s">
        <v>2160</v>
      </c>
      <c r="D236" s="8" t="s">
        <v>4852</v>
      </c>
      <c r="E236" s="8" t="s">
        <v>2161</v>
      </c>
      <c r="F236" t="s">
        <v>1884</v>
      </c>
      <c r="G236" s="8" t="s">
        <v>5</v>
      </c>
      <c r="H236">
        <v>1012732</v>
      </c>
      <c r="I236" s="1">
        <v>43371</v>
      </c>
      <c r="J236" s="3">
        <v>221629.89</v>
      </c>
    </row>
    <row r="237" spans="1:10" x14ac:dyDescent="0.3">
      <c r="A237" s="10" t="s">
        <v>5318</v>
      </c>
      <c r="G237" s="8"/>
      <c r="I237" s="1"/>
      <c r="J237" s="3">
        <v>523613.94</v>
      </c>
    </row>
    <row r="238" spans="1:10" x14ac:dyDescent="0.3">
      <c r="A238" s="8">
        <v>113516</v>
      </c>
      <c r="B238" t="s">
        <v>2670</v>
      </c>
      <c r="C238" t="s">
        <v>3421</v>
      </c>
      <c r="D238" s="8" t="s">
        <v>2669</v>
      </c>
      <c r="E238" s="8" t="s">
        <v>3422</v>
      </c>
      <c r="F238" t="s">
        <v>2671</v>
      </c>
      <c r="G238" s="8" t="s">
        <v>5</v>
      </c>
      <c r="H238">
        <v>1012570</v>
      </c>
      <c r="I238" s="1">
        <v>43364</v>
      </c>
      <c r="J238" s="3">
        <v>6274.44</v>
      </c>
    </row>
    <row r="239" spans="1:10" x14ac:dyDescent="0.3">
      <c r="A239" s="8">
        <v>113516</v>
      </c>
      <c r="B239" t="s">
        <v>2670</v>
      </c>
      <c r="C239" t="s">
        <v>3421</v>
      </c>
      <c r="D239" s="8" t="s">
        <v>2672</v>
      </c>
      <c r="E239" s="8" t="s">
        <v>3423</v>
      </c>
      <c r="F239" t="s">
        <v>2673</v>
      </c>
      <c r="G239" s="8" t="s">
        <v>5</v>
      </c>
      <c r="H239">
        <v>1012570</v>
      </c>
      <c r="I239" s="1">
        <v>43364</v>
      </c>
      <c r="J239" s="3">
        <v>1600</v>
      </c>
    </row>
    <row r="240" spans="1:10" x14ac:dyDescent="0.3">
      <c r="A240" s="8">
        <v>113516</v>
      </c>
      <c r="B240" t="s">
        <v>2670</v>
      </c>
      <c r="C240" t="s">
        <v>3421</v>
      </c>
      <c r="D240" s="8" t="s">
        <v>2674</v>
      </c>
      <c r="E240" s="8" t="s">
        <v>3424</v>
      </c>
      <c r="F240" t="s">
        <v>2675</v>
      </c>
      <c r="G240" s="8" t="s">
        <v>5</v>
      </c>
      <c r="H240">
        <v>1012570</v>
      </c>
      <c r="I240" s="1">
        <v>43364</v>
      </c>
      <c r="J240" s="3">
        <v>2959</v>
      </c>
    </row>
    <row r="241" spans="1:10" x14ac:dyDescent="0.3">
      <c r="A241" s="8">
        <v>113516</v>
      </c>
      <c r="B241" t="s">
        <v>2670</v>
      </c>
      <c r="C241" t="s">
        <v>3421</v>
      </c>
      <c r="D241" s="8" t="s">
        <v>2676</v>
      </c>
      <c r="E241" s="8" t="s">
        <v>3425</v>
      </c>
      <c r="F241" t="s">
        <v>2677</v>
      </c>
      <c r="G241" s="8" t="s">
        <v>5</v>
      </c>
      <c r="H241">
        <v>1012570</v>
      </c>
      <c r="I241" s="1">
        <v>43364</v>
      </c>
      <c r="J241" s="3">
        <v>1139</v>
      </c>
    </row>
    <row r="242" spans="1:10" x14ac:dyDescent="0.3">
      <c r="A242" s="8">
        <v>113516</v>
      </c>
      <c r="B242" t="s">
        <v>2670</v>
      </c>
      <c r="C242" t="s">
        <v>3421</v>
      </c>
      <c r="D242" s="8" t="s">
        <v>2678</v>
      </c>
      <c r="E242" s="8" t="s">
        <v>3426</v>
      </c>
      <c r="F242" t="s">
        <v>2679</v>
      </c>
      <c r="G242" s="8" t="s">
        <v>5</v>
      </c>
      <c r="H242">
        <v>1012570</v>
      </c>
      <c r="I242" s="1">
        <v>43364</v>
      </c>
      <c r="J242" s="3">
        <v>1139</v>
      </c>
    </row>
    <row r="243" spans="1:10" x14ac:dyDescent="0.3">
      <c r="A243" s="8">
        <v>113516</v>
      </c>
      <c r="B243" t="s">
        <v>2670</v>
      </c>
      <c r="C243" t="s">
        <v>3421</v>
      </c>
      <c r="D243" s="8" t="s">
        <v>2680</v>
      </c>
      <c r="E243" s="8" t="s">
        <v>3427</v>
      </c>
      <c r="F243" t="s">
        <v>2681</v>
      </c>
      <c r="G243" s="8" t="s">
        <v>5</v>
      </c>
      <c r="H243">
        <v>1012570</v>
      </c>
      <c r="I243" s="1">
        <v>43364</v>
      </c>
      <c r="J243" s="3">
        <v>1139</v>
      </c>
    </row>
    <row r="244" spans="1:10" x14ac:dyDescent="0.3">
      <c r="A244" s="8">
        <v>113516</v>
      </c>
      <c r="B244" t="s">
        <v>2670</v>
      </c>
      <c r="C244" t="s">
        <v>3421</v>
      </c>
      <c r="D244" s="8" t="s">
        <v>2682</v>
      </c>
      <c r="E244" s="8" t="s">
        <v>3428</v>
      </c>
      <c r="F244" t="s">
        <v>2683</v>
      </c>
      <c r="G244" s="8" t="s">
        <v>5</v>
      </c>
      <c r="H244">
        <v>1012570</v>
      </c>
      <c r="I244" s="1">
        <v>43364</v>
      </c>
      <c r="J244" s="3">
        <v>1139</v>
      </c>
    </row>
    <row r="245" spans="1:10" x14ac:dyDescent="0.3">
      <c r="A245" s="8">
        <v>113516</v>
      </c>
      <c r="B245" t="s">
        <v>2670</v>
      </c>
      <c r="C245" t="s">
        <v>3421</v>
      </c>
      <c r="D245" s="8" t="s">
        <v>2684</v>
      </c>
      <c r="E245" s="8" t="s">
        <v>3429</v>
      </c>
      <c r="F245" t="s">
        <v>2685</v>
      </c>
      <c r="G245" s="8" t="s">
        <v>5</v>
      </c>
      <c r="H245">
        <v>1012570</v>
      </c>
      <c r="I245" s="1">
        <v>43364</v>
      </c>
      <c r="J245" s="3">
        <v>1819.92</v>
      </c>
    </row>
    <row r="246" spans="1:10" x14ac:dyDescent="0.3">
      <c r="A246" s="8">
        <v>113516</v>
      </c>
      <c r="B246" t="s">
        <v>2670</v>
      </c>
      <c r="C246" t="s">
        <v>3421</v>
      </c>
      <c r="D246" s="8" t="s">
        <v>2686</v>
      </c>
      <c r="E246" s="8" t="s">
        <v>3430</v>
      </c>
      <c r="F246" t="s">
        <v>2687</v>
      </c>
      <c r="G246" s="8" t="s">
        <v>5</v>
      </c>
      <c r="H246">
        <v>1012570</v>
      </c>
      <c r="I246" s="1">
        <v>43364</v>
      </c>
      <c r="J246" s="3">
        <v>1139</v>
      </c>
    </row>
    <row r="247" spans="1:10" x14ac:dyDescent="0.3">
      <c r="A247" s="8">
        <v>113516</v>
      </c>
      <c r="B247" t="s">
        <v>2670</v>
      </c>
      <c r="C247" t="s">
        <v>3421</v>
      </c>
      <c r="D247" s="8" t="s">
        <v>2688</v>
      </c>
      <c r="E247" s="8" t="s">
        <v>3431</v>
      </c>
      <c r="F247" t="s">
        <v>2689</v>
      </c>
      <c r="G247" s="8" t="s">
        <v>5</v>
      </c>
      <c r="H247">
        <v>1012570</v>
      </c>
      <c r="I247" s="1">
        <v>43364</v>
      </c>
      <c r="J247" s="3">
        <v>1139</v>
      </c>
    </row>
    <row r="248" spans="1:10" x14ac:dyDescent="0.3">
      <c r="A248" s="8">
        <v>113516</v>
      </c>
      <c r="B248" t="s">
        <v>2670</v>
      </c>
      <c r="C248" t="s">
        <v>3421</v>
      </c>
      <c r="D248" s="8" t="s">
        <v>4650</v>
      </c>
      <c r="E248" s="8" t="s">
        <v>5123</v>
      </c>
      <c r="F248" t="s">
        <v>4651</v>
      </c>
      <c r="G248" s="8" t="s">
        <v>5</v>
      </c>
      <c r="H248">
        <v>1012707</v>
      </c>
      <c r="I248" s="1">
        <v>43371</v>
      </c>
      <c r="J248" s="3">
        <v>1139</v>
      </c>
    </row>
    <row r="249" spans="1:10" x14ac:dyDescent="0.3">
      <c r="A249" s="8">
        <v>113516</v>
      </c>
      <c r="B249" t="s">
        <v>2670</v>
      </c>
      <c r="C249" t="s">
        <v>3421</v>
      </c>
      <c r="D249" s="8" t="s">
        <v>2690</v>
      </c>
      <c r="E249" s="8" t="s">
        <v>3432</v>
      </c>
      <c r="F249" t="s">
        <v>2691</v>
      </c>
      <c r="G249" s="8" t="s">
        <v>5</v>
      </c>
      <c r="H249">
        <v>1012570</v>
      </c>
      <c r="I249" s="1">
        <v>43364</v>
      </c>
      <c r="J249" s="3">
        <v>1738</v>
      </c>
    </row>
    <row r="250" spans="1:10" x14ac:dyDescent="0.3">
      <c r="A250" s="8">
        <v>113516</v>
      </c>
      <c r="B250" t="s">
        <v>2670</v>
      </c>
      <c r="C250" t="s">
        <v>3421</v>
      </c>
      <c r="D250" s="8" t="s">
        <v>2692</v>
      </c>
      <c r="E250" s="8" t="s">
        <v>3433</v>
      </c>
      <c r="F250" t="s">
        <v>2693</v>
      </c>
      <c r="G250" s="8" t="s">
        <v>5</v>
      </c>
      <c r="H250">
        <v>1012570</v>
      </c>
      <c r="I250" s="1">
        <v>43364</v>
      </c>
      <c r="J250" s="3">
        <v>1139</v>
      </c>
    </row>
    <row r="251" spans="1:10" x14ac:dyDescent="0.3">
      <c r="A251" s="8">
        <v>113516</v>
      </c>
      <c r="B251" t="s">
        <v>2670</v>
      </c>
      <c r="C251" t="s">
        <v>3421</v>
      </c>
      <c r="D251" s="8" t="s">
        <v>2694</v>
      </c>
      <c r="E251" s="8" t="s">
        <v>3434</v>
      </c>
      <c r="F251" t="s">
        <v>2695</v>
      </c>
      <c r="G251" s="8" t="s">
        <v>5</v>
      </c>
      <c r="H251">
        <v>1012570</v>
      </c>
      <c r="I251" s="1">
        <v>43364</v>
      </c>
      <c r="J251" s="3">
        <v>1139</v>
      </c>
    </row>
    <row r="252" spans="1:10" x14ac:dyDescent="0.3">
      <c r="A252" s="8">
        <v>113516</v>
      </c>
      <c r="B252" t="s">
        <v>2670</v>
      </c>
      <c r="C252" t="s">
        <v>3421</v>
      </c>
      <c r="D252" s="8" t="s">
        <v>2696</v>
      </c>
      <c r="E252" s="8" t="s">
        <v>3435</v>
      </c>
      <c r="F252" t="s">
        <v>2697</v>
      </c>
      <c r="G252" s="8" t="s">
        <v>5</v>
      </c>
      <c r="H252">
        <v>1012570</v>
      </c>
      <c r="I252" s="1">
        <v>43364</v>
      </c>
      <c r="J252" s="3">
        <v>1139</v>
      </c>
    </row>
    <row r="253" spans="1:10" x14ac:dyDescent="0.3">
      <c r="A253" s="8">
        <v>113516</v>
      </c>
      <c r="B253" t="s">
        <v>2670</v>
      </c>
      <c r="C253" t="s">
        <v>3421</v>
      </c>
      <c r="D253" s="8" t="s">
        <v>2698</v>
      </c>
      <c r="E253" s="8" t="s">
        <v>3436</v>
      </c>
      <c r="F253" t="s">
        <v>2699</v>
      </c>
      <c r="G253" s="8" t="s">
        <v>5</v>
      </c>
      <c r="H253">
        <v>1012570</v>
      </c>
      <c r="I253" s="1">
        <v>43364</v>
      </c>
      <c r="J253" s="3">
        <v>1139</v>
      </c>
    </row>
    <row r="254" spans="1:10" x14ac:dyDescent="0.3">
      <c r="A254" s="8">
        <v>113516</v>
      </c>
      <c r="B254" t="s">
        <v>2670</v>
      </c>
      <c r="C254" t="s">
        <v>3421</v>
      </c>
      <c r="D254" s="8" t="s">
        <v>2700</v>
      </c>
      <c r="E254" s="8" t="s">
        <v>3437</v>
      </c>
      <c r="F254" t="s">
        <v>2701</v>
      </c>
      <c r="G254" s="8" t="s">
        <v>5</v>
      </c>
      <c r="H254">
        <v>1012570</v>
      </c>
      <c r="I254" s="1">
        <v>43364</v>
      </c>
      <c r="J254" s="3">
        <v>1139</v>
      </c>
    </row>
    <row r="255" spans="1:10" x14ac:dyDescent="0.3">
      <c r="A255" s="8">
        <v>113516</v>
      </c>
      <c r="B255" t="s">
        <v>2670</v>
      </c>
      <c r="C255" t="s">
        <v>3421</v>
      </c>
      <c r="D255" s="8" t="s">
        <v>2702</v>
      </c>
      <c r="E255" s="8" t="s">
        <v>3438</v>
      </c>
      <c r="F255" t="s">
        <v>2703</v>
      </c>
      <c r="G255" s="8" t="s">
        <v>5</v>
      </c>
      <c r="H255">
        <v>1012570</v>
      </c>
      <c r="I255" s="1">
        <v>43364</v>
      </c>
      <c r="J255" s="3">
        <v>1139</v>
      </c>
    </row>
    <row r="256" spans="1:10" x14ac:dyDescent="0.3">
      <c r="A256" s="8">
        <v>113516</v>
      </c>
      <c r="B256" t="s">
        <v>2670</v>
      </c>
      <c r="C256" t="s">
        <v>3421</v>
      </c>
      <c r="D256" s="8" t="s">
        <v>2704</v>
      </c>
      <c r="E256" s="8" t="s">
        <v>3439</v>
      </c>
      <c r="F256" t="s">
        <v>2705</v>
      </c>
      <c r="G256" s="8" t="s">
        <v>5</v>
      </c>
      <c r="H256">
        <v>1012570</v>
      </c>
      <c r="I256" s="1">
        <v>43364</v>
      </c>
      <c r="J256" s="3">
        <v>1819.01</v>
      </c>
    </row>
    <row r="257" spans="1:10" x14ac:dyDescent="0.3">
      <c r="A257" s="8">
        <v>113516</v>
      </c>
      <c r="B257" t="s">
        <v>2670</v>
      </c>
      <c r="C257" t="s">
        <v>3421</v>
      </c>
      <c r="D257" s="8" t="s">
        <v>2706</v>
      </c>
      <c r="E257" s="8" t="s">
        <v>3440</v>
      </c>
      <c r="F257" t="s">
        <v>2707</v>
      </c>
      <c r="G257" s="8" t="s">
        <v>5</v>
      </c>
      <c r="H257">
        <v>1012570</v>
      </c>
      <c r="I257" s="1">
        <v>43364</v>
      </c>
      <c r="J257" s="3">
        <v>1139</v>
      </c>
    </row>
    <row r="258" spans="1:10" x14ac:dyDescent="0.3">
      <c r="A258" s="8">
        <v>113516</v>
      </c>
      <c r="B258" t="s">
        <v>2670</v>
      </c>
      <c r="C258" t="s">
        <v>3421</v>
      </c>
      <c r="D258" s="8" t="s">
        <v>2708</v>
      </c>
      <c r="E258" s="8" t="s">
        <v>3441</v>
      </c>
      <c r="F258" t="s">
        <v>2709</v>
      </c>
      <c r="G258" s="8" t="s">
        <v>5</v>
      </c>
      <c r="H258">
        <v>1012570</v>
      </c>
      <c r="I258" s="1">
        <v>43364</v>
      </c>
      <c r="J258" s="3">
        <v>1738</v>
      </c>
    </row>
    <row r="259" spans="1:10" x14ac:dyDescent="0.3">
      <c r="A259" s="8">
        <v>113516</v>
      </c>
      <c r="B259" t="s">
        <v>2670</v>
      </c>
      <c r="C259" t="s">
        <v>3421</v>
      </c>
      <c r="D259" s="8" t="s">
        <v>2710</v>
      </c>
      <c r="E259" s="8" t="s">
        <v>3442</v>
      </c>
      <c r="F259" t="s">
        <v>2711</v>
      </c>
      <c r="G259" s="8" t="s">
        <v>5</v>
      </c>
      <c r="H259">
        <v>1012570</v>
      </c>
      <c r="I259" s="1">
        <v>43364</v>
      </c>
      <c r="J259" s="3">
        <v>1819.01</v>
      </c>
    </row>
    <row r="260" spans="1:10" x14ac:dyDescent="0.3">
      <c r="A260" s="8">
        <v>113516</v>
      </c>
      <c r="B260" t="s">
        <v>2670</v>
      </c>
      <c r="C260" t="s">
        <v>3421</v>
      </c>
      <c r="D260" s="8" t="s">
        <v>4652</v>
      </c>
      <c r="E260" s="8" t="s">
        <v>5124</v>
      </c>
      <c r="F260" t="s">
        <v>4653</v>
      </c>
      <c r="G260" s="8" t="s">
        <v>5</v>
      </c>
      <c r="H260">
        <v>1012707</v>
      </c>
      <c r="I260" s="1">
        <v>43371</v>
      </c>
      <c r="J260" s="3">
        <v>4871.0600000000004</v>
      </c>
    </row>
    <row r="261" spans="1:10" x14ac:dyDescent="0.3">
      <c r="A261" s="8">
        <v>113516</v>
      </c>
      <c r="B261" t="s">
        <v>2670</v>
      </c>
      <c r="C261" t="s">
        <v>3421</v>
      </c>
      <c r="D261" s="8" t="s">
        <v>2712</v>
      </c>
      <c r="E261" s="8" t="s">
        <v>3443</v>
      </c>
      <c r="F261" t="s">
        <v>2713</v>
      </c>
      <c r="G261" s="8" t="s">
        <v>5</v>
      </c>
      <c r="H261">
        <v>1012570</v>
      </c>
      <c r="I261" s="1">
        <v>43364</v>
      </c>
      <c r="J261" s="3">
        <v>2991.64</v>
      </c>
    </row>
    <row r="262" spans="1:10" x14ac:dyDescent="0.3">
      <c r="A262" s="8">
        <v>113516</v>
      </c>
      <c r="B262" t="s">
        <v>2670</v>
      </c>
      <c r="C262" t="s">
        <v>3421</v>
      </c>
      <c r="D262" s="8" t="s">
        <v>4654</v>
      </c>
      <c r="E262" s="8" t="s">
        <v>5125</v>
      </c>
      <c r="F262" t="s">
        <v>4655</v>
      </c>
      <c r="G262" s="8" t="s">
        <v>5</v>
      </c>
      <c r="H262">
        <v>1012707</v>
      </c>
      <c r="I262" s="1">
        <v>43371</v>
      </c>
      <c r="J262" s="3">
        <v>2063.0700000000002</v>
      </c>
    </row>
    <row r="263" spans="1:10" x14ac:dyDescent="0.3">
      <c r="A263" s="8">
        <v>113516</v>
      </c>
      <c r="B263" t="s">
        <v>2670</v>
      </c>
      <c r="C263" t="s">
        <v>3421</v>
      </c>
      <c r="D263" s="8" t="s">
        <v>2714</v>
      </c>
      <c r="E263" s="8" t="s">
        <v>3444</v>
      </c>
      <c r="F263" t="s">
        <v>2715</v>
      </c>
      <c r="G263" s="8" t="s">
        <v>5</v>
      </c>
      <c r="H263">
        <v>1012570</v>
      </c>
      <c r="I263" s="1">
        <v>43364</v>
      </c>
      <c r="J263" s="3">
        <v>1139</v>
      </c>
    </row>
    <row r="264" spans="1:10" x14ac:dyDescent="0.3">
      <c r="A264" s="8">
        <v>113516</v>
      </c>
      <c r="B264" t="s">
        <v>2670</v>
      </c>
      <c r="C264" t="s">
        <v>3421</v>
      </c>
      <c r="D264" s="8" t="s">
        <v>2716</v>
      </c>
      <c r="E264" s="8" t="s">
        <v>3445</v>
      </c>
      <c r="F264" t="s">
        <v>2717</v>
      </c>
      <c r="G264" s="8" t="s">
        <v>5</v>
      </c>
      <c r="H264">
        <v>1012570</v>
      </c>
      <c r="I264" s="1">
        <v>43364</v>
      </c>
      <c r="J264" s="3">
        <v>1739</v>
      </c>
    </row>
    <row r="265" spans="1:10" x14ac:dyDescent="0.3">
      <c r="A265" s="8">
        <v>113516</v>
      </c>
      <c r="B265" t="s">
        <v>2670</v>
      </c>
      <c r="C265" t="s">
        <v>3421</v>
      </c>
      <c r="D265" s="8" t="s">
        <v>4656</v>
      </c>
      <c r="E265" s="8" t="s">
        <v>5126</v>
      </c>
      <c r="F265" t="s">
        <v>4657</v>
      </c>
      <c r="G265" s="8" t="s">
        <v>5</v>
      </c>
      <c r="H265">
        <v>1012707</v>
      </c>
      <c r="I265" s="1">
        <v>43371</v>
      </c>
      <c r="J265" s="3">
        <v>1819.01</v>
      </c>
    </row>
    <row r="266" spans="1:10" x14ac:dyDescent="0.3">
      <c r="A266" s="8">
        <v>113516</v>
      </c>
      <c r="B266" t="s">
        <v>2670</v>
      </c>
      <c r="C266" t="s">
        <v>3421</v>
      </c>
      <c r="D266" s="8" t="s">
        <v>4658</v>
      </c>
      <c r="E266" s="8" t="s">
        <v>5127</v>
      </c>
      <c r="F266" t="s">
        <v>4659</v>
      </c>
      <c r="G266" s="8" t="s">
        <v>5</v>
      </c>
      <c r="H266">
        <v>1012707</v>
      </c>
      <c r="I266" s="1">
        <v>43371</v>
      </c>
      <c r="J266" s="3">
        <v>1819.01</v>
      </c>
    </row>
    <row r="267" spans="1:10" x14ac:dyDescent="0.3">
      <c r="A267" s="8">
        <v>113516</v>
      </c>
      <c r="B267" t="s">
        <v>2670</v>
      </c>
      <c r="C267" t="s">
        <v>3421</v>
      </c>
      <c r="D267" s="8" t="s">
        <v>4660</v>
      </c>
      <c r="E267" s="8" t="s">
        <v>5128</v>
      </c>
      <c r="F267" t="s">
        <v>4661</v>
      </c>
      <c r="G267" s="8" t="s">
        <v>5</v>
      </c>
      <c r="H267">
        <v>1012707</v>
      </c>
      <c r="I267" s="1">
        <v>43371</v>
      </c>
      <c r="J267" s="3">
        <v>1169</v>
      </c>
    </row>
    <row r="268" spans="1:10" x14ac:dyDescent="0.3">
      <c r="A268" s="8">
        <v>113516</v>
      </c>
      <c r="B268" t="s">
        <v>2670</v>
      </c>
      <c r="C268" t="s">
        <v>3421</v>
      </c>
      <c r="D268" s="8" t="s">
        <v>4662</v>
      </c>
      <c r="E268" s="8" t="s">
        <v>5129</v>
      </c>
      <c r="F268" t="s">
        <v>4663</v>
      </c>
      <c r="G268" s="8" t="s">
        <v>5</v>
      </c>
      <c r="H268">
        <v>1012707</v>
      </c>
      <c r="I268" s="1">
        <v>43371</v>
      </c>
      <c r="J268" s="3">
        <v>1139</v>
      </c>
    </row>
    <row r="269" spans="1:10" x14ac:dyDescent="0.3">
      <c r="A269" s="8">
        <v>113516</v>
      </c>
      <c r="B269" t="s">
        <v>2670</v>
      </c>
      <c r="C269" t="s">
        <v>3421</v>
      </c>
      <c r="D269" s="8" t="s">
        <v>4664</v>
      </c>
      <c r="E269" s="8" t="s">
        <v>5130</v>
      </c>
      <c r="F269" t="s">
        <v>4665</v>
      </c>
      <c r="G269" s="8" t="s">
        <v>5</v>
      </c>
      <c r="H269">
        <v>1012707</v>
      </c>
      <c r="I269" s="1">
        <v>43371</v>
      </c>
      <c r="J269" s="3">
        <v>2489</v>
      </c>
    </row>
    <row r="270" spans="1:10" x14ac:dyDescent="0.3">
      <c r="A270" s="8">
        <v>113516</v>
      </c>
      <c r="B270" t="s">
        <v>2670</v>
      </c>
      <c r="C270" t="s">
        <v>3421</v>
      </c>
      <c r="D270" s="8" t="s">
        <v>4666</v>
      </c>
      <c r="E270" s="8" t="s">
        <v>5131</v>
      </c>
      <c r="F270" t="s">
        <v>4667</v>
      </c>
      <c r="G270" s="8" t="s">
        <v>5</v>
      </c>
      <c r="H270">
        <v>1012707</v>
      </c>
      <c r="I270" s="1">
        <v>43371</v>
      </c>
      <c r="J270" s="3">
        <v>1139</v>
      </c>
    </row>
    <row r="271" spans="1:10" x14ac:dyDescent="0.3">
      <c r="A271" s="8">
        <v>113516</v>
      </c>
      <c r="B271" t="s">
        <v>2670</v>
      </c>
      <c r="C271" t="s">
        <v>3421</v>
      </c>
      <c r="D271" s="8" t="s">
        <v>4668</v>
      </c>
      <c r="E271" s="8" t="s">
        <v>5132</v>
      </c>
      <c r="F271" t="s">
        <v>4669</v>
      </c>
      <c r="G271" s="8" t="s">
        <v>5</v>
      </c>
      <c r="H271">
        <v>1012707</v>
      </c>
      <c r="I271" s="1">
        <v>43371</v>
      </c>
      <c r="J271" s="3">
        <v>1139</v>
      </c>
    </row>
    <row r="272" spans="1:10" x14ac:dyDescent="0.3">
      <c r="A272" s="8">
        <v>113516</v>
      </c>
      <c r="B272" t="s">
        <v>2670</v>
      </c>
      <c r="C272" t="s">
        <v>3421</v>
      </c>
      <c r="D272" s="8" t="s">
        <v>4670</v>
      </c>
      <c r="E272" s="8" t="s">
        <v>5133</v>
      </c>
      <c r="F272" t="s">
        <v>4671</v>
      </c>
      <c r="G272" s="8" t="s">
        <v>5</v>
      </c>
      <c r="H272">
        <v>1012707</v>
      </c>
      <c r="I272" s="1">
        <v>43371</v>
      </c>
      <c r="J272" s="3">
        <v>1139</v>
      </c>
    </row>
    <row r="273" spans="1:10" x14ac:dyDescent="0.3">
      <c r="A273" s="8">
        <v>113516</v>
      </c>
      <c r="B273" t="s">
        <v>2670</v>
      </c>
      <c r="C273" t="s">
        <v>3421</v>
      </c>
      <c r="D273" s="8" t="s">
        <v>4672</v>
      </c>
      <c r="E273" s="8" t="s">
        <v>5134</v>
      </c>
      <c r="F273" t="s">
        <v>4673</v>
      </c>
      <c r="G273" s="8" t="s">
        <v>5</v>
      </c>
      <c r="H273">
        <v>1012707</v>
      </c>
      <c r="I273" s="1">
        <v>43371</v>
      </c>
      <c r="J273" s="3">
        <v>1139</v>
      </c>
    </row>
    <row r="274" spans="1:10" x14ac:dyDescent="0.3">
      <c r="A274" s="8">
        <v>113516</v>
      </c>
      <c r="B274" t="s">
        <v>2670</v>
      </c>
      <c r="C274" t="s">
        <v>3421</v>
      </c>
      <c r="D274" s="8" t="s">
        <v>4674</v>
      </c>
      <c r="E274" s="8" t="s">
        <v>5135</v>
      </c>
      <c r="F274" t="s">
        <v>4675</v>
      </c>
      <c r="G274" s="8" t="s">
        <v>5</v>
      </c>
      <c r="H274">
        <v>1012707</v>
      </c>
      <c r="I274" s="1">
        <v>43371</v>
      </c>
      <c r="J274" s="3">
        <v>1139</v>
      </c>
    </row>
    <row r="275" spans="1:10" x14ac:dyDescent="0.3">
      <c r="A275" s="8">
        <v>113516</v>
      </c>
      <c r="B275" t="s">
        <v>2670</v>
      </c>
      <c r="C275" t="s">
        <v>3421</v>
      </c>
      <c r="D275" s="8" t="s">
        <v>4676</v>
      </c>
      <c r="E275" s="8" t="s">
        <v>5136</v>
      </c>
      <c r="F275" t="s">
        <v>4677</v>
      </c>
      <c r="G275" s="8" t="s">
        <v>5</v>
      </c>
      <c r="H275">
        <v>1012707</v>
      </c>
      <c r="I275" s="1">
        <v>43371</v>
      </c>
      <c r="J275" s="3">
        <v>1819.01</v>
      </c>
    </row>
    <row r="276" spans="1:10" x14ac:dyDescent="0.3">
      <c r="A276" s="8">
        <v>113516</v>
      </c>
      <c r="B276" t="s">
        <v>2670</v>
      </c>
      <c r="C276" t="s">
        <v>3421</v>
      </c>
      <c r="D276" s="8" t="s">
        <v>4678</v>
      </c>
      <c r="E276" s="8" t="s">
        <v>5137</v>
      </c>
      <c r="F276" t="s">
        <v>4679</v>
      </c>
      <c r="G276" s="8" t="s">
        <v>5</v>
      </c>
      <c r="H276">
        <v>1012707</v>
      </c>
      <c r="I276" s="1">
        <v>43371</v>
      </c>
      <c r="J276" s="3">
        <v>2959.02</v>
      </c>
    </row>
    <row r="277" spans="1:10" x14ac:dyDescent="0.3">
      <c r="A277" s="8">
        <v>113516</v>
      </c>
      <c r="B277" t="s">
        <v>2670</v>
      </c>
      <c r="C277" t="s">
        <v>3421</v>
      </c>
      <c r="D277" s="8" t="s">
        <v>4680</v>
      </c>
      <c r="E277" s="8" t="s">
        <v>5138</v>
      </c>
      <c r="F277" t="s">
        <v>2717</v>
      </c>
      <c r="G277" s="8" t="s">
        <v>5</v>
      </c>
      <c r="H277">
        <v>1012707</v>
      </c>
      <c r="I277" s="1">
        <v>43371</v>
      </c>
      <c r="J277" s="3">
        <v>26000.01</v>
      </c>
    </row>
    <row r="278" spans="1:10" x14ac:dyDescent="0.3">
      <c r="A278" s="8">
        <v>113516</v>
      </c>
      <c r="B278" t="s">
        <v>2670</v>
      </c>
      <c r="C278" t="s">
        <v>3421</v>
      </c>
      <c r="D278" s="8" t="s">
        <v>4681</v>
      </c>
      <c r="E278" s="8" t="s">
        <v>5139</v>
      </c>
      <c r="F278" t="s">
        <v>4682</v>
      </c>
      <c r="G278" s="8" t="s">
        <v>5</v>
      </c>
      <c r="H278">
        <v>1012707</v>
      </c>
      <c r="I278" s="1">
        <v>43371</v>
      </c>
      <c r="J278" s="3">
        <v>1139.02</v>
      </c>
    </row>
    <row r="279" spans="1:10" x14ac:dyDescent="0.3">
      <c r="A279" s="8">
        <v>113516</v>
      </c>
      <c r="B279" t="s">
        <v>2670</v>
      </c>
      <c r="C279" t="s">
        <v>3421</v>
      </c>
      <c r="D279" s="8" t="s">
        <v>2718</v>
      </c>
      <c r="E279" s="8" t="s">
        <v>3446</v>
      </c>
      <c r="F279" t="s">
        <v>2719</v>
      </c>
      <c r="G279" s="8" t="s">
        <v>5</v>
      </c>
      <c r="H279">
        <v>1012570</v>
      </c>
      <c r="I279" s="1">
        <v>43364</v>
      </c>
      <c r="J279" s="3">
        <v>1819.01</v>
      </c>
    </row>
    <row r="280" spans="1:10" x14ac:dyDescent="0.3">
      <c r="A280" s="8">
        <v>113516</v>
      </c>
      <c r="B280" t="s">
        <v>2670</v>
      </c>
      <c r="C280" t="s">
        <v>3421</v>
      </c>
      <c r="D280" s="8" t="s">
        <v>4683</v>
      </c>
      <c r="E280" s="8" t="s">
        <v>5140</v>
      </c>
      <c r="F280" t="s">
        <v>4684</v>
      </c>
      <c r="G280" s="8" t="s">
        <v>5</v>
      </c>
      <c r="H280">
        <v>1012707</v>
      </c>
      <c r="I280" s="1">
        <v>43371</v>
      </c>
      <c r="J280" s="3">
        <v>1819.01</v>
      </c>
    </row>
    <row r="281" spans="1:10" x14ac:dyDescent="0.3">
      <c r="A281" s="8">
        <v>113516</v>
      </c>
      <c r="B281" t="s">
        <v>2670</v>
      </c>
      <c r="C281" t="s">
        <v>3421</v>
      </c>
      <c r="D281" s="8" t="s">
        <v>4685</v>
      </c>
      <c r="E281" s="8" t="s">
        <v>5141</v>
      </c>
      <c r="F281" t="s">
        <v>2673</v>
      </c>
      <c r="G281" s="8" t="s">
        <v>5</v>
      </c>
      <c r="H281">
        <v>1012707</v>
      </c>
      <c r="I281" s="1">
        <v>43371</v>
      </c>
      <c r="J281" s="3">
        <v>1392</v>
      </c>
    </row>
    <row r="282" spans="1:10" x14ac:dyDescent="0.3">
      <c r="A282" s="8">
        <v>113516</v>
      </c>
      <c r="B282" t="s">
        <v>2670</v>
      </c>
      <c r="C282" t="s">
        <v>3421</v>
      </c>
      <c r="D282" s="8" t="s">
        <v>4686</v>
      </c>
      <c r="E282" s="8" t="s">
        <v>5142</v>
      </c>
      <c r="F282" t="s">
        <v>4687</v>
      </c>
      <c r="G282" s="8" t="s">
        <v>5</v>
      </c>
      <c r="H282">
        <v>1012707</v>
      </c>
      <c r="I282" s="1">
        <v>43371</v>
      </c>
      <c r="J282" s="3">
        <v>1139</v>
      </c>
    </row>
    <row r="283" spans="1:10" x14ac:dyDescent="0.3">
      <c r="A283" s="8">
        <v>113516</v>
      </c>
      <c r="B283" t="s">
        <v>2670</v>
      </c>
      <c r="C283" t="s">
        <v>3421</v>
      </c>
      <c r="D283" s="8" t="s">
        <v>4688</v>
      </c>
      <c r="E283" s="8" t="s">
        <v>5143</v>
      </c>
      <c r="F283" t="s">
        <v>4689</v>
      </c>
      <c r="G283" s="8" t="s">
        <v>5</v>
      </c>
      <c r="H283">
        <v>1012707</v>
      </c>
      <c r="I283" s="1">
        <v>43371</v>
      </c>
      <c r="J283" s="3">
        <v>1009</v>
      </c>
    </row>
    <row r="284" spans="1:10" x14ac:dyDescent="0.3">
      <c r="A284" s="8">
        <v>113516</v>
      </c>
      <c r="B284" t="s">
        <v>2670</v>
      </c>
      <c r="C284" t="s">
        <v>3421</v>
      </c>
      <c r="D284" s="8" t="s">
        <v>2720</v>
      </c>
      <c r="E284" s="8" t="s">
        <v>3447</v>
      </c>
      <c r="F284" t="s">
        <v>2721</v>
      </c>
      <c r="G284" s="8" t="s">
        <v>5</v>
      </c>
      <c r="H284">
        <v>1012570</v>
      </c>
      <c r="I284" s="1">
        <v>43364</v>
      </c>
      <c r="J284" s="3">
        <v>2959.01</v>
      </c>
    </row>
    <row r="285" spans="1:10" x14ac:dyDescent="0.3">
      <c r="A285" s="8">
        <v>113516</v>
      </c>
      <c r="B285" t="s">
        <v>2670</v>
      </c>
      <c r="C285" t="s">
        <v>3421</v>
      </c>
      <c r="D285" s="8" t="s">
        <v>2722</v>
      </c>
      <c r="E285" s="8" t="s">
        <v>3448</v>
      </c>
      <c r="F285" t="s">
        <v>2723</v>
      </c>
      <c r="G285" s="8" t="s">
        <v>5</v>
      </c>
      <c r="H285">
        <v>1012570</v>
      </c>
      <c r="I285" s="1">
        <v>43364</v>
      </c>
      <c r="J285" s="3">
        <v>1739</v>
      </c>
    </row>
    <row r="286" spans="1:10" x14ac:dyDescent="0.3">
      <c r="A286" s="8">
        <v>113516</v>
      </c>
      <c r="B286" t="s">
        <v>2670</v>
      </c>
      <c r="C286" t="s">
        <v>3421</v>
      </c>
      <c r="D286" s="8" t="s">
        <v>4690</v>
      </c>
      <c r="E286" s="8" t="s">
        <v>5144</v>
      </c>
      <c r="F286" t="s">
        <v>4691</v>
      </c>
      <c r="G286" s="8" t="s">
        <v>5</v>
      </c>
      <c r="H286">
        <v>1012707</v>
      </c>
      <c r="I286" s="1">
        <v>43371</v>
      </c>
      <c r="J286" s="3">
        <v>8850.4500000000007</v>
      </c>
    </row>
    <row r="287" spans="1:10" x14ac:dyDescent="0.3">
      <c r="A287" s="8">
        <v>113516</v>
      </c>
      <c r="B287" t="s">
        <v>2670</v>
      </c>
      <c r="C287" t="s">
        <v>3421</v>
      </c>
      <c r="D287" s="8" t="s">
        <v>4692</v>
      </c>
      <c r="E287" s="8" t="s">
        <v>5145</v>
      </c>
      <c r="F287" t="s">
        <v>4693</v>
      </c>
      <c r="G287" s="8" t="s">
        <v>5</v>
      </c>
      <c r="H287">
        <v>1012707</v>
      </c>
      <c r="I287" s="1">
        <v>43371</v>
      </c>
      <c r="J287" s="3">
        <v>1979.01</v>
      </c>
    </row>
    <row r="288" spans="1:10" x14ac:dyDescent="0.3">
      <c r="A288" s="8">
        <v>113516</v>
      </c>
      <c r="B288" t="s">
        <v>2670</v>
      </c>
      <c r="C288" t="s">
        <v>3421</v>
      </c>
      <c r="D288" s="8" t="s">
        <v>2724</v>
      </c>
      <c r="E288" s="8" t="s">
        <v>3449</v>
      </c>
      <c r="F288" t="s">
        <v>2725</v>
      </c>
      <c r="G288" s="8" t="s">
        <v>5</v>
      </c>
      <c r="H288">
        <v>1012570</v>
      </c>
      <c r="I288" s="1">
        <v>43364</v>
      </c>
      <c r="J288" s="3">
        <v>2959</v>
      </c>
    </row>
    <row r="289" spans="1:10" x14ac:dyDescent="0.3">
      <c r="A289" s="8">
        <v>113516</v>
      </c>
      <c r="B289" t="s">
        <v>2670</v>
      </c>
      <c r="C289" t="s">
        <v>3421</v>
      </c>
      <c r="D289" s="8" t="s">
        <v>2726</v>
      </c>
      <c r="E289" s="8" t="s">
        <v>3450</v>
      </c>
      <c r="F289" t="s">
        <v>2727</v>
      </c>
      <c r="G289" s="8" t="s">
        <v>5</v>
      </c>
      <c r="H289">
        <v>1012570</v>
      </c>
      <c r="I289" s="1">
        <v>43364</v>
      </c>
      <c r="J289" s="3">
        <v>3487.41</v>
      </c>
    </row>
    <row r="290" spans="1:10" x14ac:dyDescent="0.3">
      <c r="A290" s="8">
        <v>113516</v>
      </c>
      <c r="B290" t="s">
        <v>2670</v>
      </c>
      <c r="C290" t="s">
        <v>3421</v>
      </c>
      <c r="D290" s="8" t="s">
        <v>2728</v>
      </c>
      <c r="E290" s="8" t="s">
        <v>3451</v>
      </c>
      <c r="F290" t="s">
        <v>2729</v>
      </c>
      <c r="G290" s="8" t="s">
        <v>5</v>
      </c>
      <c r="H290">
        <v>1012570</v>
      </c>
      <c r="I290" s="1">
        <v>43364</v>
      </c>
      <c r="J290" s="3">
        <v>1979.01</v>
      </c>
    </row>
    <row r="291" spans="1:10" x14ac:dyDescent="0.3">
      <c r="A291" s="8">
        <v>113516</v>
      </c>
      <c r="B291" t="s">
        <v>2670</v>
      </c>
      <c r="C291" t="s">
        <v>3421</v>
      </c>
      <c r="D291" s="8" t="s">
        <v>2730</v>
      </c>
      <c r="E291" s="8" t="s">
        <v>3452</v>
      </c>
      <c r="F291" t="s">
        <v>2731</v>
      </c>
      <c r="G291" s="8" t="s">
        <v>5</v>
      </c>
      <c r="H291">
        <v>1012570</v>
      </c>
      <c r="I291" s="1">
        <v>43364</v>
      </c>
      <c r="J291" s="3">
        <v>1819.01</v>
      </c>
    </row>
    <row r="292" spans="1:10" x14ac:dyDescent="0.3">
      <c r="A292" s="8">
        <v>113516</v>
      </c>
      <c r="B292" t="s">
        <v>2670</v>
      </c>
      <c r="C292" t="s">
        <v>3421</v>
      </c>
      <c r="D292" s="8" t="s">
        <v>4694</v>
      </c>
      <c r="E292" s="8" t="s">
        <v>5146</v>
      </c>
      <c r="F292" t="s">
        <v>4695</v>
      </c>
      <c r="G292" s="8" t="s">
        <v>5</v>
      </c>
      <c r="H292">
        <v>1012707</v>
      </c>
      <c r="I292" s="1">
        <v>43371</v>
      </c>
      <c r="J292" s="3">
        <v>2959</v>
      </c>
    </row>
    <row r="293" spans="1:10" x14ac:dyDescent="0.3">
      <c r="A293" s="8">
        <v>113516</v>
      </c>
      <c r="B293" t="s">
        <v>2670</v>
      </c>
      <c r="C293" t="s">
        <v>3421</v>
      </c>
      <c r="D293" s="8" t="s">
        <v>2732</v>
      </c>
      <c r="E293" s="8" t="s">
        <v>3453</v>
      </c>
      <c r="F293" t="s">
        <v>2733</v>
      </c>
      <c r="G293" s="8" t="s">
        <v>5</v>
      </c>
      <c r="H293">
        <v>1012570</v>
      </c>
      <c r="I293" s="1">
        <v>43364</v>
      </c>
      <c r="J293" s="3">
        <v>1819.01</v>
      </c>
    </row>
    <row r="294" spans="1:10" x14ac:dyDescent="0.3">
      <c r="A294" s="8">
        <v>113516</v>
      </c>
      <c r="B294" t="s">
        <v>2670</v>
      </c>
      <c r="C294" t="s">
        <v>3421</v>
      </c>
      <c r="D294" s="8" t="s">
        <v>2734</v>
      </c>
      <c r="E294" s="8" t="s">
        <v>3454</v>
      </c>
      <c r="F294" t="s">
        <v>2735</v>
      </c>
      <c r="G294" s="8" t="s">
        <v>5</v>
      </c>
      <c r="H294">
        <v>1012570</v>
      </c>
      <c r="I294" s="1">
        <v>43364</v>
      </c>
      <c r="J294" s="3">
        <v>1149.01</v>
      </c>
    </row>
    <row r="295" spans="1:10" x14ac:dyDescent="0.3">
      <c r="A295" s="8">
        <v>113516</v>
      </c>
      <c r="B295" t="s">
        <v>2670</v>
      </c>
      <c r="C295" t="s">
        <v>3421</v>
      </c>
      <c r="D295" s="8" t="s">
        <v>2736</v>
      </c>
      <c r="E295" s="8" t="s">
        <v>3455</v>
      </c>
      <c r="F295" t="s">
        <v>2737</v>
      </c>
      <c r="G295" s="8" t="s">
        <v>5</v>
      </c>
      <c r="H295">
        <v>1012570</v>
      </c>
      <c r="I295" s="1">
        <v>43364</v>
      </c>
      <c r="J295" s="3">
        <v>1869</v>
      </c>
    </row>
    <row r="296" spans="1:10" x14ac:dyDescent="0.3">
      <c r="A296" s="8">
        <v>113516</v>
      </c>
      <c r="B296" t="s">
        <v>2670</v>
      </c>
      <c r="C296" t="s">
        <v>3421</v>
      </c>
      <c r="D296" s="8" t="s">
        <v>2738</v>
      </c>
      <c r="E296" s="8" t="s">
        <v>3456</v>
      </c>
      <c r="F296" t="s">
        <v>2739</v>
      </c>
      <c r="G296" s="8" t="s">
        <v>5</v>
      </c>
      <c r="H296">
        <v>1012570</v>
      </c>
      <c r="I296" s="1">
        <v>43364</v>
      </c>
      <c r="J296" s="3">
        <v>2959</v>
      </c>
    </row>
    <row r="297" spans="1:10" x14ac:dyDescent="0.3">
      <c r="A297" s="8">
        <v>113516</v>
      </c>
      <c r="B297" t="s">
        <v>2670</v>
      </c>
      <c r="C297" t="s">
        <v>3421</v>
      </c>
      <c r="D297" s="8" t="s">
        <v>2740</v>
      </c>
      <c r="E297" s="8" t="s">
        <v>3457</v>
      </c>
      <c r="F297" t="s">
        <v>2741</v>
      </c>
      <c r="G297" s="8" t="s">
        <v>5</v>
      </c>
      <c r="H297">
        <v>1012570</v>
      </c>
      <c r="I297" s="1">
        <v>43364</v>
      </c>
      <c r="J297" s="3">
        <v>1869</v>
      </c>
    </row>
    <row r="298" spans="1:10" x14ac:dyDescent="0.3">
      <c r="A298" s="8">
        <v>113516</v>
      </c>
      <c r="B298" t="s">
        <v>2670</v>
      </c>
      <c r="C298" t="s">
        <v>3421</v>
      </c>
      <c r="D298" s="8" t="s">
        <v>2742</v>
      </c>
      <c r="E298" s="8" t="s">
        <v>3458</v>
      </c>
      <c r="F298" t="s">
        <v>2743</v>
      </c>
      <c r="G298" s="8" t="s">
        <v>5</v>
      </c>
      <c r="H298">
        <v>1012570</v>
      </c>
      <c r="I298" s="1">
        <v>43364</v>
      </c>
      <c r="J298" s="3">
        <v>1869</v>
      </c>
    </row>
    <row r="299" spans="1:10" x14ac:dyDescent="0.3">
      <c r="A299" s="8">
        <v>113516</v>
      </c>
      <c r="B299" t="s">
        <v>2670</v>
      </c>
      <c r="C299" t="s">
        <v>3421</v>
      </c>
      <c r="D299" s="8" t="s">
        <v>2744</v>
      </c>
      <c r="E299" s="8" t="s">
        <v>3459</v>
      </c>
      <c r="F299" t="s">
        <v>2745</v>
      </c>
      <c r="G299" s="8" t="s">
        <v>5</v>
      </c>
      <c r="H299">
        <v>1012570</v>
      </c>
      <c r="I299" s="1">
        <v>43364</v>
      </c>
      <c r="J299" s="3">
        <v>2719.01</v>
      </c>
    </row>
    <row r="300" spans="1:10" x14ac:dyDescent="0.3">
      <c r="A300" s="8">
        <v>113516</v>
      </c>
      <c r="B300" t="s">
        <v>2670</v>
      </c>
      <c r="C300" t="s">
        <v>3421</v>
      </c>
      <c r="D300" s="8" t="s">
        <v>2746</v>
      </c>
      <c r="E300" s="8" t="s">
        <v>3460</v>
      </c>
      <c r="F300" t="s">
        <v>2747</v>
      </c>
      <c r="G300" s="8" t="s">
        <v>5</v>
      </c>
      <c r="H300">
        <v>1012570</v>
      </c>
      <c r="I300" s="1">
        <v>43364</v>
      </c>
      <c r="J300" s="3">
        <v>2719.01</v>
      </c>
    </row>
    <row r="301" spans="1:10" x14ac:dyDescent="0.3">
      <c r="A301" s="8">
        <v>113516</v>
      </c>
      <c r="B301" t="s">
        <v>2670</v>
      </c>
      <c r="C301" t="s">
        <v>3421</v>
      </c>
      <c r="D301" s="8" t="s">
        <v>2748</v>
      </c>
      <c r="E301" s="8" t="s">
        <v>3461</v>
      </c>
      <c r="F301" t="s">
        <v>2749</v>
      </c>
      <c r="G301" s="8" t="s">
        <v>5</v>
      </c>
      <c r="H301">
        <v>1012570</v>
      </c>
      <c r="I301" s="1">
        <v>43364</v>
      </c>
      <c r="J301" s="3">
        <v>1139</v>
      </c>
    </row>
    <row r="302" spans="1:10" x14ac:dyDescent="0.3">
      <c r="A302" s="8">
        <v>113516</v>
      </c>
      <c r="B302" t="s">
        <v>2670</v>
      </c>
      <c r="C302" t="s">
        <v>3421</v>
      </c>
      <c r="D302" s="8" t="s">
        <v>4696</v>
      </c>
      <c r="E302" s="8" t="s">
        <v>5147</v>
      </c>
      <c r="F302" t="s">
        <v>4697</v>
      </c>
      <c r="G302" s="8" t="s">
        <v>5</v>
      </c>
      <c r="H302">
        <v>1012707</v>
      </c>
      <c r="I302" s="1">
        <v>43371</v>
      </c>
      <c r="J302" s="3">
        <v>1139</v>
      </c>
    </row>
    <row r="303" spans="1:10" x14ac:dyDescent="0.3">
      <c r="A303" s="10" t="s">
        <v>5319</v>
      </c>
      <c r="G303" s="8"/>
      <c r="I303" s="1"/>
      <c r="J303" s="3">
        <v>149723.19</v>
      </c>
    </row>
    <row r="304" spans="1:10" x14ac:dyDescent="0.3">
      <c r="A304" s="8">
        <v>113596</v>
      </c>
      <c r="B304" t="s">
        <v>873</v>
      </c>
      <c r="C304" t="s">
        <v>1319</v>
      </c>
      <c r="D304" s="8" t="s">
        <v>1793</v>
      </c>
      <c r="E304" s="8" t="s">
        <v>2120</v>
      </c>
      <c r="F304" t="s">
        <v>1794</v>
      </c>
      <c r="G304" s="8" t="s">
        <v>5</v>
      </c>
      <c r="H304">
        <v>1012467</v>
      </c>
      <c r="I304" s="1">
        <v>43357</v>
      </c>
      <c r="J304" s="3">
        <v>5428.8</v>
      </c>
    </row>
    <row r="305" spans="1:10" x14ac:dyDescent="0.3">
      <c r="A305" s="8">
        <v>113596</v>
      </c>
      <c r="B305" t="s">
        <v>873</v>
      </c>
      <c r="C305" t="s">
        <v>1319</v>
      </c>
      <c r="D305" s="8" t="s">
        <v>2845</v>
      </c>
      <c r="E305" s="8" t="s">
        <v>3499</v>
      </c>
      <c r="F305" t="s">
        <v>2846</v>
      </c>
      <c r="G305" s="8" t="s">
        <v>5</v>
      </c>
      <c r="H305">
        <v>1012576</v>
      </c>
      <c r="I305" s="1">
        <v>43364</v>
      </c>
      <c r="J305" s="3">
        <v>1263142.8500000001</v>
      </c>
    </row>
    <row r="306" spans="1:10" x14ac:dyDescent="0.3">
      <c r="A306" s="8">
        <v>113596</v>
      </c>
      <c r="B306" t="s">
        <v>873</v>
      </c>
      <c r="C306" t="s">
        <v>1319</v>
      </c>
      <c r="D306" s="8" t="s">
        <v>2847</v>
      </c>
      <c r="E306" s="8" t="s">
        <v>3500</v>
      </c>
      <c r="F306" t="s">
        <v>2848</v>
      </c>
      <c r="G306" s="8" t="s">
        <v>5</v>
      </c>
      <c r="H306">
        <v>1012576</v>
      </c>
      <c r="I306" s="1">
        <v>43364</v>
      </c>
      <c r="J306" s="3">
        <v>16762</v>
      </c>
    </row>
    <row r="307" spans="1:10" x14ac:dyDescent="0.3">
      <c r="A307" s="8">
        <v>113596</v>
      </c>
      <c r="B307" t="s">
        <v>873</v>
      </c>
      <c r="C307" t="s">
        <v>1319</v>
      </c>
      <c r="D307" s="8" t="s">
        <v>2849</v>
      </c>
      <c r="E307" s="8" t="s">
        <v>3501</v>
      </c>
      <c r="F307" t="s">
        <v>2850</v>
      </c>
      <c r="G307" s="8" t="s">
        <v>5</v>
      </c>
      <c r="H307">
        <v>1012576</v>
      </c>
      <c r="I307" s="1">
        <v>43364</v>
      </c>
      <c r="J307" s="3">
        <v>36482</v>
      </c>
    </row>
    <row r="308" spans="1:10" x14ac:dyDescent="0.3">
      <c r="A308" s="8">
        <v>113596</v>
      </c>
      <c r="B308" t="s">
        <v>873</v>
      </c>
      <c r="C308" t="s">
        <v>1319</v>
      </c>
      <c r="D308" s="8" t="s">
        <v>1795</v>
      </c>
      <c r="E308" s="8" t="s">
        <v>2121</v>
      </c>
      <c r="F308" t="s">
        <v>1796</v>
      </c>
      <c r="G308" s="8" t="s">
        <v>5</v>
      </c>
      <c r="H308">
        <v>1012467</v>
      </c>
      <c r="I308" s="1">
        <v>43357</v>
      </c>
      <c r="J308" s="3">
        <v>8236</v>
      </c>
    </row>
    <row r="309" spans="1:10" x14ac:dyDescent="0.3">
      <c r="A309" s="8">
        <v>113596</v>
      </c>
      <c r="B309" t="s">
        <v>873</v>
      </c>
      <c r="C309" t="s">
        <v>1319</v>
      </c>
      <c r="D309" s="8" t="s">
        <v>2851</v>
      </c>
      <c r="E309" s="8" t="s">
        <v>3502</v>
      </c>
      <c r="F309" t="s">
        <v>825</v>
      </c>
      <c r="G309" s="8" t="s">
        <v>5</v>
      </c>
      <c r="H309">
        <v>1012576</v>
      </c>
      <c r="I309" s="1">
        <v>43364</v>
      </c>
      <c r="J309" s="3">
        <v>103008</v>
      </c>
    </row>
    <row r="310" spans="1:10" x14ac:dyDescent="0.3">
      <c r="A310" s="8">
        <v>113596</v>
      </c>
      <c r="B310" t="s">
        <v>873</v>
      </c>
      <c r="C310" t="s">
        <v>1319</v>
      </c>
      <c r="D310" s="8" t="s">
        <v>872</v>
      </c>
      <c r="E310" s="8" t="s">
        <v>1320</v>
      </c>
      <c r="F310" t="s">
        <v>874</v>
      </c>
      <c r="G310" s="8" t="s">
        <v>5</v>
      </c>
      <c r="H310">
        <v>1012420</v>
      </c>
      <c r="I310" s="1">
        <v>43350</v>
      </c>
      <c r="J310" s="3">
        <v>18444</v>
      </c>
    </row>
    <row r="311" spans="1:10" x14ac:dyDescent="0.3">
      <c r="A311" s="10" t="s">
        <v>5320</v>
      </c>
      <c r="G311" s="8"/>
      <c r="I311" s="1"/>
      <c r="J311" s="3">
        <v>1451503.6500000001</v>
      </c>
    </row>
    <row r="312" spans="1:10" x14ac:dyDescent="0.3">
      <c r="A312" s="8">
        <v>113688</v>
      </c>
      <c r="B312" t="s">
        <v>4848</v>
      </c>
      <c r="C312" t="s">
        <v>5206</v>
      </c>
      <c r="D312" s="8" t="s">
        <v>4847</v>
      </c>
      <c r="E312" s="8" t="s">
        <v>5207</v>
      </c>
      <c r="F312" t="s">
        <v>4849</v>
      </c>
      <c r="G312" s="8" t="s">
        <v>5</v>
      </c>
      <c r="H312">
        <v>1012731</v>
      </c>
      <c r="I312" s="1">
        <v>43371</v>
      </c>
      <c r="J312" s="3">
        <v>149790.79999999999</v>
      </c>
    </row>
    <row r="313" spans="1:10" x14ac:dyDescent="0.3">
      <c r="A313" s="8">
        <v>113688</v>
      </c>
      <c r="B313" t="s">
        <v>4848</v>
      </c>
      <c r="C313" t="s">
        <v>5206</v>
      </c>
      <c r="D313" s="8" t="s">
        <v>4850</v>
      </c>
      <c r="E313" s="8" t="s">
        <v>5208</v>
      </c>
      <c r="F313" t="s">
        <v>4851</v>
      </c>
      <c r="G313" s="8" t="s">
        <v>5</v>
      </c>
      <c r="H313">
        <v>1012731</v>
      </c>
      <c r="I313" s="1">
        <v>43371</v>
      </c>
      <c r="J313" s="3">
        <v>56608</v>
      </c>
    </row>
    <row r="314" spans="1:10" x14ac:dyDescent="0.3">
      <c r="A314" s="10" t="s">
        <v>5321</v>
      </c>
      <c r="G314" s="8"/>
      <c r="I314" s="1"/>
      <c r="J314" s="3">
        <v>206398.8</v>
      </c>
    </row>
    <row r="315" spans="1:10" x14ac:dyDescent="0.3">
      <c r="A315" s="8">
        <v>113877</v>
      </c>
      <c r="B315" t="s">
        <v>599</v>
      </c>
      <c r="C315" t="s">
        <v>1215</v>
      </c>
      <c r="D315" s="8" t="s">
        <v>4646</v>
      </c>
      <c r="E315" s="8" t="s">
        <v>1216</v>
      </c>
      <c r="F315" t="s">
        <v>4647</v>
      </c>
      <c r="G315" s="8" t="s">
        <v>5</v>
      </c>
      <c r="H315">
        <v>1012705</v>
      </c>
      <c r="I315" s="1">
        <v>43371</v>
      </c>
      <c r="J315" s="3">
        <v>989327.85</v>
      </c>
    </row>
    <row r="316" spans="1:10" x14ac:dyDescent="0.3">
      <c r="A316" s="8">
        <v>113877</v>
      </c>
      <c r="B316" t="s">
        <v>599</v>
      </c>
      <c r="C316" t="s">
        <v>1215</v>
      </c>
      <c r="D316" s="8" t="s">
        <v>598</v>
      </c>
      <c r="E316" s="8" t="s">
        <v>1216</v>
      </c>
      <c r="F316" t="s">
        <v>600</v>
      </c>
      <c r="G316" s="8" t="s">
        <v>5</v>
      </c>
      <c r="H316">
        <v>1012381</v>
      </c>
      <c r="I316" s="1">
        <v>43350</v>
      </c>
      <c r="J316" s="3">
        <v>989327.85</v>
      </c>
    </row>
    <row r="317" spans="1:10" x14ac:dyDescent="0.3">
      <c r="A317" s="10" t="s">
        <v>5322</v>
      </c>
      <c r="G317" s="8"/>
      <c r="I317" s="1"/>
      <c r="J317" s="3">
        <v>1978655.7</v>
      </c>
    </row>
    <row r="318" spans="1:10" x14ac:dyDescent="0.3">
      <c r="A318" s="8">
        <v>114196</v>
      </c>
      <c r="B318" t="s">
        <v>876</v>
      </c>
      <c r="C318" t="s">
        <v>1321</v>
      </c>
      <c r="D318" s="8" t="s">
        <v>2576</v>
      </c>
      <c r="E318" s="8">
        <v>170905.24</v>
      </c>
      <c r="F318" t="s">
        <v>2577</v>
      </c>
      <c r="G318" s="8" t="s">
        <v>5</v>
      </c>
      <c r="H318">
        <v>1012564</v>
      </c>
      <c r="I318" s="1">
        <v>43364</v>
      </c>
      <c r="J318" s="3">
        <v>15544</v>
      </c>
    </row>
    <row r="319" spans="1:10" x14ac:dyDescent="0.3">
      <c r="A319" s="8">
        <v>114196</v>
      </c>
      <c r="B319" t="s">
        <v>876</v>
      </c>
      <c r="C319" t="s">
        <v>1321</v>
      </c>
      <c r="D319" s="8" t="s">
        <v>2578</v>
      </c>
      <c r="E319" s="8">
        <v>170905.31</v>
      </c>
      <c r="F319" t="s">
        <v>2579</v>
      </c>
      <c r="G319" s="8" t="s">
        <v>5</v>
      </c>
      <c r="H319">
        <v>1012564</v>
      </c>
      <c r="I319" s="1">
        <v>43364</v>
      </c>
      <c r="J319" s="3">
        <v>3596</v>
      </c>
    </row>
    <row r="320" spans="1:10" x14ac:dyDescent="0.3">
      <c r="A320" s="8">
        <v>114196</v>
      </c>
      <c r="B320" t="s">
        <v>876</v>
      </c>
      <c r="C320" t="s">
        <v>1321</v>
      </c>
      <c r="D320" s="8" t="s">
        <v>2580</v>
      </c>
      <c r="E320" s="8">
        <v>171104.23</v>
      </c>
      <c r="F320" t="s">
        <v>2581</v>
      </c>
      <c r="G320" s="8" t="s">
        <v>5</v>
      </c>
      <c r="H320">
        <v>1012564</v>
      </c>
      <c r="I320" s="1">
        <v>43364</v>
      </c>
      <c r="J320" s="3">
        <v>12760</v>
      </c>
    </row>
    <row r="321" spans="1:10" x14ac:dyDescent="0.3">
      <c r="A321" s="8">
        <v>114196</v>
      </c>
      <c r="B321" t="s">
        <v>876</v>
      </c>
      <c r="C321" t="s">
        <v>1321</v>
      </c>
      <c r="D321" s="8" t="s">
        <v>2582</v>
      </c>
      <c r="E321" s="8">
        <v>171104.3</v>
      </c>
      <c r="F321" t="s">
        <v>2583</v>
      </c>
      <c r="G321" s="8" t="s">
        <v>5</v>
      </c>
      <c r="H321">
        <v>1012564</v>
      </c>
      <c r="I321" s="1">
        <v>43364</v>
      </c>
      <c r="J321" s="3">
        <v>3886</v>
      </c>
    </row>
    <row r="322" spans="1:10" x14ac:dyDescent="0.3">
      <c r="A322" s="8">
        <v>114196</v>
      </c>
      <c r="B322" t="s">
        <v>876</v>
      </c>
      <c r="C322" t="s">
        <v>1321</v>
      </c>
      <c r="D322" s="8" t="s">
        <v>2584</v>
      </c>
      <c r="E322" s="8">
        <v>171104.29</v>
      </c>
      <c r="F322" t="s">
        <v>2585</v>
      </c>
      <c r="G322" s="8" t="s">
        <v>5</v>
      </c>
      <c r="H322">
        <v>1012564</v>
      </c>
      <c r="I322" s="1">
        <v>43364</v>
      </c>
      <c r="J322" s="3">
        <v>1276</v>
      </c>
    </row>
    <row r="323" spans="1:10" x14ac:dyDescent="0.3">
      <c r="A323" s="8">
        <v>114196</v>
      </c>
      <c r="B323" t="s">
        <v>876</v>
      </c>
      <c r="C323" t="s">
        <v>1321</v>
      </c>
      <c r="D323" s="8" t="s">
        <v>2586</v>
      </c>
      <c r="E323" s="8">
        <v>171104.34</v>
      </c>
      <c r="F323" t="s">
        <v>2587</v>
      </c>
      <c r="G323" s="8" t="s">
        <v>5</v>
      </c>
      <c r="H323">
        <v>1012564</v>
      </c>
      <c r="I323" s="1">
        <v>43364</v>
      </c>
      <c r="J323" s="3">
        <v>1276</v>
      </c>
    </row>
    <row r="324" spans="1:10" x14ac:dyDescent="0.3">
      <c r="A324" s="8">
        <v>114196</v>
      </c>
      <c r="B324" t="s">
        <v>876</v>
      </c>
      <c r="C324" t="s">
        <v>1321</v>
      </c>
      <c r="D324" s="8" t="s">
        <v>2588</v>
      </c>
      <c r="E324" s="8">
        <v>171104.33</v>
      </c>
      <c r="F324" t="s">
        <v>2589</v>
      </c>
      <c r="G324" s="8" t="s">
        <v>5</v>
      </c>
      <c r="H324">
        <v>1012564</v>
      </c>
      <c r="I324" s="1">
        <v>43364</v>
      </c>
      <c r="J324" s="3">
        <v>3886</v>
      </c>
    </row>
    <row r="325" spans="1:10" x14ac:dyDescent="0.3">
      <c r="A325" s="8">
        <v>114196</v>
      </c>
      <c r="B325" t="s">
        <v>876</v>
      </c>
      <c r="C325" t="s">
        <v>1321</v>
      </c>
      <c r="D325" s="8" t="s">
        <v>2590</v>
      </c>
      <c r="E325" s="8">
        <v>171104.32</v>
      </c>
      <c r="F325" t="s">
        <v>2591</v>
      </c>
      <c r="G325" s="8" t="s">
        <v>5</v>
      </c>
      <c r="H325">
        <v>1012564</v>
      </c>
      <c r="I325" s="1">
        <v>43364</v>
      </c>
      <c r="J325" s="3">
        <v>3886</v>
      </c>
    </row>
    <row r="326" spans="1:10" x14ac:dyDescent="0.3">
      <c r="A326" s="8">
        <v>114196</v>
      </c>
      <c r="B326" t="s">
        <v>876</v>
      </c>
      <c r="C326" t="s">
        <v>1321</v>
      </c>
      <c r="D326" s="8" t="s">
        <v>2592</v>
      </c>
      <c r="E326" s="8">
        <v>171104.31</v>
      </c>
      <c r="F326" t="s">
        <v>2593</v>
      </c>
      <c r="G326" s="8" t="s">
        <v>5</v>
      </c>
      <c r="H326">
        <v>1012564</v>
      </c>
      <c r="I326" s="1">
        <v>43364</v>
      </c>
      <c r="J326" s="3">
        <v>1276</v>
      </c>
    </row>
    <row r="327" spans="1:10" x14ac:dyDescent="0.3">
      <c r="A327" s="8">
        <v>114196</v>
      </c>
      <c r="B327" t="s">
        <v>876</v>
      </c>
      <c r="C327" t="s">
        <v>1321</v>
      </c>
      <c r="D327" s="8" t="s">
        <v>2605</v>
      </c>
      <c r="E327" s="8" t="s">
        <v>3389</v>
      </c>
      <c r="F327" t="s">
        <v>2606</v>
      </c>
      <c r="G327" s="8" t="s">
        <v>5</v>
      </c>
      <c r="H327">
        <v>1012569</v>
      </c>
      <c r="I327" s="1">
        <v>43364</v>
      </c>
      <c r="J327" s="3">
        <v>11948</v>
      </c>
    </row>
    <row r="328" spans="1:10" x14ac:dyDescent="0.3">
      <c r="A328" s="8">
        <v>114196</v>
      </c>
      <c r="B328" t="s">
        <v>876</v>
      </c>
      <c r="C328" t="s">
        <v>1321</v>
      </c>
      <c r="D328" s="8" t="s">
        <v>875</v>
      </c>
      <c r="E328" s="8" t="s">
        <v>1322</v>
      </c>
      <c r="F328" t="s">
        <v>877</v>
      </c>
      <c r="G328" s="8" t="s">
        <v>5</v>
      </c>
      <c r="H328">
        <v>1012421</v>
      </c>
      <c r="I328" s="1">
        <v>43350</v>
      </c>
      <c r="J328" s="3">
        <v>17980</v>
      </c>
    </row>
    <row r="329" spans="1:10" x14ac:dyDescent="0.3">
      <c r="A329" s="8">
        <v>114196</v>
      </c>
      <c r="B329" t="s">
        <v>876</v>
      </c>
      <c r="C329" t="s">
        <v>1321</v>
      </c>
      <c r="D329" s="8" t="s">
        <v>2607</v>
      </c>
      <c r="E329" s="8" t="s">
        <v>3390</v>
      </c>
      <c r="F329" t="s">
        <v>2608</v>
      </c>
      <c r="G329" s="8" t="s">
        <v>5</v>
      </c>
      <c r="H329">
        <v>1012569</v>
      </c>
      <c r="I329" s="1">
        <v>43364</v>
      </c>
      <c r="J329" s="3">
        <v>3944</v>
      </c>
    </row>
    <row r="330" spans="1:10" x14ac:dyDescent="0.3">
      <c r="A330" s="8">
        <v>114196</v>
      </c>
      <c r="B330" t="s">
        <v>876</v>
      </c>
      <c r="C330" t="s">
        <v>1321</v>
      </c>
      <c r="D330" s="8" t="s">
        <v>2609</v>
      </c>
      <c r="E330" s="8" t="s">
        <v>3391</v>
      </c>
      <c r="F330" t="s">
        <v>2610</v>
      </c>
      <c r="G330" s="8" t="s">
        <v>5</v>
      </c>
      <c r="H330">
        <v>1012569</v>
      </c>
      <c r="I330" s="1">
        <v>43364</v>
      </c>
      <c r="J330" s="3">
        <v>4176</v>
      </c>
    </row>
    <row r="331" spans="1:10" x14ac:dyDescent="0.3">
      <c r="A331" s="8">
        <v>114196</v>
      </c>
      <c r="B331" t="s">
        <v>876</v>
      </c>
      <c r="C331" t="s">
        <v>1321</v>
      </c>
      <c r="D331" s="8" t="s">
        <v>2611</v>
      </c>
      <c r="E331" s="8" t="s">
        <v>3392</v>
      </c>
      <c r="F331" t="s">
        <v>2612</v>
      </c>
      <c r="G331" s="8" t="s">
        <v>5</v>
      </c>
      <c r="H331">
        <v>1012569</v>
      </c>
      <c r="I331" s="1">
        <v>43364</v>
      </c>
      <c r="J331" s="3">
        <v>4350</v>
      </c>
    </row>
    <row r="332" spans="1:10" x14ac:dyDescent="0.3">
      <c r="A332" s="8">
        <v>114196</v>
      </c>
      <c r="B332" t="s">
        <v>876</v>
      </c>
      <c r="C332" t="s">
        <v>1321</v>
      </c>
      <c r="D332" s="8" t="s">
        <v>2613</v>
      </c>
      <c r="E332" s="8" t="s">
        <v>3393</v>
      </c>
      <c r="F332" t="s">
        <v>2614</v>
      </c>
      <c r="G332" s="8" t="s">
        <v>5</v>
      </c>
      <c r="H332">
        <v>1012569</v>
      </c>
      <c r="I332" s="1">
        <v>43364</v>
      </c>
      <c r="J332" s="3">
        <v>4350</v>
      </c>
    </row>
    <row r="333" spans="1:10" x14ac:dyDescent="0.3">
      <c r="A333" s="8">
        <v>114196</v>
      </c>
      <c r="B333" t="s">
        <v>876</v>
      </c>
      <c r="C333" t="s">
        <v>1321</v>
      </c>
      <c r="D333" s="8" t="s">
        <v>2615</v>
      </c>
      <c r="E333" s="8" t="s">
        <v>3394</v>
      </c>
      <c r="F333" t="s">
        <v>2616</v>
      </c>
      <c r="G333" s="8" t="s">
        <v>5</v>
      </c>
      <c r="H333">
        <v>1012569</v>
      </c>
      <c r="I333" s="1">
        <v>43364</v>
      </c>
      <c r="J333" s="3">
        <v>3944</v>
      </c>
    </row>
    <row r="334" spans="1:10" x14ac:dyDescent="0.3">
      <c r="A334" s="8">
        <v>114196</v>
      </c>
      <c r="B334" t="s">
        <v>876</v>
      </c>
      <c r="C334" t="s">
        <v>1321</v>
      </c>
      <c r="D334" s="8" t="s">
        <v>2617</v>
      </c>
      <c r="E334" s="8" t="s">
        <v>3395</v>
      </c>
      <c r="F334" t="s">
        <v>2618</v>
      </c>
      <c r="G334" s="8" t="s">
        <v>5</v>
      </c>
      <c r="H334">
        <v>1012569</v>
      </c>
      <c r="I334" s="1">
        <v>43364</v>
      </c>
      <c r="J334" s="3">
        <v>4350</v>
      </c>
    </row>
    <row r="335" spans="1:10" x14ac:dyDescent="0.3">
      <c r="A335" s="8">
        <v>114196</v>
      </c>
      <c r="B335" t="s">
        <v>876</v>
      </c>
      <c r="C335" t="s">
        <v>1321</v>
      </c>
      <c r="D335" s="8" t="s">
        <v>2619</v>
      </c>
      <c r="E335" s="8" t="s">
        <v>3396</v>
      </c>
      <c r="F335" t="s">
        <v>2620</v>
      </c>
      <c r="G335" s="8" t="s">
        <v>5</v>
      </c>
      <c r="H335">
        <v>1012569</v>
      </c>
      <c r="I335" s="1">
        <v>43364</v>
      </c>
      <c r="J335" s="3">
        <v>94377.600000000006</v>
      </c>
    </row>
    <row r="336" spans="1:10" x14ac:dyDescent="0.3">
      <c r="A336" s="8">
        <v>114196</v>
      </c>
      <c r="B336" t="s">
        <v>876</v>
      </c>
      <c r="C336" t="s">
        <v>1321</v>
      </c>
      <c r="D336" s="8" t="s">
        <v>2621</v>
      </c>
      <c r="E336" s="8" t="s">
        <v>3397</v>
      </c>
      <c r="F336" t="s">
        <v>2622</v>
      </c>
      <c r="G336" s="8" t="s">
        <v>5</v>
      </c>
      <c r="H336">
        <v>1012569</v>
      </c>
      <c r="I336" s="1">
        <v>43364</v>
      </c>
      <c r="J336" s="3">
        <v>3364</v>
      </c>
    </row>
    <row r="337" spans="1:10" x14ac:dyDescent="0.3">
      <c r="A337" s="8">
        <v>114196</v>
      </c>
      <c r="B337" t="s">
        <v>876</v>
      </c>
      <c r="C337" t="s">
        <v>1321</v>
      </c>
      <c r="D337" s="8" t="s">
        <v>2623</v>
      </c>
      <c r="E337" s="8" t="s">
        <v>3398</v>
      </c>
      <c r="F337" t="s">
        <v>2624</v>
      </c>
      <c r="G337" s="8" t="s">
        <v>5</v>
      </c>
      <c r="H337">
        <v>1012569</v>
      </c>
      <c r="I337" s="1">
        <v>43364</v>
      </c>
      <c r="J337" s="3">
        <v>196794</v>
      </c>
    </row>
    <row r="338" spans="1:10" x14ac:dyDescent="0.3">
      <c r="A338" s="8">
        <v>114196</v>
      </c>
      <c r="B338" t="s">
        <v>876</v>
      </c>
      <c r="C338" t="s">
        <v>1321</v>
      </c>
      <c r="D338" s="8" t="s">
        <v>2625</v>
      </c>
      <c r="E338" s="8" t="s">
        <v>3399</v>
      </c>
      <c r="F338" t="s">
        <v>2626</v>
      </c>
      <c r="G338" s="8" t="s">
        <v>5</v>
      </c>
      <c r="H338">
        <v>1012569</v>
      </c>
      <c r="I338" s="1">
        <v>43364</v>
      </c>
      <c r="J338" s="3">
        <v>73439.600000000006</v>
      </c>
    </row>
    <row r="339" spans="1:10" x14ac:dyDescent="0.3">
      <c r="A339" s="8">
        <v>114196</v>
      </c>
      <c r="B339" t="s">
        <v>876</v>
      </c>
      <c r="C339" t="s">
        <v>1321</v>
      </c>
      <c r="D339" s="8" t="s">
        <v>2627</v>
      </c>
      <c r="E339" s="8" t="s">
        <v>3400</v>
      </c>
      <c r="F339" t="s">
        <v>2628</v>
      </c>
      <c r="G339" s="8" t="s">
        <v>5</v>
      </c>
      <c r="H339">
        <v>1012569</v>
      </c>
      <c r="I339" s="1">
        <v>43364</v>
      </c>
      <c r="J339" s="3">
        <v>4408</v>
      </c>
    </row>
    <row r="340" spans="1:10" x14ac:dyDescent="0.3">
      <c r="A340" s="8">
        <v>114196</v>
      </c>
      <c r="B340" t="s">
        <v>876</v>
      </c>
      <c r="C340" t="s">
        <v>1321</v>
      </c>
      <c r="D340" s="8" t="s">
        <v>2629</v>
      </c>
      <c r="E340" s="8" t="s">
        <v>3401</v>
      </c>
      <c r="F340" t="s">
        <v>2630</v>
      </c>
      <c r="G340" s="8" t="s">
        <v>5</v>
      </c>
      <c r="H340">
        <v>1012569</v>
      </c>
      <c r="I340" s="1">
        <v>43364</v>
      </c>
      <c r="J340" s="3">
        <v>4408</v>
      </c>
    </row>
    <row r="341" spans="1:10" x14ac:dyDescent="0.3">
      <c r="A341" s="8">
        <v>114196</v>
      </c>
      <c r="B341" t="s">
        <v>876</v>
      </c>
      <c r="C341" t="s">
        <v>1321</v>
      </c>
      <c r="D341" s="8" t="s">
        <v>2631</v>
      </c>
      <c r="E341" s="8" t="s">
        <v>3402</v>
      </c>
      <c r="F341" t="s">
        <v>2632</v>
      </c>
      <c r="G341" s="8" t="s">
        <v>5</v>
      </c>
      <c r="H341">
        <v>1012569</v>
      </c>
      <c r="I341" s="1">
        <v>43364</v>
      </c>
      <c r="J341" s="3">
        <v>4408</v>
      </c>
    </row>
    <row r="342" spans="1:10" x14ac:dyDescent="0.3">
      <c r="A342" s="8">
        <v>114196</v>
      </c>
      <c r="B342" t="s">
        <v>876</v>
      </c>
      <c r="C342" t="s">
        <v>1321</v>
      </c>
      <c r="D342" s="8" t="s">
        <v>2633</v>
      </c>
      <c r="E342" s="8" t="s">
        <v>3403</v>
      </c>
      <c r="F342" t="s">
        <v>2634</v>
      </c>
      <c r="G342" s="8" t="s">
        <v>5</v>
      </c>
      <c r="H342">
        <v>1012569</v>
      </c>
      <c r="I342" s="1">
        <v>43364</v>
      </c>
      <c r="J342" s="3">
        <v>4408</v>
      </c>
    </row>
    <row r="343" spans="1:10" x14ac:dyDescent="0.3">
      <c r="A343" s="8">
        <v>114196</v>
      </c>
      <c r="B343" t="s">
        <v>876</v>
      </c>
      <c r="C343" t="s">
        <v>1321</v>
      </c>
      <c r="D343" s="8" t="s">
        <v>2635</v>
      </c>
      <c r="E343" s="8" t="s">
        <v>3404</v>
      </c>
      <c r="F343" t="s">
        <v>2636</v>
      </c>
      <c r="G343" s="8" t="s">
        <v>5</v>
      </c>
      <c r="H343">
        <v>1012569</v>
      </c>
      <c r="I343" s="1">
        <v>43364</v>
      </c>
      <c r="J343" s="3">
        <v>3712</v>
      </c>
    </row>
    <row r="344" spans="1:10" x14ac:dyDescent="0.3">
      <c r="A344" s="8">
        <v>114196</v>
      </c>
      <c r="B344" t="s">
        <v>876</v>
      </c>
      <c r="C344" t="s">
        <v>1321</v>
      </c>
      <c r="D344" s="8" t="s">
        <v>2637</v>
      </c>
      <c r="E344" s="8" t="s">
        <v>3405</v>
      </c>
      <c r="F344" t="s">
        <v>2638</v>
      </c>
      <c r="G344" s="8" t="s">
        <v>5</v>
      </c>
      <c r="H344">
        <v>1012569</v>
      </c>
      <c r="I344" s="1">
        <v>43364</v>
      </c>
      <c r="J344" s="3">
        <v>4408</v>
      </c>
    </row>
    <row r="345" spans="1:10" x14ac:dyDescent="0.3">
      <c r="A345" s="8">
        <v>114196</v>
      </c>
      <c r="B345" t="s">
        <v>876</v>
      </c>
      <c r="C345" t="s">
        <v>1321</v>
      </c>
      <c r="D345" s="8" t="s">
        <v>2639</v>
      </c>
      <c r="E345" s="8" t="s">
        <v>3406</v>
      </c>
      <c r="F345" t="s">
        <v>2640</v>
      </c>
      <c r="G345" s="8" t="s">
        <v>5</v>
      </c>
      <c r="H345">
        <v>1012569</v>
      </c>
      <c r="I345" s="1">
        <v>43364</v>
      </c>
      <c r="J345" s="3">
        <v>4408</v>
      </c>
    </row>
    <row r="346" spans="1:10" x14ac:dyDescent="0.3">
      <c r="A346" s="8">
        <v>114196</v>
      </c>
      <c r="B346" t="s">
        <v>876</v>
      </c>
      <c r="C346" t="s">
        <v>1321</v>
      </c>
      <c r="D346" s="8" t="s">
        <v>2641</v>
      </c>
      <c r="E346" s="8" t="s">
        <v>3407</v>
      </c>
      <c r="F346" t="s">
        <v>2642</v>
      </c>
      <c r="G346" s="8" t="s">
        <v>5</v>
      </c>
      <c r="H346">
        <v>1012569</v>
      </c>
      <c r="I346" s="1">
        <v>43364</v>
      </c>
      <c r="J346" s="3">
        <v>4408</v>
      </c>
    </row>
    <row r="347" spans="1:10" x14ac:dyDescent="0.3">
      <c r="A347" s="8">
        <v>114196</v>
      </c>
      <c r="B347" t="s">
        <v>876</v>
      </c>
      <c r="C347" t="s">
        <v>1321</v>
      </c>
      <c r="D347" s="8" t="s">
        <v>2643</v>
      </c>
      <c r="E347" s="8" t="s">
        <v>3408</v>
      </c>
      <c r="F347" t="s">
        <v>2644</v>
      </c>
      <c r="G347" s="8" t="s">
        <v>5</v>
      </c>
      <c r="H347">
        <v>1012569</v>
      </c>
      <c r="I347" s="1">
        <v>43364</v>
      </c>
      <c r="J347" s="3">
        <v>4408</v>
      </c>
    </row>
    <row r="348" spans="1:10" x14ac:dyDescent="0.3">
      <c r="A348" s="8">
        <v>114196</v>
      </c>
      <c r="B348" t="s">
        <v>876</v>
      </c>
      <c r="C348" t="s">
        <v>1321</v>
      </c>
      <c r="D348" s="8" t="s">
        <v>2645</v>
      </c>
      <c r="E348" s="8" t="s">
        <v>3409</v>
      </c>
      <c r="F348" t="s">
        <v>2646</v>
      </c>
      <c r="G348" s="8" t="s">
        <v>5</v>
      </c>
      <c r="H348">
        <v>1012569</v>
      </c>
      <c r="I348" s="1">
        <v>43364</v>
      </c>
      <c r="J348" s="3">
        <v>4408</v>
      </c>
    </row>
    <row r="349" spans="1:10" x14ac:dyDescent="0.3">
      <c r="A349" s="8">
        <v>114196</v>
      </c>
      <c r="B349" t="s">
        <v>876</v>
      </c>
      <c r="C349" t="s">
        <v>1321</v>
      </c>
      <c r="D349" s="8" t="s">
        <v>2647</v>
      </c>
      <c r="E349" s="8" t="s">
        <v>3410</v>
      </c>
      <c r="F349" t="s">
        <v>2648</v>
      </c>
      <c r="G349" s="8" t="s">
        <v>5</v>
      </c>
      <c r="H349">
        <v>1012569</v>
      </c>
      <c r="I349" s="1">
        <v>43364</v>
      </c>
      <c r="J349" s="3">
        <v>4408</v>
      </c>
    </row>
    <row r="350" spans="1:10" x14ac:dyDescent="0.3">
      <c r="A350" s="8">
        <v>114196</v>
      </c>
      <c r="B350" t="s">
        <v>876</v>
      </c>
      <c r="C350" t="s">
        <v>1321</v>
      </c>
      <c r="D350" s="8" t="s">
        <v>2649</v>
      </c>
      <c r="E350" s="8" t="s">
        <v>3411</v>
      </c>
      <c r="F350" t="s">
        <v>2650</v>
      </c>
      <c r="G350" s="8" t="s">
        <v>5</v>
      </c>
      <c r="H350">
        <v>1012569</v>
      </c>
      <c r="I350" s="1">
        <v>43364</v>
      </c>
      <c r="J350" s="3">
        <v>4408</v>
      </c>
    </row>
    <row r="351" spans="1:10" x14ac:dyDescent="0.3">
      <c r="A351" s="8">
        <v>114196</v>
      </c>
      <c r="B351" t="s">
        <v>876</v>
      </c>
      <c r="C351" t="s">
        <v>1321</v>
      </c>
      <c r="D351" s="8" t="s">
        <v>2651</v>
      </c>
      <c r="E351" s="8" t="s">
        <v>3412</v>
      </c>
      <c r="F351" t="s">
        <v>2652</v>
      </c>
      <c r="G351" s="8" t="s">
        <v>5</v>
      </c>
      <c r="H351">
        <v>1012569</v>
      </c>
      <c r="I351" s="1">
        <v>43364</v>
      </c>
      <c r="J351" s="3">
        <v>77488</v>
      </c>
    </row>
    <row r="352" spans="1:10" ht="57.6" x14ac:dyDescent="0.3">
      <c r="A352" s="8">
        <v>114196</v>
      </c>
      <c r="B352" t="s">
        <v>876</v>
      </c>
      <c r="C352" t="s">
        <v>1321</v>
      </c>
      <c r="D352" s="8" t="s">
        <v>2653</v>
      </c>
      <c r="E352" s="8" t="s">
        <v>3413</v>
      </c>
      <c r="F352" s="4" t="s">
        <v>2654</v>
      </c>
      <c r="G352" s="8" t="s">
        <v>5</v>
      </c>
      <c r="H352">
        <v>1012569</v>
      </c>
      <c r="I352" s="1">
        <v>43364</v>
      </c>
      <c r="J352" s="3">
        <v>11698.6</v>
      </c>
    </row>
    <row r="353" spans="1:10" x14ac:dyDescent="0.3">
      <c r="A353" s="8">
        <v>114196</v>
      </c>
      <c r="B353" t="s">
        <v>876</v>
      </c>
      <c r="C353" t="s">
        <v>1321</v>
      </c>
      <c r="D353" s="8" t="s">
        <v>2655</v>
      </c>
      <c r="E353" s="8" t="s">
        <v>3414</v>
      </c>
      <c r="F353" t="s">
        <v>2656</v>
      </c>
      <c r="G353" s="8" t="s">
        <v>5</v>
      </c>
      <c r="H353">
        <v>1012569</v>
      </c>
      <c r="I353" s="1">
        <v>43364</v>
      </c>
      <c r="J353" s="3">
        <v>3654</v>
      </c>
    </row>
    <row r="354" spans="1:10" x14ac:dyDescent="0.3">
      <c r="A354" s="8">
        <v>114196</v>
      </c>
      <c r="B354" t="s">
        <v>876</v>
      </c>
      <c r="C354" t="s">
        <v>1321</v>
      </c>
      <c r="D354" s="8" t="s">
        <v>2657</v>
      </c>
      <c r="E354" s="8" t="s">
        <v>3415</v>
      </c>
      <c r="F354" t="s">
        <v>2658</v>
      </c>
      <c r="G354" s="8" t="s">
        <v>5</v>
      </c>
      <c r="H354">
        <v>1012569</v>
      </c>
      <c r="I354" s="1">
        <v>43364</v>
      </c>
      <c r="J354" s="3">
        <v>4350</v>
      </c>
    </row>
    <row r="355" spans="1:10" x14ac:dyDescent="0.3">
      <c r="A355" s="8">
        <v>114196</v>
      </c>
      <c r="B355" t="s">
        <v>876</v>
      </c>
      <c r="C355" t="s">
        <v>1321</v>
      </c>
      <c r="D355" s="8" t="s">
        <v>2659</v>
      </c>
      <c r="E355" s="8" t="s">
        <v>3416</v>
      </c>
      <c r="F355" t="s">
        <v>2660</v>
      </c>
      <c r="G355" s="8" t="s">
        <v>5</v>
      </c>
      <c r="H355">
        <v>1012569</v>
      </c>
      <c r="I355" s="1">
        <v>43364</v>
      </c>
      <c r="J355" s="3">
        <v>4350</v>
      </c>
    </row>
    <row r="356" spans="1:10" x14ac:dyDescent="0.3">
      <c r="A356" s="8">
        <v>114196</v>
      </c>
      <c r="B356" t="s">
        <v>876</v>
      </c>
      <c r="C356" t="s">
        <v>1321</v>
      </c>
      <c r="D356" s="8" t="s">
        <v>2661</v>
      </c>
      <c r="E356" s="8" t="s">
        <v>3417</v>
      </c>
      <c r="F356" t="s">
        <v>2662</v>
      </c>
      <c r="G356" s="8" t="s">
        <v>5</v>
      </c>
      <c r="H356">
        <v>1012569</v>
      </c>
      <c r="I356" s="1">
        <v>43364</v>
      </c>
      <c r="J356" s="3">
        <v>4350</v>
      </c>
    </row>
    <row r="357" spans="1:10" x14ac:dyDescent="0.3">
      <c r="A357" s="8">
        <v>114196</v>
      </c>
      <c r="B357" t="s">
        <v>876</v>
      </c>
      <c r="C357" t="s">
        <v>1321</v>
      </c>
      <c r="D357" s="8" t="s">
        <v>2663</v>
      </c>
      <c r="E357" s="8" t="s">
        <v>3418</v>
      </c>
      <c r="F357" t="s">
        <v>2664</v>
      </c>
      <c r="G357" s="8" t="s">
        <v>5</v>
      </c>
      <c r="H357">
        <v>1012569</v>
      </c>
      <c r="I357" s="1">
        <v>43364</v>
      </c>
      <c r="J357" s="3">
        <v>4350</v>
      </c>
    </row>
    <row r="358" spans="1:10" x14ac:dyDescent="0.3">
      <c r="A358" s="8">
        <v>114196</v>
      </c>
      <c r="B358" t="s">
        <v>876</v>
      </c>
      <c r="C358" t="s">
        <v>1321</v>
      </c>
      <c r="D358" s="8" t="s">
        <v>2665</v>
      </c>
      <c r="E358" s="8" t="s">
        <v>3419</v>
      </c>
      <c r="F358" t="s">
        <v>2666</v>
      </c>
      <c r="G358" s="8" t="s">
        <v>5</v>
      </c>
      <c r="H358">
        <v>1012569</v>
      </c>
      <c r="I358" s="1">
        <v>43364</v>
      </c>
      <c r="J358" s="3">
        <v>4350</v>
      </c>
    </row>
    <row r="359" spans="1:10" x14ac:dyDescent="0.3">
      <c r="A359" s="8">
        <v>114196</v>
      </c>
      <c r="B359" t="s">
        <v>876</v>
      </c>
      <c r="C359" t="s">
        <v>1321</v>
      </c>
      <c r="D359" s="8" t="s">
        <v>2667</v>
      </c>
      <c r="E359" s="8" t="s">
        <v>3420</v>
      </c>
      <c r="F359" t="s">
        <v>2668</v>
      </c>
      <c r="G359" s="8" t="s">
        <v>5</v>
      </c>
      <c r="H359">
        <v>1012569</v>
      </c>
      <c r="I359" s="1">
        <v>43364</v>
      </c>
      <c r="J359" s="3">
        <v>3654</v>
      </c>
    </row>
    <row r="360" spans="1:10" x14ac:dyDescent="0.3">
      <c r="A360" s="10" t="s">
        <v>5323</v>
      </c>
      <c r="G360" s="8"/>
      <c r="I360" s="1"/>
      <c r="J360" s="3">
        <v>640847.79999999993</v>
      </c>
    </row>
    <row r="361" spans="1:10" x14ac:dyDescent="0.3">
      <c r="A361" s="8">
        <v>114542</v>
      </c>
      <c r="B361" t="s">
        <v>1813</v>
      </c>
      <c r="C361" t="s">
        <v>2130</v>
      </c>
      <c r="D361" s="8" t="s">
        <v>1812</v>
      </c>
      <c r="E361" s="8" t="s">
        <v>2131</v>
      </c>
      <c r="F361" t="s">
        <v>1814</v>
      </c>
      <c r="G361" s="8" t="s">
        <v>5</v>
      </c>
      <c r="H361">
        <v>1012471</v>
      </c>
      <c r="I361" s="1">
        <v>43357</v>
      </c>
      <c r="J361" s="3">
        <v>85479.98</v>
      </c>
    </row>
    <row r="362" spans="1:10" x14ac:dyDescent="0.3">
      <c r="A362" s="8">
        <v>114542</v>
      </c>
      <c r="B362" t="s">
        <v>1813</v>
      </c>
      <c r="C362" t="s">
        <v>2130</v>
      </c>
      <c r="D362" s="8" t="s">
        <v>1815</v>
      </c>
      <c r="E362" s="8" t="s">
        <v>2132</v>
      </c>
      <c r="F362" t="s">
        <v>1816</v>
      </c>
      <c r="G362" s="8" t="s">
        <v>5</v>
      </c>
      <c r="H362">
        <v>1012471</v>
      </c>
      <c r="I362" s="1">
        <v>43357</v>
      </c>
      <c r="J362" s="3">
        <v>11149.92</v>
      </c>
    </row>
    <row r="363" spans="1:10" x14ac:dyDescent="0.3">
      <c r="A363" s="8">
        <v>114542</v>
      </c>
      <c r="B363" t="s">
        <v>1813</v>
      </c>
      <c r="C363" t="s">
        <v>2130</v>
      </c>
      <c r="D363" s="8" t="s">
        <v>1817</v>
      </c>
      <c r="E363" s="8" t="s">
        <v>2131</v>
      </c>
      <c r="F363" t="s">
        <v>1818</v>
      </c>
      <c r="G363" s="8" t="s">
        <v>5</v>
      </c>
      <c r="H363">
        <v>1012471</v>
      </c>
      <c r="I363" s="1">
        <v>43357</v>
      </c>
      <c r="J363" s="3">
        <v>3098044.42</v>
      </c>
    </row>
    <row r="364" spans="1:10" x14ac:dyDescent="0.3">
      <c r="A364" s="8">
        <v>114542</v>
      </c>
      <c r="B364" t="s">
        <v>1813</v>
      </c>
      <c r="C364" t="s">
        <v>2130</v>
      </c>
      <c r="D364" s="8" t="s">
        <v>4643</v>
      </c>
      <c r="E364" s="8" t="s">
        <v>5122</v>
      </c>
      <c r="F364" t="s">
        <v>4644</v>
      </c>
      <c r="G364" s="8" t="s">
        <v>5</v>
      </c>
      <c r="H364">
        <v>1012704</v>
      </c>
      <c r="I364" s="1">
        <v>43371</v>
      </c>
      <c r="J364" s="3">
        <v>210489.88</v>
      </c>
    </row>
    <row r="365" spans="1:10" x14ac:dyDescent="0.3">
      <c r="A365" s="8">
        <v>114542</v>
      </c>
      <c r="B365" t="s">
        <v>1813</v>
      </c>
      <c r="C365" t="s">
        <v>2130</v>
      </c>
      <c r="D365" s="8" t="s">
        <v>4645</v>
      </c>
      <c r="E365" s="8" t="s">
        <v>2131</v>
      </c>
      <c r="F365" t="s">
        <v>1818</v>
      </c>
      <c r="G365" s="8" t="s">
        <v>5</v>
      </c>
      <c r="H365">
        <v>1012704</v>
      </c>
      <c r="I365" s="1">
        <v>43371</v>
      </c>
      <c r="J365" s="3">
        <v>185678.65</v>
      </c>
    </row>
    <row r="366" spans="1:10" x14ac:dyDescent="0.3">
      <c r="A366" s="10" t="s">
        <v>5324</v>
      </c>
      <c r="G366" s="8"/>
      <c r="I366" s="1"/>
      <c r="J366" s="3">
        <v>3590842.8499999996</v>
      </c>
    </row>
    <row r="367" spans="1:10" x14ac:dyDescent="0.3">
      <c r="A367" s="8">
        <v>114696</v>
      </c>
      <c r="B367" t="s">
        <v>1474</v>
      </c>
      <c r="C367" t="s">
        <v>1500</v>
      </c>
      <c r="D367" s="8" t="s">
        <v>1473</v>
      </c>
      <c r="E367" s="8" t="s">
        <v>1501</v>
      </c>
      <c r="F367" t="s">
        <v>1475</v>
      </c>
      <c r="G367" s="8" t="s">
        <v>5</v>
      </c>
      <c r="H367">
        <v>1012438</v>
      </c>
      <c r="I367" s="1">
        <v>43354</v>
      </c>
      <c r="J367" s="3">
        <v>5514651.2400000002</v>
      </c>
    </row>
    <row r="368" spans="1:10" x14ac:dyDescent="0.3">
      <c r="A368" s="10" t="s">
        <v>5325</v>
      </c>
      <c r="G368" s="8"/>
      <c r="I368" s="1"/>
      <c r="J368" s="3">
        <v>5514651.2400000002</v>
      </c>
    </row>
    <row r="369" spans="1:10" x14ac:dyDescent="0.3">
      <c r="A369" s="8">
        <v>114728</v>
      </c>
      <c r="B369" t="s">
        <v>4885</v>
      </c>
      <c r="C369" t="s">
        <v>5225</v>
      </c>
      <c r="D369" s="8" t="s">
        <v>4884</v>
      </c>
      <c r="E369" s="8" t="s">
        <v>5226</v>
      </c>
      <c r="F369" t="s">
        <v>4886</v>
      </c>
      <c r="G369" s="8" t="s">
        <v>5</v>
      </c>
      <c r="H369">
        <v>1012738</v>
      </c>
      <c r="I369" s="1">
        <v>43371</v>
      </c>
      <c r="J369" s="3">
        <v>28884</v>
      </c>
    </row>
    <row r="370" spans="1:10" x14ac:dyDescent="0.3">
      <c r="A370" s="8">
        <v>114728</v>
      </c>
      <c r="B370" t="s">
        <v>4885</v>
      </c>
      <c r="C370" t="s">
        <v>5225</v>
      </c>
      <c r="D370" s="8" t="s">
        <v>4887</v>
      </c>
      <c r="E370" s="8" t="s">
        <v>5227</v>
      </c>
      <c r="F370" t="s">
        <v>4886</v>
      </c>
      <c r="G370" s="8" t="s">
        <v>5</v>
      </c>
      <c r="H370">
        <v>1012738</v>
      </c>
      <c r="I370" s="1">
        <v>43371</v>
      </c>
      <c r="J370" s="3">
        <v>40855.199999999997</v>
      </c>
    </row>
    <row r="371" spans="1:10" x14ac:dyDescent="0.3">
      <c r="A371" s="8">
        <v>114728</v>
      </c>
      <c r="B371" t="s">
        <v>4885</v>
      </c>
      <c r="C371" t="s">
        <v>5225</v>
      </c>
      <c r="D371" s="8" t="s">
        <v>4888</v>
      </c>
      <c r="E371" s="8" t="s">
        <v>5228</v>
      </c>
      <c r="F371" t="s">
        <v>4886</v>
      </c>
      <c r="G371" s="8" t="s">
        <v>5</v>
      </c>
      <c r="H371">
        <v>1012738</v>
      </c>
      <c r="I371" s="1">
        <v>43371</v>
      </c>
      <c r="J371" s="3">
        <v>4060</v>
      </c>
    </row>
    <row r="372" spans="1:10" x14ac:dyDescent="0.3">
      <c r="A372" s="10" t="s">
        <v>5326</v>
      </c>
      <c r="G372" s="8"/>
      <c r="I372" s="1"/>
      <c r="J372" s="3">
        <v>73799.199999999997</v>
      </c>
    </row>
    <row r="373" spans="1:10" x14ac:dyDescent="0.3">
      <c r="A373" s="8">
        <v>114913</v>
      </c>
      <c r="B373" t="s">
        <v>1731</v>
      </c>
      <c r="C373" t="s">
        <v>2090</v>
      </c>
      <c r="D373" s="8" t="s">
        <v>2521</v>
      </c>
      <c r="E373" s="8" t="s">
        <v>2091</v>
      </c>
      <c r="F373" t="s">
        <v>2522</v>
      </c>
      <c r="G373" s="8" t="s">
        <v>5</v>
      </c>
      <c r="H373">
        <v>1012553</v>
      </c>
      <c r="I373" s="1">
        <v>43364</v>
      </c>
      <c r="J373" s="3">
        <v>86484.4</v>
      </c>
    </row>
    <row r="374" spans="1:10" x14ac:dyDescent="0.3">
      <c r="A374" s="8">
        <v>114913</v>
      </c>
      <c r="B374" t="s">
        <v>1731</v>
      </c>
      <c r="C374" t="s">
        <v>2090</v>
      </c>
      <c r="D374" s="8" t="s">
        <v>2523</v>
      </c>
      <c r="E374" s="8" t="s">
        <v>2091</v>
      </c>
      <c r="F374" t="s">
        <v>2524</v>
      </c>
      <c r="G374" s="8" t="s">
        <v>5</v>
      </c>
      <c r="H374">
        <v>1012553</v>
      </c>
      <c r="I374" s="1">
        <v>43364</v>
      </c>
      <c r="J374" s="3">
        <v>86484.4</v>
      </c>
    </row>
    <row r="375" spans="1:10" x14ac:dyDescent="0.3">
      <c r="A375" s="8">
        <v>114913</v>
      </c>
      <c r="B375" t="s">
        <v>1731</v>
      </c>
      <c r="C375" t="s">
        <v>2090</v>
      </c>
      <c r="D375" s="8" t="s">
        <v>1730</v>
      </c>
      <c r="E375" s="8" t="s">
        <v>2091</v>
      </c>
      <c r="F375" t="s">
        <v>1732</v>
      </c>
      <c r="G375" s="8" t="s">
        <v>5</v>
      </c>
      <c r="H375">
        <v>1012459</v>
      </c>
      <c r="I375" s="1">
        <v>43357</v>
      </c>
      <c r="J375" s="3">
        <v>86484.4</v>
      </c>
    </row>
    <row r="376" spans="1:10" x14ac:dyDescent="0.3">
      <c r="A376" s="8">
        <v>114913</v>
      </c>
      <c r="B376" t="s">
        <v>1731</v>
      </c>
      <c r="C376" t="s">
        <v>2090</v>
      </c>
      <c r="D376" s="8" t="s">
        <v>2525</v>
      </c>
      <c r="E376" s="8" t="s">
        <v>2091</v>
      </c>
      <c r="F376" t="s">
        <v>2526</v>
      </c>
      <c r="G376" s="8" t="s">
        <v>5</v>
      </c>
      <c r="H376">
        <v>1012553</v>
      </c>
      <c r="I376" s="1">
        <v>43364</v>
      </c>
      <c r="J376" s="3">
        <v>86484.4</v>
      </c>
    </row>
    <row r="377" spans="1:10" x14ac:dyDescent="0.3">
      <c r="A377" s="8">
        <v>114913</v>
      </c>
      <c r="B377" t="s">
        <v>1731</v>
      </c>
      <c r="C377" t="s">
        <v>2090</v>
      </c>
      <c r="D377" s="8" t="s">
        <v>2527</v>
      </c>
      <c r="E377" s="8" t="s">
        <v>2091</v>
      </c>
      <c r="F377" t="s">
        <v>2528</v>
      </c>
      <c r="G377" s="8" t="s">
        <v>5</v>
      </c>
      <c r="H377">
        <v>1012553</v>
      </c>
      <c r="I377" s="1">
        <v>43364</v>
      </c>
      <c r="J377" s="3">
        <v>86484.4</v>
      </c>
    </row>
    <row r="378" spans="1:10" x14ac:dyDescent="0.3">
      <c r="A378" s="10" t="s">
        <v>5327</v>
      </c>
      <c r="G378" s="8"/>
      <c r="I378" s="1"/>
      <c r="J378" s="3">
        <v>432422</v>
      </c>
    </row>
    <row r="379" spans="1:10" x14ac:dyDescent="0.3">
      <c r="A379" s="8">
        <v>115074</v>
      </c>
      <c r="B379" t="s">
        <v>2600</v>
      </c>
      <c r="C379" t="s">
        <v>3385</v>
      </c>
      <c r="D379" s="8" t="s">
        <v>2599</v>
      </c>
      <c r="E379" s="8" t="s">
        <v>3386</v>
      </c>
      <c r="F379" t="s">
        <v>2601</v>
      </c>
      <c r="G379" s="8" t="s">
        <v>5</v>
      </c>
      <c r="H379">
        <v>1012567</v>
      </c>
      <c r="I379" s="1">
        <v>43364</v>
      </c>
      <c r="J379" s="3">
        <v>364134.79</v>
      </c>
    </row>
    <row r="380" spans="1:10" x14ac:dyDescent="0.3">
      <c r="A380" s="10" t="s">
        <v>5328</v>
      </c>
      <c r="G380" s="8"/>
      <c r="I380" s="1"/>
      <c r="J380" s="3">
        <v>364134.79</v>
      </c>
    </row>
    <row r="381" spans="1:10" x14ac:dyDescent="0.3">
      <c r="A381" s="8">
        <v>115395</v>
      </c>
      <c r="B381" t="s">
        <v>4882</v>
      </c>
      <c r="C381" t="s">
        <v>5223</v>
      </c>
      <c r="D381" s="8" t="s">
        <v>4881</v>
      </c>
      <c r="E381" s="8" t="s">
        <v>5224</v>
      </c>
      <c r="F381" t="s">
        <v>4883</v>
      </c>
      <c r="G381" s="8" t="s">
        <v>5</v>
      </c>
      <c r="H381">
        <v>1012737</v>
      </c>
      <c r="I381" s="1">
        <v>43371</v>
      </c>
      <c r="J381" s="3">
        <v>20010</v>
      </c>
    </row>
    <row r="382" spans="1:10" x14ac:dyDescent="0.3">
      <c r="A382" s="10" t="s">
        <v>5329</v>
      </c>
      <c r="G382" s="8"/>
      <c r="I382" s="1"/>
      <c r="J382" s="3">
        <v>20010</v>
      </c>
    </row>
    <row r="383" spans="1:10" x14ac:dyDescent="0.3">
      <c r="A383" s="8">
        <v>115417</v>
      </c>
      <c r="B383" t="s">
        <v>4530</v>
      </c>
      <c r="C383" t="s">
        <v>5069</v>
      </c>
      <c r="D383" s="8" t="s">
        <v>4529</v>
      </c>
      <c r="E383" s="8" t="s">
        <v>5070</v>
      </c>
      <c r="F383" t="s">
        <v>4531</v>
      </c>
      <c r="G383" s="8" t="s">
        <v>5</v>
      </c>
      <c r="H383">
        <v>1012700</v>
      </c>
      <c r="I383" s="1">
        <v>43371</v>
      </c>
      <c r="J383" s="3">
        <v>485783.64</v>
      </c>
    </row>
    <row r="384" spans="1:10" x14ac:dyDescent="0.3">
      <c r="A384" s="10" t="s">
        <v>5330</v>
      </c>
      <c r="G384" s="8"/>
      <c r="I384" s="1"/>
      <c r="J384" s="3">
        <v>485783.64</v>
      </c>
    </row>
    <row r="385" spans="1:10" x14ac:dyDescent="0.3">
      <c r="A385" s="8">
        <v>115535</v>
      </c>
      <c r="B385" t="s">
        <v>2542</v>
      </c>
      <c r="C385" t="s">
        <v>3373</v>
      </c>
      <c r="D385" s="8" t="s">
        <v>2541</v>
      </c>
      <c r="E385" s="8" t="s">
        <v>180</v>
      </c>
      <c r="F385" t="s">
        <v>2543</v>
      </c>
      <c r="G385" s="8" t="s">
        <v>5</v>
      </c>
      <c r="H385">
        <v>1012558</v>
      </c>
      <c r="I385" s="1">
        <v>43364</v>
      </c>
      <c r="J385" s="3">
        <v>30916.77</v>
      </c>
    </row>
    <row r="386" spans="1:10" x14ac:dyDescent="0.3">
      <c r="A386" s="10" t="s">
        <v>5331</v>
      </c>
      <c r="G386" s="8"/>
      <c r="I386" s="1"/>
      <c r="J386" s="3">
        <v>30916.77</v>
      </c>
    </row>
    <row r="387" spans="1:10" x14ac:dyDescent="0.3">
      <c r="A387" s="8">
        <v>115652</v>
      </c>
      <c r="B387" t="s">
        <v>3181</v>
      </c>
      <c r="C387" t="s">
        <v>3673</v>
      </c>
      <c r="D387" s="8" t="s">
        <v>3180</v>
      </c>
      <c r="E387" s="8" t="s">
        <v>3674</v>
      </c>
      <c r="F387" t="s">
        <v>3182</v>
      </c>
      <c r="G387" s="8" t="s">
        <v>5</v>
      </c>
      <c r="H387">
        <v>1012606</v>
      </c>
      <c r="I387" s="1">
        <v>43364</v>
      </c>
      <c r="J387" s="3">
        <v>228084.16</v>
      </c>
    </row>
    <row r="388" spans="1:10" x14ac:dyDescent="0.3">
      <c r="A388" s="10" t="s">
        <v>5332</v>
      </c>
      <c r="G388" s="8"/>
      <c r="I388" s="1"/>
      <c r="J388" s="3">
        <v>228084.16</v>
      </c>
    </row>
    <row r="389" spans="1:10" x14ac:dyDescent="0.3">
      <c r="A389" s="8">
        <v>115780</v>
      </c>
      <c r="B389" t="s">
        <v>701</v>
      </c>
      <c r="C389" t="s">
        <v>1228</v>
      </c>
      <c r="D389" s="8" t="s">
        <v>4899</v>
      </c>
      <c r="E389" s="8" t="s">
        <v>5236</v>
      </c>
      <c r="F389" t="s">
        <v>4900</v>
      </c>
      <c r="G389" s="8" t="s">
        <v>5</v>
      </c>
      <c r="H389">
        <v>1012742</v>
      </c>
      <c r="I389" s="1">
        <v>43371</v>
      </c>
      <c r="J389" s="3">
        <v>84499</v>
      </c>
    </row>
    <row r="390" spans="1:10" x14ac:dyDescent="0.3">
      <c r="A390" s="10" t="s">
        <v>5333</v>
      </c>
      <c r="G390" s="8"/>
      <c r="I390" s="1"/>
      <c r="J390" s="3">
        <v>84499</v>
      </c>
    </row>
    <row r="391" spans="1:10" x14ac:dyDescent="0.3">
      <c r="A391" s="8">
        <v>115789</v>
      </c>
      <c r="B391" t="s">
        <v>806</v>
      </c>
      <c r="C391" t="s">
        <v>1283</v>
      </c>
      <c r="D391" s="8" t="s">
        <v>805</v>
      </c>
      <c r="E391" s="8" t="s">
        <v>1284</v>
      </c>
      <c r="F391" t="s">
        <v>807</v>
      </c>
      <c r="G391" s="8" t="s">
        <v>5</v>
      </c>
      <c r="H391">
        <v>1012410</v>
      </c>
      <c r="I391" s="1">
        <v>43350</v>
      </c>
      <c r="J391" s="3">
        <v>10323.24</v>
      </c>
    </row>
    <row r="392" spans="1:10" x14ac:dyDescent="0.3">
      <c r="A392" s="8">
        <v>115789</v>
      </c>
      <c r="B392" t="s">
        <v>806</v>
      </c>
      <c r="C392" t="s">
        <v>1283</v>
      </c>
      <c r="D392" s="8" t="s">
        <v>808</v>
      </c>
      <c r="E392" s="8" t="s">
        <v>1284</v>
      </c>
      <c r="F392" t="s">
        <v>807</v>
      </c>
      <c r="G392" s="8" t="s">
        <v>5</v>
      </c>
      <c r="H392">
        <v>1012410</v>
      </c>
      <c r="I392" s="1">
        <v>43350</v>
      </c>
      <c r="J392" s="3">
        <v>242330.41</v>
      </c>
    </row>
    <row r="393" spans="1:10" x14ac:dyDescent="0.3">
      <c r="A393" s="8">
        <v>115789</v>
      </c>
      <c r="B393" t="s">
        <v>806</v>
      </c>
      <c r="C393" t="s">
        <v>1283</v>
      </c>
      <c r="D393" s="8" t="s">
        <v>809</v>
      </c>
      <c r="E393" s="8" t="s">
        <v>1284</v>
      </c>
      <c r="F393" t="s">
        <v>810</v>
      </c>
      <c r="G393" s="8" t="s">
        <v>5</v>
      </c>
      <c r="H393">
        <v>1012410</v>
      </c>
      <c r="I393" s="1">
        <v>43350</v>
      </c>
      <c r="J393" s="3">
        <v>89329.45</v>
      </c>
    </row>
    <row r="394" spans="1:10" x14ac:dyDescent="0.3">
      <c r="A394" s="8">
        <v>115789</v>
      </c>
      <c r="B394" t="s">
        <v>806</v>
      </c>
      <c r="C394" t="s">
        <v>1283</v>
      </c>
      <c r="D394" s="8" t="s">
        <v>811</v>
      </c>
      <c r="E394" s="8" t="s">
        <v>1284</v>
      </c>
      <c r="F394" t="s">
        <v>810</v>
      </c>
      <c r="G394" s="8" t="s">
        <v>5</v>
      </c>
      <c r="H394">
        <v>1012410</v>
      </c>
      <c r="I394" s="1">
        <v>43350</v>
      </c>
      <c r="J394" s="3">
        <v>2866413.43</v>
      </c>
    </row>
    <row r="395" spans="1:10" x14ac:dyDescent="0.3">
      <c r="A395" s="8">
        <v>115789</v>
      </c>
      <c r="B395" t="s">
        <v>806</v>
      </c>
      <c r="C395" t="s">
        <v>1283</v>
      </c>
      <c r="D395" s="8" t="s">
        <v>1885</v>
      </c>
      <c r="E395" s="8" t="s">
        <v>1284</v>
      </c>
      <c r="F395" t="s">
        <v>1886</v>
      </c>
      <c r="G395" s="8" t="s">
        <v>5</v>
      </c>
      <c r="H395">
        <v>1012485</v>
      </c>
      <c r="I395" s="1">
        <v>43357</v>
      </c>
      <c r="J395" s="3">
        <v>3124955.63</v>
      </c>
    </row>
    <row r="396" spans="1:10" x14ac:dyDescent="0.3">
      <c r="A396" s="8">
        <v>115789</v>
      </c>
      <c r="B396" t="s">
        <v>806</v>
      </c>
      <c r="C396" t="s">
        <v>1283</v>
      </c>
      <c r="D396" s="8" t="s">
        <v>1887</v>
      </c>
      <c r="E396" s="8" t="s">
        <v>1284</v>
      </c>
      <c r="F396" t="s">
        <v>1886</v>
      </c>
      <c r="G396" s="8" t="s">
        <v>5</v>
      </c>
      <c r="H396">
        <v>1012485</v>
      </c>
      <c r="I396" s="1">
        <v>43357</v>
      </c>
      <c r="J396" s="3">
        <v>96613.77</v>
      </c>
    </row>
    <row r="397" spans="1:10" x14ac:dyDescent="0.3">
      <c r="A397" s="8">
        <v>115789</v>
      </c>
      <c r="B397" t="s">
        <v>806</v>
      </c>
      <c r="C397" t="s">
        <v>1283</v>
      </c>
      <c r="D397" s="8" t="s">
        <v>1888</v>
      </c>
      <c r="E397" s="8" t="s">
        <v>1284</v>
      </c>
      <c r="F397" t="s">
        <v>1889</v>
      </c>
      <c r="G397" s="8" t="s">
        <v>5</v>
      </c>
      <c r="H397">
        <v>1012485</v>
      </c>
      <c r="I397" s="1">
        <v>43357</v>
      </c>
      <c r="J397" s="3">
        <v>264852.88</v>
      </c>
    </row>
    <row r="398" spans="1:10" x14ac:dyDescent="0.3">
      <c r="A398" s="8">
        <v>115789</v>
      </c>
      <c r="B398" t="s">
        <v>806</v>
      </c>
      <c r="C398" t="s">
        <v>1283</v>
      </c>
      <c r="D398" s="8" t="s">
        <v>4727</v>
      </c>
      <c r="E398" s="8" t="s">
        <v>1284</v>
      </c>
      <c r="F398" t="s">
        <v>1889</v>
      </c>
      <c r="G398" s="8" t="s">
        <v>5</v>
      </c>
      <c r="H398">
        <v>1012718</v>
      </c>
      <c r="I398" s="1">
        <v>43371</v>
      </c>
      <c r="J398" s="3">
        <v>4644.24</v>
      </c>
    </row>
    <row r="399" spans="1:10" x14ac:dyDescent="0.3">
      <c r="A399" s="8">
        <v>115789</v>
      </c>
      <c r="B399" t="s">
        <v>806</v>
      </c>
      <c r="C399" t="s">
        <v>1283</v>
      </c>
      <c r="D399" s="8" t="s">
        <v>4728</v>
      </c>
      <c r="E399" s="8" t="s">
        <v>1284</v>
      </c>
      <c r="F399" t="s">
        <v>4729</v>
      </c>
      <c r="G399" s="8" t="s">
        <v>5</v>
      </c>
      <c r="H399">
        <v>1012718</v>
      </c>
      <c r="I399" s="1">
        <v>43371</v>
      </c>
      <c r="J399" s="3">
        <v>2930106.73</v>
      </c>
    </row>
    <row r="400" spans="1:10" x14ac:dyDescent="0.3">
      <c r="A400" s="8">
        <v>115789</v>
      </c>
      <c r="B400" t="s">
        <v>806</v>
      </c>
      <c r="C400" t="s">
        <v>1283</v>
      </c>
      <c r="D400" s="8" t="s">
        <v>4730</v>
      </c>
      <c r="E400" s="8" t="s">
        <v>1284</v>
      </c>
      <c r="F400" t="s">
        <v>4729</v>
      </c>
      <c r="G400" s="8" t="s">
        <v>5</v>
      </c>
      <c r="H400">
        <v>1012718</v>
      </c>
      <c r="I400" s="1">
        <v>43371</v>
      </c>
      <c r="J400" s="3">
        <v>97226.39</v>
      </c>
    </row>
    <row r="401" spans="1:10" x14ac:dyDescent="0.3">
      <c r="A401" s="8">
        <v>115789</v>
      </c>
      <c r="B401" t="s">
        <v>806</v>
      </c>
      <c r="C401" t="s">
        <v>1283</v>
      </c>
      <c r="D401" s="8" t="s">
        <v>4731</v>
      </c>
      <c r="E401" s="8" t="s">
        <v>1284</v>
      </c>
      <c r="F401" t="s">
        <v>4732</v>
      </c>
      <c r="G401" s="8" t="s">
        <v>5</v>
      </c>
      <c r="H401">
        <v>1012718</v>
      </c>
      <c r="I401" s="1">
        <v>43371</v>
      </c>
      <c r="J401" s="3">
        <v>206809.69</v>
      </c>
    </row>
    <row r="402" spans="1:10" x14ac:dyDescent="0.3">
      <c r="A402" s="8">
        <v>115789</v>
      </c>
      <c r="B402" t="s">
        <v>806</v>
      </c>
      <c r="C402" t="s">
        <v>1283</v>
      </c>
      <c r="D402" s="8" t="s">
        <v>4733</v>
      </c>
      <c r="E402" s="8" t="s">
        <v>1284</v>
      </c>
      <c r="F402" t="s">
        <v>4732</v>
      </c>
      <c r="G402" s="8" t="s">
        <v>5</v>
      </c>
      <c r="H402">
        <v>1012718</v>
      </c>
      <c r="I402" s="1">
        <v>43371</v>
      </c>
      <c r="J402" s="3">
        <v>9025.06</v>
      </c>
    </row>
    <row r="403" spans="1:10" x14ac:dyDescent="0.3">
      <c r="A403" s="10" t="s">
        <v>5334</v>
      </c>
      <c r="G403" s="8"/>
      <c r="I403" s="1"/>
      <c r="J403" s="3">
        <v>9942630.9199999999</v>
      </c>
    </row>
    <row r="404" spans="1:10" x14ac:dyDescent="0.3">
      <c r="A404" s="8">
        <v>115793</v>
      </c>
      <c r="B404" t="s">
        <v>1852</v>
      </c>
      <c r="C404" t="s">
        <v>2144</v>
      </c>
      <c r="D404" s="8" t="s">
        <v>1851</v>
      </c>
      <c r="E404" s="8" t="s">
        <v>2145</v>
      </c>
      <c r="F404" t="s">
        <v>1853</v>
      </c>
      <c r="G404" s="8" t="s">
        <v>5</v>
      </c>
      <c r="H404">
        <v>1012477</v>
      </c>
      <c r="I404" s="1">
        <v>43357</v>
      </c>
      <c r="J404" s="3">
        <v>18966</v>
      </c>
    </row>
    <row r="405" spans="1:10" x14ac:dyDescent="0.3">
      <c r="A405" s="8">
        <v>115793</v>
      </c>
      <c r="B405" t="s">
        <v>1852</v>
      </c>
      <c r="C405" t="s">
        <v>2144</v>
      </c>
      <c r="D405" s="8" t="s">
        <v>1854</v>
      </c>
      <c r="E405" s="8" t="s">
        <v>2146</v>
      </c>
      <c r="F405" t="s">
        <v>1855</v>
      </c>
      <c r="G405" s="8" t="s">
        <v>5</v>
      </c>
      <c r="H405">
        <v>1012477</v>
      </c>
      <c r="I405" s="1">
        <v>43357</v>
      </c>
      <c r="J405" s="3">
        <v>24128</v>
      </c>
    </row>
    <row r="406" spans="1:10" x14ac:dyDescent="0.3">
      <c r="A406" s="8">
        <v>115793</v>
      </c>
      <c r="B406" t="s">
        <v>1852</v>
      </c>
      <c r="C406" t="s">
        <v>2144</v>
      </c>
      <c r="D406" s="8" t="s">
        <v>1856</v>
      </c>
      <c r="E406" s="8" t="s">
        <v>2147</v>
      </c>
      <c r="F406" t="s">
        <v>1857</v>
      </c>
      <c r="G406" s="8" t="s">
        <v>5</v>
      </c>
      <c r="H406">
        <v>1012477</v>
      </c>
      <c r="I406" s="1">
        <v>43357</v>
      </c>
      <c r="J406" s="3">
        <v>4060</v>
      </c>
    </row>
    <row r="407" spans="1:10" x14ac:dyDescent="0.3">
      <c r="A407" s="10" t="s">
        <v>5335</v>
      </c>
      <c r="G407" s="8"/>
      <c r="I407" s="1"/>
      <c r="J407" s="3">
        <v>47154</v>
      </c>
    </row>
    <row r="408" spans="1:10" x14ac:dyDescent="0.3">
      <c r="A408" s="8">
        <v>115826</v>
      </c>
      <c r="B408" t="s">
        <v>258</v>
      </c>
      <c r="C408" t="s">
        <v>1054</v>
      </c>
      <c r="D408" s="8" t="s">
        <v>356</v>
      </c>
      <c r="E408" s="8" t="s">
        <v>1105</v>
      </c>
      <c r="F408" t="s">
        <v>357</v>
      </c>
      <c r="G408" s="8" t="s">
        <v>5</v>
      </c>
      <c r="H408">
        <v>1012376</v>
      </c>
      <c r="I408" s="1">
        <v>43350</v>
      </c>
      <c r="J408" s="3">
        <v>3717.8</v>
      </c>
    </row>
    <row r="409" spans="1:10" x14ac:dyDescent="0.3">
      <c r="A409" s="8">
        <v>115826</v>
      </c>
      <c r="B409" t="s">
        <v>258</v>
      </c>
      <c r="C409" t="s">
        <v>1054</v>
      </c>
      <c r="D409" s="8" t="s">
        <v>2957</v>
      </c>
      <c r="E409" s="8" t="s">
        <v>3551</v>
      </c>
      <c r="F409" t="s">
        <v>2958</v>
      </c>
      <c r="G409" s="8" t="s">
        <v>5</v>
      </c>
      <c r="H409">
        <v>1012602</v>
      </c>
      <c r="I409" s="1">
        <v>43364</v>
      </c>
      <c r="J409" s="3">
        <v>1482.25</v>
      </c>
    </row>
    <row r="410" spans="1:10" x14ac:dyDescent="0.3">
      <c r="A410" s="8">
        <v>115826</v>
      </c>
      <c r="B410" t="s">
        <v>258</v>
      </c>
      <c r="C410" t="s">
        <v>1054</v>
      </c>
      <c r="D410" s="8" t="s">
        <v>257</v>
      </c>
      <c r="E410" s="8" t="s">
        <v>1055</v>
      </c>
      <c r="F410" t="s">
        <v>259</v>
      </c>
      <c r="G410" s="8" t="s">
        <v>5</v>
      </c>
      <c r="H410">
        <v>1012375</v>
      </c>
      <c r="I410" s="1">
        <v>43350</v>
      </c>
      <c r="J410" s="3">
        <v>1040</v>
      </c>
    </row>
    <row r="411" spans="1:10" x14ac:dyDescent="0.3">
      <c r="A411" s="8">
        <v>115826</v>
      </c>
      <c r="B411" t="s">
        <v>258</v>
      </c>
      <c r="C411" t="s">
        <v>1054</v>
      </c>
      <c r="D411" s="8" t="s">
        <v>260</v>
      </c>
      <c r="E411" s="8" t="s">
        <v>1056</v>
      </c>
      <c r="F411" t="s">
        <v>261</v>
      </c>
      <c r="G411" s="8" t="s">
        <v>5</v>
      </c>
      <c r="H411">
        <v>1012375</v>
      </c>
      <c r="I411" s="1">
        <v>43350</v>
      </c>
      <c r="J411" s="3">
        <v>948.5</v>
      </c>
    </row>
    <row r="412" spans="1:10" x14ac:dyDescent="0.3">
      <c r="A412" s="8">
        <v>115826</v>
      </c>
      <c r="B412" t="s">
        <v>258</v>
      </c>
      <c r="C412" t="s">
        <v>1054</v>
      </c>
      <c r="D412" s="8" t="s">
        <v>262</v>
      </c>
      <c r="E412" s="8" t="s">
        <v>1057</v>
      </c>
      <c r="F412" t="s">
        <v>263</v>
      </c>
      <c r="G412" s="8" t="s">
        <v>5</v>
      </c>
      <c r="H412">
        <v>1012375</v>
      </c>
      <c r="I412" s="1">
        <v>43350</v>
      </c>
      <c r="J412" s="3">
        <v>1040</v>
      </c>
    </row>
    <row r="413" spans="1:10" x14ac:dyDescent="0.3">
      <c r="A413" s="8">
        <v>115826</v>
      </c>
      <c r="B413" t="s">
        <v>258</v>
      </c>
      <c r="C413" t="s">
        <v>1054</v>
      </c>
      <c r="D413" s="8" t="s">
        <v>264</v>
      </c>
      <c r="E413" s="8" t="s">
        <v>1058</v>
      </c>
      <c r="F413" t="s">
        <v>265</v>
      </c>
      <c r="G413" s="8" t="s">
        <v>5</v>
      </c>
      <c r="H413">
        <v>1012375</v>
      </c>
      <c r="I413" s="1">
        <v>43350</v>
      </c>
      <c r="J413" s="3">
        <v>1040</v>
      </c>
    </row>
    <row r="414" spans="1:10" x14ac:dyDescent="0.3">
      <c r="A414" s="8">
        <v>115826</v>
      </c>
      <c r="B414" t="s">
        <v>258</v>
      </c>
      <c r="C414" t="s">
        <v>1054</v>
      </c>
      <c r="D414" s="8" t="s">
        <v>266</v>
      </c>
      <c r="E414" s="8" t="s">
        <v>1059</v>
      </c>
      <c r="F414" t="s">
        <v>263</v>
      </c>
      <c r="G414" s="8" t="s">
        <v>5</v>
      </c>
      <c r="H414">
        <v>1012375</v>
      </c>
      <c r="I414" s="1">
        <v>43350</v>
      </c>
      <c r="J414" s="3">
        <v>1880</v>
      </c>
    </row>
    <row r="415" spans="1:10" x14ac:dyDescent="0.3">
      <c r="A415" s="8">
        <v>115826</v>
      </c>
      <c r="B415" t="s">
        <v>258</v>
      </c>
      <c r="C415" t="s">
        <v>1054</v>
      </c>
      <c r="D415" s="8" t="s">
        <v>267</v>
      </c>
      <c r="E415" s="8" t="s">
        <v>1060</v>
      </c>
      <c r="F415" t="s">
        <v>268</v>
      </c>
      <c r="G415" s="8" t="s">
        <v>5</v>
      </c>
      <c r="H415">
        <v>1012375</v>
      </c>
      <c r="I415" s="1">
        <v>43350</v>
      </c>
      <c r="J415" s="3">
        <v>365.4</v>
      </c>
    </row>
    <row r="416" spans="1:10" x14ac:dyDescent="0.3">
      <c r="A416" s="8">
        <v>115826</v>
      </c>
      <c r="B416" t="s">
        <v>258</v>
      </c>
      <c r="C416" t="s">
        <v>1054</v>
      </c>
      <c r="D416" s="8" t="s">
        <v>269</v>
      </c>
      <c r="E416" s="8" t="s">
        <v>1061</v>
      </c>
      <c r="F416" t="s">
        <v>270</v>
      </c>
      <c r="G416" s="8" t="s">
        <v>5</v>
      </c>
      <c r="H416">
        <v>1012375</v>
      </c>
      <c r="I416" s="1">
        <v>43350</v>
      </c>
      <c r="J416" s="3">
        <v>1880</v>
      </c>
    </row>
    <row r="417" spans="1:10" x14ac:dyDescent="0.3">
      <c r="A417" s="8">
        <v>115826</v>
      </c>
      <c r="B417" t="s">
        <v>258</v>
      </c>
      <c r="C417" t="s">
        <v>1054</v>
      </c>
      <c r="D417" s="8" t="s">
        <v>271</v>
      </c>
      <c r="E417" s="8" t="s">
        <v>1062</v>
      </c>
      <c r="F417" t="s">
        <v>272</v>
      </c>
      <c r="G417" s="8" t="s">
        <v>5</v>
      </c>
      <c r="H417">
        <v>1012375</v>
      </c>
      <c r="I417" s="1">
        <v>43350</v>
      </c>
      <c r="J417" s="3">
        <v>1040</v>
      </c>
    </row>
    <row r="418" spans="1:10" x14ac:dyDescent="0.3">
      <c r="A418" s="8">
        <v>115826</v>
      </c>
      <c r="B418" t="s">
        <v>258</v>
      </c>
      <c r="C418" t="s">
        <v>1054</v>
      </c>
      <c r="D418" s="8" t="s">
        <v>273</v>
      </c>
      <c r="E418" s="8" t="s">
        <v>1063</v>
      </c>
      <c r="F418" t="s">
        <v>274</v>
      </c>
      <c r="G418" s="8" t="s">
        <v>5</v>
      </c>
      <c r="H418">
        <v>1012375</v>
      </c>
      <c r="I418" s="1">
        <v>43350</v>
      </c>
      <c r="J418" s="3">
        <v>1040</v>
      </c>
    </row>
    <row r="419" spans="1:10" x14ac:dyDescent="0.3">
      <c r="A419" s="8">
        <v>115826</v>
      </c>
      <c r="B419" t="s">
        <v>258</v>
      </c>
      <c r="C419" t="s">
        <v>1054</v>
      </c>
      <c r="D419" s="8" t="s">
        <v>275</v>
      </c>
      <c r="E419" s="8" t="s">
        <v>1064</v>
      </c>
      <c r="F419" t="s">
        <v>276</v>
      </c>
      <c r="G419" s="8" t="s">
        <v>5</v>
      </c>
      <c r="H419">
        <v>1012375</v>
      </c>
      <c r="I419" s="1">
        <v>43350</v>
      </c>
      <c r="J419" s="3">
        <v>1880</v>
      </c>
    </row>
    <row r="420" spans="1:10" x14ac:dyDescent="0.3">
      <c r="A420" s="8">
        <v>115826</v>
      </c>
      <c r="B420" t="s">
        <v>258</v>
      </c>
      <c r="C420" t="s">
        <v>1054</v>
      </c>
      <c r="D420" s="8" t="s">
        <v>277</v>
      </c>
      <c r="E420" s="8" t="s">
        <v>1065</v>
      </c>
      <c r="F420" t="s">
        <v>278</v>
      </c>
      <c r="G420" s="8" t="s">
        <v>5</v>
      </c>
      <c r="H420">
        <v>1012375</v>
      </c>
      <c r="I420" s="1">
        <v>43350</v>
      </c>
      <c r="J420" s="3">
        <v>1880</v>
      </c>
    </row>
    <row r="421" spans="1:10" x14ac:dyDescent="0.3">
      <c r="A421" s="8">
        <v>115826</v>
      </c>
      <c r="B421" t="s">
        <v>258</v>
      </c>
      <c r="C421" t="s">
        <v>1054</v>
      </c>
      <c r="D421" s="8" t="s">
        <v>279</v>
      </c>
      <c r="E421" s="8" t="s">
        <v>1066</v>
      </c>
      <c r="F421" t="s">
        <v>280</v>
      </c>
      <c r="G421" s="8" t="s">
        <v>5</v>
      </c>
      <c r="H421">
        <v>1012375</v>
      </c>
      <c r="I421" s="1">
        <v>43350</v>
      </c>
      <c r="J421" s="3">
        <v>1751.6</v>
      </c>
    </row>
    <row r="422" spans="1:10" x14ac:dyDescent="0.3">
      <c r="A422" s="8">
        <v>115826</v>
      </c>
      <c r="B422" t="s">
        <v>258</v>
      </c>
      <c r="C422" t="s">
        <v>1054</v>
      </c>
      <c r="D422" s="8" t="s">
        <v>281</v>
      </c>
      <c r="E422" s="8" t="s">
        <v>1067</v>
      </c>
      <c r="F422" t="s">
        <v>282</v>
      </c>
      <c r="G422" s="8" t="s">
        <v>5</v>
      </c>
      <c r="H422">
        <v>1012375</v>
      </c>
      <c r="I422" s="1">
        <v>43350</v>
      </c>
      <c r="J422" s="3">
        <v>948.5</v>
      </c>
    </row>
    <row r="423" spans="1:10" x14ac:dyDescent="0.3">
      <c r="A423" s="8">
        <v>115826</v>
      </c>
      <c r="B423" t="s">
        <v>258</v>
      </c>
      <c r="C423" t="s">
        <v>1054</v>
      </c>
      <c r="D423" s="8" t="s">
        <v>283</v>
      </c>
      <c r="E423" s="8" t="s">
        <v>1068</v>
      </c>
      <c r="F423" t="s">
        <v>284</v>
      </c>
      <c r="G423" s="8" t="s">
        <v>5</v>
      </c>
      <c r="H423">
        <v>1012375</v>
      </c>
      <c r="I423" s="1">
        <v>43350</v>
      </c>
      <c r="J423" s="3">
        <v>10508.24</v>
      </c>
    </row>
    <row r="424" spans="1:10" x14ac:dyDescent="0.3">
      <c r="A424" s="8">
        <v>115826</v>
      </c>
      <c r="B424" t="s">
        <v>258</v>
      </c>
      <c r="C424" t="s">
        <v>1054</v>
      </c>
      <c r="D424" s="8" t="s">
        <v>285</v>
      </c>
      <c r="E424" s="8" t="s">
        <v>1069</v>
      </c>
      <c r="F424" t="s">
        <v>274</v>
      </c>
      <c r="G424" s="8" t="s">
        <v>5</v>
      </c>
      <c r="H424">
        <v>1012375</v>
      </c>
      <c r="I424" s="1">
        <v>43350</v>
      </c>
      <c r="J424" s="3">
        <v>1880</v>
      </c>
    </row>
    <row r="425" spans="1:10" x14ac:dyDescent="0.3">
      <c r="A425" s="8">
        <v>115826</v>
      </c>
      <c r="B425" t="s">
        <v>258</v>
      </c>
      <c r="C425" t="s">
        <v>1054</v>
      </c>
      <c r="D425" s="8" t="s">
        <v>286</v>
      </c>
      <c r="E425" s="8" t="s">
        <v>1070</v>
      </c>
      <c r="F425" t="s">
        <v>287</v>
      </c>
      <c r="G425" s="8" t="s">
        <v>5</v>
      </c>
      <c r="H425">
        <v>1012375</v>
      </c>
      <c r="I425" s="1">
        <v>43350</v>
      </c>
      <c r="J425" s="3">
        <v>3717.8</v>
      </c>
    </row>
    <row r="426" spans="1:10" x14ac:dyDescent="0.3">
      <c r="A426" s="8">
        <v>115826</v>
      </c>
      <c r="B426" t="s">
        <v>258</v>
      </c>
      <c r="C426" t="s">
        <v>1054</v>
      </c>
      <c r="D426" s="8" t="s">
        <v>288</v>
      </c>
      <c r="E426" s="8" t="s">
        <v>1071</v>
      </c>
      <c r="F426" t="s">
        <v>289</v>
      </c>
      <c r="G426" s="8" t="s">
        <v>5</v>
      </c>
      <c r="H426">
        <v>1012375</v>
      </c>
      <c r="I426" s="1">
        <v>43350</v>
      </c>
      <c r="J426" s="3">
        <v>3717.8</v>
      </c>
    </row>
    <row r="427" spans="1:10" x14ac:dyDescent="0.3">
      <c r="A427" s="8">
        <v>115826</v>
      </c>
      <c r="B427" t="s">
        <v>258</v>
      </c>
      <c r="C427" t="s">
        <v>1054</v>
      </c>
      <c r="D427" s="8" t="s">
        <v>290</v>
      </c>
      <c r="E427" s="8" t="s">
        <v>1072</v>
      </c>
      <c r="F427" t="s">
        <v>291</v>
      </c>
      <c r="G427" s="8" t="s">
        <v>5</v>
      </c>
      <c r="H427">
        <v>1012375</v>
      </c>
      <c r="I427" s="1">
        <v>43350</v>
      </c>
      <c r="J427" s="3">
        <v>1880</v>
      </c>
    </row>
    <row r="428" spans="1:10" x14ac:dyDescent="0.3">
      <c r="A428" s="8">
        <v>115826</v>
      </c>
      <c r="B428" t="s">
        <v>258</v>
      </c>
      <c r="C428" t="s">
        <v>1054</v>
      </c>
      <c r="D428" s="8" t="s">
        <v>292</v>
      </c>
      <c r="E428" s="8" t="s">
        <v>1073</v>
      </c>
      <c r="F428" t="s">
        <v>293</v>
      </c>
      <c r="G428" s="8" t="s">
        <v>5</v>
      </c>
      <c r="H428">
        <v>1012375</v>
      </c>
      <c r="I428" s="1">
        <v>43350</v>
      </c>
      <c r="J428" s="3">
        <v>1040</v>
      </c>
    </row>
    <row r="429" spans="1:10" x14ac:dyDescent="0.3">
      <c r="A429" s="8">
        <v>115826</v>
      </c>
      <c r="B429" t="s">
        <v>258</v>
      </c>
      <c r="C429" t="s">
        <v>1054</v>
      </c>
      <c r="D429" s="8" t="s">
        <v>294</v>
      </c>
      <c r="E429" s="8" t="s">
        <v>1074</v>
      </c>
      <c r="F429" t="s">
        <v>295</v>
      </c>
      <c r="G429" s="8" t="s">
        <v>5</v>
      </c>
      <c r="H429">
        <v>1012375</v>
      </c>
      <c r="I429" s="1">
        <v>43350</v>
      </c>
      <c r="J429" s="3">
        <v>371.2</v>
      </c>
    </row>
    <row r="430" spans="1:10" x14ac:dyDescent="0.3">
      <c r="A430" s="8">
        <v>115826</v>
      </c>
      <c r="B430" t="s">
        <v>258</v>
      </c>
      <c r="C430" t="s">
        <v>1054</v>
      </c>
      <c r="D430" s="8" t="s">
        <v>296</v>
      </c>
      <c r="E430" s="8" t="s">
        <v>1075</v>
      </c>
      <c r="F430" t="s">
        <v>297</v>
      </c>
      <c r="G430" s="8" t="s">
        <v>5</v>
      </c>
      <c r="H430">
        <v>1012375</v>
      </c>
      <c r="I430" s="1">
        <v>43350</v>
      </c>
      <c r="J430" s="3">
        <v>948.5</v>
      </c>
    </row>
    <row r="431" spans="1:10" x14ac:dyDescent="0.3">
      <c r="A431" s="8">
        <v>115826</v>
      </c>
      <c r="B431" t="s">
        <v>258</v>
      </c>
      <c r="C431" t="s">
        <v>1054</v>
      </c>
      <c r="D431" s="8" t="s">
        <v>298</v>
      </c>
      <c r="E431" s="8" t="s">
        <v>1076</v>
      </c>
      <c r="F431" t="s">
        <v>299</v>
      </c>
      <c r="G431" s="8" t="s">
        <v>5</v>
      </c>
      <c r="H431">
        <v>1012375</v>
      </c>
      <c r="I431" s="1">
        <v>43350</v>
      </c>
      <c r="J431" s="3">
        <v>1040</v>
      </c>
    </row>
    <row r="432" spans="1:10" x14ac:dyDescent="0.3">
      <c r="A432" s="8">
        <v>115826</v>
      </c>
      <c r="B432" t="s">
        <v>258</v>
      </c>
      <c r="C432" t="s">
        <v>1054</v>
      </c>
      <c r="D432" s="8" t="s">
        <v>300</v>
      </c>
      <c r="E432" s="8" t="s">
        <v>1077</v>
      </c>
      <c r="F432" t="s">
        <v>301</v>
      </c>
      <c r="G432" s="8" t="s">
        <v>5</v>
      </c>
      <c r="H432">
        <v>1012375</v>
      </c>
      <c r="I432" s="1">
        <v>43350</v>
      </c>
      <c r="J432" s="3">
        <v>22799.88</v>
      </c>
    </row>
    <row r="433" spans="1:10" x14ac:dyDescent="0.3">
      <c r="A433" s="8">
        <v>115826</v>
      </c>
      <c r="B433" t="s">
        <v>258</v>
      </c>
      <c r="C433" t="s">
        <v>1054</v>
      </c>
      <c r="D433" s="8" t="s">
        <v>302</v>
      </c>
      <c r="E433" s="8" t="s">
        <v>1078</v>
      </c>
      <c r="F433" t="s">
        <v>303</v>
      </c>
      <c r="G433" s="8" t="s">
        <v>5</v>
      </c>
      <c r="H433">
        <v>1012375</v>
      </c>
      <c r="I433" s="1">
        <v>43350</v>
      </c>
      <c r="J433" s="3">
        <v>1040</v>
      </c>
    </row>
    <row r="434" spans="1:10" x14ac:dyDescent="0.3">
      <c r="A434" s="8">
        <v>115826</v>
      </c>
      <c r="B434" t="s">
        <v>258</v>
      </c>
      <c r="C434" t="s">
        <v>1054</v>
      </c>
      <c r="D434" s="8" t="s">
        <v>304</v>
      </c>
      <c r="E434" s="8" t="s">
        <v>1079</v>
      </c>
      <c r="F434" t="s">
        <v>305</v>
      </c>
      <c r="G434" s="8" t="s">
        <v>5</v>
      </c>
      <c r="H434">
        <v>1012375</v>
      </c>
      <c r="I434" s="1">
        <v>43350</v>
      </c>
      <c r="J434" s="3">
        <v>7527.32</v>
      </c>
    </row>
    <row r="435" spans="1:10" x14ac:dyDescent="0.3">
      <c r="A435" s="8">
        <v>115826</v>
      </c>
      <c r="B435" t="s">
        <v>258</v>
      </c>
      <c r="C435" t="s">
        <v>1054</v>
      </c>
      <c r="D435" s="8" t="s">
        <v>306</v>
      </c>
      <c r="E435" s="8" t="s">
        <v>1080</v>
      </c>
      <c r="F435" t="s">
        <v>307</v>
      </c>
      <c r="G435" s="8" t="s">
        <v>5</v>
      </c>
      <c r="H435">
        <v>1012375</v>
      </c>
      <c r="I435" s="1">
        <v>43350</v>
      </c>
      <c r="J435" s="3">
        <v>742.4</v>
      </c>
    </row>
    <row r="436" spans="1:10" x14ac:dyDescent="0.3">
      <c r="A436" s="8">
        <v>115826</v>
      </c>
      <c r="B436" t="s">
        <v>258</v>
      </c>
      <c r="C436" t="s">
        <v>1054</v>
      </c>
      <c r="D436" s="8" t="s">
        <v>308</v>
      </c>
      <c r="E436" s="8" t="s">
        <v>1081</v>
      </c>
      <c r="F436" t="s">
        <v>309</v>
      </c>
      <c r="G436" s="8" t="s">
        <v>5</v>
      </c>
      <c r="H436">
        <v>1012375</v>
      </c>
      <c r="I436" s="1">
        <v>43350</v>
      </c>
      <c r="J436" s="3">
        <v>1040</v>
      </c>
    </row>
    <row r="437" spans="1:10" x14ac:dyDescent="0.3">
      <c r="A437" s="8">
        <v>115826</v>
      </c>
      <c r="B437" t="s">
        <v>258</v>
      </c>
      <c r="C437" t="s">
        <v>1054</v>
      </c>
      <c r="D437" s="8" t="s">
        <v>2959</v>
      </c>
      <c r="E437" s="8" t="s">
        <v>3552</v>
      </c>
      <c r="F437" t="s">
        <v>2960</v>
      </c>
      <c r="G437" s="8" t="s">
        <v>5</v>
      </c>
      <c r="H437">
        <v>1012602</v>
      </c>
      <c r="I437" s="1">
        <v>43364</v>
      </c>
      <c r="J437" s="3">
        <v>1040</v>
      </c>
    </row>
    <row r="438" spans="1:10" x14ac:dyDescent="0.3">
      <c r="A438" s="8">
        <v>115826</v>
      </c>
      <c r="B438" t="s">
        <v>258</v>
      </c>
      <c r="C438" t="s">
        <v>1054</v>
      </c>
      <c r="D438" s="8" t="s">
        <v>2961</v>
      </c>
      <c r="E438" s="8" t="s">
        <v>3553</v>
      </c>
      <c r="F438" t="s">
        <v>2962</v>
      </c>
      <c r="G438" s="8" t="s">
        <v>5</v>
      </c>
      <c r="H438">
        <v>1012602</v>
      </c>
      <c r="I438" s="1">
        <v>43364</v>
      </c>
      <c r="J438" s="3">
        <v>1040</v>
      </c>
    </row>
    <row r="439" spans="1:10" x14ac:dyDescent="0.3">
      <c r="A439" s="8">
        <v>115826</v>
      </c>
      <c r="B439" t="s">
        <v>258</v>
      </c>
      <c r="C439" t="s">
        <v>1054</v>
      </c>
      <c r="D439" s="8" t="s">
        <v>358</v>
      </c>
      <c r="E439" s="8" t="s">
        <v>1106</v>
      </c>
      <c r="F439" t="s">
        <v>359</v>
      </c>
      <c r="G439" s="8" t="s">
        <v>5</v>
      </c>
      <c r="H439">
        <v>1012376</v>
      </c>
      <c r="I439" s="1">
        <v>43350</v>
      </c>
      <c r="J439" s="3">
        <v>3203</v>
      </c>
    </row>
    <row r="440" spans="1:10" x14ac:dyDescent="0.3">
      <c r="A440" s="8">
        <v>115826</v>
      </c>
      <c r="B440" t="s">
        <v>258</v>
      </c>
      <c r="C440" t="s">
        <v>1054</v>
      </c>
      <c r="D440" s="8" t="s">
        <v>2963</v>
      </c>
      <c r="E440" s="8" t="s">
        <v>3554</v>
      </c>
      <c r="F440" t="s">
        <v>2964</v>
      </c>
      <c r="G440" s="8" t="s">
        <v>5</v>
      </c>
      <c r="H440">
        <v>1012602</v>
      </c>
      <c r="I440" s="1">
        <v>43364</v>
      </c>
      <c r="J440" s="3">
        <v>948.5</v>
      </c>
    </row>
    <row r="441" spans="1:10" x14ac:dyDescent="0.3">
      <c r="A441" s="8">
        <v>115826</v>
      </c>
      <c r="B441" t="s">
        <v>258</v>
      </c>
      <c r="C441" t="s">
        <v>1054</v>
      </c>
      <c r="D441" s="8" t="s">
        <v>2965</v>
      </c>
      <c r="E441" s="8" t="s">
        <v>3555</v>
      </c>
      <c r="F441" t="s">
        <v>2966</v>
      </c>
      <c r="G441" s="8" t="s">
        <v>5</v>
      </c>
      <c r="H441">
        <v>1012602</v>
      </c>
      <c r="I441" s="1">
        <v>43364</v>
      </c>
      <c r="J441" s="3">
        <v>1040</v>
      </c>
    </row>
    <row r="442" spans="1:10" x14ac:dyDescent="0.3">
      <c r="A442" s="8">
        <v>115826</v>
      </c>
      <c r="B442" t="s">
        <v>258</v>
      </c>
      <c r="C442" t="s">
        <v>1054</v>
      </c>
      <c r="D442" s="8" t="s">
        <v>360</v>
      </c>
      <c r="E442" s="8" t="s">
        <v>1107</v>
      </c>
      <c r="F442" t="s">
        <v>361</v>
      </c>
      <c r="G442" s="8" t="s">
        <v>5</v>
      </c>
      <c r="H442">
        <v>1012376</v>
      </c>
      <c r="I442" s="1">
        <v>43350</v>
      </c>
      <c r="J442" s="3">
        <v>948.5</v>
      </c>
    </row>
    <row r="443" spans="1:10" x14ac:dyDescent="0.3">
      <c r="A443" s="8">
        <v>115826</v>
      </c>
      <c r="B443" t="s">
        <v>258</v>
      </c>
      <c r="C443" t="s">
        <v>1054</v>
      </c>
      <c r="D443" s="8" t="s">
        <v>362</v>
      </c>
      <c r="E443" s="8" t="s">
        <v>1108</v>
      </c>
      <c r="F443" t="s">
        <v>363</v>
      </c>
      <c r="G443" s="8" t="s">
        <v>5</v>
      </c>
      <c r="H443">
        <v>1012376</v>
      </c>
      <c r="I443" s="1">
        <v>43350</v>
      </c>
      <c r="J443" s="3">
        <v>11512.42</v>
      </c>
    </row>
    <row r="444" spans="1:10" x14ac:dyDescent="0.3">
      <c r="A444" s="8">
        <v>115826</v>
      </c>
      <c r="B444" t="s">
        <v>258</v>
      </c>
      <c r="C444" t="s">
        <v>1054</v>
      </c>
      <c r="D444" s="8" t="s">
        <v>310</v>
      </c>
      <c r="E444" s="8" t="s">
        <v>1082</v>
      </c>
      <c r="F444" t="s">
        <v>311</v>
      </c>
      <c r="G444" s="8" t="s">
        <v>5</v>
      </c>
      <c r="H444">
        <v>1012375</v>
      </c>
      <c r="I444" s="1">
        <v>43350</v>
      </c>
      <c r="J444" s="3">
        <v>1040</v>
      </c>
    </row>
    <row r="445" spans="1:10" x14ac:dyDescent="0.3">
      <c r="A445" s="8">
        <v>115826</v>
      </c>
      <c r="B445" t="s">
        <v>258</v>
      </c>
      <c r="C445" t="s">
        <v>1054</v>
      </c>
      <c r="D445" s="8" t="s">
        <v>312</v>
      </c>
      <c r="E445" s="8" t="s">
        <v>1083</v>
      </c>
      <c r="F445" t="s">
        <v>313</v>
      </c>
      <c r="G445" s="8" t="s">
        <v>5</v>
      </c>
      <c r="H445">
        <v>1012375</v>
      </c>
      <c r="I445" s="1">
        <v>43350</v>
      </c>
      <c r="J445" s="3">
        <v>1040</v>
      </c>
    </row>
    <row r="446" spans="1:10" x14ac:dyDescent="0.3">
      <c r="A446" s="8">
        <v>115826</v>
      </c>
      <c r="B446" t="s">
        <v>258</v>
      </c>
      <c r="C446" t="s">
        <v>1054</v>
      </c>
      <c r="D446" s="8" t="s">
        <v>314</v>
      </c>
      <c r="E446" s="8" t="s">
        <v>1084</v>
      </c>
      <c r="F446" t="s">
        <v>315</v>
      </c>
      <c r="G446" s="8" t="s">
        <v>5</v>
      </c>
      <c r="H446">
        <v>1012375</v>
      </c>
      <c r="I446" s="1">
        <v>43350</v>
      </c>
      <c r="J446" s="3">
        <v>1040</v>
      </c>
    </row>
    <row r="447" spans="1:10" x14ac:dyDescent="0.3">
      <c r="A447" s="8">
        <v>115826</v>
      </c>
      <c r="B447" t="s">
        <v>258</v>
      </c>
      <c r="C447" t="s">
        <v>1054</v>
      </c>
      <c r="D447" s="8" t="s">
        <v>316</v>
      </c>
      <c r="E447" s="8" t="s">
        <v>1085</v>
      </c>
      <c r="F447" t="s">
        <v>317</v>
      </c>
      <c r="G447" s="8" t="s">
        <v>5</v>
      </c>
      <c r="H447">
        <v>1012375</v>
      </c>
      <c r="I447" s="1">
        <v>43350</v>
      </c>
      <c r="J447" s="3">
        <v>1040</v>
      </c>
    </row>
    <row r="448" spans="1:10" x14ac:dyDescent="0.3">
      <c r="A448" s="8">
        <v>115826</v>
      </c>
      <c r="B448" t="s">
        <v>258</v>
      </c>
      <c r="C448" t="s">
        <v>1054</v>
      </c>
      <c r="D448" s="8" t="s">
        <v>318</v>
      </c>
      <c r="E448" s="8" t="s">
        <v>1086</v>
      </c>
      <c r="F448" t="s">
        <v>319</v>
      </c>
      <c r="G448" s="8" t="s">
        <v>5</v>
      </c>
      <c r="H448">
        <v>1012375</v>
      </c>
      <c r="I448" s="1">
        <v>43350</v>
      </c>
      <c r="J448" s="3">
        <v>1040</v>
      </c>
    </row>
    <row r="449" spans="1:10" x14ac:dyDescent="0.3">
      <c r="A449" s="8">
        <v>115826</v>
      </c>
      <c r="B449" t="s">
        <v>258</v>
      </c>
      <c r="C449" t="s">
        <v>1054</v>
      </c>
      <c r="D449" s="8" t="s">
        <v>320</v>
      </c>
      <c r="E449" s="8" t="s">
        <v>1087</v>
      </c>
      <c r="F449" t="s">
        <v>321</v>
      </c>
      <c r="G449" s="8" t="s">
        <v>5</v>
      </c>
      <c r="H449">
        <v>1012375</v>
      </c>
      <c r="I449" s="1">
        <v>43350</v>
      </c>
      <c r="J449" s="3">
        <v>1040</v>
      </c>
    </row>
    <row r="450" spans="1:10" x14ac:dyDescent="0.3">
      <c r="A450" s="8">
        <v>115826</v>
      </c>
      <c r="B450" t="s">
        <v>258</v>
      </c>
      <c r="C450" t="s">
        <v>1054</v>
      </c>
      <c r="D450" s="8" t="s">
        <v>322</v>
      </c>
      <c r="E450" s="8" t="s">
        <v>1088</v>
      </c>
      <c r="F450" t="s">
        <v>323</v>
      </c>
      <c r="G450" s="8" t="s">
        <v>5</v>
      </c>
      <c r="H450">
        <v>1012375</v>
      </c>
      <c r="I450" s="1">
        <v>43350</v>
      </c>
      <c r="J450" s="3">
        <v>948.5</v>
      </c>
    </row>
    <row r="451" spans="1:10" x14ac:dyDescent="0.3">
      <c r="A451" s="8">
        <v>115826</v>
      </c>
      <c r="B451" t="s">
        <v>258</v>
      </c>
      <c r="C451" t="s">
        <v>1054</v>
      </c>
      <c r="D451" s="8" t="s">
        <v>324</v>
      </c>
      <c r="E451" s="8" t="s">
        <v>1089</v>
      </c>
      <c r="F451" t="s">
        <v>325</v>
      </c>
      <c r="G451" s="8" t="s">
        <v>5</v>
      </c>
      <c r="H451">
        <v>1012375</v>
      </c>
      <c r="I451" s="1">
        <v>43350</v>
      </c>
      <c r="J451" s="3">
        <v>948.5</v>
      </c>
    </row>
    <row r="452" spans="1:10" x14ac:dyDescent="0.3">
      <c r="A452" s="8">
        <v>115826</v>
      </c>
      <c r="B452" t="s">
        <v>258</v>
      </c>
      <c r="C452" t="s">
        <v>1054</v>
      </c>
      <c r="D452" s="8" t="s">
        <v>2967</v>
      </c>
      <c r="E452" s="8" t="s">
        <v>3556</v>
      </c>
      <c r="F452" t="s">
        <v>2968</v>
      </c>
      <c r="G452" s="8" t="s">
        <v>5</v>
      </c>
      <c r="H452">
        <v>1012602</v>
      </c>
      <c r="I452" s="1">
        <v>43364</v>
      </c>
      <c r="J452" s="3">
        <v>948.5</v>
      </c>
    </row>
    <row r="453" spans="1:10" x14ac:dyDescent="0.3">
      <c r="A453" s="8">
        <v>115826</v>
      </c>
      <c r="B453" t="s">
        <v>258</v>
      </c>
      <c r="C453" t="s">
        <v>1054</v>
      </c>
      <c r="D453" s="8" t="s">
        <v>326</v>
      </c>
      <c r="E453" s="8" t="s">
        <v>1090</v>
      </c>
      <c r="F453" t="s">
        <v>327</v>
      </c>
      <c r="G453" s="8" t="s">
        <v>5</v>
      </c>
      <c r="H453">
        <v>1012375</v>
      </c>
      <c r="I453" s="1">
        <v>43350</v>
      </c>
      <c r="J453" s="3">
        <v>948.5</v>
      </c>
    </row>
    <row r="454" spans="1:10" x14ac:dyDescent="0.3">
      <c r="A454" s="8">
        <v>115826</v>
      </c>
      <c r="B454" t="s">
        <v>258</v>
      </c>
      <c r="C454" t="s">
        <v>1054</v>
      </c>
      <c r="D454" s="8" t="s">
        <v>328</v>
      </c>
      <c r="E454" s="8" t="s">
        <v>1091</v>
      </c>
      <c r="F454" t="s">
        <v>329</v>
      </c>
      <c r="G454" s="8" t="s">
        <v>5</v>
      </c>
      <c r="H454">
        <v>1012375</v>
      </c>
      <c r="I454" s="1">
        <v>43350</v>
      </c>
      <c r="J454" s="3">
        <v>948.5</v>
      </c>
    </row>
    <row r="455" spans="1:10" x14ac:dyDescent="0.3">
      <c r="A455" s="8">
        <v>115826</v>
      </c>
      <c r="B455" t="s">
        <v>258</v>
      </c>
      <c r="C455" t="s">
        <v>1054</v>
      </c>
      <c r="D455" s="8" t="s">
        <v>330</v>
      </c>
      <c r="E455" s="8" t="s">
        <v>1092</v>
      </c>
      <c r="F455" t="s">
        <v>331</v>
      </c>
      <c r="G455" s="8" t="s">
        <v>5</v>
      </c>
      <c r="H455">
        <v>1012375</v>
      </c>
      <c r="I455" s="1">
        <v>43350</v>
      </c>
      <c r="J455" s="3">
        <v>948.5</v>
      </c>
    </row>
    <row r="456" spans="1:10" x14ac:dyDescent="0.3">
      <c r="A456" s="8">
        <v>115826</v>
      </c>
      <c r="B456" t="s">
        <v>258</v>
      </c>
      <c r="C456" t="s">
        <v>1054</v>
      </c>
      <c r="D456" s="8" t="s">
        <v>332</v>
      </c>
      <c r="E456" s="8" t="s">
        <v>1093</v>
      </c>
      <c r="F456" t="s">
        <v>333</v>
      </c>
      <c r="G456" s="8" t="s">
        <v>5</v>
      </c>
      <c r="H456">
        <v>1012375</v>
      </c>
      <c r="I456" s="1">
        <v>43350</v>
      </c>
      <c r="J456" s="3">
        <v>948.5</v>
      </c>
    </row>
    <row r="457" spans="1:10" x14ac:dyDescent="0.3">
      <c r="A457" s="8">
        <v>115826</v>
      </c>
      <c r="B457" t="s">
        <v>258</v>
      </c>
      <c r="C457" t="s">
        <v>1054</v>
      </c>
      <c r="D457" s="8" t="s">
        <v>364</v>
      </c>
      <c r="E457" s="8" t="s">
        <v>1109</v>
      </c>
      <c r="F457" t="s">
        <v>365</v>
      </c>
      <c r="G457" s="8" t="s">
        <v>5</v>
      </c>
      <c r="H457">
        <v>1012376</v>
      </c>
      <c r="I457" s="1">
        <v>43350</v>
      </c>
      <c r="J457" s="3">
        <v>948.5</v>
      </c>
    </row>
    <row r="458" spans="1:10" x14ac:dyDescent="0.3">
      <c r="A458" s="8">
        <v>115826</v>
      </c>
      <c r="B458" t="s">
        <v>258</v>
      </c>
      <c r="C458" t="s">
        <v>1054</v>
      </c>
      <c r="D458" s="8" t="s">
        <v>2969</v>
      </c>
      <c r="E458" s="8" t="s">
        <v>3557</v>
      </c>
      <c r="F458" t="s">
        <v>2970</v>
      </c>
      <c r="G458" s="8" t="s">
        <v>5</v>
      </c>
      <c r="H458">
        <v>1012602</v>
      </c>
      <c r="I458" s="1">
        <v>43364</v>
      </c>
      <c r="J458" s="3">
        <v>2146.96</v>
      </c>
    </row>
    <row r="459" spans="1:10" x14ac:dyDescent="0.3">
      <c r="A459" s="8">
        <v>115826</v>
      </c>
      <c r="B459" t="s">
        <v>258</v>
      </c>
      <c r="C459" t="s">
        <v>1054</v>
      </c>
      <c r="D459" s="8" t="s">
        <v>366</v>
      </c>
      <c r="E459" s="8" t="s">
        <v>1110</v>
      </c>
      <c r="F459" t="s">
        <v>367</v>
      </c>
      <c r="G459" s="8" t="s">
        <v>5</v>
      </c>
      <c r="H459">
        <v>1012376</v>
      </c>
      <c r="I459" s="1">
        <v>43350</v>
      </c>
      <c r="J459" s="3">
        <v>948.5</v>
      </c>
    </row>
    <row r="460" spans="1:10" x14ac:dyDescent="0.3">
      <c r="A460" s="8">
        <v>115826</v>
      </c>
      <c r="B460" t="s">
        <v>258</v>
      </c>
      <c r="C460" t="s">
        <v>1054</v>
      </c>
      <c r="D460" s="8" t="s">
        <v>2971</v>
      </c>
      <c r="E460" s="8" t="s">
        <v>3558</v>
      </c>
      <c r="F460" t="s">
        <v>2972</v>
      </c>
      <c r="G460" s="8" t="s">
        <v>5</v>
      </c>
      <c r="H460">
        <v>1012602</v>
      </c>
      <c r="I460" s="1">
        <v>43364</v>
      </c>
      <c r="J460" s="3">
        <v>1829.11</v>
      </c>
    </row>
    <row r="461" spans="1:10" x14ac:dyDescent="0.3">
      <c r="A461" s="8">
        <v>115826</v>
      </c>
      <c r="B461" t="s">
        <v>258</v>
      </c>
      <c r="C461" t="s">
        <v>1054</v>
      </c>
      <c r="D461" s="8" t="s">
        <v>2973</v>
      </c>
      <c r="E461" s="8" t="s">
        <v>3559</v>
      </c>
      <c r="F461" t="s">
        <v>2974</v>
      </c>
      <c r="G461" s="8" t="s">
        <v>5</v>
      </c>
      <c r="H461">
        <v>1012602</v>
      </c>
      <c r="I461" s="1">
        <v>43364</v>
      </c>
      <c r="J461" s="3">
        <v>1040</v>
      </c>
    </row>
    <row r="462" spans="1:10" x14ac:dyDescent="0.3">
      <c r="A462" s="8">
        <v>115826</v>
      </c>
      <c r="B462" t="s">
        <v>258</v>
      </c>
      <c r="C462" t="s">
        <v>1054</v>
      </c>
      <c r="D462" s="8" t="s">
        <v>2975</v>
      </c>
      <c r="E462" s="8" t="s">
        <v>3560</v>
      </c>
      <c r="F462" t="s">
        <v>2976</v>
      </c>
      <c r="G462" s="8" t="s">
        <v>5</v>
      </c>
      <c r="H462">
        <v>1012602</v>
      </c>
      <c r="I462" s="1">
        <v>43364</v>
      </c>
      <c r="J462" s="3">
        <v>3556.94</v>
      </c>
    </row>
    <row r="463" spans="1:10" x14ac:dyDescent="0.3">
      <c r="A463" s="8">
        <v>115826</v>
      </c>
      <c r="B463" t="s">
        <v>258</v>
      </c>
      <c r="C463" t="s">
        <v>1054</v>
      </c>
      <c r="D463" s="8" t="s">
        <v>2977</v>
      </c>
      <c r="E463" s="8" t="s">
        <v>3561</v>
      </c>
      <c r="F463" t="s">
        <v>2978</v>
      </c>
      <c r="G463" s="8" t="s">
        <v>5</v>
      </c>
      <c r="H463">
        <v>1012602</v>
      </c>
      <c r="I463" s="1">
        <v>43364</v>
      </c>
      <c r="J463" s="3">
        <v>948.5</v>
      </c>
    </row>
    <row r="464" spans="1:10" x14ac:dyDescent="0.3">
      <c r="A464" s="8">
        <v>115826</v>
      </c>
      <c r="B464" t="s">
        <v>258</v>
      </c>
      <c r="C464" t="s">
        <v>1054</v>
      </c>
      <c r="D464" s="8" t="s">
        <v>368</v>
      </c>
      <c r="E464" s="8" t="s">
        <v>1111</v>
      </c>
      <c r="F464" t="s">
        <v>369</v>
      </c>
      <c r="G464" s="8" t="s">
        <v>5</v>
      </c>
      <c r="H464">
        <v>1012376</v>
      </c>
      <c r="I464" s="1">
        <v>43350</v>
      </c>
      <c r="J464" s="3">
        <v>1040</v>
      </c>
    </row>
    <row r="465" spans="1:10" x14ac:dyDescent="0.3">
      <c r="A465" s="8">
        <v>115826</v>
      </c>
      <c r="B465" t="s">
        <v>258</v>
      </c>
      <c r="C465" t="s">
        <v>1054</v>
      </c>
      <c r="D465" s="8" t="s">
        <v>2979</v>
      </c>
      <c r="E465" s="8" t="s">
        <v>3562</v>
      </c>
      <c r="F465" t="s">
        <v>2980</v>
      </c>
      <c r="G465" s="8" t="s">
        <v>5</v>
      </c>
      <c r="H465">
        <v>1012602</v>
      </c>
      <c r="I465" s="1">
        <v>43364</v>
      </c>
      <c r="J465" s="3">
        <v>1040</v>
      </c>
    </row>
    <row r="466" spans="1:10" x14ac:dyDescent="0.3">
      <c r="A466" s="8">
        <v>115826</v>
      </c>
      <c r="B466" t="s">
        <v>258</v>
      </c>
      <c r="C466" t="s">
        <v>1054</v>
      </c>
      <c r="D466" s="8" t="s">
        <v>334</v>
      </c>
      <c r="E466" s="8" t="s">
        <v>1094</v>
      </c>
      <c r="F466" t="s">
        <v>335</v>
      </c>
      <c r="G466" s="8" t="s">
        <v>5</v>
      </c>
      <c r="H466">
        <v>1012375</v>
      </c>
      <c r="I466" s="1">
        <v>43350</v>
      </c>
      <c r="J466" s="3">
        <v>3202.99</v>
      </c>
    </row>
    <row r="467" spans="1:10" x14ac:dyDescent="0.3">
      <c r="A467" s="8">
        <v>115826</v>
      </c>
      <c r="B467" t="s">
        <v>258</v>
      </c>
      <c r="C467" t="s">
        <v>1054</v>
      </c>
      <c r="D467" s="8" t="s">
        <v>2981</v>
      </c>
      <c r="E467" s="8" t="s">
        <v>3563</v>
      </c>
      <c r="F467" t="s">
        <v>2982</v>
      </c>
      <c r="G467" s="8" t="s">
        <v>5</v>
      </c>
      <c r="H467">
        <v>1012602</v>
      </c>
      <c r="I467" s="1">
        <v>43364</v>
      </c>
      <c r="J467" s="3">
        <v>948.5</v>
      </c>
    </row>
    <row r="468" spans="1:10" x14ac:dyDescent="0.3">
      <c r="A468" s="8">
        <v>115826</v>
      </c>
      <c r="B468" t="s">
        <v>258</v>
      </c>
      <c r="C468" t="s">
        <v>1054</v>
      </c>
      <c r="D468" s="8" t="s">
        <v>2983</v>
      </c>
      <c r="E468" s="8" t="s">
        <v>3564</v>
      </c>
      <c r="F468" t="s">
        <v>2984</v>
      </c>
      <c r="G468" s="8" t="s">
        <v>5</v>
      </c>
      <c r="H468">
        <v>1012602</v>
      </c>
      <c r="I468" s="1">
        <v>43364</v>
      </c>
      <c r="J468" s="3">
        <v>948.5</v>
      </c>
    </row>
    <row r="469" spans="1:10" x14ac:dyDescent="0.3">
      <c r="A469" s="8">
        <v>115826</v>
      </c>
      <c r="B469" t="s">
        <v>258</v>
      </c>
      <c r="C469" t="s">
        <v>1054</v>
      </c>
      <c r="D469" s="8" t="s">
        <v>2985</v>
      </c>
      <c r="E469" s="8" t="s">
        <v>3565</v>
      </c>
      <c r="F469" t="s">
        <v>2986</v>
      </c>
      <c r="G469" s="8" t="s">
        <v>5</v>
      </c>
      <c r="H469">
        <v>1012602</v>
      </c>
      <c r="I469" s="1">
        <v>43364</v>
      </c>
      <c r="J469" s="3">
        <v>2045.89</v>
      </c>
    </row>
    <row r="470" spans="1:10" x14ac:dyDescent="0.3">
      <c r="A470" s="8">
        <v>115826</v>
      </c>
      <c r="B470" t="s">
        <v>258</v>
      </c>
      <c r="C470" t="s">
        <v>1054</v>
      </c>
      <c r="D470" s="8" t="s">
        <v>370</v>
      </c>
      <c r="E470" s="8" t="s">
        <v>1112</v>
      </c>
      <c r="F470" t="s">
        <v>371</v>
      </c>
      <c r="G470" s="8" t="s">
        <v>5</v>
      </c>
      <c r="H470">
        <v>1012376</v>
      </c>
      <c r="I470" s="1">
        <v>43350</v>
      </c>
      <c r="J470" s="3">
        <v>1040</v>
      </c>
    </row>
    <row r="471" spans="1:10" x14ac:dyDescent="0.3">
      <c r="A471" s="8">
        <v>115826</v>
      </c>
      <c r="B471" t="s">
        <v>258</v>
      </c>
      <c r="C471" t="s">
        <v>1054</v>
      </c>
      <c r="D471" s="8" t="s">
        <v>2987</v>
      </c>
      <c r="E471" s="8" t="s">
        <v>3566</v>
      </c>
      <c r="F471" t="s">
        <v>2988</v>
      </c>
      <c r="G471" s="8" t="s">
        <v>5</v>
      </c>
      <c r="H471">
        <v>1012602</v>
      </c>
      <c r="I471" s="1">
        <v>43364</v>
      </c>
      <c r="J471" s="3">
        <v>963.84</v>
      </c>
    </row>
    <row r="472" spans="1:10" x14ac:dyDescent="0.3">
      <c r="A472" s="8">
        <v>115826</v>
      </c>
      <c r="B472" t="s">
        <v>258</v>
      </c>
      <c r="C472" t="s">
        <v>1054</v>
      </c>
      <c r="D472" s="8" t="s">
        <v>2989</v>
      </c>
      <c r="E472" s="8" t="s">
        <v>3567</v>
      </c>
      <c r="F472" t="s">
        <v>2990</v>
      </c>
      <c r="G472" s="8" t="s">
        <v>5</v>
      </c>
      <c r="H472">
        <v>1012602</v>
      </c>
      <c r="I472" s="1">
        <v>43364</v>
      </c>
      <c r="J472" s="3">
        <v>1040</v>
      </c>
    </row>
    <row r="473" spans="1:10" x14ac:dyDescent="0.3">
      <c r="A473" s="8">
        <v>115826</v>
      </c>
      <c r="B473" t="s">
        <v>258</v>
      </c>
      <c r="C473" t="s">
        <v>1054</v>
      </c>
      <c r="D473" s="8" t="s">
        <v>912</v>
      </c>
      <c r="E473" s="8" t="s">
        <v>1335</v>
      </c>
      <c r="F473" t="s">
        <v>913</v>
      </c>
      <c r="G473" s="8" t="s">
        <v>5</v>
      </c>
      <c r="H473">
        <v>1012428</v>
      </c>
      <c r="I473" s="1">
        <v>43350</v>
      </c>
      <c r="J473" s="3">
        <v>3556.94</v>
      </c>
    </row>
    <row r="474" spans="1:10" x14ac:dyDescent="0.3">
      <c r="A474" s="8">
        <v>115826</v>
      </c>
      <c r="B474" t="s">
        <v>258</v>
      </c>
      <c r="C474" t="s">
        <v>1054</v>
      </c>
      <c r="D474" s="8" t="s">
        <v>914</v>
      </c>
      <c r="E474" s="8" t="s">
        <v>1336</v>
      </c>
      <c r="F474" t="s">
        <v>915</v>
      </c>
      <c r="G474" s="8" t="s">
        <v>5</v>
      </c>
      <c r="H474">
        <v>1012428</v>
      </c>
      <c r="I474" s="1">
        <v>43350</v>
      </c>
      <c r="J474" s="3">
        <v>948.5</v>
      </c>
    </row>
    <row r="475" spans="1:10" x14ac:dyDescent="0.3">
      <c r="A475" s="8">
        <v>115826</v>
      </c>
      <c r="B475" t="s">
        <v>258</v>
      </c>
      <c r="C475" t="s">
        <v>1054</v>
      </c>
      <c r="D475" s="8" t="s">
        <v>3068</v>
      </c>
      <c r="E475" s="8" t="s">
        <v>3610</v>
      </c>
      <c r="F475" t="s">
        <v>3069</v>
      </c>
      <c r="G475" s="8" t="s">
        <v>5</v>
      </c>
      <c r="H475">
        <v>1012603</v>
      </c>
      <c r="I475" s="1">
        <v>43364</v>
      </c>
      <c r="J475" s="3">
        <v>3202.99</v>
      </c>
    </row>
    <row r="476" spans="1:10" x14ac:dyDescent="0.3">
      <c r="A476" s="8">
        <v>115826</v>
      </c>
      <c r="B476" t="s">
        <v>258</v>
      </c>
      <c r="C476" t="s">
        <v>1054</v>
      </c>
      <c r="D476" s="8" t="s">
        <v>372</v>
      </c>
      <c r="E476" s="8" t="s">
        <v>1113</v>
      </c>
      <c r="F476" t="s">
        <v>373</v>
      </c>
      <c r="G476" s="8" t="s">
        <v>5</v>
      </c>
      <c r="H476">
        <v>1012376</v>
      </c>
      <c r="I476" s="1">
        <v>43350</v>
      </c>
      <c r="J476" s="3">
        <v>5494.8</v>
      </c>
    </row>
    <row r="477" spans="1:10" x14ac:dyDescent="0.3">
      <c r="A477" s="8">
        <v>115826</v>
      </c>
      <c r="B477" t="s">
        <v>258</v>
      </c>
      <c r="C477" t="s">
        <v>1054</v>
      </c>
      <c r="D477" s="8" t="s">
        <v>2991</v>
      </c>
      <c r="E477" s="8" t="s">
        <v>3568</v>
      </c>
      <c r="F477" t="s">
        <v>453</v>
      </c>
      <c r="G477" s="8" t="s">
        <v>5</v>
      </c>
      <c r="H477">
        <v>1012602</v>
      </c>
      <c r="I477" s="1">
        <v>43364</v>
      </c>
      <c r="J477" s="3">
        <v>1040</v>
      </c>
    </row>
    <row r="478" spans="1:10" x14ac:dyDescent="0.3">
      <c r="A478" s="8">
        <v>115826</v>
      </c>
      <c r="B478" t="s">
        <v>258</v>
      </c>
      <c r="C478" t="s">
        <v>1054</v>
      </c>
      <c r="D478" s="8" t="s">
        <v>374</v>
      </c>
      <c r="E478" s="8" t="s">
        <v>1114</v>
      </c>
      <c r="F478" t="s">
        <v>375</v>
      </c>
      <c r="G478" s="8" t="s">
        <v>5</v>
      </c>
      <c r="H478">
        <v>1012376</v>
      </c>
      <c r="I478" s="1">
        <v>43350</v>
      </c>
      <c r="J478" s="3">
        <v>1040</v>
      </c>
    </row>
    <row r="479" spans="1:10" x14ac:dyDescent="0.3">
      <c r="A479" s="8">
        <v>115826</v>
      </c>
      <c r="B479" t="s">
        <v>258</v>
      </c>
      <c r="C479" t="s">
        <v>1054</v>
      </c>
      <c r="D479" s="8" t="s">
        <v>3070</v>
      </c>
      <c r="E479" s="8" t="s">
        <v>3611</v>
      </c>
      <c r="F479" t="s">
        <v>3071</v>
      </c>
      <c r="G479" s="8" t="s">
        <v>5</v>
      </c>
      <c r="H479">
        <v>1012603</v>
      </c>
      <c r="I479" s="1">
        <v>43364</v>
      </c>
      <c r="J479" s="3">
        <v>8005.02</v>
      </c>
    </row>
    <row r="480" spans="1:10" x14ac:dyDescent="0.3">
      <c r="A480" s="8">
        <v>115826</v>
      </c>
      <c r="B480" t="s">
        <v>258</v>
      </c>
      <c r="C480" t="s">
        <v>1054</v>
      </c>
      <c r="D480" s="8" t="s">
        <v>3072</v>
      </c>
      <c r="E480" s="8" t="s">
        <v>3612</v>
      </c>
      <c r="F480" t="s">
        <v>3073</v>
      </c>
      <c r="G480" s="8" t="s">
        <v>5</v>
      </c>
      <c r="H480">
        <v>1012603</v>
      </c>
      <c r="I480" s="1">
        <v>43364</v>
      </c>
      <c r="J480" s="3">
        <v>1040</v>
      </c>
    </row>
    <row r="481" spans="1:10" x14ac:dyDescent="0.3">
      <c r="A481" s="8">
        <v>115826</v>
      </c>
      <c r="B481" t="s">
        <v>258</v>
      </c>
      <c r="C481" t="s">
        <v>1054</v>
      </c>
      <c r="D481" s="8" t="s">
        <v>376</v>
      </c>
      <c r="E481" s="8" t="s">
        <v>1115</v>
      </c>
      <c r="F481" t="s">
        <v>377</v>
      </c>
      <c r="G481" s="8" t="s">
        <v>5</v>
      </c>
      <c r="H481">
        <v>1012376</v>
      </c>
      <c r="I481" s="1">
        <v>43350</v>
      </c>
      <c r="J481" s="3">
        <v>2110.9899999999998</v>
      </c>
    </row>
    <row r="482" spans="1:10" x14ac:dyDescent="0.3">
      <c r="A482" s="8">
        <v>115826</v>
      </c>
      <c r="B482" t="s">
        <v>258</v>
      </c>
      <c r="C482" t="s">
        <v>1054</v>
      </c>
      <c r="D482" s="8" t="s">
        <v>378</v>
      </c>
      <c r="E482" s="8" t="s">
        <v>1116</v>
      </c>
      <c r="F482" t="s">
        <v>379</v>
      </c>
      <c r="G482" s="8" t="s">
        <v>5</v>
      </c>
      <c r="H482">
        <v>1012376</v>
      </c>
      <c r="I482" s="1">
        <v>43350</v>
      </c>
      <c r="J482" s="3">
        <v>3557</v>
      </c>
    </row>
    <row r="483" spans="1:10" x14ac:dyDescent="0.3">
      <c r="A483" s="8">
        <v>115826</v>
      </c>
      <c r="B483" t="s">
        <v>258</v>
      </c>
      <c r="C483" t="s">
        <v>1054</v>
      </c>
      <c r="D483" s="8" t="s">
        <v>336</v>
      </c>
      <c r="E483" s="8" t="s">
        <v>1095</v>
      </c>
      <c r="F483" t="s">
        <v>337</v>
      </c>
      <c r="G483" s="8" t="s">
        <v>5</v>
      </c>
      <c r="H483">
        <v>1012375</v>
      </c>
      <c r="I483" s="1">
        <v>43350</v>
      </c>
      <c r="J483" s="3">
        <v>1040</v>
      </c>
    </row>
    <row r="484" spans="1:10" x14ac:dyDescent="0.3">
      <c r="A484" s="8">
        <v>115826</v>
      </c>
      <c r="B484" t="s">
        <v>258</v>
      </c>
      <c r="C484" t="s">
        <v>1054</v>
      </c>
      <c r="D484" s="8" t="s">
        <v>338</v>
      </c>
      <c r="E484" s="8" t="s">
        <v>1096</v>
      </c>
      <c r="F484" t="s">
        <v>339</v>
      </c>
      <c r="G484" s="8" t="s">
        <v>5</v>
      </c>
      <c r="H484">
        <v>1012375</v>
      </c>
      <c r="I484" s="1">
        <v>43350</v>
      </c>
      <c r="J484" s="3">
        <v>2110.9899999999998</v>
      </c>
    </row>
    <row r="485" spans="1:10" x14ac:dyDescent="0.3">
      <c r="A485" s="8">
        <v>115826</v>
      </c>
      <c r="B485" t="s">
        <v>258</v>
      </c>
      <c r="C485" t="s">
        <v>1054</v>
      </c>
      <c r="D485" s="8" t="s">
        <v>380</v>
      </c>
      <c r="E485" s="8" t="s">
        <v>1117</v>
      </c>
      <c r="F485" t="s">
        <v>381</v>
      </c>
      <c r="G485" s="8" t="s">
        <v>5</v>
      </c>
      <c r="H485">
        <v>1012376</v>
      </c>
      <c r="I485" s="1">
        <v>43350</v>
      </c>
      <c r="J485" s="3">
        <v>3203</v>
      </c>
    </row>
    <row r="486" spans="1:10" x14ac:dyDescent="0.3">
      <c r="A486" s="8">
        <v>115826</v>
      </c>
      <c r="B486" t="s">
        <v>258</v>
      </c>
      <c r="C486" t="s">
        <v>1054</v>
      </c>
      <c r="D486" s="8" t="s">
        <v>382</v>
      </c>
      <c r="E486" s="8" t="s">
        <v>1118</v>
      </c>
      <c r="F486" t="s">
        <v>383</v>
      </c>
      <c r="G486" s="8" t="s">
        <v>5</v>
      </c>
      <c r="H486">
        <v>1012376</v>
      </c>
      <c r="I486" s="1">
        <v>43350</v>
      </c>
      <c r="J486" s="3">
        <v>8005.02</v>
      </c>
    </row>
    <row r="487" spans="1:10" x14ac:dyDescent="0.3">
      <c r="A487" s="8">
        <v>115826</v>
      </c>
      <c r="B487" t="s">
        <v>258</v>
      </c>
      <c r="C487" t="s">
        <v>1054</v>
      </c>
      <c r="D487" s="8" t="s">
        <v>2992</v>
      </c>
      <c r="E487" s="8" t="s">
        <v>3569</v>
      </c>
      <c r="F487" t="s">
        <v>2993</v>
      </c>
      <c r="G487" s="8" t="s">
        <v>5</v>
      </c>
      <c r="H487">
        <v>1012602</v>
      </c>
      <c r="I487" s="1">
        <v>43364</v>
      </c>
      <c r="J487" s="3">
        <v>3557</v>
      </c>
    </row>
    <row r="488" spans="1:10" x14ac:dyDescent="0.3">
      <c r="A488" s="8">
        <v>115826</v>
      </c>
      <c r="B488" t="s">
        <v>258</v>
      </c>
      <c r="C488" t="s">
        <v>1054</v>
      </c>
      <c r="D488" s="8" t="s">
        <v>384</v>
      </c>
      <c r="E488" s="8" t="s">
        <v>1119</v>
      </c>
      <c r="F488" t="s">
        <v>385</v>
      </c>
      <c r="G488" s="8" t="s">
        <v>5</v>
      </c>
      <c r="H488">
        <v>1012376</v>
      </c>
      <c r="I488" s="1">
        <v>43350</v>
      </c>
      <c r="J488" s="3">
        <v>3686.86</v>
      </c>
    </row>
    <row r="489" spans="1:10" x14ac:dyDescent="0.3">
      <c r="A489" s="8">
        <v>115826</v>
      </c>
      <c r="B489" t="s">
        <v>258</v>
      </c>
      <c r="C489" t="s">
        <v>1054</v>
      </c>
      <c r="D489" s="8" t="s">
        <v>3074</v>
      </c>
      <c r="E489" s="8" t="s">
        <v>3613</v>
      </c>
      <c r="F489" t="s">
        <v>327</v>
      </c>
      <c r="G489" s="8" t="s">
        <v>5</v>
      </c>
      <c r="H489">
        <v>1012603</v>
      </c>
      <c r="I489" s="1">
        <v>43364</v>
      </c>
      <c r="J489" s="3">
        <v>948.5</v>
      </c>
    </row>
    <row r="490" spans="1:10" x14ac:dyDescent="0.3">
      <c r="A490" s="8">
        <v>115826</v>
      </c>
      <c r="B490" t="s">
        <v>258</v>
      </c>
      <c r="C490" t="s">
        <v>1054</v>
      </c>
      <c r="D490" s="8" t="s">
        <v>3075</v>
      </c>
      <c r="E490" s="8" t="s">
        <v>3614</v>
      </c>
      <c r="F490" t="s">
        <v>3076</v>
      </c>
      <c r="G490" s="8" t="s">
        <v>5</v>
      </c>
      <c r="H490">
        <v>1012603</v>
      </c>
      <c r="I490" s="1">
        <v>43364</v>
      </c>
      <c r="J490" s="3">
        <v>3557</v>
      </c>
    </row>
    <row r="491" spans="1:10" x14ac:dyDescent="0.3">
      <c r="A491" s="8">
        <v>115826</v>
      </c>
      <c r="B491" t="s">
        <v>258</v>
      </c>
      <c r="C491" t="s">
        <v>1054</v>
      </c>
      <c r="D491" s="8" t="s">
        <v>340</v>
      </c>
      <c r="E491" s="8" t="s">
        <v>1097</v>
      </c>
      <c r="F491" t="s">
        <v>341</v>
      </c>
      <c r="G491" s="8" t="s">
        <v>5</v>
      </c>
      <c r="H491">
        <v>1012375</v>
      </c>
      <c r="I491" s="1">
        <v>43350</v>
      </c>
      <c r="J491" s="3">
        <v>3722.44</v>
      </c>
    </row>
    <row r="492" spans="1:10" x14ac:dyDescent="0.3">
      <c r="A492" s="8">
        <v>115826</v>
      </c>
      <c r="B492" t="s">
        <v>258</v>
      </c>
      <c r="C492" t="s">
        <v>1054</v>
      </c>
      <c r="D492" s="8" t="s">
        <v>386</v>
      </c>
      <c r="E492" s="8" t="s">
        <v>1120</v>
      </c>
      <c r="F492" t="s">
        <v>387</v>
      </c>
      <c r="G492" s="8" t="s">
        <v>5</v>
      </c>
      <c r="H492">
        <v>1012376</v>
      </c>
      <c r="I492" s="1">
        <v>43350</v>
      </c>
      <c r="J492" s="3">
        <v>3717.8</v>
      </c>
    </row>
    <row r="493" spans="1:10" x14ac:dyDescent="0.3">
      <c r="A493" s="8">
        <v>115826</v>
      </c>
      <c r="B493" t="s">
        <v>258</v>
      </c>
      <c r="C493" t="s">
        <v>1054</v>
      </c>
      <c r="D493" s="8" t="s">
        <v>3077</v>
      </c>
      <c r="E493" s="8" t="s">
        <v>3615</v>
      </c>
      <c r="F493" t="s">
        <v>3078</v>
      </c>
      <c r="G493" s="8" t="s">
        <v>5</v>
      </c>
      <c r="H493">
        <v>1012603</v>
      </c>
      <c r="I493" s="1">
        <v>43364</v>
      </c>
      <c r="J493" s="3">
        <v>3203</v>
      </c>
    </row>
    <row r="494" spans="1:10" x14ac:dyDescent="0.3">
      <c r="A494" s="8">
        <v>115826</v>
      </c>
      <c r="B494" t="s">
        <v>258</v>
      </c>
      <c r="C494" t="s">
        <v>1054</v>
      </c>
      <c r="D494" s="8" t="s">
        <v>916</v>
      </c>
      <c r="E494" s="8" t="s">
        <v>1337</v>
      </c>
      <c r="F494" t="s">
        <v>917</v>
      </c>
      <c r="G494" s="8" t="s">
        <v>5</v>
      </c>
      <c r="H494">
        <v>1012428</v>
      </c>
      <c r="I494" s="1">
        <v>43350</v>
      </c>
      <c r="J494" s="3">
        <v>1954.02</v>
      </c>
    </row>
    <row r="495" spans="1:10" x14ac:dyDescent="0.3">
      <c r="A495" s="8">
        <v>115826</v>
      </c>
      <c r="B495" t="s">
        <v>258</v>
      </c>
      <c r="C495" t="s">
        <v>1054</v>
      </c>
      <c r="D495" s="8" t="s">
        <v>918</v>
      </c>
      <c r="E495" s="8" t="s">
        <v>1338</v>
      </c>
      <c r="F495" t="s">
        <v>919</v>
      </c>
      <c r="G495" s="8" t="s">
        <v>5</v>
      </c>
      <c r="H495">
        <v>1012428</v>
      </c>
      <c r="I495" s="1">
        <v>43350</v>
      </c>
      <c r="J495" s="3">
        <v>963.84</v>
      </c>
    </row>
    <row r="496" spans="1:10" x14ac:dyDescent="0.3">
      <c r="A496" s="8">
        <v>115826</v>
      </c>
      <c r="B496" t="s">
        <v>258</v>
      </c>
      <c r="C496" t="s">
        <v>1054</v>
      </c>
      <c r="D496" s="8" t="s">
        <v>920</v>
      </c>
      <c r="E496" s="8" t="s">
        <v>1339</v>
      </c>
      <c r="F496" t="s">
        <v>921</v>
      </c>
      <c r="G496" s="8" t="s">
        <v>5</v>
      </c>
      <c r="H496">
        <v>1012428</v>
      </c>
      <c r="I496" s="1">
        <v>43350</v>
      </c>
      <c r="J496" s="3">
        <v>1954.02</v>
      </c>
    </row>
    <row r="497" spans="1:10" x14ac:dyDescent="0.3">
      <c r="A497" s="8">
        <v>115826</v>
      </c>
      <c r="B497" t="s">
        <v>258</v>
      </c>
      <c r="C497" t="s">
        <v>1054</v>
      </c>
      <c r="D497" s="8" t="s">
        <v>2994</v>
      </c>
      <c r="E497" s="8" t="s">
        <v>3570</v>
      </c>
      <c r="F497" t="s">
        <v>2995</v>
      </c>
      <c r="G497" s="8" t="s">
        <v>5</v>
      </c>
      <c r="H497">
        <v>1012602</v>
      </c>
      <c r="I497" s="1">
        <v>43364</v>
      </c>
      <c r="J497" s="3">
        <v>3203</v>
      </c>
    </row>
    <row r="498" spans="1:10" x14ac:dyDescent="0.3">
      <c r="A498" s="8">
        <v>115826</v>
      </c>
      <c r="B498" t="s">
        <v>258</v>
      </c>
      <c r="C498" t="s">
        <v>1054</v>
      </c>
      <c r="D498" s="8" t="s">
        <v>922</v>
      </c>
      <c r="E498" s="8" t="s">
        <v>1340</v>
      </c>
      <c r="F498" t="s">
        <v>923</v>
      </c>
      <c r="G498" s="8" t="s">
        <v>5</v>
      </c>
      <c r="H498">
        <v>1012428</v>
      </c>
      <c r="I498" s="1">
        <v>43350</v>
      </c>
      <c r="J498" s="3">
        <v>1829.11</v>
      </c>
    </row>
    <row r="499" spans="1:10" x14ac:dyDescent="0.3">
      <c r="A499" s="8">
        <v>115826</v>
      </c>
      <c r="B499" t="s">
        <v>258</v>
      </c>
      <c r="C499" t="s">
        <v>1054</v>
      </c>
      <c r="D499" s="8" t="s">
        <v>924</v>
      </c>
      <c r="E499" s="8" t="s">
        <v>1341</v>
      </c>
      <c r="F499" t="s">
        <v>487</v>
      </c>
      <c r="G499" s="8" t="s">
        <v>5</v>
      </c>
      <c r="H499">
        <v>1012428</v>
      </c>
      <c r="I499" s="1">
        <v>43350</v>
      </c>
      <c r="J499" s="3">
        <v>3717.8</v>
      </c>
    </row>
    <row r="500" spans="1:10" x14ac:dyDescent="0.3">
      <c r="A500" s="8">
        <v>115826</v>
      </c>
      <c r="B500" t="s">
        <v>258</v>
      </c>
      <c r="C500" t="s">
        <v>1054</v>
      </c>
      <c r="D500" s="8" t="s">
        <v>925</v>
      </c>
      <c r="E500" s="8" t="s">
        <v>1342</v>
      </c>
      <c r="F500" t="s">
        <v>926</v>
      </c>
      <c r="G500" s="8" t="s">
        <v>5</v>
      </c>
      <c r="H500">
        <v>1012428</v>
      </c>
      <c r="I500" s="1">
        <v>43350</v>
      </c>
      <c r="J500" s="3">
        <v>1040</v>
      </c>
    </row>
    <row r="501" spans="1:10" x14ac:dyDescent="0.3">
      <c r="A501" s="8">
        <v>115826</v>
      </c>
      <c r="B501" t="s">
        <v>258</v>
      </c>
      <c r="C501" t="s">
        <v>1054</v>
      </c>
      <c r="D501" s="8" t="s">
        <v>927</v>
      </c>
      <c r="E501" s="8" t="s">
        <v>1343</v>
      </c>
      <c r="F501" t="s">
        <v>928</v>
      </c>
      <c r="G501" s="8" t="s">
        <v>5</v>
      </c>
      <c r="H501">
        <v>1012428</v>
      </c>
      <c r="I501" s="1">
        <v>43350</v>
      </c>
      <c r="J501" s="3">
        <v>3686.86</v>
      </c>
    </row>
    <row r="502" spans="1:10" x14ac:dyDescent="0.3">
      <c r="A502" s="8">
        <v>115826</v>
      </c>
      <c r="B502" t="s">
        <v>258</v>
      </c>
      <c r="C502" t="s">
        <v>1054</v>
      </c>
      <c r="D502" s="8" t="s">
        <v>929</v>
      </c>
      <c r="E502" s="8" t="s">
        <v>1344</v>
      </c>
      <c r="F502" t="s">
        <v>930</v>
      </c>
      <c r="G502" s="8" t="s">
        <v>5</v>
      </c>
      <c r="H502">
        <v>1012428</v>
      </c>
      <c r="I502" s="1">
        <v>43350</v>
      </c>
      <c r="J502" s="3">
        <v>6648.75</v>
      </c>
    </row>
    <row r="503" spans="1:10" x14ac:dyDescent="0.3">
      <c r="A503" s="8">
        <v>115826</v>
      </c>
      <c r="B503" t="s">
        <v>258</v>
      </c>
      <c r="C503" t="s">
        <v>1054</v>
      </c>
      <c r="D503" s="8" t="s">
        <v>454</v>
      </c>
      <c r="E503" s="8" t="s">
        <v>1156</v>
      </c>
      <c r="F503" t="s">
        <v>455</v>
      </c>
      <c r="G503" s="8" t="s">
        <v>5</v>
      </c>
      <c r="H503">
        <v>1012377</v>
      </c>
      <c r="I503" s="1">
        <v>43350</v>
      </c>
      <c r="J503" s="3">
        <v>1040</v>
      </c>
    </row>
    <row r="504" spans="1:10" x14ac:dyDescent="0.3">
      <c r="A504" s="8">
        <v>115826</v>
      </c>
      <c r="B504" t="s">
        <v>258</v>
      </c>
      <c r="C504" t="s">
        <v>1054</v>
      </c>
      <c r="D504" s="8" t="s">
        <v>388</v>
      </c>
      <c r="E504" s="8" t="s">
        <v>1121</v>
      </c>
      <c r="F504" t="s">
        <v>389</v>
      </c>
      <c r="G504" s="8" t="s">
        <v>5</v>
      </c>
      <c r="H504">
        <v>1012376</v>
      </c>
      <c r="I504" s="1">
        <v>43350</v>
      </c>
      <c r="J504" s="3">
        <v>948.5</v>
      </c>
    </row>
    <row r="505" spans="1:10" x14ac:dyDescent="0.3">
      <c r="A505" s="8">
        <v>115826</v>
      </c>
      <c r="B505" t="s">
        <v>258</v>
      </c>
      <c r="C505" t="s">
        <v>1054</v>
      </c>
      <c r="D505" s="8" t="s">
        <v>342</v>
      </c>
      <c r="E505" s="8" t="s">
        <v>1098</v>
      </c>
      <c r="F505" t="s">
        <v>343</v>
      </c>
      <c r="G505" s="8" t="s">
        <v>5</v>
      </c>
      <c r="H505">
        <v>1012375</v>
      </c>
      <c r="I505" s="1">
        <v>43350</v>
      </c>
      <c r="J505" s="3">
        <v>948.5</v>
      </c>
    </row>
    <row r="506" spans="1:10" x14ac:dyDescent="0.3">
      <c r="A506" s="8">
        <v>115826</v>
      </c>
      <c r="B506" t="s">
        <v>258</v>
      </c>
      <c r="C506" t="s">
        <v>1054</v>
      </c>
      <c r="D506" s="8" t="s">
        <v>344</v>
      </c>
      <c r="E506" s="8" t="s">
        <v>1099</v>
      </c>
      <c r="F506" t="s">
        <v>345</v>
      </c>
      <c r="G506" s="8" t="s">
        <v>5</v>
      </c>
      <c r="H506">
        <v>1012375</v>
      </c>
      <c r="I506" s="1">
        <v>43350</v>
      </c>
      <c r="J506" s="3">
        <v>948.5</v>
      </c>
    </row>
    <row r="507" spans="1:10" x14ac:dyDescent="0.3">
      <c r="A507" s="8">
        <v>115826</v>
      </c>
      <c r="B507" t="s">
        <v>258</v>
      </c>
      <c r="C507" t="s">
        <v>1054</v>
      </c>
      <c r="D507" s="8" t="s">
        <v>390</v>
      </c>
      <c r="E507" s="8" t="s">
        <v>1122</v>
      </c>
      <c r="F507" t="s">
        <v>391</v>
      </c>
      <c r="G507" s="8" t="s">
        <v>5</v>
      </c>
      <c r="H507">
        <v>1012376</v>
      </c>
      <c r="I507" s="1">
        <v>43350</v>
      </c>
      <c r="J507" s="3">
        <v>948.5</v>
      </c>
    </row>
    <row r="508" spans="1:10" x14ac:dyDescent="0.3">
      <c r="A508" s="8">
        <v>115826</v>
      </c>
      <c r="B508" t="s">
        <v>258</v>
      </c>
      <c r="C508" t="s">
        <v>1054</v>
      </c>
      <c r="D508" s="8" t="s">
        <v>392</v>
      </c>
      <c r="E508" s="8" t="s">
        <v>1123</v>
      </c>
      <c r="F508" t="s">
        <v>393</v>
      </c>
      <c r="G508" s="8" t="s">
        <v>5</v>
      </c>
      <c r="H508">
        <v>1012376</v>
      </c>
      <c r="I508" s="1">
        <v>43350</v>
      </c>
      <c r="J508" s="3">
        <v>1235.4000000000001</v>
      </c>
    </row>
    <row r="509" spans="1:10" x14ac:dyDescent="0.3">
      <c r="A509" s="8">
        <v>115826</v>
      </c>
      <c r="B509" t="s">
        <v>258</v>
      </c>
      <c r="C509" t="s">
        <v>1054</v>
      </c>
      <c r="D509" s="8" t="s">
        <v>3079</v>
      </c>
      <c r="E509" s="8" t="s">
        <v>3616</v>
      </c>
      <c r="F509" t="s">
        <v>3080</v>
      </c>
      <c r="G509" s="8" t="s">
        <v>5</v>
      </c>
      <c r="H509">
        <v>1012603</v>
      </c>
      <c r="I509" s="1">
        <v>43364</v>
      </c>
      <c r="J509" s="3">
        <v>2317.33</v>
      </c>
    </row>
    <row r="510" spans="1:10" x14ac:dyDescent="0.3">
      <c r="A510" s="8">
        <v>115826</v>
      </c>
      <c r="B510" t="s">
        <v>258</v>
      </c>
      <c r="C510" t="s">
        <v>1054</v>
      </c>
      <c r="D510" s="8" t="s">
        <v>394</v>
      </c>
      <c r="E510" s="8" t="s">
        <v>1124</v>
      </c>
      <c r="F510" t="s">
        <v>282</v>
      </c>
      <c r="G510" s="8" t="s">
        <v>5</v>
      </c>
      <c r="H510">
        <v>1012376</v>
      </c>
      <c r="I510" s="1">
        <v>43350</v>
      </c>
      <c r="J510" s="3">
        <v>3746.8</v>
      </c>
    </row>
    <row r="511" spans="1:10" x14ac:dyDescent="0.3">
      <c r="A511" s="8">
        <v>115826</v>
      </c>
      <c r="B511" t="s">
        <v>258</v>
      </c>
      <c r="C511" t="s">
        <v>1054</v>
      </c>
      <c r="D511" s="8" t="s">
        <v>395</v>
      </c>
      <c r="E511" s="8" t="s">
        <v>1125</v>
      </c>
      <c r="F511" t="s">
        <v>396</v>
      </c>
      <c r="G511" s="8" t="s">
        <v>5</v>
      </c>
      <c r="H511">
        <v>1012376</v>
      </c>
      <c r="I511" s="1">
        <v>43350</v>
      </c>
      <c r="J511" s="3">
        <v>1040</v>
      </c>
    </row>
    <row r="512" spans="1:10" x14ac:dyDescent="0.3">
      <c r="A512" s="8">
        <v>115826</v>
      </c>
      <c r="B512" t="s">
        <v>258</v>
      </c>
      <c r="C512" t="s">
        <v>1054</v>
      </c>
      <c r="D512" s="8" t="s">
        <v>931</v>
      </c>
      <c r="E512" s="8" t="s">
        <v>1345</v>
      </c>
      <c r="F512" t="s">
        <v>932</v>
      </c>
      <c r="G512" s="8" t="s">
        <v>5</v>
      </c>
      <c r="H512">
        <v>1012428</v>
      </c>
      <c r="I512" s="1">
        <v>43350</v>
      </c>
      <c r="J512" s="3">
        <v>3717.8</v>
      </c>
    </row>
    <row r="513" spans="1:10" x14ac:dyDescent="0.3">
      <c r="A513" s="8">
        <v>115826</v>
      </c>
      <c r="B513" t="s">
        <v>258</v>
      </c>
      <c r="C513" t="s">
        <v>1054</v>
      </c>
      <c r="D513" s="8" t="s">
        <v>933</v>
      </c>
      <c r="E513" s="8" t="s">
        <v>1346</v>
      </c>
      <c r="F513" t="s">
        <v>934</v>
      </c>
      <c r="G513" s="8" t="s">
        <v>5</v>
      </c>
      <c r="H513">
        <v>1012428</v>
      </c>
      <c r="I513" s="1">
        <v>43350</v>
      </c>
      <c r="J513" s="3">
        <v>742.4</v>
      </c>
    </row>
    <row r="514" spans="1:10" x14ac:dyDescent="0.3">
      <c r="A514" s="8">
        <v>115826</v>
      </c>
      <c r="B514" t="s">
        <v>258</v>
      </c>
      <c r="C514" t="s">
        <v>1054</v>
      </c>
      <c r="D514" s="8" t="s">
        <v>2996</v>
      </c>
      <c r="E514" s="8" t="s">
        <v>3571</v>
      </c>
      <c r="F514" t="s">
        <v>2997</v>
      </c>
      <c r="G514" s="8" t="s">
        <v>5</v>
      </c>
      <c r="H514">
        <v>1012602</v>
      </c>
      <c r="I514" s="1">
        <v>43364</v>
      </c>
      <c r="J514" s="3">
        <v>1040</v>
      </c>
    </row>
    <row r="515" spans="1:10" x14ac:dyDescent="0.3">
      <c r="A515" s="8">
        <v>115826</v>
      </c>
      <c r="B515" t="s">
        <v>258</v>
      </c>
      <c r="C515" t="s">
        <v>1054</v>
      </c>
      <c r="D515" s="8" t="s">
        <v>935</v>
      </c>
      <c r="E515" s="8" t="s">
        <v>1347</v>
      </c>
      <c r="F515" t="s">
        <v>936</v>
      </c>
      <c r="G515" s="8" t="s">
        <v>5</v>
      </c>
      <c r="H515">
        <v>1012428</v>
      </c>
      <c r="I515" s="1">
        <v>43350</v>
      </c>
      <c r="J515" s="3">
        <v>3686.86</v>
      </c>
    </row>
    <row r="516" spans="1:10" x14ac:dyDescent="0.3">
      <c r="A516" s="8">
        <v>115826</v>
      </c>
      <c r="B516" t="s">
        <v>258</v>
      </c>
      <c r="C516" t="s">
        <v>1054</v>
      </c>
      <c r="D516" s="8" t="s">
        <v>937</v>
      </c>
      <c r="E516" s="8" t="s">
        <v>1348</v>
      </c>
      <c r="F516" t="s">
        <v>938</v>
      </c>
      <c r="G516" s="8" t="s">
        <v>5</v>
      </c>
      <c r="H516">
        <v>1012428</v>
      </c>
      <c r="I516" s="1">
        <v>43350</v>
      </c>
      <c r="J516" s="3">
        <v>948.5</v>
      </c>
    </row>
    <row r="517" spans="1:10" x14ac:dyDescent="0.3">
      <c r="A517" s="8">
        <v>115826</v>
      </c>
      <c r="B517" t="s">
        <v>258</v>
      </c>
      <c r="C517" t="s">
        <v>1054</v>
      </c>
      <c r="D517" s="8" t="s">
        <v>939</v>
      </c>
      <c r="E517" s="8" t="s">
        <v>1349</v>
      </c>
      <c r="F517" t="s">
        <v>940</v>
      </c>
      <c r="G517" s="8" t="s">
        <v>5</v>
      </c>
      <c r="H517">
        <v>1012428</v>
      </c>
      <c r="I517" s="1">
        <v>43350</v>
      </c>
      <c r="J517" s="3">
        <v>1474.24</v>
      </c>
    </row>
    <row r="518" spans="1:10" x14ac:dyDescent="0.3">
      <c r="A518" s="8">
        <v>115826</v>
      </c>
      <c r="B518" t="s">
        <v>258</v>
      </c>
      <c r="C518" t="s">
        <v>1054</v>
      </c>
      <c r="D518" s="8" t="s">
        <v>941</v>
      </c>
      <c r="E518" s="8" t="s">
        <v>1350</v>
      </c>
      <c r="F518" t="s">
        <v>942</v>
      </c>
      <c r="G518" s="8" t="s">
        <v>5</v>
      </c>
      <c r="H518">
        <v>1012428</v>
      </c>
      <c r="I518" s="1">
        <v>43350</v>
      </c>
      <c r="J518" s="3">
        <v>948.5</v>
      </c>
    </row>
    <row r="519" spans="1:10" x14ac:dyDescent="0.3">
      <c r="A519" s="8">
        <v>115826</v>
      </c>
      <c r="B519" t="s">
        <v>258</v>
      </c>
      <c r="C519" t="s">
        <v>1054</v>
      </c>
      <c r="D519" s="8" t="s">
        <v>346</v>
      </c>
      <c r="E519" s="8" t="s">
        <v>1100</v>
      </c>
      <c r="F519" t="s">
        <v>347</v>
      </c>
      <c r="G519" s="8" t="s">
        <v>5</v>
      </c>
      <c r="H519">
        <v>1012375</v>
      </c>
      <c r="I519" s="1">
        <v>43350</v>
      </c>
      <c r="J519" s="3">
        <v>3366.99</v>
      </c>
    </row>
    <row r="520" spans="1:10" x14ac:dyDescent="0.3">
      <c r="A520" s="8">
        <v>115826</v>
      </c>
      <c r="B520" t="s">
        <v>258</v>
      </c>
      <c r="C520" t="s">
        <v>1054</v>
      </c>
      <c r="D520" s="8" t="s">
        <v>397</v>
      </c>
      <c r="E520" s="8" t="s">
        <v>1126</v>
      </c>
      <c r="F520" t="s">
        <v>398</v>
      </c>
      <c r="G520" s="8" t="s">
        <v>5</v>
      </c>
      <c r="H520">
        <v>1012376</v>
      </c>
      <c r="I520" s="1">
        <v>43350</v>
      </c>
      <c r="J520" s="3">
        <v>3203</v>
      </c>
    </row>
    <row r="521" spans="1:10" x14ac:dyDescent="0.3">
      <c r="A521" s="8">
        <v>115826</v>
      </c>
      <c r="B521" t="s">
        <v>258</v>
      </c>
      <c r="C521" t="s">
        <v>1054</v>
      </c>
      <c r="D521" s="8" t="s">
        <v>348</v>
      </c>
      <c r="E521" s="8" t="s">
        <v>1101</v>
      </c>
      <c r="F521" t="s">
        <v>349</v>
      </c>
      <c r="G521" s="8" t="s">
        <v>5</v>
      </c>
      <c r="H521">
        <v>1012375</v>
      </c>
      <c r="I521" s="1">
        <v>43350</v>
      </c>
      <c r="J521" s="3">
        <v>1040</v>
      </c>
    </row>
    <row r="522" spans="1:10" x14ac:dyDescent="0.3">
      <c r="A522" s="8">
        <v>115826</v>
      </c>
      <c r="B522" t="s">
        <v>258</v>
      </c>
      <c r="C522" t="s">
        <v>1054</v>
      </c>
      <c r="D522" s="8" t="s">
        <v>456</v>
      </c>
      <c r="E522" s="8" t="s">
        <v>1157</v>
      </c>
      <c r="F522" t="s">
        <v>457</v>
      </c>
      <c r="G522" s="8" t="s">
        <v>5</v>
      </c>
      <c r="H522">
        <v>1012377</v>
      </c>
      <c r="I522" s="1">
        <v>43350</v>
      </c>
      <c r="J522" s="3">
        <v>1040</v>
      </c>
    </row>
    <row r="523" spans="1:10" x14ac:dyDescent="0.3">
      <c r="A523" s="8">
        <v>115826</v>
      </c>
      <c r="B523" t="s">
        <v>258</v>
      </c>
      <c r="C523" t="s">
        <v>1054</v>
      </c>
      <c r="D523" s="8" t="s">
        <v>3081</v>
      </c>
      <c r="E523" s="8" t="s">
        <v>3617</v>
      </c>
      <c r="F523" t="s">
        <v>3082</v>
      </c>
      <c r="G523" s="8" t="s">
        <v>5</v>
      </c>
      <c r="H523">
        <v>1012603</v>
      </c>
      <c r="I523" s="1">
        <v>43364</v>
      </c>
      <c r="J523" s="3">
        <v>1040</v>
      </c>
    </row>
    <row r="524" spans="1:10" x14ac:dyDescent="0.3">
      <c r="A524" s="8">
        <v>115826</v>
      </c>
      <c r="B524" t="s">
        <v>258</v>
      </c>
      <c r="C524" t="s">
        <v>1054</v>
      </c>
      <c r="D524" s="8" t="s">
        <v>3083</v>
      </c>
      <c r="E524" s="8" t="s">
        <v>3618</v>
      </c>
      <c r="F524" t="s">
        <v>411</v>
      </c>
      <c r="G524" s="8" t="s">
        <v>5</v>
      </c>
      <c r="H524">
        <v>1012603</v>
      </c>
      <c r="I524" s="1">
        <v>43364</v>
      </c>
      <c r="J524" s="3">
        <v>3686.86</v>
      </c>
    </row>
    <row r="525" spans="1:10" x14ac:dyDescent="0.3">
      <c r="A525" s="8">
        <v>115826</v>
      </c>
      <c r="B525" t="s">
        <v>258</v>
      </c>
      <c r="C525" t="s">
        <v>1054</v>
      </c>
      <c r="D525" s="8" t="s">
        <v>399</v>
      </c>
      <c r="E525" s="8" t="s">
        <v>1127</v>
      </c>
      <c r="F525" t="s">
        <v>355</v>
      </c>
      <c r="G525" s="8" t="s">
        <v>5</v>
      </c>
      <c r="H525">
        <v>1012376</v>
      </c>
      <c r="I525" s="1">
        <v>43350</v>
      </c>
      <c r="J525" s="3">
        <v>8157.12</v>
      </c>
    </row>
    <row r="526" spans="1:10" x14ac:dyDescent="0.3">
      <c r="A526" s="8">
        <v>115826</v>
      </c>
      <c r="B526" t="s">
        <v>258</v>
      </c>
      <c r="C526" t="s">
        <v>1054</v>
      </c>
      <c r="D526" s="8" t="s">
        <v>400</v>
      </c>
      <c r="E526" s="8" t="s">
        <v>1128</v>
      </c>
      <c r="F526" t="s">
        <v>401</v>
      </c>
      <c r="G526" s="8" t="s">
        <v>5</v>
      </c>
      <c r="H526">
        <v>1012376</v>
      </c>
      <c r="I526" s="1">
        <v>43350</v>
      </c>
      <c r="J526" s="3">
        <v>3717.8</v>
      </c>
    </row>
    <row r="527" spans="1:10" x14ac:dyDescent="0.3">
      <c r="A527" s="8">
        <v>115826</v>
      </c>
      <c r="B527" t="s">
        <v>258</v>
      </c>
      <c r="C527" t="s">
        <v>1054</v>
      </c>
      <c r="D527" s="8" t="s">
        <v>402</v>
      </c>
      <c r="E527" s="8" t="s">
        <v>1129</v>
      </c>
      <c r="F527" t="s">
        <v>403</v>
      </c>
      <c r="G527" s="8" t="s">
        <v>5</v>
      </c>
      <c r="H527">
        <v>1012376</v>
      </c>
      <c r="I527" s="1">
        <v>43350</v>
      </c>
      <c r="J527" s="3">
        <v>3383.72</v>
      </c>
    </row>
    <row r="528" spans="1:10" x14ac:dyDescent="0.3">
      <c r="A528" s="8">
        <v>115826</v>
      </c>
      <c r="B528" t="s">
        <v>258</v>
      </c>
      <c r="C528" t="s">
        <v>1054</v>
      </c>
      <c r="D528" s="8" t="s">
        <v>3084</v>
      </c>
      <c r="E528" s="8" t="s">
        <v>3619</v>
      </c>
      <c r="F528" t="s">
        <v>3085</v>
      </c>
      <c r="G528" s="8" t="s">
        <v>5</v>
      </c>
      <c r="H528">
        <v>1012603</v>
      </c>
      <c r="I528" s="1">
        <v>43364</v>
      </c>
      <c r="J528" s="3">
        <v>948.5</v>
      </c>
    </row>
    <row r="529" spans="1:10" x14ac:dyDescent="0.3">
      <c r="A529" s="8">
        <v>115826</v>
      </c>
      <c r="B529" t="s">
        <v>258</v>
      </c>
      <c r="C529" t="s">
        <v>1054</v>
      </c>
      <c r="D529" s="8" t="s">
        <v>3086</v>
      </c>
      <c r="E529" s="8" t="s">
        <v>3620</v>
      </c>
      <c r="F529" t="s">
        <v>3087</v>
      </c>
      <c r="G529" s="8" t="s">
        <v>5</v>
      </c>
      <c r="H529">
        <v>1012603</v>
      </c>
      <c r="I529" s="1">
        <v>43364</v>
      </c>
      <c r="J529" s="3">
        <v>3557</v>
      </c>
    </row>
    <row r="530" spans="1:10" x14ac:dyDescent="0.3">
      <c r="A530" s="8">
        <v>115826</v>
      </c>
      <c r="B530" t="s">
        <v>258</v>
      </c>
      <c r="C530" t="s">
        <v>1054</v>
      </c>
      <c r="D530" s="8" t="s">
        <v>3088</v>
      </c>
      <c r="E530" s="8" t="s">
        <v>3621</v>
      </c>
      <c r="F530" t="s">
        <v>263</v>
      </c>
      <c r="G530" s="8" t="s">
        <v>5</v>
      </c>
      <c r="H530">
        <v>1012603</v>
      </c>
      <c r="I530" s="1">
        <v>43364</v>
      </c>
      <c r="J530" s="3">
        <v>1040</v>
      </c>
    </row>
    <row r="531" spans="1:10" x14ac:dyDescent="0.3">
      <c r="A531" s="8">
        <v>115826</v>
      </c>
      <c r="B531" t="s">
        <v>258</v>
      </c>
      <c r="C531" t="s">
        <v>1054</v>
      </c>
      <c r="D531" s="8" t="s">
        <v>3089</v>
      </c>
      <c r="E531" s="8" t="s">
        <v>3622</v>
      </c>
      <c r="F531" t="s">
        <v>3090</v>
      </c>
      <c r="G531" s="8" t="s">
        <v>5</v>
      </c>
      <c r="H531">
        <v>1012603</v>
      </c>
      <c r="I531" s="1">
        <v>43364</v>
      </c>
      <c r="J531" s="3">
        <v>8005.02</v>
      </c>
    </row>
    <row r="532" spans="1:10" x14ac:dyDescent="0.3">
      <c r="A532" s="8">
        <v>115826</v>
      </c>
      <c r="B532" t="s">
        <v>258</v>
      </c>
      <c r="C532" t="s">
        <v>1054</v>
      </c>
      <c r="D532" s="8" t="s">
        <v>3091</v>
      </c>
      <c r="E532" s="8" t="s">
        <v>3623</v>
      </c>
      <c r="F532" t="s">
        <v>3092</v>
      </c>
      <c r="G532" s="8" t="s">
        <v>5</v>
      </c>
      <c r="H532">
        <v>1012603</v>
      </c>
      <c r="I532" s="1">
        <v>43364</v>
      </c>
      <c r="J532" s="3">
        <v>3557</v>
      </c>
    </row>
    <row r="533" spans="1:10" x14ac:dyDescent="0.3">
      <c r="A533" s="8">
        <v>115826</v>
      </c>
      <c r="B533" t="s">
        <v>258</v>
      </c>
      <c r="C533" t="s">
        <v>1054</v>
      </c>
      <c r="D533" s="8" t="s">
        <v>350</v>
      </c>
      <c r="E533" s="8" t="s">
        <v>1102</v>
      </c>
      <c r="F533" t="s">
        <v>351</v>
      </c>
      <c r="G533" s="8" t="s">
        <v>5</v>
      </c>
      <c r="H533">
        <v>1012375</v>
      </c>
      <c r="I533" s="1">
        <v>43350</v>
      </c>
      <c r="J533" s="3">
        <v>1829.11</v>
      </c>
    </row>
    <row r="534" spans="1:10" x14ac:dyDescent="0.3">
      <c r="A534" s="8">
        <v>115826</v>
      </c>
      <c r="B534" t="s">
        <v>258</v>
      </c>
      <c r="C534" t="s">
        <v>1054</v>
      </c>
      <c r="D534" s="8" t="s">
        <v>352</v>
      </c>
      <c r="E534" s="8" t="s">
        <v>1103</v>
      </c>
      <c r="F534" t="s">
        <v>353</v>
      </c>
      <c r="G534" s="8" t="s">
        <v>5</v>
      </c>
      <c r="H534">
        <v>1012375</v>
      </c>
      <c r="I534" s="1">
        <v>43350</v>
      </c>
      <c r="J534" s="3">
        <v>1954.03</v>
      </c>
    </row>
    <row r="535" spans="1:10" x14ac:dyDescent="0.3">
      <c r="A535" s="8">
        <v>115826</v>
      </c>
      <c r="B535" t="s">
        <v>258</v>
      </c>
      <c r="C535" t="s">
        <v>1054</v>
      </c>
      <c r="D535" s="8" t="s">
        <v>3093</v>
      </c>
      <c r="E535" s="8" t="s">
        <v>3624</v>
      </c>
      <c r="F535" t="s">
        <v>3094</v>
      </c>
      <c r="G535" s="8" t="s">
        <v>5</v>
      </c>
      <c r="H535">
        <v>1012603</v>
      </c>
      <c r="I535" s="1">
        <v>43364</v>
      </c>
      <c r="J535" s="3">
        <v>2110.9899999999998</v>
      </c>
    </row>
    <row r="536" spans="1:10" x14ac:dyDescent="0.3">
      <c r="A536" s="8">
        <v>115826</v>
      </c>
      <c r="B536" t="s">
        <v>258</v>
      </c>
      <c r="C536" t="s">
        <v>1054</v>
      </c>
      <c r="D536" s="8" t="s">
        <v>943</v>
      </c>
      <c r="E536" s="8" t="s">
        <v>1351</v>
      </c>
      <c r="F536" t="s">
        <v>944</v>
      </c>
      <c r="G536" s="8" t="s">
        <v>5</v>
      </c>
      <c r="H536">
        <v>1012428</v>
      </c>
      <c r="I536" s="1">
        <v>43350</v>
      </c>
      <c r="J536" s="3">
        <v>1040</v>
      </c>
    </row>
    <row r="537" spans="1:10" x14ac:dyDescent="0.3">
      <c r="A537" s="8">
        <v>115826</v>
      </c>
      <c r="B537" t="s">
        <v>258</v>
      </c>
      <c r="C537" t="s">
        <v>1054</v>
      </c>
      <c r="D537" s="8" t="s">
        <v>3095</v>
      </c>
      <c r="E537" s="8" t="s">
        <v>3625</v>
      </c>
      <c r="F537" t="s">
        <v>537</v>
      </c>
      <c r="G537" s="8" t="s">
        <v>5</v>
      </c>
      <c r="H537">
        <v>1012603</v>
      </c>
      <c r="I537" s="1">
        <v>43364</v>
      </c>
      <c r="J537" s="3">
        <v>1040</v>
      </c>
    </row>
    <row r="538" spans="1:10" x14ac:dyDescent="0.3">
      <c r="A538" s="8">
        <v>115826</v>
      </c>
      <c r="B538" t="s">
        <v>258</v>
      </c>
      <c r="C538" t="s">
        <v>1054</v>
      </c>
      <c r="D538" s="8" t="s">
        <v>404</v>
      </c>
      <c r="E538" s="8" t="s">
        <v>1130</v>
      </c>
      <c r="F538" t="s">
        <v>405</v>
      </c>
      <c r="G538" s="8" t="s">
        <v>5</v>
      </c>
      <c r="H538">
        <v>1012376</v>
      </c>
      <c r="I538" s="1">
        <v>43350</v>
      </c>
      <c r="J538" s="3">
        <v>948.5</v>
      </c>
    </row>
    <row r="539" spans="1:10" x14ac:dyDescent="0.3">
      <c r="A539" s="8">
        <v>115826</v>
      </c>
      <c r="B539" t="s">
        <v>258</v>
      </c>
      <c r="C539" t="s">
        <v>1054</v>
      </c>
      <c r="D539" s="8" t="s">
        <v>3096</v>
      </c>
      <c r="E539" s="8" t="s">
        <v>3626</v>
      </c>
      <c r="F539" t="s">
        <v>2968</v>
      </c>
      <c r="G539" s="8" t="s">
        <v>5</v>
      </c>
      <c r="H539">
        <v>1012603</v>
      </c>
      <c r="I539" s="1">
        <v>43364</v>
      </c>
      <c r="J539" s="3">
        <v>948.5</v>
      </c>
    </row>
    <row r="540" spans="1:10" x14ac:dyDescent="0.3">
      <c r="A540" s="8">
        <v>115826</v>
      </c>
      <c r="B540" t="s">
        <v>258</v>
      </c>
      <c r="C540" t="s">
        <v>1054</v>
      </c>
      <c r="D540" s="8" t="s">
        <v>2998</v>
      </c>
      <c r="E540" s="8" t="s">
        <v>3572</v>
      </c>
      <c r="F540" t="s">
        <v>2999</v>
      </c>
      <c r="G540" s="8" t="s">
        <v>5</v>
      </c>
      <c r="H540">
        <v>1012602</v>
      </c>
      <c r="I540" s="1">
        <v>43364</v>
      </c>
      <c r="J540" s="3">
        <v>1996.23</v>
      </c>
    </row>
    <row r="541" spans="1:10" x14ac:dyDescent="0.3">
      <c r="A541" s="8">
        <v>115826</v>
      </c>
      <c r="B541" t="s">
        <v>258</v>
      </c>
      <c r="C541" t="s">
        <v>1054</v>
      </c>
      <c r="D541" s="8" t="s">
        <v>406</v>
      </c>
      <c r="E541" s="8" t="s">
        <v>1131</v>
      </c>
      <c r="F541" t="s">
        <v>407</v>
      </c>
      <c r="G541" s="8" t="s">
        <v>5</v>
      </c>
      <c r="H541">
        <v>1012376</v>
      </c>
      <c r="I541" s="1">
        <v>43350</v>
      </c>
      <c r="J541" s="3">
        <v>1040</v>
      </c>
    </row>
    <row r="542" spans="1:10" x14ac:dyDescent="0.3">
      <c r="A542" s="8">
        <v>115826</v>
      </c>
      <c r="B542" t="s">
        <v>258</v>
      </c>
      <c r="C542" t="s">
        <v>1054</v>
      </c>
      <c r="D542" s="8" t="s">
        <v>354</v>
      </c>
      <c r="E542" s="8" t="s">
        <v>1104</v>
      </c>
      <c r="F542" t="s">
        <v>355</v>
      </c>
      <c r="G542" s="8" t="s">
        <v>5</v>
      </c>
      <c r="H542">
        <v>1012375</v>
      </c>
      <c r="I542" s="1">
        <v>43350</v>
      </c>
      <c r="J542" s="3">
        <v>3202.99</v>
      </c>
    </row>
    <row r="543" spans="1:10" x14ac:dyDescent="0.3">
      <c r="A543" s="8">
        <v>115826</v>
      </c>
      <c r="B543" t="s">
        <v>258</v>
      </c>
      <c r="C543" t="s">
        <v>1054</v>
      </c>
      <c r="D543" s="8" t="s">
        <v>408</v>
      </c>
      <c r="E543" s="8" t="s">
        <v>1132</v>
      </c>
      <c r="F543" t="s">
        <v>409</v>
      </c>
      <c r="G543" s="8" t="s">
        <v>5</v>
      </c>
      <c r="H543">
        <v>1012376</v>
      </c>
      <c r="I543" s="1">
        <v>43350</v>
      </c>
      <c r="J543" s="3">
        <v>1040</v>
      </c>
    </row>
    <row r="544" spans="1:10" x14ac:dyDescent="0.3">
      <c r="A544" s="8">
        <v>115826</v>
      </c>
      <c r="B544" t="s">
        <v>258</v>
      </c>
      <c r="C544" t="s">
        <v>1054</v>
      </c>
      <c r="D544" s="8" t="s">
        <v>410</v>
      </c>
      <c r="E544" s="8" t="s">
        <v>1133</v>
      </c>
      <c r="F544" t="s">
        <v>411</v>
      </c>
      <c r="G544" s="8" t="s">
        <v>5</v>
      </c>
      <c r="H544">
        <v>1012376</v>
      </c>
      <c r="I544" s="1">
        <v>43350</v>
      </c>
      <c r="J544" s="3">
        <v>7226.8</v>
      </c>
    </row>
    <row r="545" spans="1:10" x14ac:dyDescent="0.3">
      <c r="A545" s="8">
        <v>115826</v>
      </c>
      <c r="B545" t="s">
        <v>258</v>
      </c>
      <c r="C545" t="s">
        <v>1054</v>
      </c>
      <c r="D545" s="8" t="s">
        <v>3097</v>
      </c>
      <c r="E545" s="8" t="s">
        <v>3627</v>
      </c>
      <c r="F545" t="s">
        <v>413</v>
      </c>
      <c r="G545" s="8" t="s">
        <v>5</v>
      </c>
      <c r="H545">
        <v>1012603</v>
      </c>
      <c r="I545" s="1">
        <v>43364</v>
      </c>
      <c r="J545" s="3">
        <v>3203</v>
      </c>
    </row>
    <row r="546" spans="1:10" x14ac:dyDescent="0.3">
      <c r="A546" s="8">
        <v>115826</v>
      </c>
      <c r="B546" t="s">
        <v>258</v>
      </c>
      <c r="C546" t="s">
        <v>1054</v>
      </c>
      <c r="D546" s="8" t="s">
        <v>3000</v>
      </c>
      <c r="E546" s="8" t="s">
        <v>3573</v>
      </c>
      <c r="F546" t="s">
        <v>930</v>
      </c>
      <c r="G546" s="8" t="s">
        <v>5</v>
      </c>
      <c r="H546">
        <v>1012602</v>
      </c>
      <c r="I546" s="1">
        <v>43364</v>
      </c>
      <c r="J546" s="3">
        <v>1829.05</v>
      </c>
    </row>
    <row r="547" spans="1:10" x14ac:dyDescent="0.3">
      <c r="A547" s="8">
        <v>115826</v>
      </c>
      <c r="B547" t="s">
        <v>258</v>
      </c>
      <c r="C547" t="s">
        <v>1054</v>
      </c>
      <c r="D547" s="8" t="s">
        <v>3098</v>
      </c>
      <c r="E547" s="8" t="s">
        <v>3628</v>
      </c>
      <c r="F547" t="s">
        <v>3099</v>
      </c>
      <c r="G547" s="8" t="s">
        <v>5</v>
      </c>
      <c r="H547">
        <v>1012603</v>
      </c>
      <c r="I547" s="1">
        <v>43364</v>
      </c>
      <c r="J547" s="3">
        <v>3686.86</v>
      </c>
    </row>
    <row r="548" spans="1:10" x14ac:dyDescent="0.3">
      <c r="A548" s="8">
        <v>115826</v>
      </c>
      <c r="B548" t="s">
        <v>258</v>
      </c>
      <c r="C548" t="s">
        <v>1054</v>
      </c>
      <c r="D548" s="8" t="s">
        <v>3001</v>
      </c>
      <c r="E548" s="8" t="s">
        <v>3574</v>
      </c>
      <c r="F548" t="s">
        <v>3002</v>
      </c>
      <c r="G548" s="8" t="s">
        <v>5</v>
      </c>
      <c r="H548">
        <v>1012602</v>
      </c>
      <c r="I548" s="1">
        <v>43364</v>
      </c>
      <c r="J548" s="3">
        <v>948.5</v>
      </c>
    </row>
    <row r="549" spans="1:10" x14ac:dyDescent="0.3">
      <c r="A549" s="8">
        <v>115826</v>
      </c>
      <c r="B549" t="s">
        <v>258</v>
      </c>
      <c r="C549" t="s">
        <v>1054</v>
      </c>
      <c r="D549" s="8" t="s">
        <v>412</v>
      </c>
      <c r="E549" s="8" t="s">
        <v>1134</v>
      </c>
      <c r="F549" t="s">
        <v>413</v>
      </c>
      <c r="G549" s="8" t="s">
        <v>5</v>
      </c>
      <c r="H549">
        <v>1012376</v>
      </c>
      <c r="I549" s="1">
        <v>43350</v>
      </c>
      <c r="J549" s="3">
        <v>3717.8</v>
      </c>
    </row>
    <row r="550" spans="1:10" x14ac:dyDescent="0.3">
      <c r="A550" s="8">
        <v>115826</v>
      </c>
      <c r="B550" t="s">
        <v>258</v>
      </c>
      <c r="C550" t="s">
        <v>1054</v>
      </c>
      <c r="D550" s="8" t="s">
        <v>3100</v>
      </c>
      <c r="E550" s="8" t="s">
        <v>3629</v>
      </c>
      <c r="F550" t="s">
        <v>3101</v>
      </c>
      <c r="G550" s="8" t="s">
        <v>5</v>
      </c>
      <c r="H550">
        <v>1012603</v>
      </c>
      <c r="I550" s="1">
        <v>43364</v>
      </c>
      <c r="J550" s="3">
        <v>6791.8</v>
      </c>
    </row>
    <row r="551" spans="1:10" x14ac:dyDescent="0.3">
      <c r="A551" s="8">
        <v>115826</v>
      </c>
      <c r="B551" t="s">
        <v>258</v>
      </c>
      <c r="C551" t="s">
        <v>1054</v>
      </c>
      <c r="D551" s="8" t="s">
        <v>3102</v>
      </c>
      <c r="E551" s="8" t="s">
        <v>3630</v>
      </c>
      <c r="F551" t="s">
        <v>276</v>
      </c>
      <c r="G551" s="8" t="s">
        <v>5</v>
      </c>
      <c r="H551">
        <v>1012603</v>
      </c>
      <c r="I551" s="1">
        <v>43364</v>
      </c>
      <c r="J551" s="3">
        <v>1040</v>
      </c>
    </row>
    <row r="552" spans="1:10" x14ac:dyDescent="0.3">
      <c r="A552" s="8">
        <v>115826</v>
      </c>
      <c r="B552" t="s">
        <v>258</v>
      </c>
      <c r="C552" t="s">
        <v>1054</v>
      </c>
      <c r="D552" s="8" t="s">
        <v>3103</v>
      </c>
      <c r="E552" s="8" t="s">
        <v>3631</v>
      </c>
      <c r="F552" t="s">
        <v>3104</v>
      </c>
      <c r="G552" s="8" t="s">
        <v>5</v>
      </c>
      <c r="H552">
        <v>1012603</v>
      </c>
      <c r="I552" s="1">
        <v>43364</v>
      </c>
      <c r="J552" s="3">
        <v>3203</v>
      </c>
    </row>
    <row r="553" spans="1:10" x14ac:dyDescent="0.3">
      <c r="A553" s="8">
        <v>115826</v>
      </c>
      <c r="B553" t="s">
        <v>258</v>
      </c>
      <c r="C553" t="s">
        <v>1054</v>
      </c>
      <c r="D553" s="8" t="s">
        <v>3105</v>
      </c>
      <c r="E553" s="8" t="s">
        <v>3632</v>
      </c>
      <c r="F553" t="s">
        <v>3106</v>
      </c>
      <c r="G553" s="8" t="s">
        <v>5</v>
      </c>
      <c r="H553">
        <v>1012603</v>
      </c>
      <c r="I553" s="1">
        <v>43364</v>
      </c>
      <c r="J553" s="3">
        <v>1040</v>
      </c>
    </row>
    <row r="554" spans="1:10" x14ac:dyDescent="0.3">
      <c r="A554" s="8">
        <v>115826</v>
      </c>
      <c r="B554" t="s">
        <v>258</v>
      </c>
      <c r="C554" t="s">
        <v>1054</v>
      </c>
      <c r="D554" s="8" t="s">
        <v>3107</v>
      </c>
      <c r="E554" s="8" t="s">
        <v>3633</v>
      </c>
      <c r="F554" t="s">
        <v>3108</v>
      </c>
      <c r="G554" s="8" t="s">
        <v>5</v>
      </c>
      <c r="H554">
        <v>1012603</v>
      </c>
      <c r="I554" s="1">
        <v>43364</v>
      </c>
      <c r="J554" s="3">
        <v>948.5</v>
      </c>
    </row>
    <row r="555" spans="1:10" x14ac:dyDescent="0.3">
      <c r="A555" s="8">
        <v>115826</v>
      </c>
      <c r="B555" t="s">
        <v>258</v>
      </c>
      <c r="C555" t="s">
        <v>1054</v>
      </c>
      <c r="D555" s="8" t="s">
        <v>3109</v>
      </c>
      <c r="E555" s="8" t="s">
        <v>3634</v>
      </c>
      <c r="F555" t="s">
        <v>3110</v>
      </c>
      <c r="G555" s="8" t="s">
        <v>5</v>
      </c>
      <c r="H555">
        <v>1012603</v>
      </c>
      <c r="I555" s="1">
        <v>43364</v>
      </c>
      <c r="J555" s="3">
        <v>3366.99</v>
      </c>
    </row>
    <row r="556" spans="1:10" x14ac:dyDescent="0.3">
      <c r="A556" s="8">
        <v>115826</v>
      </c>
      <c r="B556" t="s">
        <v>258</v>
      </c>
      <c r="C556" t="s">
        <v>1054</v>
      </c>
      <c r="D556" s="8" t="s">
        <v>3111</v>
      </c>
      <c r="E556" s="8" t="s">
        <v>3635</v>
      </c>
      <c r="F556" t="s">
        <v>3112</v>
      </c>
      <c r="G556" s="8" t="s">
        <v>5</v>
      </c>
      <c r="H556">
        <v>1012603</v>
      </c>
      <c r="I556" s="1">
        <v>43364</v>
      </c>
      <c r="J556" s="3">
        <v>948.5</v>
      </c>
    </row>
    <row r="557" spans="1:10" x14ac:dyDescent="0.3">
      <c r="A557" s="8">
        <v>115826</v>
      </c>
      <c r="B557" t="s">
        <v>258</v>
      </c>
      <c r="C557" t="s">
        <v>1054</v>
      </c>
      <c r="D557" s="8" t="s">
        <v>3003</v>
      </c>
      <c r="E557" s="8" t="s">
        <v>3575</v>
      </c>
      <c r="F557" t="s">
        <v>3004</v>
      </c>
      <c r="G557" s="8" t="s">
        <v>5</v>
      </c>
      <c r="H557">
        <v>1012602</v>
      </c>
      <c r="I557" s="1">
        <v>43364</v>
      </c>
      <c r="J557" s="3">
        <v>3557</v>
      </c>
    </row>
    <row r="558" spans="1:10" x14ac:dyDescent="0.3">
      <c r="A558" s="8">
        <v>115826</v>
      </c>
      <c r="B558" t="s">
        <v>258</v>
      </c>
      <c r="C558" t="s">
        <v>1054</v>
      </c>
      <c r="D558" s="8" t="s">
        <v>3113</v>
      </c>
      <c r="E558" s="8" t="s">
        <v>3636</v>
      </c>
      <c r="F558" t="s">
        <v>3114</v>
      </c>
      <c r="G558" s="8" t="s">
        <v>5</v>
      </c>
      <c r="H558">
        <v>1012603</v>
      </c>
      <c r="I558" s="1">
        <v>43364</v>
      </c>
      <c r="J558" s="3">
        <v>6992.48</v>
      </c>
    </row>
    <row r="559" spans="1:10" x14ac:dyDescent="0.3">
      <c r="A559" s="8">
        <v>115826</v>
      </c>
      <c r="B559" t="s">
        <v>258</v>
      </c>
      <c r="C559" t="s">
        <v>1054</v>
      </c>
      <c r="D559" s="8" t="s">
        <v>414</v>
      </c>
      <c r="E559" s="8" t="s">
        <v>1135</v>
      </c>
      <c r="F559" t="s">
        <v>415</v>
      </c>
      <c r="G559" s="8" t="s">
        <v>5</v>
      </c>
      <c r="H559">
        <v>1012376</v>
      </c>
      <c r="I559" s="1">
        <v>43350</v>
      </c>
      <c r="J559" s="3">
        <v>3717.8</v>
      </c>
    </row>
    <row r="560" spans="1:10" x14ac:dyDescent="0.3">
      <c r="A560" s="8">
        <v>115826</v>
      </c>
      <c r="B560" t="s">
        <v>258</v>
      </c>
      <c r="C560" t="s">
        <v>1054</v>
      </c>
      <c r="D560" s="8" t="s">
        <v>416</v>
      </c>
      <c r="E560" s="8" t="s">
        <v>1136</v>
      </c>
      <c r="F560" t="s">
        <v>417</v>
      </c>
      <c r="G560" s="8" t="s">
        <v>5</v>
      </c>
      <c r="H560">
        <v>1012376</v>
      </c>
      <c r="I560" s="1">
        <v>43350</v>
      </c>
      <c r="J560" s="3">
        <v>2073.85</v>
      </c>
    </row>
    <row r="561" spans="1:10" x14ac:dyDescent="0.3">
      <c r="A561" s="8">
        <v>115826</v>
      </c>
      <c r="B561" t="s">
        <v>258</v>
      </c>
      <c r="C561" t="s">
        <v>1054</v>
      </c>
      <c r="D561" s="8" t="s">
        <v>3005</v>
      </c>
      <c r="E561" s="8" t="s">
        <v>3576</v>
      </c>
      <c r="F561" t="s">
        <v>526</v>
      </c>
      <c r="G561" s="8" t="s">
        <v>5</v>
      </c>
      <c r="H561">
        <v>1012602</v>
      </c>
      <c r="I561" s="1">
        <v>43364</v>
      </c>
      <c r="J561" s="3">
        <v>3284.49</v>
      </c>
    </row>
    <row r="562" spans="1:10" x14ac:dyDescent="0.3">
      <c r="A562" s="8">
        <v>115826</v>
      </c>
      <c r="B562" t="s">
        <v>258</v>
      </c>
      <c r="C562" t="s">
        <v>1054</v>
      </c>
      <c r="D562" s="8" t="s">
        <v>3115</v>
      </c>
      <c r="E562" s="8" t="s">
        <v>3637</v>
      </c>
      <c r="F562" t="s">
        <v>3116</v>
      </c>
      <c r="G562" s="8" t="s">
        <v>5</v>
      </c>
      <c r="H562">
        <v>1012603</v>
      </c>
      <c r="I562" s="1">
        <v>43364</v>
      </c>
      <c r="J562" s="3">
        <v>1954.03</v>
      </c>
    </row>
    <row r="563" spans="1:10" x14ac:dyDescent="0.3">
      <c r="A563" s="8">
        <v>115826</v>
      </c>
      <c r="B563" t="s">
        <v>258</v>
      </c>
      <c r="C563" t="s">
        <v>1054</v>
      </c>
      <c r="D563" s="8" t="s">
        <v>3117</v>
      </c>
      <c r="E563" s="8" t="s">
        <v>3638</v>
      </c>
      <c r="F563" t="s">
        <v>3118</v>
      </c>
      <c r="G563" s="8" t="s">
        <v>5</v>
      </c>
      <c r="H563">
        <v>1012603</v>
      </c>
      <c r="I563" s="1">
        <v>43364</v>
      </c>
      <c r="J563" s="3">
        <v>3366.99</v>
      </c>
    </row>
    <row r="564" spans="1:10" x14ac:dyDescent="0.3">
      <c r="A564" s="8">
        <v>115826</v>
      </c>
      <c r="B564" t="s">
        <v>258</v>
      </c>
      <c r="C564" t="s">
        <v>1054</v>
      </c>
      <c r="D564" s="8" t="s">
        <v>3119</v>
      </c>
      <c r="E564" s="8" t="s">
        <v>3639</v>
      </c>
      <c r="F564" t="s">
        <v>3120</v>
      </c>
      <c r="G564" s="8" t="s">
        <v>5</v>
      </c>
      <c r="H564">
        <v>1012603</v>
      </c>
      <c r="I564" s="1">
        <v>43364</v>
      </c>
      <c r="J564" s="3">
        <v>3203</v>
      </c>
    </row>
    <row r="565" spans="1:10" x14ac:dyDescent="0.3">
      <c r="A565" s="8">
        <v>115826</v>
      </c>
      <c r="B565" t="s">
        <v>258</v>
      </c>
      <c r="C565" t="s">
        <v>1054</v>
      </c>
      <c r="D565" s="8" t="s">
        <v>3121</v>
      </c>
      <c r="E565" s="8" t="s">
        <v>3640</v>
      </c>
      <c r="F565" t="s">
        <v>3122</v>
      </c>
      <c r="G565" s="8" t="s">
        <v>5</v>
      </c>
      <c r="H565">
        <v>1012603</v>
      </c>
      <c r="I565" s="1">
        <v>43364</v>
      </c>
      <c r="J565" s="3">
        <v>1040</v>
      </c>
    </row>
    <row r="566" spans="1:10" x14ac:dyDescent="0.3">
      <c r="A566" s="8">
        <v>115826</v>
      </c>
      <c r="B566" t="s">
        <v>258</v>
      </c>
      <c r="C566" t="s">
        <v>1054</v>
      </c>
      <c r="D566" s="8" t="s">
        <v>3006</v>
      </c>
      <c r="E566" s="8" t="s">
        <v>3577</v>
      </c>
      <c r="F566" t="s">
        <v>2980</v>
      </c>
      <c r="G566" s="8" t="s">
        <v>5</v>
      </c>
      <c r="H566">
        <v>1012602</v>
      </c>
      <c r="I566" s="1">
        <v>43364</v>
      </c>
      <c r="J566" s="3">
        <v>1040</v>
      </c>
    </row>
    <row r="567" spans="1:10" x14ac:dyDescent="0.3">
      <c r="A567" s="8">
        <v>115826</v>
      </c>
      <c r="B567" t="s">
        <v>258</v>
      </c>
      <c r="C567" t="s">
        <v>1054</v>
      </c>
      <c r="D567" s="8" t="s">
        <v>3123</v>
      </c>
      <c r="E567" s="8" t="s">
        <v>3641</v>
      </c>
      <c r="F567" t="s">
        <v>415</v>
      </c>
      <c r="G567" s="8" t="s">
        <v>5</v>
      </c>
      <c r="H567">
        <v>1012603</v>
      </c>
      <c r="I567" s="1">
        <v>43364</v>
      </c>
      <c r="J567" s="3">
        <v>1040</v>
      </c>
    </row>
    <row r="568" spans="1:10" x14ac:dyDescent="0.3">
      <c r="A568" s="8">
        <v>115826</v>
      </c>
      <c r="B568" t="s">
        <v>258</v>
      </c>
      <c r="C568" t="s">
        <v>1054</v>
      </c>
      <c r="D568" s="8" t="s">
        <v>3124</v>
      </c>
      <c r="E568" s="8" t="s">
        <v>3642</v>
      </c>
      <c r="F568" t="s">
        <v>3125</v>
      </c>
      <c r="G568" s="8" t="s">
        <v>5</v>
      </c>
      <c r="H568">
        <v>1012603</v>
      </c>
      <c r="I568" s="1">
        <v>43364</v>
      </c>
      <c r="J568" s="3">
        <v>3366.99</v>
      </c>
    </row>
    <row r="569" spans="1:10" x14ac:dyDescent="0.3">
      <c r="A569" s="8">
        <v>115826</v>
      </c>
      <c r="B569" t="s">
        <v>258</v>
      </c>
      <c r="C569" t="s">
        <v>1054</v>
      </c>
      <c r="D569" s="8" t="s">
        <v>3126</v>
      </c>
      <c r="E569" s="8" t="s">
        <v>3643</v>
      </c>
      <c r="F569" t="s">
        <v>289</v>
      </c>
      <c r="G569" s="8" t="s">
        <v>5</v>
      </c>
      <c r="H569">
        <v>1012603</v>
      </c>
      <c r="I569" s="1">
        <v>43364</v>
      </c>
      <c r="J569" s="3">
        <v>1305</v>
      </c>
    </row>
    <row r="570" spans="1:10" x14ac:dyDescent="0.3">
      <c r="A570" s="8">
        <v>115826</v>
      </c>
      <c r="B570" t="s">
        <v>258</v>
      </c>
      <c r="C570" t="s">
        <v>1054</v>
      </c>
      <c r="D570" s="8" t="s">
        <v>3127</v>
      </c>
      <c r="E570" s="8" t="s">
        <v>3644</v>
      </c>
      <c r="F570" t="s">
        <v>3128</v>
      </c>
      <c r="G570" s="8" t="s">
        <v>5</v>
      </c>
      <c r="H570">
        <v>1012603</v>
      </c>
      <c r="I570" s="1">
        <v>43364</v>
      </c>
      <c r="J570" s="3">
        <v>1880</v>
      </c>
    </row>
    <row r="571" spans="1:10" x14ac:dyDescent="0.3">
      <c r="A571" s="8">
        <v>115826</v>
      </c>
      <c r="B571" t="s">
        <v>258</v>
      </c>
      <c r="C571" t="s">
        <v>1054</v>
      </c>
      <c r="D571" s="8" t="s">
        <v>3129</v>
      </c>
      <c r="E571" s="8" t="s">
        <v>3645</v>
      </c>
      <c r="F571" t="s">
        <v>3130</v>
      </c>
      <c r="G571" s="8" t="s">
        <v>5</v>
      </c>
      <c r="H571">
        <v>1012603</v>
      </c>
      <c r="I571" s="1">
        <v>43364</v>
      </c>
      <c r="J571" s="3">
        <v>1880</v>
      </c>
    </row>
    <row r="572" spans="1:10" x14ac:dyDescent="0.3">
      <c r="A572" s="8">
        <v>115826</v>
      </c>
      <c r="B572" t="s">
        <v>258</v>
      </c>
      <c r="C572" t="s">
        <v>1054</v>
      </c>
      <c r="D572" s="8" t="s">
        <v>3131</v>
      </c>
      <c r="E572" s="8" t="s">
        <v>3646</v>
      </c>
      <c r="F572" t="s">
        <v>272</v>
      </c>
      <c r="G572" s="8" t="s">
        <v>5</v>
      </c>
      <c r="H572">
        <v>1012603</v>
      </c>
      <c r="I572" s="1">
        <v>43364</v>
      </c>
      <c r="J572" s="3">
        <v>963.84</v>
      </c>
    </row>
    <row r="573" spans="1:10" x14ac:dyDescent="0.3">
      <c r="A573" s="8">
        <v>115826</v>
      </c>
      <c r="B573" t="s">
        <v>258</v>
      </c>
      <c r="C573" t="s">
        <v>1054</v>
      </c>
      <c r="D573" s="8" t="s">
        <v>3132</v>
      </c>
      <c r="E573" s="8" t="s">
        <v>3647</v>
      </c>
      <c r="F573" t="s">
        <v>3133</v>
      </c>
      <c r="G573" s="8" t="s">
        <v>5</v>
      </c>
      <c r="H573">
        <v>1012603</v>
      </c>
      <c r="I573" s="1">
        <v>43364</v>
      </c>
      <c r="J573" s="3">
        <v>1040</v>
      </c>
    </row>
    <row r="574" spans="1:10" x14ac:dyDescent="0.3">
      <c r="A574" s="8">
        <v>115826</v>
      </c>
      <c r="B574" t="s">
        <v>258</v>
      </c>
      <c r="C574" t="s">
        <v>1054</v>
      </c>
      <c r="D574" s="8" t="s">
        <v>3134</v>
      </c>
      <c r="E574" s="8" t="s">
        <v>3648</v>
      </c>
      <c r="F574" t="s">
        <v>3135</v>
      </c>
      <c r="G574" s="8" t="s">
        <v>5</v>
      </c>
      <c r="H574">
        <v>1012603</v>
      </c>
      <c r="I574" s="1">
        <v>43364</v>
      </c>
      <c r="J574" s="3">
        <v>1040</v>
      </c>
    </row>
    <row r="575" spans="1:10" x14ac:dyDescent="0.3">
      <c r="A575" s="8">
        <v>115826</v>
      </c>
      <c r="B575" t="s">
        <v>258</v>
      </c>
      <c r="C575" t="s">
        <v>1054</v>
      </c>
      <c r="D575" s="8" t="s">
        <v>3136</v>
      </c>
      <c r="E575" s="8" t="s">
        <v>3649</v>
      </c>
      <c r="F575" t="s">
        <v>3137</v>
      </c>
      <c r="G575" s="8" t="s">
        <v>5</v>
      </c>
      <c r="H575">
        <v>1012603</v>
      </c>
      <c r="I575" s="1">
        <v>43364</v>
      </c>
      <c r="J575" s="3">
        <v>1040</v>
      </c>
    </row>
    <row r="576" spans="1:10" x14ac:dyDescent="0.3">
      <c r="A576" s="8">
        <v>115826</v>
      </c>
      <c r="B576" t="s">
        <v>258</v>
      </c>
      <c r="C576" t="s">
        <v>1054</v>
      </c>
      <c r="D576" s="8" t="s">
        <v>3138</v>
      </c>
      <c r="E576" s="8" t="s">
        <v>3650</v>
      </c>
      <c r="F576" t="s">
        <v>3139</v>
      </c>
      <c r="G576" s="8" t="s">
        <v>5</v>
      </c>
      <c r="H576">
        <v>1012603</v>
      </c>
      <c r="I576" s="1">
        <v>43364</v>
      </c>
      <c r="J576" s="3">
        <v>1040</v>
      </c>
    </row>
    <row r="577" spans="1:10" x14ac:dyDescent="0.3">
      <c r="A577" s="8">
        <v>115826</v>
      </c>
      <c r="B577" t="s">
        <v>258</v>
      </c>
      <c r="C577" t="s">
        <v>1054</v>
      </c>
      <c r="D577" s="8" t="s">
        <v>3140</v>
      </c>
      <c r="E577" s="8" t="s">
        <v>3651</v>
      </c>
      <c r="F577" t="s">
        <v>2999</v>
      </c>
      <c r="G577" s="8" t="s">
        <v>5</v>
      </c>
      <c r="H577">
        <v>1012603</v>
      </c>
      <c r="I577" s="1">
        <v>43364</v>
      </c>
      <c r="J577" s="3">
        <v>963.84</v>
      </c>
    </row>
    <row r="578" spans="1:10" x14ac:dyDescent="0.3">
      <c r="A578" s="8">
        <v>115826</v>
      </c>
      <c r="B578" t="s">
        <v>258</v>
      </c>
      <c r="C578" t="s">
        <v>1054</v>
      </c>
      <c r="D578" s="8" t="s">
        <v>3141</v>
      </c>
      <c r="E578" s="8" t="s">
        <v>3652</v>
      </c>
      <c r="F578" t="s">
        <v>3142</v>
      </c>
      <c r="G578" s="8" t="s">
        <v>5</v>
      </c>
      <c r="H578">
        <v>1012603</v>
      </c>
      <c r="I578" s="1">
        <v>43364</v>
      </c>
      <c r="J578" s="3">
        <v>1040</v>
      </c>
    </row>
    <row r="579" spans="1:10" x14ac:dyDescent="0.3">
      <c r="A579" s="8">
        <v>115826</v>
      </c>
      <c r="B579" t="s">
        <v>258</v>
      </c>
      <c r="C579" t="s">
        <v>1054</v>
      </c>
      <c r="D579" s="8" t="s">
        <v>3143</v>
      </c>
      <c r="E579" s="8" t="s">
        <v>3653</v>
      </c>
      <c r="F579" t="s">
        <v>268</v>
      </c>
      <c r="G579" s="8" t="s">
        <v>5</v>
      </c>
      <c r="H579">
        <v>1012603</v>
      </c>
      <c r="I579" s="1">
        <v>43364</v>
      </c>
      <c r="J579" s="3">
        <v>5942.1</v>
      </c>
    </row>
    <row r="580" spans="1:10" x14ac:dyDescent="0.3">
      <c r="A580" s="8">
        <v>115826</v>
      </c>
      <c r="B580" t="s">
        <v>258</v>
      </c>
      <c r="C580" t="s">
        <v>1054</v>
      </c>
      <c r="D580" s="8" t="s">
        <v>3144</v>
      </c>
      <c r="E580" s="8" t="s">
        <v>3654</v>
      </c>
      <c r="F580" t="s">
        <v>524</v>
      </c>
      <c r="G580" s="8" t="s">
        <v>5</v>
      </c>
      <c r="H580">
        <v>1012603</v>
      </c>
      <c r="I580" s="1">
        <v>43364</v>
      </c>
      <c r="J580" s="3">
        <v>5871.92</v>
      </c>
    </row>
    <row r="581" spans="1:10" x14ac:dyDescent="0.3">
      <c r="A581" s="8">
        <v>115826</v>
      </c>
      <c r="B581" t="s">
        <v>258</v>
      </c>
      <c r="C581" t="s">
        <v>1054</v>
      </c>
      <c r="D581" s="8" t="s">
        <v>418</v>
      </c>
      <c r="E581" s="8" t="s">
        <v>1137</v>
      </c>
      <c r="F581" t="s">
        <v>419</v>
      </c>
      <c r="G581" s="8" t="s">
        <v>5</v>
      </c>
      <c r="H581">
        <v>1012376</v>
      </c>
      <c r="I581" s="1">
        <v>43350</v>
      </c>
      <c r="J581" s="3">
        <v>2230.33</v>
      </c>
    </row>
    <row r="582" spans="1:10" x14ac:dyDescent="0.3">
      <c r="A582" s="8">
        <v>115826</v>
      </c>
      <c r="B582" t="s">
        <v>258</v>
      </c>
      <c r="C582" t="s">
        <v>1054</v>
      </c>
      <c r="D582" s="8" t="s">
        <v>3007</v>
      </c>
      <c r="E582" s="8" t="s">
        <v>3578</v>
      </c>
      <c r="F582" t="s">
        <v>282</v>
      </c>
      <c r="G582" s="8" t="s">
        <v>5</v>
      </c>
      <c r="H582">
        <v>1012602</v>
      </c>
      <c r="I582" s="1">
        <v>43364</v>
      </c>
      <c r="J582" s="3">
        <v>12546.95</v>
      </c>
    </row>
    <row r="583" spans="1:10" x14ac:dyDescent="0.3">
      <c r="A583" s="8">
        <v>115826</v>
      </c>
      <c r="B583" t="s">
        <v>258</v>
      </c>
      <c r="C583" t="s">
        <v>1054</v>
      </c>
      <c r="D583" s="8" t="s">
        <v>3145</v>
      </c>
      <c r="E583" s="8" t="s">
        <v>3655</v>
      </c>
      <c r="F583" t="s">
        <v>3039</v>
      </c>
      <c r="G583" s="8" t="s">
        <v>5</v>
      </c>
      <c r="H583">
        <v>1012603</v>
      </c>
      <c r="I583" s="1">
        <v>43364</v>
      </c>
      <c r="J583" s="3">
        <v>3557</v>
      </c>
    </row>
    <row r="584" spans="1:10" x14ac:dyDescent="0.3">
      <c r="A584" s="8">
        <v>115826</v>
      </c>
      <c r="B584" t="s">
        <v>258</v>
      </c>
      <c r="C584" t="s">
        <v>1054</v>
      </c>
      <c r="D584" s="8" t="s">
        <v>3146</v>
      </c>
      <c r="E584" s="8" t="s">
        <v>3656</v>
      </c>
      <c r="F584" t="s">
        <v>3147</v>
      </c>
      <c r="G584" s="8" t="s">
        <v>5</v>
      </c>
      <c r="H584">
        <v>1012603</v>
      </c>
      <c r="I584" s="1">
        <v>43364</v>
      </c>
      <c r="J584" s="3">
        <v>3557</v>
      </c>
    </row>
    <row r="585" spans="1:10" x14ac:dyDescent="0.3">
      <c r="A585" s="8">
        <v>115826</v>
      </c>
      <c r="B585" t="s">
        <v>258</v>
      </c>
      <c r="C585" t="s">
        <v>1054</v>
      </c>
      <c r="D585" s="8" t="s">
        <v>3148</v>
      </c>
      <c r="E585" s="8" t="s">
        <v>3657</v>
      </c>
      <c r="F585" t="s">
        <v>3149</v>
      </c>
      <c r="G585" s="8" t="s">
        <v>5</v>
      </c>
      <c r="H585">
        <v>1012603</v>
      </c>
      <c r="I585" s="1">
        <v>43364</v>
      </c>
      <c r="J585" s="3">
        <v>2146.96</v>
      </c>
    </row>
    <row r="586" spans="1:10" x14ac:dyDescent="0.3">
      <c r="A586" s="8">
        <v>115826</v>
      </c>
      <c r="B586" t="s">
        <v>258</v>
      </c>
      <c r="C586" t="s">
        <v>1054</v>
      </c>
      <c r="D586" s="8" t="s">
        <v>3150</v>
      </c>
      <c r="E586" s="8" t="s">
        <v>3658</v>
      </c>
      <c r="F586" t="s">
        <v>3151</v>
      </c>
      <c r="G586" s="8" t="s">
        <v>5</v>
      </c>
      <c r="H586">
        <v>1012603</v>
      </c>
      <c r="I586" s="1">
        <v>43364</v>
      </c>
      <c r="J586" s="3">
        <v>948.5</v>
      </c>
    </row>
    <row r="587" spans="1:10" x14ac:dyDescent="0.3">
      <c r="A587" s="8">
        <v>115826</v>
      </c>
      <c r="B587" t="s">
        <v>258</v>
      </c>
      <c r="C587" t="s">
        <v>1054</v>
      </c>
      <c r="D587" s="8" t="s">
        <v>3152</v>
      </c>
      <c r="E587" s="8" t="s">
        <v>3659</v>
      </c>
      <c r="F587" t="s">
        <v>3153</v>
      </c>
      <c r="G587" s="8" t="s">
        <v>5</v>
      </c>
      <c r="H587">
        <v>1012603</v>
      </c>
      <c r="I587" s="1">
        <v>43364</v>
      </c>
      <c r="J587" s="3">
        <v>948.5</v>
      </c>
    </row>
    <row r="588" spans="1:10" x14ac:dyDescent="0.3">
      <c r="A588" s="8">
        <v>115826</v>
      </c>
      <c r="B588" t="s">
        <v>258</v>
      </c>
      <c r="C588" t="s">
        <v>1054</v>
      </c>
      <c r="D588" s="8" t="s">
        <v>3154</v>
      </c>
      <c r="E588" s="8" t="s">
        <v>3660</v>
      </c>
      <c r="F588" t="s">
        <v>3155</v>
      </c>
      <c r="G588" s="8" t="s">
        <v>5</v>
      </c>
      <c r="H588">
        <v>1012603</v>
      </c>
      <c r="I588" s="1">
        <v>43364</v>
      </c>
      <c r="J588" s="3">
        <v>948.5</v>
      </c>
    </row>
    <row r="589" spans="1:10" x14ac:dyDescent="0.3">
      <c r="A589" s="8">
        <v>115826</v>
      </c>
      <c r="B589" t="s">
        <v>258</v>
      </c>
      <c r="C589" t="s">
        <v>1054</v>
      </c>
      <c r="D589" s="8" t="s">
        <v>3008</v>
      </c>
      <c r="E589" s="8" t="s">
        <v>3579</v>
      </c>
      <c r="F589" t="s">
        <v>3009</v>
      </c>
      <c r="G589" s="8" t="s">
        <v>5</v>
      </c>
      <c r="H589">
        <v>1012602</v>
      </c>
      <c r="I589" s="1">
        <v>43364</v>
      </c>
      <c r="J589" s="3">
        <v>6878.8</v>
      </c>
    </row>
    <row r="590" spans="1:10" x14ac:dyDescent="0.3">
      <c r="A590" s="8">
        <v>115826</v>
      </c>
      <c r="B590" t="s">
        <v>258</v>
      </c>
      <c r="C590" t="s">
        <v>1054</v>
      </c>
      <c r="D590" s="8" t="s">
        <v>420</v>
      </c>
      <c r="E590" s="8" t="s">
        <v>1138</v>
      </c>
      <c r="F590" t="s">
        <v>421</v>
      </c>
      <c r="G590" s="8" t="s">
        <v>5</v>
      </c>
      <c r="H590">
        <v>1012376</v>
      </c>
      <c r="I590" s="1">
        <v>43350</v>
      </c>
      <c r="J590" s="3">
        <v>3556.94</v>
      </c>
    </row>
    <row r="591" spans="1:10" x14ac:dyDescent="0.3">
      <c r="A591" s="8">
        <v>115826</v>
      </c>
      <c r="B591" t="s">
        <v>258</v>
      </c>
      <c r="C591" t="s">
        <v>1054</v>
      </c>
      <c r="D591" s="8" t="s">
        <v>3156</v>
      </c>
      <c r="E591" s="8" t="s">
        <v>3661</v>
      </c>
      <c r="F591" t="s">
        <v>3157</v>
      </c>
      <c r="G591" s="8" t="s">
        <v>5</v>
      </c>
      <c r="H591">
        <v>1012603</v>
      </c>
      <c r="I591" s="1">
        <v>43364</v>
      </c>
      <c r="J591" s="3">
        <v>3686.86</v>
      </c>
    </row>
    <row r="592" spans="1:10" x14ac:dyDescent="0.3">
      <c r="A592" s="8">
        <v>115826</v>
      </c>
      <c r="B592" t="s">
        <v>258</v>
      </c>
      <c r="C592" t="s">
        <v>1054</v>
      </c>
      <c r="D592" s="8" t="s">
        <v>3158</v>
      </c>
      <c r="E592" s="8" t="s">
        <v>3662</v>
      </c>
      <c r="F592" t="s">
        <v>3159</v>
      </c>
      <c r="G592" s="8" t="s">
        <v>5</v>
      </c>
      <c r="H592">
        <v>1012603</v>
      </c>
      <c r="I592" s="1">
        <v>43364</v>
      </c>
      <c r="J592" s="3">
        <v>948.5</v>
      </c>
    </row>
    <row r="593" spans="1:10" x14ac:dyDescent="0.3">
      <c r="A593" s="8">
        <v>115826</v>
      </c>
      <c r="B593" t="s">
        <v>258</v>
      </c>
      <c r="C593" t="s">
        <v>1054</v>
      </c>
      <c r="D593" s="8" t="s">
        <v>3160</v>
      </c>
      <c r="E593" s="8" t="s">
        <v>3663</v>
      </c>
      <c r="F593" t="s">
        <v>3094</v>
      </c>
      <c r="G593" s="8" t="s">
        <v>5</v>
      </c>
      <c r="H593">
        <v>1012603</v>
      </c>
      <c r="I593" s="1">
        <v>43364</v>
      </c>
      <c r="J593" s="3">
        <v>1040</v>
      </c>
    </row>
    <row r="594" spans="1:10" x14ac:dyDescent="0.3">
      <c r="A594" s="8">
        <v>115826</v>
      </c>
      <c r="B594" t="s">
        <v>258</v>
      </c>
      <c r="C594" t="s">
        <v>1054</v>
      </c>
      <c r="D594" s="8" t="s">
        <v>3161</v>
      </c>
      <c r="E594" s="8" t="s">
        <v>3664</v>
      </c>
      <c r="F594" t="s">
        <v>3162</v>
      </c>
      <c r="G594" s="8" t="s">
        <v>5</v>
      </c>
      <c r="H594">
        <v>1012603</v>
      </c>
      <c r="I594" s="1">
        <v>43364</v>
      </c>
      <c r="J594" s="3">
        <v>7941.75</v>
      </c>
    </row>
    <row r="595" spans="1:10" x14ac:dyDescent="0.3">
      <c r="A595" s="8">
        <v>115826</v>
      </c>
      <c r="B595" t="s">
        <v>258</v>
      </c>
      <c r="C595" t="s">
        <v>1054</v>
      </c>
      <c r="D595" s="8" t="s">
        <v>3163</v>
      </c>
      <c r="E595" s="8" t="s">
        <v>3665</v>
      </c>
      <c r="F595" t="s">
        <v>3164</v>
      </c>
      <c r="G595" s="8" t="s">
        <v>5</v>
      </c>
      <c r="H595">
        <v>1012603</v>
      </c>
      <c r="I595" s="1">
        <v>43364</v>
      </c>
      <c r="J595" s="3">
        <v>1996.23</v>
      </c>
    </row>
    <row r="596" spans="1:10" x14ac:dyDescent="0.3">
      <c r="A596" s="8">
        <v>115826</v>
      </c>
      <c r="B596" t="s">
        <v>258</v>
      </c>
      <c r="C596" t="s">
        <v>1054</v>
      </c>
      <c r="D596" s="8" t="s">
        <v>3010</v>
      </c>
      <c r="E596" s="8" t="s">
        <v>3580</v>
      </c>
      <c r="F596" t="s">
        <v>3011</v>
      </c>
      <c r="G596" s="8" t="s">
        <v>5</v>
      </c>
      <c r="H596">
        <v>1012602</v>
      </c>
      <c r="I596" s="1">
        <v>43364</v>
      </c>
      <c r="J596" s="3">
        <v>17010.240000000002</v>
      </c>
    </row>
    <row r="597" spans="1:10" x14ac:dyDescent="0.3">
      <c r="A597" s="8">
        <v>115826</v>
      </c>
      <c r="B597" t="s">
        <v>258</v>
      </c>
      <c r="C597" t="s">
        <v>1054</v>
      </c>
      <c r="D597" s="8" t="s">
        <v>3012</v>
      </c>
      <c r="E597" s="8" t="s">
        <v>3581</v>
      </c>
      <c r="F597" t="s">
        <v>3013</v>
      </c>
      <c r="G597" s="8" t="s">
        <v>5</v>
      </c>
      <c r="H597">
        <v>1012602</v>
      </c>
      <c r="I597" s="1">
        <v>43364</v>
      </c>
      <c r="J597" s="3">
        <v>3366.99</v>
      </c>
    </row>
    <row r="598" spans="1:10" x14ac:dyDescent="0.3">
      <c r="A598" s="8">
        <v>115826</v>
      </c>
      <c r="B598" t="s">
        <v>258</v>
      </c>
      <c r="C598" t="s">
        <v>1054</v>
      </c>
      <c r="D598" s="8" t="s">
        <v>422</v>
      </c>
      <c r="E598" s="8" t="s">
        <v>1139</v>
      </c>
      <c r="F598" t="s">
        <v>423</v>
      </c>
      <c r="G598" s="8" t="s">
        <v>5</v>
      </c>
      <c r="H598">
        <v>1012376</v>
      </c>
      <c r="I598" s="1">
        <v>43350</v>
      </c>
      <c r="J598" s="3">
        <v>7273.2</v>
      </c>
    </row>
    <row r="599" spans="1:10" x14ac:dyDescent="0.3">
      <c r="A599" s="8">
        <v>115826</v>
      </c>
      <c r="B599" t="s">
        <v>258</v>
      </c>
      <c r="C599" t="s">
        <v>1054</v>
      </c>
      <c r="D599" s="8" t="s">
        <v>3014</v>
      </c>
      <c r="E599" s="8" t="s">
        <v>3582</v>
      </c>
      <c r="F599" t="s">
        <v>3015</v>
      </c>
      <c r="G599" s="8" t="s">
        <v>5</v>
      </c>
      <c r="H599">
        <v>1012602</v>
      </c>
      <c r="I599" s="1">
        <v>43364</v>
      </c>
      <c r="J599" s="3">
        <v>5912.32</v>
      </c>
    </row>
    <row r="600" spans="1:10" x14ac:dyDescent="0.3">
      <c r="A600" s="8">
        <v>115826</v>
      </c>
      <c r="B600" t="s">
        <v>258</v>
      </c>
      <c r="C600" t="s">
        <v>1054</v>
      </c>
      <c r="D600" s="8" t="s">
        <v>3165</v>
      </c>
      <c r="E600" s="8" t="s">
        <v>3666</v>
      </c>
      <c r="F600" t="s">
        <v>3166</v>
      </c>
      <c r="G600" s="8" t="s">
        <v>5</v>
      </c>
      <c r="H600">
        <v>1012603</v>
      </c>
      <c r="I600" s="1">
        <v>43364</v>
      </c>
      <c r="J600" s="3">
        <v>1954.03</v>
      </c>
    </row>
    <row r="601" spans="1:10" x14ac:dyDescent="0.3">
      <c r="A601" s="8">
        <v>115826</v>
      </c>
      <c r="B601" t="s">
        <v>258</v>
      </c>
      <c r="C601" t="s">
        <v>1054</v>
      </c>
      <c r="D601" s="8" t="s">
        <v>424</v>
      </c>
      <c r="E601" s="8" t="s">
        <v>1140</v>
      </c>
      <c r="F601" t="s">
        <v>425</v>
      </c>
      <c r="G601" s="8" t="s">
        <v>5</v>
      </c>
      <c r="H601">
        <v>1012376</v>
      </c>
      <c r="I601" s="1">
        <v>43350</v>
      </c>
      <c r="J601" s="3">
        <v>7273.2</v>
      </c>
    </row>
    <row r="602" spans="1:10" x14ac:dyDescent="0.3">
      <c r="A602" s="8">
        <v>115826</v>
      </c>
      <c r="B602" t="s">
        <v>258</v>
      </c>
      <c r="C602" t="s">
        <v>1054</v>
      </c>
      <c r="D602" s="8" t="s">
        <v>3167</v>
      </c>
      <c r="E602" s="8" t="s">
        <v>3667</v>
      </c>
      <c r="F602" t="s">
        <v>3168</v>
      </c>
      <c r="G602" s="8" t="s">
        <v>5</v>
      </c>
      <c r="H602">
        <v>1012603</v>
      </c>
      <c r="I602" s="1">
        <v>43364</v>
      </c>
      <c r="J602" s="3">
        <v>1040</v>
      </c>
    </row>
    <row r="603" spans="1:10" x14ac:dyDescent="0.3">
      <c r="A603" s="8">
        <v>115826</v>
      </c>
      <c r="B603" t="s">
        <v>258</v>
      </c>
      <c r="C603" t="s">
        <v>1054</v>
      </c>
      <c r="D603" s="8" t="s">
        <v>3169</v>
      </c>
      <c r="E603" s="8" t="s">
        <v>3668</v>
      </c>
      <c r="F603" t="s">
        <v>3170</v>
      </c>
      <c r="G603" s="8" t="s">
        <v>5</v>
      </c>
      <c r="H603">
        <v>1012603</v>
      </c>
      <c r="I603" s="1">
        <v>43364</v>
      </c>
      <c r="J603" s="3">
        <v>1040</v>
      </c>
    </row>
    <row r="604" spans="1:10" x14ac:dyDescent="0.3">
      <c r="A604" s="8">
        <v>115826</v>
      </c>
      <c r="B604" t="s">
        <v>258</v>
      </c>
      <c r="C604" t="s">
        <v>1054</v>
      </c>
      <c r="D604" s="8" t="s">
        <v>426</v>
      </c>
      <c r="E604" s="8" t="s">
        <v>1141</v>
      </c>
      <c r="F604" t="s">
        <v>427</v>
      </c>
      <c r="G604" s="8" t="s">
        <v>5</v>
      </c>
      <c r="H604">
        <v>1012376</v>
      </c>
      <c r="I604" s="1">
        <v>43350</v>
      </c>
      <c r="J604" s="3">
        <v>3203</v>
      </c>
    </row>
    <row r="605" spans="1:10" x14ac:dyDescent="0.3">
      <c r="A605" s="8">
        <v>115826</v>
      </c>
      <c r="B605" t="s">
        <v>258</v>
      </c>
      <c r="C605" t="s">
        <v>1054</v>
      </c>
      <c r="D605" s="8" t="s">
        <v>3171</v>
      </c>
      <c r="E605" s="8" t="s">
        <v>3669</v>
      </c>
      <c r="F605" t="s">
        <v>531</v>
      </c>
      <c r="G605" s="8" t="s">
        <v>5</v>
      </c>
      <c r="H605">
        <v>1012603</v>
      </c>
      <c r="I605" s="1">
        <v>43364</v>
      </c>
      <c r="J605" s="3">
        <v>1040</v>
      </c>
    </row>
    <row r="606" spans="1:10" x14ac:dyDescent="0.3">
      <c r="A606" s="8">
        <v>115826</v>
      </c>
      <c r="B606" t="s">
        <v>258</v>
      </c>
      <c r="C606" t="s">
        <v>1054</v>
      </c>
      <c r="D606" s="8" t="s">
        <v>428</v>
      </c>
      <c r="E606" s="8" t="s">
        <v>1142</v>
      </c>
      <c r="F606" t="s">
        <v>429</v>
      </c>
      <c r="G606" s="8" t="s">
        <v>5</v>
      </c>
      <c r="H606">
        <v>1012376</v>
      </c>
      <c r="I606" s="1">
        <v>43350</v>
      </c>
      <c r="J606" s="3">
        <v>2045.89</v>
      </c>
    </row>
    <row r="607" spans="1:10" x14ac:dyDescent="0.3">
      <c r="A607" s="8">
        <v>115826</v>
      </c>
      <c r="B607" t="s">
        <v>258</v>
      </c>
      <c r="C607" t="s">
        <v>1054</v>
      </c>
      <c r="D607" s="8" t="s">
        <v>3172</v>
      </c>
      <c r="E607" s="8" t="s">
        <v>3670</v>
      </c>
      <c r="F607" t="s">
        <v>3173</v>
      </c>
      <c r="G607" s="8" t="s">
        <v>5</v>
      </c>
      <c r="H607">
        <v>1012603</v>
      </c>
      <c r="I607" s="1">
        <v>43364</v>
      </c>
      <c r="J607" s="3">
        <v>948.5</v>
      </c>
    </row>
    <row r="608" spans="1:10" x14ac:dyDescent="0.3">
      <c r="A608" s="8">
        <v>115826</v>
      </c>
      <c r="B608" t="s">
        <v>258</v>
      </c>
      <c r="C608" t="s">
        <v>1054</v>
      </c>
      <c r="D608" s="8" t="s">
        <v>3016</v>
      </c>
      <c r="E608" s="8" t="s">
        <v>3583</v>
      </c>
      <c r="F608" t="s">
        <v>3017</v>
      </c>
      <c r="G608" s="8" t="s">
        <v>5</v>
      </c>
      <c r="H608">
        <v>1012602</v>
      </c>
      <c r="I608" s="1">
        <v>43364</v>
      </c>
      <c r="J608" s="3">
        <v>1040</v>
      </c>
    </row>
    <row r="609" spans="1:10" x14ac:dyDescent="0.3">
      <c r="A609" s="8">
        <v>115826</v>
      </c>
      <c r="B609" t="s">
        <v>258</v>
      </c>
      <c r="C609" t="s">
        <v>1054</v>
      </c>
      <c r="D609" s="8" t="s">
        <v>430</v>
      </c>
      <c r="E609" s="8" t="s">
        <v>1143</v>
      </c>
      <c r="F609" t="s">
        <v>431</v>
      </c>
      <c r="G609" s="8" t="s">
        <v>5</v>
      </c>
      <c r="H609">
        <v>1012376</v>
      </c>
      <c r="I609" s="1">
        <v>43350</v>
      </c>
      <c r="J609" s="3">
        <v>1965.91</v>
      </c>
    </row>
    <row r="610" spans="1:10" x14ac:dyDescent="0.3">
      <c r="A610" s="8">
        <v>115826</v>
      </c>
      <c r="B610" t="s">
        <v>258</v>
      </c>
      <c r="C610" t="s">
        <v>1054</v>
      </c>
      <c r="D610" s="8" t="s">
        <v>3018</v>
      </c>
      <c r="E610" s="8" t="s">
        <v>3584</v>
      </c>
      <c r="F610" t="s">
        <v>3019</v>
      </c>
      <c r="G610" s="8" t="s">
        <v>5</v>
      </c>
      <c r="H610">
        <v>1012602</v>
      </c>
      <c r="I610" s="1">
        <v>43364</v>
      </c>
      <c r="J610" s="3">
        <v>1880</v>
      </c>
    </row>
    <row r="611" spans="1:10" x14ac:dyDescent="0.3">
      <c r="A611" s="8">
        <v>115826</v>
      </c>
      <c r="B611" t="s">
        <v>258</v>
      </c>
      <c r="C611" t="s">
        <v>1054</v>
      </c>
      <c r="D611" s="8" t="s">
        <v>3020</v>
      </c>
      <c r="E611" s="8" t="s">
        <v>3585</v>
      </c>
      <c r="F611" t="s">
        <v>3021</v>
      </c>
      <c r="G611" s="8" t="s">
        <v>5</v>
      </c>
      <c r="H611">
        <v>1012602</v>
      </c>
      <c r="I611" s="1">
        <v>43364</v>
      </c>
      <c r="J611" s="3">
        <v>1829.11</v>
      </c>
    </row>
    <row r="612" spans="1:10" x14ac:dyDescent="0.3">
      <c r="A612" s="8">
        <v>115826</v>
      </c>
      <c r="B612" t="s">
        <v>258</v>
      </c>
      <c r="C612" t="s">
        <v>1054</v>
      </c>
      <c r="D612" s="8" t="s">
        <v>3022</v>
      </c>
      <c r="E612" s="8" t="s">
        <v>3586</v>
      </c>
      <c r="F612" t="s">
        <v>3023</v>
      </c>
      <c r="G612" s="8" t="s">
        <v>5</v>
      </c>
      <c r="H612">
        <v>1012602</v>
      </c>
      <c r="I612" s="1">
        <v>43364</v>
      </c>
      <c r="J612" s="3">
        <v>948.5</v>
      </c>
    </row>
    <row r="613" spans="1:10" x14ac:dyDescent="0.3">
      <c r="A613" s="8">
        <v>115826</v>
      </c>
      <c r="B613" t="s">
        <v>258</v>
      </c>
      <c r="C613" t="s">
        <v>1054</v>
      </c>
      <c r="D613" s="8" t="s">
        <v>3024</v>
      </c>
      <c r="E613" s="8" t="s">
        <v>3587</v>
      </c>
      <c r="F613" t="s">
        <v>3025</v>
      </c>
      <c r="G613" s="8" t="s">
        <v>5</v>
      </c>
      <c r="H613">
        <v>1012602</v>
      </c>
      <c r="I613" s="1">
        <v>43364</v>
      </c>
      <c r="J613" s="3">
        <v>1829.04</v>
      </c>
    </row>
    <row r="614" spans="1:10" x14ac:dyDescent="0.3">
      <c r="A614" s="8">
        <v>115826</v>
      </c>
      <c r="B614" t="s">
        <v>258</v>
      </c>
      <c r="C614" t="s">
        <v>1054</v>
      </c>
      <c r="D614" s="8" t="s">
        <v>3026</v>
      </c>
      <c r="E614" s="8" t="s">
        <v>3588</v>
      </c>
      <c r="F614" t="s">
        <v>3027</v>
      </c>
      <c r="G614" s="8" t="s">
        <v>5</v>
      </c>
      <c r="H614">
        <v>1012602</v>
      </c>
      <c r="I614" s="1">
        <v>43364</v>
      </c>
      <c r="J614" s="3">
        <v>1829.11</v>
      </c>
    </row>
    <row r="615" spans="1:10" x14ac:dyDescent="0.3">
      <c r="A615" s="8">
        <v>115826</v>
      </c>
      <c r="B615" t="s">
        <v>258</v>
      </c>
      <c r="C615" t="s">
        <v>1054</v>
      </c>
      <c r="D615" s="8" t="s">
        <v>3028</v>
      </c>
      <c r="E615" s="8" t="s">
        <v>3589</v>
      </c>
      <c r="F615" t="s">
        <v>3029</v>
      </c>
      <c r="G615" s="8" t="s">
        <v>5</v>
      </c>
      <c r="H615">
        <v>1012602</v>
      </c>
      <c r="I615" s="1">
        <v>43364</v>
      </c>
      <c r="J615" s="3">
        <v>1954.02</v>
      </c>
    </row>
    <row r="616" spans="1:10" x14ac:dyDescent="0.3">
      <c r="A616" s="8">
        <v>115826</v>
      </c>
      <c r="B616" t="s">
        <v>258</v>
      </c>
      <c r="C616" t="s">
        <v>1054</v>
      </c>
      <c r="D616" s="8" t="s">
        <v>3030</v>
      </c>
      <c r="E616" s="8" t="s">
        <v>3590</v>
      </c>
      <c r="F616" t="s">
        <v>3031</v>
      </c>
      <c r="G616" s="8" t="s">
        <v>5</v>
      </c>
      <c r="H616">
        <v>1012602</v>
      </c>
      <c r="I616" s="1">
        <v>43364</v>
      </c>
      <c r="J616" s="3">
        <v>1880</v>
      </c>
    </row>
    <row r="617" spans="1:10" x14ac:dyDescent="0.3">
      <c r="A617" s="8">
        <v>115826</v>
      </c>
      <c r="B617" t="s">
        <v>258</v>
      </c>
      <c r="C617" t="s">
        <v>1054</v>
      </c>
      <c r="D617" s="8" t="s">
        <v>3032</v>
      </c>
      <c r="E617" s="8" t="s">
        <v>3591</v>
      </c>
      <c r="F617" t="s">
        <v>3033</v>
      </c>
      <c r="G617" s="8" t="s">
        <v>5</v>
      </c>
      <c r="H617">
        <v>1012602</v>
      </c>
      <c r="I617" s="1">
        <v>43364</v>
      </c>
      <c r="J617" s="3">
        <v>2110.9899999999998</v>
      </c>
    </row>
    <row r="618" spans="1:10" x14ac:dyDescent="0.3">
      <c r="A618" s="8">
        <v>115826</v>
      </c>
      <c r="B618" t="s">
        <v>258</v>
      </c>
      <c r="C618" t="s">
        <v>1054</v>
      </c>
      <c r="D618" s="8" t="s">
        <v>3034</v>
      </c>
      <c r="E618" s="8" t="s">
        <v>3592</v>
      </c>
      <c r="F618" t="s">
        <v>3035</v>
      </c>
      <c r="G618" s="8" t="s">
        <v>5</v>
      </c>
      <c r="H618">
        <v>1012602</v>
      </c>
      <c r="I618" s="1">
        <v>43364</v>
      </c>
      <c r="J618" s="3">
        <v>1954.02</v>
      </c>
    </row>
    <row r="619" spans="1:10" x14ac:dyDescent="0.3">
      <c r="A619" s="8">
        <v>115826</v>
      </c>
      <c r="B619" t="s">
        <v>258</v>
      </c>
      <c r="C619" t="s">
        <v>1054</v>
      </c>
      <c r="D619" s="8" t="s">
        <v>458</v>
      </c>
      <c r="E619" s="8" t="s">
        <v>1158</v>
      </c>
      <c r="F619" t="s">
        <v>459</v>
      </c>
      <c r="G619" s="8" t="s">
        <v>5</v>
      </c>
      <c r="H619">
        <v>1012377</v>
      </c>
      <c r="I619" s="1">
        <v>43350</v>
      </c>
      <c r="J619" s="3">
        <v>3812.14</v>
      </c>
    </row>
    <row r="620" spans="1:10" x14ac:dyDescent="0.3">
      <c r="A620" s="8">
        <v>115826</v>
      </c>
      <c r="B620" t="s">
        <v>258</v>
      </c>
      <c r="C620" t="s">
        <v>1054</v>
      </c>
      <c r="D620" s="8" t="s">
        <v>3036</v>
      </c>
      <c r="E620" s="8" t="s">
        <v>3593</v>
      </c>
      <c r="F620" t="s">
        <v>3037</v>
      </c>
      <c r="G620" s="8" t="s">
        <v>5</v>
      </c>
      <c r="H620">
        <v>1012602</v>
      </c>
      <c r="I620" s="1">
        <v>43364</v>
      </c>
      <c r="J620" s="3">
        <v>1040</v>
      </c>
    </row>
    <row r="621" spans="1:10" x14ac:dyDescent="0.3">
      <c r="A621" s="8">
        <v>115826</v>
      </c>
      <c r="B621" t="s">
        <v>258</v>
      </c>
      <c r="C621" t="s">
        <v>1054</v>
      </c>
      <c r="D621" s="8" t="s">
        <v>432</v>
      </c>
      <c r="E621" s="8" t="s">
        <v>1144</v>
      </c>
      <c r="F621" t="s">
        <v>433</v>
      </c>
      <c r="G621" s="8" t="s">
        <v>5</v>
      </c>
      <c r="H621">
        <v>1012376</v>
      </c>
      <c r="I621" s="1">
        <v>43350</v>
      </c>
      <c r="J621" s="3">
        <v>1040</v>
      </c>
    </row>
    <row r="622" spans="1:10" x14ac:dyDescent="0.3">
      <c r="A622" s="8">
        <v>115826</v>
      </c>
      <c r="B622" t="s">
        <v>258</v>
      </c>
      <c r="C622" t="s">
        <v>1054</v>
      </c>
      <c r="D622" s="8" t="s">
        <v>460</v>
      </c>
      <c r="E622" s="8" t="s">
        <v>1159</v>
      </c>
      <c r="F622" t="s">
        <v>461</v>
      </c>
      <c r="G622" s="8" t="s">
        <v>5</v>
      </c>
      <c r="H622">
        <v>1012377</v>
      </c>
      <c r="I622" s="1">
        <v>43350</v>
      </c>
      <c r="J622" s="3">
        <v>1040</v>
      </c>
    </row>
    <row r="623" spans="1:10" x14ac:dyDescent="0.3">
      <c r="A623" s="8">
        <v>115826</v>
      </c>
      <c r="B623" t="s">
        <v>258</v>
      </c>
      <c r="C623" t="s">
        <v>1054</v>
      </c>
      <c r="D623" s="8" t="s">
        <v>462</v>
      </c>
      <c r="E623" s="8" t="s">
        <v>1160</v>
      </c>
      <c r="F623" t="s">
        <v>463</v>
      </c>
      <c r="G623" s="8" t="s">
        <v>5</v>
      </c>
      <c r="H623">
        <v>1012377</v>
      </c>
      <c r="I623" s="1">
        <v>43350</v>
      </c>
      <c r="J623" s="3">
        <v>3203</v>
      </c>
    </row>
    <row r="624" spans="1:10" x14ac:dyDescent="0.3">
      <c r="A624" s="8">
        <v>115826</v>
      </c>
      <c r="B624" t="s">
        <v>258</v>
      </c>
      <c r="C624" t="s">
        <v>1054</v>
      </c>
      <c r="D624" s="8" t="s">
        <v>464</v>
      </c>
      <c r="E624" s="8" t="s">
        <v>1161</v>
      </c>
      <c r="F624" t="s">
        <v>465</v>
      </c>
      <c r="G624" s="8" t="s">
        <v>5</v>
      </c>
      <c r="H624">
        <v>1012377</v>
      </c>
      <c r="I624" s="1">
        <v>43350</v>
      </c>
      <c r="J624" s="3">
        <v>3366.99</v>
      </c>
    </row>
    <row r="625" spans="1:10" x14ac:dyDescent="0.3">
      <c r="A625" s="8">
        <v>115826</v>
      </c>
      <c r="B625" t="s">
        <v>258</v>
      </c>
      <c r="C625" t="s">
        <v>1054</v>
      </c>
      <c r="D625" s="8" t="s">
        <v>466</v>
      </c>
      <c r="E625" s="8" t="s">
        <v>1162</v>
      </c>
      <c r="F625" t="s">
        <v>467</v>
      </c>
      <c r="G625" s="8" t="s">
        <v>5</v>
      </c>
      <c r="H625">
        <v>1012377</v>
      </c>
      <c r="I625" s="1">
        <v>43350</v>
      </c>
      <c r="J625" s="3">
        <v>948.5</v>
      </c>
    </row>
    <row r="626" spans="1:10" x14ac:dyDescent="0.3">
      <c r="A626" s="8">
        <v>115826</v>
      </c>
      <c r="B626" t="s">
        <v>258</v>
      </c>
      <c r="C626" t="s">
        <v>1054</v>
      </c>
      <c r="D626" s="8" t="s">
        <v>468</v>
      </c>
      <c r="E626" s="8" t="s">
        <v>1163</v>
      </c>
      <c r="F626" t="s">
        <v>469</v>
      </c>
      <c r="G626" s="8" t="s">
        <v>5</v>
      </c>
      <c r="H626">
        <v>1012377</v>
      </c>
      <c r="I626" s="1">
        <v>43350</v>
      </c>
      <c r="J626" s="3">
        <v>948.5</v>
      </c>
    </row>
    <row r="627" spans="1:10" x14ac:dyDescent="0.3">
      <c r="A627" s="8">
        <v>115826</v>
      </c>
      <c r="B627" t="s">
        <v>258</v>
      </c>
      <c r="C627" t="s">
        <v>1054</v>
      </c>
      <c r="D627" s="8" t="s">
        <v>3038</v>
      </c>
      <c r="E627" s="8" t="s">
        <v>3594</v>
      </c>
      <c r="F627" t="s">
        <v>3039</v>
      </c>
      <c r="G627" s="8" t="s">
        <v>5</v>
      </c>
      <c r="H627">
        <v>1012602</v>
      </c>
      <c r="I627" s="1">
        <v>43364</v>
      </c>
      <c r="J627" s="3">
        <v>1829.11</v>
      </c>
    </row>
    <row r="628" spans="1:10" x14ac:dyDescent="0.3">
      <c r="A628" s="8">
        <v>115826</v>
      </c>
      <c r="B628" t="s">
        <v>258</v>
      </c>
      <c r="C628" t="s">
        <v>1054</v>
      </c>
      <c r="D628" s="8" t="s">
        <v>3040</v>
      </c>
      <c r="E628" s="8" t="s">
        <v>3595</v>
      </c>
      <c r="F628" t="s">
        <v>3041</v>
      </c>
      <c r="G628" s="8" t="s">
        <v>5</v>
      </c>
      <c r="H628">
        <v>1012602</v>
      </c>
      <c r="I628" s="1">
        <v>43364</v>
      </c>
      <c r="J628" s="3">
        <v>7273.2</v>
      </c>
    </row>
    <row r="629" spans="1:10" x14ac:dyDescent="0.3">
      <c r="A629" s="8">
        <v>115826</v>
      </c>
      <c r="B629" t="s">
        <v>258</v>
      </c>
      <c r="C629" t="s">
        <v>1054</v>
      </c>
      <c r="D629" s="8" t="s">
        <v>3042</v>
      </c>
      <c r="E629" s="8" t="s">
        <v>3596</v>
      </c>
      <c r="F629" t="s">
        <v>3043</v>
      </c>
      <c r="G629" s="8" t="s">
        <v>5</v>
      </c>
      <c r="H629">
        <v>1012602</v>
      </c>
      <c r="I629" s="1">
        <v>43364</v>
      </c>
      <c r="J629" s="3">
        <v>1829.11</v>
      </c>
    </row>
    <row r="630" spans="1:10" x14ac:dyDescent="0.3">
      <c r="A630" s="8">
        <v>115826</v>
      </c>
      <c r="B630" t="s">
        <v>258</v>
      </c>
      <c r="C630" t="s">
        <v>1054</v>
      </c>
      <c r="D630" s="8" t="s">
        <v>3044</v>
      </c>
      <c r="E630" s="8" t="s">
        <v>3597</v>
      </c>
      <c r="F630" t="s">
        <v>3045</v>
      </c>
      <c r="G630" s="8" t="s">
        <v>5</v>
      </c>
      <c r="H630">
        <v>1012602</v>
      </c>
      <c r="I630" s="1">
        <v>43364</v>
      </c>
      <c r="J630" s="3">
        <v>1040</v>
      </c>
    </row>
    <row r="631" spans="1:10" x14ac:dyDescent="0.3">
      <c r="A631" s="8">
        <v>115826</v>
      </c>
      <c r="B631" t="s">
        <v>258</v>
      </c>
      <c r="C631" t="s">
        <v>1054</v>
      </c>
      <c r="D631" s="8" t="s">
        <v>434</v>
      </c>
      <c r="E631" s="8" t="s">
        <v>1145</v>
      </c>
      <c r="F631" t="s">
        <v>435</v>
      </c>
      <c r="G631" s="8" t="s">
        <v>5</v>
      </c>
      <c r="H631">
        <v>1012376</v>
      </c>
      <c r="I631" s="1">
        <v>43350</v>
      </c>
      <c r="J631" s="3">
        <v>1829.11</v>
      </c>
    </row>
    <row r="632" spans="1:10" x14ac:dyDescent="0.3">
      <c r="A632" s="8">
        <v>115826</v>
      </c>
      <c r="B632" t="s">
        <v>258</v>
      </c>
      <c r="C632" t="s">
        <v>1054</v>
      </c>
      <c r="D632" s="8" t="s">
        <v>470</v>
      </c>
      <c r="E632" s="8" t="s">
        <v>1164</v>
      </c>
      <c r="F632" t="s">
        <v>471</v>
      </c>
      <c r="G632" s="8" t="s">
        <v>5</v>
      </c>
      <c r="H632">
        <v>1012377</v>
      </c>
      <c r="I632" s="1">
        <v>43350</v>
      </c>
      <c r="J632" s="3">
        <v>742.4</v>
      </c>
    </row>
    <row r="633" spans="1:10" x14ac:dyDescent="0.3">
      <c r="A633" s="8">
        <v>115826</v>
      </c>
      <c r="B633" t="s">
        <v>258</v>
      </c>
      <c r="C633" t="s">
        <v>1054</v>
      </c>
      <c r="D633" s="8" t="s">
        <v>945</v>
      </c>
      <c r="E633" s="8" t="s">
        <v>1352</v>
      </c>
      <c r="F633" t="s">
        <v>946</v>
      </c>
      <c r="G633" s="8" t="s">
        <v>5</v>
      </c>
      <c r="H633">
        <v>1012428</v>
      </c>
      <c r="I633" s="1">
        <v>43350</v>
      </c>
      <c r="J633" s="3">
        <v>3366.99</v>
      </c>
    </row>
    <row r="634" spans="1:10" x14ac:dyDescent="0.3">
      <c r="A634" s="8">
        <v>115826</v>
      </c>
      <c r="B634" t="s">
        <v>258</v>
      </c>
      <c r="C634" t="s">
        <v>1054</v>
      </c>
      <c r="D634" s="8" t="s">
        <v>947</v>
      </c>
      <c r="E634" s="8" t="s">
        <v>1353</v>
      </c>
      <c r="F634" t="s">
        <v>948</v>
      </c>
      <c r="G634" s="8" t="s">
        <v>5</v>
      </c>
      <c r="H634">
        <v>1012428</v>
      </c>
      <c r="I634" s="1">
        <v>43350</v>
      </c>
      <c r="J634" s="3">
        <v>1880</v>
      </c>
    </row>
    <row r="635" spans="1:10" x14ac:dyDescent="0.3">
      <c r="A635" s="8">
        <v>115826</v>
      </c>
      <c r="B635" t="s">
        <v>258</v>
      </c>
      <c r="C635" t="s">
        <v>1054</v>
      </c>
      <c r="D635" s="8" t="s">
        <v>949</v>
      </c>
      <c r="E635" s="8" t="s">
        <v>1354</v>
      </c>
      <c r="F635" t="s">
        <v>932</v>
      </c>
      <c r="G635" s="8" t="s">
        <v>5</v>
      </c>
      <c r="H635">
        <v>1012428</v>
      </c>
      <c r="I635" s="1">
        <v>43350</v>
      </c>
      <c r="J635" s="3">
        <v>1040</v>
      </c>
    </row>
    <row r="636" spans="1:10" x14ac:dyDescent="0.3">
      <c r="A636" s="8">
        <v>115826</v>
      </c>
      <c r="B636" t="s">
        <v>258</v>
      </c>
      <c r="C636" t="s">
        <v>1054</v>
      </c>
      <c r="D636" s="8" t="s">
        <v>950</v>
      </c>
      <c r="E636" s="8" t="s">
        <v>1355</v>
      </c>
      <c r="F636" t="s">
        <v>951</v>
      </c>
      <c r="G636" s="8" t="s">
        <v>5</v>
      </c>
      <c r="H636">
        <v>1012428</v>
      </c>
      <c r="I636" s="1">
        <v>43350</v>
      </c>
      <c r="J636" s="3">
        <v>3202.99</v>
      </c>
    </row>
    <row r="637" spans="1:10" x14ac:dyDescent="0.3">
      <c r="A637" s="8">
        <v>115826</v>
      </c>
      <c r="B637" t="s">
        <v>258</v>
      </c>
      <c r="C637" t="s">
        <v>1054</v>
      </c>
      <c r="D637" s="8" t="s">
        <v>3046</v>
      </c>
      <c r="E637" s="8" t="s">
        <v>3598</v>
      </c>
      <c r="F637" t="s">
        <v>3047</v>
      </c>
      <c r="G637" s="8" t="s">
        <v>5</v>
      </c>
      <c r="H637">
        <v>1012602</v>
      </c>
      <c r="I637" s="1">
        <v>43364</v>
      </c>
      <c r="J637" s="3">
        <v>963.84</v>
      </c>
    </row>
    <row r="638" spans="1:10" x14ac:dyDescent="0.3">
      <c r="A638" s="8">
        <v>115826</v>
      </c>
      <c r="B638" t="s">
        <v>258</v>
      </c>
      <c r="C638" t="s">
        <v>1054</v>
      </c>
      <c r="D638" s="8" t="s">
        <v>952</v>
      </c>
      <c r="E638" s="8" t="s">
        <v>1356</v>
      </c>
      <c r="F638" t="s">
        <v>953</v>
      </c>
      <c r="G638" s="8" t="s">
        <v>5</v>
      </c>
      <c r="H638">
        <v>1012428</v>
      </c>
      <c r="I638" s="1">
        <v>43350</v>
      </c>
      <c r="J638" s="3">
        <v>3366.99</v>
      </c>
    </row>
    <row r="639" spans="1:10" x14ac:dyDescent="0.3">
      <c r="A639" s="8">
        <v>115826</v>
      </c>
      <c r="B639" t="s">
        <v>258</v>
      </c>
      <c r="C639" t="s">
        <v>1054</v>
      </c>
      <c r="D639" s="8" t="s">
        <v>472</v>
      </c>
      <c r="E639" s="8" t="s">
        <v>1165</v>
      </c>
      <c r="F639" t="s">
        <v>473</v>
      </c>
      <c r="G639" s="8" t="s">
        <v>5</v>
      </c>
      <c r="H639">
        <v>1012377</v>
      </c>
      <c r="I639" s="1">
        <v>43350</v>
      </c>
      <c r="J639" s="3">
        <v>1040</v>
      </c>
    </row>
    <row r="640" spans="1:10" x14ac:dyDescent="0.3">
      <c r="A640" s="8">
        <v>115826</v>
      </c>
      <c r="B640" t="s">
        <v>258</v>
      </c>
      <c r="C640" t="s">
        <v>1054</v>
      </c>
      <c r="D640" s="8" t="s">
        <v>474</v>
      </c>
      <c r="E640" s="8" t="s">
        <v>1166</v>
      </c>
      <c r="F640" t="s">
        <v>475</v>
      </c>
      <c r="G640" s="8" t="s">
        <v>5</v>
      </c>
      <c r="H640">
        <v>1012377</v>
      </c>
      <c r="I640" s="1">
        <v>43350</v>
      </c>
      <c r="J640" s="3">
        <v>1954.03</v>
      </c>
    </row>
    <row r="641" spans="1:10" x14ac:dyDescent="0.3">
      <c r="A641" s="8">
        <v>115826</v>
      </c>
      <c r="B641" t="s">
        <v>258</v>
      </c>
      <c r="C641" t="s">
        <v>1054</v>
      </c>
      <c r="D641" s="8" t="s">
        <v>476</v>
      </c>
      <c r="E641" s="8" t="s">
        <v>1167</v>
      </c>
      <c r="F641" t="s">
        <v>477</v>
      </c>
      <c r="G641" s="8" t="s">
        <v>5</v>
      </c>
      <c r="H641">
        <v>1012377</v>
      </c>
      <c r="I641" s="1">
        <v>43350</v>
      </c>
      <c r="J641" s="3">
        <v>3366.99</v>
      </c>
    </row>
    <row r="642" spans="1:10" x14ac:dyDescent="0.3">
      <c r="A642" s="8">
        <v>115826</v>
      </c>
      <c r="B642" t="s">
        <v>258</v>
      </c>
      <c r="C642" t="s">
        <v>1054</v>
      </c>
      <c r="D642" s="8" t="s">
        <v>436</v>
      </c>
      <c r="E642" s="8" t="s">
        <v>1146</v>
      </c>
      <c r="F642" t="s">
        <v>437</v>
      </c>
      <c r="G642" s="8" t="s">
        <v>5</v>
      </c>
      <c r="H642">
        <v>1012376</v>
      </c>
      <c r="I642" s="1">
        <v>43350</v>
      </c>
      <c r="J642" s="3">
        <v>963.84</v>
      </c>
    </row>
    <row r="643" spans="1:10" x14ac:dyDescent="0.3">
      <c r="A643" s="8">
        <v>115826</v>
      </c>
      <c r="B643" t="s">
        <v>258</v>
      </c>
      <c r="C643" t="s">
        <v>1054</v>
      </c>
      <c r="D643" s="8" t="s">
        <v>438</v>
      </c>
      <c r="E643" s="8" t="s">
        <v>1147</v>
      </c>
      <c r="F643" t="s">
        <v>439</v>
      </c>
      <c r="G643" s="8" t="s">
        <v>5</v>
      </c>
      <c r="H643">
        <v>1012376</v>
      </c>
      <c r="I643" s="1">
        <v>43350</v>
      </c>
      <c r="J643" s="3">
        <v>3366.99</v>
      </c>
    </row>
    <row r="644" spans="1:10" x14ac:dyDescent="0.3">
      <c r="A644" s="8">
        <v>115826</v>
      </c>
      <c r="B644" t="s">
        <v>258</v>
      </c>
      <c r="C644" t="s">
        <v>1054</v>
      </c>
      <c r="D644" s="8" t="s">
        <v>954</v>
      </c>
      <c r="E644" s="8" t="s">
        <v>1357</v>
      </c>
      <c r="F644" t="s">
        <v>955</v>
      </c>
      <c r="G644" s="8" t="s">
        <v>5</v>
      </c>
      <c r="H644">
        <v>1012428</v>
      </c>
      <c r="I644" s="1">
        <v>43350</v>
      </c>
      <c r="J644" s="3">
        <v>1706.24</v>
      </c>
    </row>
    <row r="645" spans="1:10" x14ac:dyDescent="0.3">
      <c r="A645" s="8">
        <v>115826</v>
      </c>
      <c r="B645" t="s">
        <v>258</v>
      </c>
      <c r="C645" t="s">
        <v>1054</v>
      </c>
      <c r="D645" s="8" t="s">
        <v>440</v>
      </c>
      <c r="E645" s="8" t="s">
        <v>1148</v>
      </c>
      <c r="F645" t="s">
        <v>441</v>
      </c>
      <c r="G645" s="8" t="s">
        <v>5</v>
      </c>
      <c r="H645">
        <v>1012376</v>
      </c>
      <c r="I645" s="1">
        <v>43350</v>
      </c>
      <c r="J645" s="3">
        <v>8220.15</v>
      </c>
    </row>
    <row r="646" spans="1:10" x14ac:dyDescent="0.3">
      <c r="A646" s="8">
        <v>115826</v>
      </c>
      <c r="B646" t="s">
        <v>258</v>
      </c>
      <c r="C646" t="s">
        <v>1054</v>
      </c>
      <c r="D646" s="8" t="s">
        <v>3048</v>
      </c>
      <c r="E646" s="8" t="s">
        <v>3599</v>
      </c>
      <c r="F646" t="s">
        <v>3049</v>
      </c>
      <c r="G646" s="8" t="s">
        <v>5</v>
      </c>
      <c r="H646">
        <v>1012602</v>
      </c>
      <c r="I646" s="1">
        <v>43364</v>
      </c>
      <c r="J646" s="3">
        <v>948.5</v>
      </c>
    </row>
    <row r="647" spans="1:10" x14ac:dyDescent="0.3">
      <c r="A647" s="8">
        <v>115826</v>
      </c>
      <c r="B647" t="s">
        <v>258</v>
      </c>
      <c r="C647" t="s">
        <v>1054</v>
      </c>
      <c r="D647" s="8" t="s">
        <v>3050</v>
      </c>
      <c r="E647" s="8" t="s">
        <v>3600</v>
      </c>
      <c r="F647" t="s">
        <v>3051</v>
      </c>
      <c r="G647" s="8" t="s">
        <v>5</v>
      </c>
      <c r="H647">
        <v>1012602</v>
      </c>
      <c r="I647" s="1">
        <v>43364</v>
      </c>
      <c r="J647" s="3">
        <v>1880</v>
      </c>
    </row>
    <row r="648" spans="1:10" x14ac:dyDescent="0.3">
      <c r="A648" s="8">
        <v>115826</v>
      </c>
      <c r="B648" t="s">
        <v>258</v>
      </c>
      <c r="C648" t="s">
        <v>1054</v>
      </c>
      <c r="D648" s="8" t="s">
        <v>956</v>
      </c>
      <c r="E648" s="8" t="s">
        <v>1358</v>
      </c>
      <c r="F648" t="s">
        <v>401</v>
      </c>
      <c r="G648" s="8" t="s">
        <v>5</v>
      </c>
      <c r="H648">
        <v>1012428</v>
      </c>
      <c r="I648" s="1">
        <v>43350</v>
      </c>
      <c r="J648" s="3">
        <v>1040</v>
      </c>
    </row>
    <row r="649" spans="1:10" x14ac:dyDescent="0.3">
      <c r="A649" s="8">
        <v>115826</v>
      </c>
      <c r="B649" t="s">
        <v>258</v>
      </c>
      <c r="C649" t="s">
        <v>1054</v>
      </c>
      <c r="D649" s="8" t="s">
        <v>957</v>
      </c>
      <c r="E649" s="8" t="s">
        <v>1359</v>
      </c>
      <c r="F649" t="s">
        <v>958</v>
      </c>
      <c r="G649" s="8" t="s">
        <v>5</v>
      </c>
      <c r="H649">
        <v>1012428</v>
      </c>
      <c r="I649" s="1">
        <v>43350</v>
      </c>
      <c r="J649" s="3">
        <v>948.5</v>
      </c>
    </row>
    <row r="650" spans="1:10" x14ac:dyDescent="0.3">
      <c r="A650" s="8">
        <v>115826</v>
      </c>
      <c r="B650" t="s">
        <v>258</v>
      </c>
      <c r="C650" t="s">
        <v>1054</v>
      </c>
      <c r="D650" s="8" t="s">
        <v>3052</v>
      </c>
      <c r="E650" s="8" t="s">
        <v>3601</v>
      </c>
      <c r="F650" t="s">
        <v>3053</v>
      </c>
      <c r="G650" s="8" t="s">
        <v>5</v>
      </c>
      <c r="H650">
        <v>1012602</v>
      </c>
      <c r="I650" s="1">
        <v>43364</v>
      </c>
      <c r="J650" s="3">
        <v>1829.11</v>
      </c>
    </row>
    <row r="651" spans="1:10" x14ac:dyDescent="0.3">
      <c r="A651" s="8">
        <v>115826</v>
      </c>
      <c r="B651" t="s">
        <v>258</v>
      </c>
      <c r="C651" t="s">
        <v>1054</v>
      </c>
      <c r="D651" s="8" t="s">
        <v>959</v>
      </c>
      <c r="E651" s="8" t="s">
        <v>1360</v>
      </c>
      <c r="F651" t="s">
        <v>960</v>
      </c>
      <c r="G651" s="8" t="s">
        <v>5</v>
      </c>
      <c r="H651">
        <v>1012428</v>
      </c>
      <c r="I651" s="1">
        <v>43350</v>
      </c>
      <c r="J651" s="3">
        <v>7748.06</v>
      </c>
    </row>
    <row r="652" spans="1:10" x14ac:dyDescent="0.3">
      <c r="A652" s="8">
        <v>115826</v>
      </c>
      <c r="B652" t="s">
        <v>258</v>
      </c>
      <c r="C652" t="s">
        <v>1054</v>
      </c>
      <c r="D652" s="8" t="s">
        <v>961</v>
      </c>
      <c r="E652" s="8" t="s">
        <v>1361</v>
      </c>
      <c r="F652" t="s">
        <v>962</v>
      </c>
      <c r="G652" s="8" t="s">
        <v>5</v>
      </c>
      <c r="H652">
        <v>1012428</v>
      </c>
      <c r="I652" s="1">
        <v>43350</v>
      </c>
      <c r="J652" s="3">
        <v>3383.72</v>
      </c>
    </row>
    <row r="653" spans="1:10" x14ac:dyDescent="0.3">
      <c r="A653" s="8">
        <v>115826</v>
      </c>
      <c r="B653" t="s">
        <v>258</v>
      </c>
      <c r="C653" t="s">
        <v>1054</v>
      </c>
      <c r="D653" s="8" t="s">
        <v>963</v>
      </c>
      <c r="E653" s="8" t="s">
        <v>1362</v>
      </c>
      <c r="F653" t="s">
        <v>964</v>
      </c>
      <c r="G653" s="8" t="s">
        <v>5</v>
      </c>
      <c r="H653">
        <v>1012428</v>
      </c>
      <c r="I653" s="1">
        <v>43350</v>
      </c>
      <c r="J653" s="3">
        <v>948.5</v>
      </c>
    </row>
    <row r="654" spans="1:10" x14ac:dyDescent="0.3">
      <c r="A654" s="8">
        <v>115826</v>
      </c>
      <c r="B654" t="s">
        <v>258</v>
      </c>
      <c r="C654" t="s">
        <v>1054</v>
      </c>
      <c r="D654" s="8" t="s">
        <v>965</v>
      </c>
      <c r="E654" s="8" t="s">
        <v>1363</v>
      </c>
      <c r="F654" t="s">
        <v>966</v>
      </c>
      <c r="G654" s="8" t="s">
        <v>5</v>
      </c>
      <c r="H654">
        <v>1012428</v>
      </c>
      <c r="I654" s="1">
        <v>43350</v>
      </c>
      <c r="J654" s="3">
        <v>948.5</v>
      </c>
    </row>
    <row r="655" spans="1:10" x14ac:dyDescent="0.3">
      <c r="A655" s="8">
        <v>115826</v>
      </c>
      <c r="B655" t="s">
        <v>258</v>
      </c>
      <c r="C655" t="s">
        <v>1054</v>
      </c>
      <c r="D655" s="8" t="s">
        <v>967</v>
      </c>
      <c r="E655" s="8" t="s">
        <v>1364</v>
      </c>
      <c r="F655" t="s">
        <v>968</v>
      </c>
      <c r="G655" s="8" t="s">
        <v>5</v>
      </c>
      <c r="H655">
        <v>1012428</v>
      </c>
      <c r="I655" s="1">
        <v>43350</v>
      </c>
      <c r="J655" s="3">
        <v>948.5</v>
      </c>
    </row>
    <row r="656" spans="1:10" x14ac:dyDescent="0.3">
      <c r="A656" s="8">
        <v>115826</v>
      </c>
      <c r="B656" t="s">
        <v>258</v>
      </c>
      <c r="C656" t="s">
        <v>1054</v>
      </c>
      <c r="D656" s="8" t="s">
        <v>969</v>
      </c>
      <c r="E656" s="8" t="s">
        <v>1365</v>
      </c>
      <c r="F656" t="s">
        <v>970</v>
      </c>
      <c r="G656" s="8" t="s">
        <v>5</v>
      </c>
      <c r="H656">
        <v>1012428</v>
      </c>
      <c r="I656" s="1">
        <v>43350</v>
      </c>
      <c r="J656" s="3">
        <v>948.5</v>
      </c>
    </row>
    <row r="657" spans="1:10" x14ac:dyDescent="0.3">
      <c r="A657" s="8">
        <v>115826</v>
      </c>
      <c r="B657" t="s">
        <v>258</v>
      </c>
      <c r="C657" t="s">
        <v>1054</v>
      </c>
      <c r="D657" s="8" t="s">
        <v>478</v>
      </c>
      <c r="E657" s="8" t="s">
        <v>1168</v>
      </c>
      <c r="F657" t="s">
        <v>479</v>
      </c>
      <c r="G657" s="8" t="s">
        <v>5</v>
      </c>
      <c r="H657">
        <v>1012377</v>
      </c>
      <c r="I657" s="1">
        <v>43350</v>
      </c>
      <c r="J657" s="3">
        <v>5919.34</v>
      </c>
    </row>
    <row r="658" spans="1:10" x14ac:dyDescent="0.3">
      <c r="A658" s="8">
        <v>115826</v>
      </c>
      <c r="B658" t="s">
        <v>258</v>
      </c>
      <c r="C658" t="s">
        <v>1054</v>
      </c>
      <c r="D658" s="8" t="s">
        <v>971</v>
      </c>
      <c r="E658" s="8" t="s">
        <v>1366</v>
      </c>
      <c r="F658" t="s">
        <v>972</v>
      </c>
      <c r="G658" s="8" t="s">
        <v>5</v>
      </c>
      <c r="H658">
        <v>1012428</v>
      </c>
      <c r="I658" s="1">
        <v>43350</v>
      </c>
      <c r="J658" s="3">
        <v>3717.8</v>
      </c>
    </row>
    <row r="659" spans="1:10" x14ac:dyDescent="0.3">
      <c r="A659" s="8">
        <v>115826</v>
      </c>
      <c r="B659" t="s">
        <v>258</v>
      </c>
      <c r="C659" t="s">
        <v>1054</v>
      </c>
      <c r="D659" s="8" t="s">
        <v>3054</v>
      </c>
      <c r="E659" s="8" t="s">
        <v>3602</v>
      </c>
      <c r="F659" t="s">
        <v>3055</v>
      </c>
      <c r="G659" s="8" t="s">
        <v>5</v>
      </c>
      <c r="H659">
        <v>1012602</v>
      </c>
      <c r="I659" s="1">
        <v>43364</v>
      </c>
      <c r="J659" s="3">
        <v>1040</v>
      </c>
    </row>
    <row r="660" spans="1:10" x14ac:dyDescent="0.3">
      <c r="A660" s="8">
        <v>115826</v>
      </c>
      <c r="B660" t="s">
        <v>258</v>
      </c>
      <c r="C660" t="s">
        <v>1054</v>
      </c>
      <c r="D660" s="8" t="s">
        <v>973</v>
      </c>
      <c r="E660" s="8" t="s">
        <v>1367</v>
      </c>
      <c r="F660" t="s">
        <v>974</v>
      </c>
      <c r="G660" s="8" t="s">
        <v>5</v>
      </c>
      <c r="H660">
        <v>1012428</v>
      </c>
      <c r="I660" s="1">
        <v>43350</v>
      </c>
      <c r="J660" s="3">
        <v>13507.77</v>
      </c>
    </row>
    <row r="661" spans="1:10" x14ac:dyDescent="0.3">
      <c r="A661" s="8">
        <v>115826</v>
      </c>
      <c r="B661" t="s">
        <v>258</v>
      </c>
      <c r="C661" t="s">
        <v>1054</v>
      </c>
      <c r="D661" s="8" t="s">
        <v>480</v>
      </c>
      <c r="E661" s="8" t="s">
        <v>1169</v>
      </c>
      <c r="F661" t="s">
        <v>481</v>
      </c>
      <c r="G661" s="8" t="s">
        <v>5</v>
      </c>
      <c r="H661">
        <v>1012377</v>
      </c>
      <c r="I661" s="1">
        <v>43350</v>
      </c>
      <c r="J661" s="3">
        <v>5977.85</v>
      </c>
    </row>
    <row r="662" spans="1:10" x14ac:dyDescent="0.3">
      <c r="A662" s="8">
        <v>115826</v>
      </c>
      <c r="B662" t="s">
        <v>258</v>
      </c>
      <c r="C662" t="s">
        <v>1054</v>
      </c>
      <c r="D662" s="8" t="s">
        <v>482</v>
      </c>
      <c r="E662" s="8" t="s">
        <v>1170</v>
      </c>
      <c r="F662" t="s">
        <v>483</v>
      </c>
      <c r="G662" s="8" t="s">
        <v>5</v>
      </c>
      <c r="H662">
        <v>1012377</v>
      </c>
      <c r="I662" s="1">
        <v>43350</v>
      </c>
      <c r="J662" s="3">
        <v>18493.88</v>
      </c>
    </row>
    <row r="663" spans="1:10" x14ac:dyDescent="0.3">
      <c r="A663" s="8">
        <v>115826</v>
      </c>
      <c r="B663" t="s">
        <v>258</v>
      </c>
      <c r="C663" t="s">
        <v>1054</v>
      </c>
      <c r="D663" s="8" t="s">
        <v>3056</v>
      </c>
      <c r="E663" s="8" t="s">
        <v>3603</v>
      </c>
      <c r="F663" t="s">
        <v>3057</v>
      </c>
      <c r="G663" s="8" t="s">
        <v>5</v>
      </c>
      <c r="H663">
        <v>1012602</v>
      </c>
      <c r="I663" s="1">
        <v>43364</v>
      </c>
      <c r="J663" s="3">
        <v>3717.8</v>
      </c>
    </row>
    <row r="664" spans="1:10" x14ac:dyDescent="0.3">
      <c r="A664" s="8">
        <v>115826</v>
      </c>
      <c r="B664" t="s">
        <v>258</v>
      </c>
      <c r="C664" t="s">
        <v>1054</v>
      </c>
      <c r="D664" s="8" t="s">
        <v>975</v>
      </c>
      <c r="E664" s="8" t="s">
        <v>1368</v>
      </c>
      <c r="F664" t="s">
        <v>976</v>
      </c>
      <c r="G664" s="8" t="s">
        <v>5</v>
      </c>
      <c r="H664">
        <v>1012428</v>
      </c>
      <c r="I664" s="1">
        <v>43350</v>
      </c>
      <c r="J664" s="3">
        <v>7226.8</v>
      </c>
    </row>
    <row r="665" spans="1:10" x14ac:dyDescent="0.3">
      <c r="A665" s="8">
        <v>115826</v>
      </c>
      <c r="B665" t="s">
        <v>258</v>
      </c>
      <c r="C665" t="s">
        <v>1054</v>
      </c>
      <c r="D665" s="8" t="s">
        <v>484</v>
      </c>
      <c r="E665" s="8" t="s">
        <v>1171</v>
      </c>
      <c r="F665" t="s">
        <v>485</v>
      </c>
      <c r="G665" s="8" t="s">
        <v>5</v>
      </c>
      <c r="H665">
        <v>1012377</v>
      </c>
      <c r="I665" s="1">
        <v>43350</v>
      </c>
      <c r="J665" s="3">
        <v>1971.37</v>
      </c>
    </row>
    <row r="666" spans="1:10" x14ac:dyDescent="0.3">
      <c r="A666" s="8">
        <v>115826</v>
      </c>
      <c r="B666" t="s">
        <v>258</v>
      </c>
      <c r="C666" t="s">
        <v>1054</v>
      </c>
      <c r="D666" s="8" t="s">
        <v>3058</v>
      </c>
      <c r="E666" s="8" t="s">
        <v>3604</v>
      </c>
      <c r="F666" t="s">
        <v>276</v>
      </c>
      <c r="G666" s="8" t="s">
        <v>5</v>
      </c>
      <c r="H666">
        <v>1012602</v>
      </c>
      <c r="I666" s="1">
        <v>43364</v>
      </c>
      <c r="J666" s="3">
        <v>3717.8</v>
      </c>
    </row>
    <row r="667" spans="1:10" x14ac:dyDescent="0.3">
      <c r="A667" s="8">
        <v>115826</v>
      </c>
      <c r="B667" t="s">
        <v>258</v>
      </c>
      <c r="C667" t="s">
        <v>1054</v>
      </c>
      <c r="D667" s="8" t="s">
        <v>3059</v>
      </c>
      <c r="E667" s="8" t="s">
        <v>3605</v>
      </c>
      <c r="F667" t="s">
        <v>3060</v>
      </c>
      <c r="G667" s="8" t="s">
        <v>5</v>
      </c>
      <c r="H667">
        <v>1012602</v>
      </c>
      <c r="I667" s="1">
        <v>43364</v>
      </c>
      <c r="J667" s="3">
        <v>1829.11</v>
      </c>
    </row>
    <row r="668" spans="1:10" x14ac:dyDescent="0.3">
      <c r="A668" s="8">
        <v>115826</v>
      </c>
      <c r="B668" t="s">
        <v>258</v>
      </c>
      <c r="C668" t="s">
        <v>1054</v>
      </c>
      <c r="D668" s="8" t="s">
        <v>977</v>
      </c>
      <c r="E668" s="8" t="s">
        <v>1369</v>
      </c>
      <c r="F668" t="s">
        <v>978</v>
      </c>
      <c r="G668" s="8" t="s">
        <v>5</v>
      </c>
      <c r="H668">
        <v>1012428</v>
      </c>
      <c r="I668" s="1">
        <v>43350</v>
      </c>
      <c r="J668" s="3">
        <v>7244.01</v>
      </c>
    </row>
    <row r="669" spans="1:10" x14ac:dyDescent="0.3">
      <c r="A669" s="8">
        <v>115826</v>
      </c>
      <c r="B669" t="s">
        <v>258</v>
      </c>
      <c r="C669" t="s">
        <v>1054</v>
      </c>
      <c r="D669" s="8" t="s">
        <v>442</v>
      </c>
      <c r="E669" s="8" t="s">
        <v>1149</v>
      </c>
      <c r="F669" t="s">
        <v>443</v>
      </c>
      <c r="G669" s="8" t="s">
        <v>5</v>
      </c>
      <c r="H669">
        <v>1012376</v>
      </c>
      <c r="I669" s="1">
        <v>43350</v>
      </c>
      <c r="J669" s="3">
        <v>5655</v>
      </c>
    </row>
    <row r="670" spans="1:10" x14ac:dyDescent="0.3">
      <c r="A670" s="8">
        <v>115826</v>
      </c>
      <c r="B670" t="s">
        <v>258</v>
      </c>
      <c r="C670" t="s">
        <v>1054</v>
      </c>
      <c r="D670" s="8" t="s">
        <v>444</v>
      </c>
      <c r="E670" s="8" t="s">
        <v>1150</v>
      </c>
      <c r="F670" t="s">
        <v>437</v>
      </c>
      <c r="G670" s="8" t="s">
        <v>5</v>
      </c>
      <c r="H670">
        <v>1012376</v>
      </c>
      <c r="I670" s="1">
        <v>43350</v>
      </c>
      <c r="J670" s="3">
        <v>1040</v>
      </c>
    </row>
    <row r="671" spans="1:10" x14ac:dyDescent="0.3">
      <c r="A671" s="8">
        <v>115826</v>
      </c>
      <c r="B671" t="s">
        <v>258</v>
      </c>
      <c r="C671" t="s">
        <v>1054</v>
      </c>
      <c r="D671" s="8" t="s">
        <v>486</v>
      </c>
      <c r="E671" s="8" t="s">
        <v>1172</v>
      </c>
      <c r="F671" t="s">
        <v>487</v>
      </c>
      <c r="G671" s="8" t="s">
        <v>5</v>
      </c>
      <c r="H671">
        <v>1012377</v>
      </c>
      <c r="I671" s="1">
        <v>43350</v>
      </c>
      <c r="J671" s="3">
        <v>742.4</v>
      </c>
    </row>
    <row r="672" spans="1:10" x14ac:dyDescent="0.3">
      <c r="A672" s="8">
        <v>115826</v>
      </c>
      <c r="B672" t="s">
        <v>258</v>
      </c>
      <c r="C672" t="s">
        <v>1054</v>
      </c>
      <c r="D672" s="8" t="s">
        <v>488</v>
      </c>
      <c r="E672" s="8" t="s">
        <v>1173</v>
      </c>
      <c r="F672" t="s">
        <v>398</v>
      </c>
      <c r="G672" s="8" t="s">
        <v>5</v>
      </c>
      <c r="H672">
        <v>1012377</v>
      </c>
      <c r="I672" s="1">
        <v>43350</v>
      </c>
      <c r="J672" s="3">
        <v>1040</v>
      </c>
    </row>
    <row r="673" spans="1:10" x14ac:dyDescent="0.3">
      <c r="A673" s="8">
        <v>115826</v>
      </c>
      <c r="B673" t="s">
        <v>258</v>
      </c>
      <c r="C673" t="s">
        <v>1054</v>
      </c>
      <c r="D673" s="8" t="s">
        <v>489</v>
      </c>
      <c r="E673" s="8" t="s">
        <v>1174</v>
      </c>
      <c r="F673" t="s">
        <v>490</v>
      </c>
      <c r="G673" s="8" t="s">
        <v>5</v>
      </c>
      <c r="H673">
        <v>1012377</v>
      </c>
      <c r="I673" s="1">
        <v>43350</v>
      </c>
      <c r="J673" s="3">
        <v>1040</v>
      </c>
    </row>
    <row r="674" spans="1:10" x14ac:dyDescent="0.3">
      <c r="A674" s="8">
        <v>115826</v>
      </c>
      <c r="B674" t="s">
        <v>258</v>
      </c>
      <c r="C674" t="s">
        <v>1054</v>
      </c>
      <c r="D674" s="8" t="s">
        <v>491</v>
      </c>
      <c r="E674" s="8" t="s">
        <v>1175</v>
      </c>
      <c r="F674" t="s">
        <v>492</v>
      </c>
      <c r="G674" s="8" t="s">
        <v>5</v>
      </c>
      <c r="H674">
        <v>1012377</v>
      </c>
      <c r="I674" s="1">
        <v>43350</v>
      </c>
      <c r="J674" s="3">
        <v>5977.85</v>
      </c>
    </row>
    <row r="675" spans="1:10" x14ac:dyDescent="0.3">
      <c r="A675" s="8">
        <v>115826</v>
      </c>
      <c r="B675" t="s">
        <v>258</v>
      </c>
      <c r="C675" t="s">
        <v>1054</v>
      </c>
      <c r="D675" s="8" t="s">
        <v>445</v>
      </c>
      <c r="E675" s="8" t="s">
        <v>1151</v>
      </c>
      <c r="F675" t="s">
        <v>446</v>
      </c>
      <c r="G675" s="8" t="s">
        <v>5</v>
      </c>
      <c r="H675">
        <v>1012376</v>
      </c>
      <c r="I675" s="1">
        <v>43350</v>
      </c>
      <c r="J675" s="3">
        <v>9634.76</v>
      </c>
    </row>
    <row r="676" spans="1:10" x14ac:dyDescent="0.3">
      <c r="A676" s="8">
        <v>115826</v>
      </c>
      <c r="B676" t="s">
        <v>258</v>
      </c>
      <c r="C676" t="s">
        <v>1054</v>
      </c>
      <c r="D676" s="8" t="s">
        <v>493</v>
      </c>
      <c r="E676" s="8" t="s">
        <v>1176</v>
      </c>
      <c r="F676" t="s">
        <v>494</v>
      </c>
      <c r="G676" s="8" t="s">
        <v>5</v>
      </c>
      <c r="H676">
        <v>1012377</v>
      </c>
      <c r="I676" s="1">
        <v>43350</v>
      </c>
      <c r="J676" s="3">
        <v>1040</v>
      </c>
    </row>
    <row r="677" spans="1:10" x14ac:dyDescent="0.3">
      <c r="A677" s="8">
        <v>115826</v>
      </c>
      <c r="B677" t="s">
        <v>258</v>
      </c>
      <c r="C677" t="s">
        <v>1054</v>
      </c>
      <c r="D677" s="8" t="s">
        <v>495</v>
      </c>
      <c r="E677" s="8" t="s">
        <v>1177</v>
      </c>
      <c r="F677" t="s">
        <v>496</v>
      </c>
      <c r="G677" s="8" t="s">
        <v>5</v>
      </c>
      <c r="H677">
        <v>1012377</v>
      </c>
      <c r="I677" s="1">
        <v>43350</v>
      </c>
      <c r="J677" s="3">
        <v>27118.77</v>
      </c>
    </row>
    <row r="678" spans="1:10" x14ac:dyDescent="0.3">
      <c r="A678" s="8">
        <v>115826</v>
      </c>
      <c r="B678" t="s">
        <v>258</v>
      </c>
      <c r="C678" t="s">
        <v>1054</v>
      </c>
      <c r="D678" s="8" t="s">
        <v>979</v>
      </c>
      <c r="E678" s="8" t="s">
        <v>1370</v>
      </c>
      <c r="F678" t="s">
        <v>980</v>
      </c>
      <c r="G678" s="8" t="s">
        <v>5</v>
      </c>
      <c r="H678">
        <v>1012428</v>
      </c>
      <c r="I678" s="1">
        <v>43350</v>
      </c>
      <c r="J678" s="3">
        <v>1954.02</v>
      </c>
    </row>
    <row r="679" spans="1:10" x14ac:dyDescent="0.3">
      <c r="A679" s="8">
        <v>115826</v>
      </c>
      <c r="B679" t="s">
        <v>258</v>
      </c>
      <c r="C679" t="s">
        <v>1054</v>
      </c>
      <c r="D679" s="8" t="s">
        <v>981</v>
      </c>
      <c r="E679" s="8" t="s">
        <v>1371</v>
      </c>
      <c r="F679" t="s">
        <v>982</v>
      </c>
      <c r="G679" s="8" t="s">
        <v>5</v>
      </c>
      <c r="H679">
        <v>1012428</v>
      </c>
      <c r="I679" s="1">
        <v>43350</v>
      </c>
      <c r="J679" s="3">
        <v>3553.08</v>
      </c>
    </row>
    <row r="680" spans="1:10" x14ac:dyDescent="0.3">
      <c r="A680" s="8">
        <v>115826</v>
      </c>
      <c r="B680" t="s">
        <v>258</v>
      </c>
      <c r="C680" t="s">
        <v>1054</v>
      </c>
      <c r="D680" s="8" t="s">
        <v>3061</v>
      </c>
      <c r="E680" s="8" t="s">
        <v>3606</v>
      </c>
      <c r="F680" t="s">
        <v>398</v>
      </c>
      <c r="G680" s="8" t="s">
        <v>5</v>
      </c>
      <c r="H680">
        <v>1012602</v>
      </c>
      <c r="I680" s="1">
        <v>43364</v>
      </c>
      <c r="J680" s="3">
        <v>1880</v>
      </c>
    </row>
    <row r="681" spans="1:10" x14ac:dyDescent="0.3">
      <c r="A681" s="8">
        <v>115826</v>
      </c>
      <c r="B681" t="s">
        <v>258</v>
      </c>
      <c r="C681" t="s">
        <v>1054</v>
      </c>
      <c r="D681" s="8" t="s">
        <v>447</v>
      </c>
      <c r="E681" s="8" t="s">
        <v>1152</v>
      </c>
      <c r="F681" t="s">
        <v>448</v>
      </c>
      <c r="G681" s="8" t="s">
        <v>5</v>
      </c>
      <c r="H681">
        <v>1012376</v>
      </c>
      <c r="I681" s="1">
        <v>43350</v>
      </c>
      <c r="J681" s="3">
        <v>7273.2</v>
      </c>
    </row>
    <row r="682" spans="1:10" x14ac:dyDescent="0.3">
      <c r="A682" s="8">
        <v>115826</v>
      </c>
      <c r="B682" t="s">
        <v>258</v>
      </c>
      <c r="C682" t="s">
        <v>1054</v>
      </c>
      <c r="D682" s="8" t="s">
        <v>497</v>
      </c>
      <c r="E682" s="8" t="s">
        <v>1178</v>
      </c>
      <c r="F682" t="s">
        <v>498</v>
      </c>
      <c r="G682" s="8" t="s">
        <v>5</v>
      </c>
      <c r="H682">
        <v>1012377</v>
      </c>
      <c r="I682" s="1">
        <v>43350</v>
      </c>
      <c r="J682" s="3">
        <v>3722.44</v>
      </c>
    </row>
    <row r="683" spans="1:10" x14ac:dyDescent="0.3">
      <c r="A683" s="8">
        <v>115826</v>
      </c>
      <c r="B683" t="s">
        <v>258</v>
      </c>
      <c r="C683" t="s">
        <v>1054</v>
      </c>
      <c r="D683" s="8" t="s">
        <v>499</v>
      </c>
      <c r="E683" s="8" t="s">
        <v>1179</v>
      </c>
      <c r="F683" t="s">
        <v>500</v>
      </c>
      <c r="G683" s="8" t="s">
        <v>5</v>
      </c>
      <c r="H683">
        <v>1012377</v>
      </c>
      <c r="I683" s="1">
        <v>43350</v>
      </c>
      <c r="J683" s="3">
        <v>1829.05</v>
      </c>
    </row>
    <row r="684" spans="1:10" x14ac:dyDescent="0.3">
      <c r="A684" s="8">
        <v>115826</v>
      </c>
      <c r="B684" t="s">
        <v>258</v>
      </c>
      <c r="C684" t="s">
        <v>1054</v>
      </c>
      <c r="D684" s="8" t="s">
        <v>501</v>
      </c>
      <c r="E684" s="8" t="s">
        <v>1180</v>
      </c>
      <c r="F684" t="s">
        <v>502</v>
      </c>
      <c r="G684" s="8" t="s">
        <v>5</v>
      </c>
      <c r="H684">
        <v>1012377</v>
      </c>
      <c r="I684" s="1">
        <v>43350</v>
      </c>
      <c r="J684" s="3">
        <v>948.5</v>
      </c>
    </row>
    <row r="685" spans="1:10" x14ac:dyDescent="0.3">
      <c r="A685" s="8">
        <v>115826</v>
      </c>
      <c r="B685" t="s">
        <v>258</v>
      </c>
      <c r="C685" t="s">
        <v>1054</v>
      </c>
      <c r="D685" s="8" t="s">
        <v>503</v>
      </c>
      <c r="E685" s="8" t="s">
        <v>1181</v>
      </c>
      <c r="F685" t="s">
        <v>504</v>
      </c>
      <c r="G685" s="8" t="s">
        <v>5</v>
      </c>
      <c r="H685">
        <v>1012377</v>
      </c>
      <c r="I685" s="1">
        <v>43350</v>
      </c>
      <c r="J685" s="3">
        <v>948.5</v>
      </c>
    </row>
    <row r="686" spans="1:10" x14ac:dyDescent="0.3">
      <c r="A686" s="8">
        <v>115826</v>
      </c>
      <c r="B686" t="s">
        <v>258</v>
      </c>
      <c r="C686" t="s">
        <v>1054</v>
      </c>
      <c r="D686" s="8" t="s">
        <v>505</v>
      </c>
      <c r="E686" s="8" t="s">
        <v>1182</v>
      </c>
      <c r="F686" t="s">
        <v>506</v>
      </c>
      <c r="G686" s="8" t="s">
        <v>5</v>
      </c>
      <c r="H686">
        <v>1012377</v>
      </c>
      <c r="I686" s="1">
        <v>43350</v>
      </c>
      <c r="J686" s="3">
        <v>3812.14</v>
      </c>
    </row>
    <row r="687" spans="1:10" x14ac:dyDescent="0.3">
      <c r="A687" s="8">
        <v>115826</v>
      </c>
      <c r="B687" t="s">
        <v>258</v>
      </c>
      <c r="C687" t="s">
        <v>1054</v>
      </c>
      <c r="D687" s="8" t="s">
        <v>507</v>
      </c>
      <c r="E687" s="8" t="s">
        <v>1183</v>
      </c>
      <c r="F687" t="s">
        <v>508</v>
      </c>
      <c r="G687" s="8" t="s">
        <v>5</v>
      </c>
      <c r="H687">
        <v>1012377</v>
      </c>
      <c r="I687" s="1">
        <v>43350</v>
      </c>
      <c r="J687" s="3">
        <v>948.5</v>
      </c>
    </row>
    <row r="688" spans="1:10" x14ac:dyDescent="0.3">
      <c r="A688" s="8">
        <v>115826</v>
      </c>
      <c r="B688" t="s">
        <v>258</v>
      </c>
      <c r="C688" t="s">
        <v>1054</v>
      </c>
      <c r="D688" s="8" t="s">
        <v>509</v>
      </c>
      <c r="E688" s="8" t="s">
        <v>1184</v>
      </c>
      <c r="F688" t="s">
        <v>510</v>
      </c>
      <c r="G688" s="8" t="s">
        <v>5</v>
      </c>
      <c r="H688">
        <v>1012377</v>
      </c>
      <c r="I688" s="1">
        <v>43350</v>
      </c>
      <c r="J688" s="3">
        <v>22392.07</v>
      </c>
    </row>
    <row r="689" spans="1:10" x14ac:dyDescent="0.3">
      <c r="A689" s="8">
        <v>115826</v>
      </c>
      <c r="B689" t="s">
        <v>258</v>
      </c>
      <c r="C689" t="s">
        <v>1054</v>
      </c>
      <c r="D689" s="8" t="s">
        <v>983</v>
      </c>
      <c r="E689" s="8" t="s">
        <v>1372</v>
      </c>
      <c r="F689" t="s">
        <v>984</v>
      </c>
      <c r="G689" s="8" t="s">
        <v>5</v>
      </c>
      <c r="H689">
        <v>1012428</v>
      </c>
      <c r="I689" s="1">
        <v>43350</v>
      </c>
      <c r="J689" s="3">
        <v>948.5</v>
      </c>
    </row>
    <row r="690" spans="1:10" x14ac:dyDescent="0.3">
      <c r="A690" s="8">
        <v>115826</v>
      </c>
      <c r="B690" t="s">
        <v>258</v>
      </c>
      <c r="C690" t="s">
        <v>1054</v>
      </c>
      <c r="D690" s="8" t="s">
        <v>985</v>
      </c>
      <c r="E690" s="8" t="s">
        <v>1373</v>
      </c>
      <c r="F690" t="s">
        <v>986</v>
      </c>
      <c r="G690" s="8" t="s">
        <v>5</v>
      </c>
      <c r="H690">
        <v>1012428</v>
      </c>
      <c r="I690" s="1">
        <v>43350</v>
      </c>
      <c r="J690" s="3">
        <v>1996.23</v>
      </c>
    </row>
    <row r="691" spans="1:10" x14ac:dyDescent="0.3">
      <c r="A691" s="8">
        <v>115826</v>
      </c>
      <c r="B691" t="s">
        <v>258</v>
      </c>
      <c r="C691" t="s">
        <v>1054</v>
      </c>
      <c r="D691" s="8" t="s">
        <v>511</v>
      </c>
      <c r="E691" s="8" t="s">
        <v>1185</v>
      </c>
      <c r="F691" t="s">
        <v>512</v>
      </c>
      <c r="G691" s="8" t="s">
        <v>5</v>
      </c>
      <c r="H691">
        <v>1012377</v>
      </c>
      <c r="I691" s="1">
        <v>43350</v>
      </c>
      <c r="J691" s="3">
        <v>2146.96</v>
      </c>
    </row>
    <row r="692" spans="1:10" x14ac:dyDescent="0.3">
      <c r="A692" s="8">
        <v>115826</v>
      </c>
      <c r="B692" t="s">
        <v>258</v>
      </c>
      <c r="C692" t="s">
        <v>1054</v>
      </c>
      <c r="D692" s="8" t="s">
        <v>513</v>
      </c>
      <c r="E692" s="8" t="s">
        <v>1186</v>
      </c>
      <c r="F692" t="s">
        <v>514</v>
      </c>
      <c r="G692" s="8" t="s">
        <v>5</v>
      </c>
      <c r="H692">
        <v>1012377</v>
      </c>
      <c r="I692" s="1">
        <v>43350</v>
      </c>
      <c r="J692" s="3">
        <v>1040</v>
      </c>
    </row>
    <row r="693" spans="1:10" x14ac:dyDescent="0.3">
      <c r="A693" s="8">
        <v>115826</v>
      </c>
      <c r="B693" t="s">
        <v>258</v>
      </c>
      <c r="C693" t="s">
        <v>1054</v>
      </c>
      <c r="D693" s="8" t="s">
        <v>3062</v>
      </c>
      <c r="E693" s="8" t="s">
        <v>3607</v>
      </c>
      <c r="F693" t="s">
        <v>3063</v>
      </c>
      <c r="G693" s="8" t="s">
        <v>5</v>
      </c>
      <c r="H693">
        <v>1012602</v>
      </c>
      <c r="I693" s="1">
        <v>43364</v>
      </c>
      <c r="J693" s="3">
        <v>948.5</v>
      </c>
    </row>
    <row r="694" spans="1:10" x14ac:dyDescent="0.3">
      <c r="A694" s="8">
        <v>115826</v>
      </c>
      <c r="B694" t="s">
        <v>258</v>
      </c>
      <c r="C694" t="s">
        <v>1054</v>
      </c>
      <c r="D694" s="8" t="s">
        <v>449</v>
      </c>
      <c r="E694" s="8" t="s">
        <v>1153</v>
      </c>
      <c r="F694" t="s">
        <v>411</v>
      </c>
      <c r="G694" s="8" t="s">
        <v>5</v>
      </c>
      <c r="H694">
        <v>1012376</v>
      </c>
      <c r="I694" s="1">
        <v>43350</v>
      </c>
      <c r="J694" s="3">
        <v>948.5</v>
      </c>
    </row>
    <row r="695" spans="1:10" x14ac:dyDescent="0.3">
      <c r="A695" s="8">
        <v>115826</v>
      </c>
      <c r="B695" t="s">
        <v>258</v>
      </c>
      <c r="C695" t="s">
        <v>1054</v>
      </c>
      <c r="D695" s="8" t="s">
        <v>515</v>
      </c>
      <c r="E695" s="8" t="s">
        <v>1187</v>
      </c>
      <c r="F695" t="s">
        <v>516</v>
      </c>
      <c r="G695" s="8" t="s">
        <v>5</v>
      </c>
      <c r="H695">
        <v>1012377</v>
      </c>
      <c r="I695" s="1">
        <v>43350</v>
      </c>
      <c r="J695" s="3">
        <v>948.5</v>
      </c>
    </row>
    <row r="696" spans="1:10" x14ac:dyDescent="0.3">
      <c r="A696" s="8">
        <v>115826</v>
      </c>
      <c r="B696" t="s">
        <v>258</v>
      </c>
      <c r="C696" t="s">
        <v>1054</v>
      </c>
      <c r="D696" s="8" t="s">
        <v>517</v>
      </c>
      <c r="E696" s="8" t="s">
        <v>1188</v>
      </c>
      <c r="F696" t="s">
        <v>518</v>
      </c>
      <c r="G696" s="8" t="s">
        <v>5</v>
      </c>
      <c r="H696">
        <v>1012377</v>
      </c>
      <c r="I696" s="1">
        <v>43350</v>
      </c>
      <c r="J696" s="3">
        <v>13539.1</v>
      </c>
    </row>
    <row r="697" spans="1:10" x14ac:dyDescent="0.3">
      <c r="A697" s="8">
        <v>115826</v>
      </c>
      <c r="B697" t="s">
        <v>258</v>
      </c>
      <c r="C697" t="s">
        <v>1054</v>
      </c>
      <c r="D697" s="8" t="s">
        <v>519</v>
      </c>
      <c r="E697" s="8" t="s">
        <v>1189</v>
      </c>
      <c r="F697" t="s">
        <v>520</v>
      </c>
      <c r="G697" s="8" t="s">
        <v>5</v>
      </c>
      <c r="H697">
        <v>1012377</v>
      </c>
      <c r="I697" s="1">
        <v>43350</v>
      </c>
      <c r="J697" s="3">
        <v>3557</v>
      </c>
    </row>
    <row r="698" spans="1:10" x14ac:dyDescent="0.3">
      <c r="A698" s="8">
        <v>115826</v>
      </c>
      <c r="B698" t="s">
        <v>258</v>
      </c>
      <c r="C698" t="s">
        <v>1054</v>
      </c>
      <c r="D698" s="8" t="s">
        <v>521</v>
      </c>
      <c r="E698" s="8" t="s">
        <v>1190</v>
      </c>
      <c r="F698" t="s">
        <v>522</v>
      </c>
      <c r="G698" s="8" t="s">
        <v>5</v>
      </c>
      <c r="H698">
        <v>1012377</v>
      </c>
      <c r="I698" s="1">
        <v>43350</v>
      </c>
      <c r="J698" s="3">
        <v>2045.89</v>
      </c>
    </row>
    <row r="699" spans="1:10" x14ac:dyDescent="0.3">
      <c r="A699" s="8">
        <v>115826</v>
      </c>
      <c r="B699" t="s">
        <v>258</v>
      </c>
      <c r="C699" t="s">
        <v>1054</v>
      </c>
      <c r="D699" s="8" t="s">
        <v>523</v>
      </c>
      <c r="E699" s="8" t="s">
        <v>1191</v>
      </c>
      <c r="F699" t="s">
        <v>524</v>
      </c>
      <c r="G699" s="8" t="s">
        <v>5</v>
      </c>
      <c r="H699">
        <v>1012377</v>
      </c>
      <c r="I699" s="1">
        <v>43350</v>
      </c>
      <c r="J699" s="3">
        <v>8233.68</v>
      </c>
    </row>
    <row r="700" spans="1:10" x14ac:dyDescent="0.3">
      <c r="A700" s="8">
        <v>115826</v>
      </c>
      <c r="B700" t="s">
        <v>258</v>
      </c>
      <c r="C700" t="s">
        <v>1054</v>
      </c>
      <c r="D700" s="8" t="s">
        <v>525</v>
      </c>
      <c r="E700" s="8" t="s">
        <v>1192</v>
      </c>
      <c r="F700" t="s">
        <v>526</v>
      </c>
      <c r="G700" s="8" t="s">
        <v>5</v>
      </c>
      <c r="H700">
        <v>1012377</v>
      </c>
      <c r="I700" s="1">
        <v>43350</v>
      </c>
      <c r="J700" s="3">
        <v>1040</v>
      </c>
    </row>
    <row r="701" spans="1:10" x14ac:dyDescent="0.3">
      <c r="A701" s="8">
        <v>115826</v>
      </c>
      <c r="B701" t="s">
        <v>258</v>
      </c>
      <c r="C701" t="s">
        <v>1054</v>
      </c>
      <c r="D701" s="8" t="s">
        <v>527</v>
      </c>
      <c r="E701" s="8" t="s">
        <v>1193</v>
      </c>
      <c r="F701" t="s">
        <v>528</v>
      </c>
      <c r="G701" s="8" t="s">
        <v>5</v>
      </c>
      <c r="H701">
        <v>1012377</v>
      </c>
      <c r="I701" s="1">
        <v>43350</v>
      </c>
      <c r="J701" s="3">
        <v>378.39</v>
      </c>
    </row>
    <row r="702" spans="1:10" x14ac:dyDescent="0.3">
      <c r="A702" s="8">
        <v>115826</v>
      </c>
      <c r="B702" t="s">
        <v>258</v>
      </c>
      <c r="C702" t="s">
        <v>1054</v>
      </c>
      <c r="D702" s="8" t="s">
        <v>529</v>
      </c>
      <c r="E702" s="8" t="s">
        <v>1194</v>
      </c>
      <c r="F702" t="s">
        <v>409</v>
      </c>
      <c r="G702" s="8" t="s">
        <v>5</v>
      </c>
      <c r="H702">
        <v>1012377</v>
      </c>
      <c r="I702" s="1">
        <v>43350</v>
      </c>
      <c r="J702" s="3">
        <v>3366.99</v>
      </c>
    </row>
    <row r="703" spans="1:10" x14ac:dyDescent="0.3">
      <c r="A703" s="8">
        <v>115826</v>
      </c>
      <c r="B703" t="s">
        <v>258</v>
      </c>
      <c r="C703" t="s">
        <v>1054</v>
      </c>
      <c r="D703" s="8" t="s">
        <v>530</v>
      </c>
      <c r="E703" s="8" t="s">
        <v>1195</v>
      </c>
      <c r="F703" t="s">
        <v>531</v>
      </c>
      <c r="G703" s="8" t="s">
        <v>5</v>
      </c>
      <c r="H703">
        <v>1012377</v>
      </c>
      <c r="I703" s="1">
        <v>43350</v>
      </c>
      <c r="J703" s="3">
        <v>3366.99</v>
      </c>
    </row>
    <row r="704" spans="1:10" x14ac:dyDescent="0.3">
      <c r="A704" s="8">
        <v>115826</v>
      </c>
      <c r="B704" t="s">
        <v>258</v>
      </c>
      <c r="C704" t="s">
        <v>1054</v>
      </c>
      <c r="D704" s="8" t="s">
        <v>532</v>
      </c>
      <c r="E704" s="8" t="s">
        <v>1196</v>
      </c>
      <c r="F704" t="s">
        <v>533</v>
      </c>
      <c r="G704" s="8" t="s">
        <v>5</v>
      </c>
      <c r="H704">
        <v>1012377</v>
      </c>
      <c r="I704" s="1">
        <v>43350</v>
      </c>
      <c r="J704" s="3">
        <v>3203</v>
      </c>
    </row>
    <row r="705" spans="1:10" x14ac:dyDescent="0.3">
      <c r="A705" s="8">
        <v>115826</v>
      </c>
      <c r="B705" t="s">
        <v>258</v>
      </c>
      <c r="C705" t="s">
        <v>1054</v>
      </c>
      <c r="D705" s="8" t="s">
        <v>534</v>
      </c>
      <c r="E705" s="8" t="s">
        <v>1197</v>
      </c>
      <c r="F705" t="s">
        <v>535</v>
      </c>
      <c r="G705" s="8" t="s">
        <v>5</v>
      </c>
      <c r="H705">
        <v>1012377</v>
      </c>
      <c r="I705" s="1">
        <v>43350</v>
      </c>
      <c r="J705" s="3">
        <v>1040</v>
      </c>
    </row>
    <row r="706" spans="1:10" x14ac:dyDescent="0.3">
      <c r="A706" s="8">
        <v>115826</v>
      </c>
      <c r="B706" t="s">
        <v>258</v>
      </c>
      <c r="C706" t="s">
        <v>1054</v>
      </c>
      <c r="D706" s="8" t="s">
        <v>450</v>
      </c>
      <c r="E706" s="8" t="s">
        <v>1154</v>
      </c>
      <c r="F706" t="s">
        <v>451</v>
      </c>
      <c r="G706" s="8" t="s">
        <v>5</v>
      </c>
      <c r="H706">
        <v>1012376</v>
      </c>
      <c r="I706" s="1">
        <v>43350</v>
      </c>
      <c r="J706" s="3">
        <v>7941.75</v>
      </c>
    </row>
    <row r="707" spans="1:10" x14ac:dyDescent="0.3">
      <c r="A707" s="8">
        <v>115826</v>
      </c>
      <c r="B707" t="s">
        <v>258</v>
      </c>
      <c r="C707" t="s">
        <v>1054</v>
      </c>
      <c r="D707" s="8" t="s">
        <v>536</v>
      </c>
      <c r="E707" s="8" t="s">
        <v>1198</v>
      </c>
      <c r="F707" t="s">
        <v>537</v>
      </c>
      <c r="G707" s="8" t="s">
        <v>5</v>
      </c>
      <c r="H707">
        <v>1012377</v>
      </c>
      <c r="I707" s="1">
        <v>43350</v>
      </c>
      <c r="J707" s="3">
        <v>3202.99</v>
      </c>
    </row>
    <row r="708" spans="1:10" x14ac:dyDescent="0.3">
      <c r="A708" s="8">
        <v>115826</v>
      </c>
      <c r="B708" t="s">
        <v>258</v>
      </c>
      <c r="C708" t="s">
        <v>1054</v>
      </c>
      <c r="D708" s="8" t="s">
        <v>538</v>
      </c>
      <c r="E708" s="8" t="s">
        <v>1199</v>
      </c>
      <c r="F708" t="s">
        <v>539</v>
      </c>
      <c r="G708" s="8" t="s">
        <v>5</v>
      </c>
      <c r="H708">
        <v>1012377</v>
      </c>
      <c r="I708" s="1">
        <v>43350</v>
      </c>
      <c r="J708" s="3">
        <v>7941.75</v>
      </c>
    </row>
    <row r="709" spans="1:10" x14ac:dyDescent="0.3">
      <c r="A709" s="8">
        <v>115826</v>
      </c>
      <c r="B709" t="s">
        <v>258</v>
      </c>
      <c r="C709" t="s">
        <v>1054</v>
      </c>
      <c r="D709" s="8" t="s">
        <v>452</v>
      </c>
      <c r="E709" s="8" t="s">
        <v>1155</v>
      </c>
      <c r="F709" t="s">
        <v>453</v>
      </c>
      <c r="G709" s="8" t="s">
        <v>5</v>
      </c>
      <c r="H709">
        <v>1012376</v>
      </c>
      <c r="I709" s="1">
        <v>43350</v>
      </c>
      <c r="J709" s="3">
        <v>3203</v>
      </c>
    </row>
    <row r="710" spans="1:10" x14ac:dyDescent="0.3">
      <c r="A710" s="8">
        <v>115826</v>
      </c>
      <c r="B710" t="s">
        <v>258</v>
      </c>
      <c r="C710" t="s">
        <v>1054</v>
      </c>
      <c r="D710" s="8" t="s">
        <v>987</v>
      </c>
      <c r="E710" s="8" t="s">
        <v>1374</v>
      </c>
      <c r="F710" t="s">
        <v>988</v>
      </c>
      <c r="G710" s="8" t="s">
        <v>5</v>
      </c>
      <c r="H710">
        <v>1012428</v>
      </c>
      <c r="I710" s="1">
        <v>43350</v>
      </c>
      <c r="J710" s="3">
        <v>6648.75</v>
      </c>
    </row>
    <row r="711" spans="1:10" x14ac:dyDescent="0.3">
      <c r="A711" s="8">
        <v>115826</v>
      </c>
      <c r="B711" t="s">
        <v>258</v>
      </c>
      <c r="C711" t="s">
        <v>1054</v>
      </c>
      <c r="D711" s="8" t="s">
        <v>3064</v>
      </c>
      <c r="E711" s="8" t="s">
        <v>3608</v>
      </c>
      <c r="F711" t="s">
        <v>3065</v>
      </c>
      <c r="G711" s="8" t="s">
        <v>5</v>
      </c>
      <c r="H711">
        <v>1012602</v>
      </c>
      <c r="I711" s="1">
        <v>43364</v>
      </c>
      <c r="J711" s="3">
        <v>2110.9899999999998</v>
      </c>
    </row>
    <row r="712" spans="1:10" x14ac:dyDescent="0.3">
      <c r="A712" s="8">
        <v>115826</v>
      </c>
      <c r="B712" t="s">
        <v>258</v>
      </c>
      <c r="C712" t="s">
        <v>1054</v>
      </c>
      <c r="D712" s="8" t="s">
        <v>540</v>
      </c>
      <c r="E712" s="8" t="s">
        <v>1200</v>
      </c>
      <c r="F712" t="s">
        <v>541</v>
      </c>
      <c r="G712" s="8" t="s">
        <v>5</v>
      </c>
      <c r="H712">
        <v>1012377</v>
      </c>
      <c r="I712" s="1">
        <v>43350</v>
      </c>
      <c r="J712" s="3">
        <v>7941.75</v>
      </c>
    </row>
    <row r="713" spans="1:10" x14ac:dyDescent="0.3">
      <c r="A713" s="8">
        <v>115826</v>
      </c>
      <c r="B713" t="s">
        <v>258</v>
      </c>
      <c r="C713" t="s">
        <v>1054</v>
      </c>
      <c r="D713" s="8" t="s">
        <v>3066</v>
      </c>
      <c r="E713" s="8" t="s">
        <v>3609</v>
      </c>
      <c r="F713" t="s">
        <v>3067</v>
      </c>
      <c r="G713" s="8" t="s">
        <v>5</v>
      </c>
      <c r="H713">
        <v>1012602</v>
      </c>
      <c r="I713" s="1">
        <v>43364</v>
      </c>
      <c r="J713" s="3">
        <v>1829.11</v>
      </c>
    </row>
    <row r="714" spans="1:10" x14ac:dyDescent="0.3">
      <c r="A714" s="8">
        <v>115826</v>
      </c>
      <c r="B714" t="s">
        <v>258</v>
      </c>
      <c r="C714" t="s">
        <v>1054</v>
      </c>
      <c r="D714" s="8" t="s">
        <v>989</v>
      </c>
      <c r="E714" s="8" t="s">
        <v>1375</v>
      </c>
      <c r="F714" t="s">
        <v>518</v>
      </c>
      <c r="G714" s="8" t="s">
        <v>5</v>
      </c>
      <c r="H714">
        <v>1012428</v>
      </c>
      <c r="I714" s="1">
        <v>43350</v>
      </c>
      <c r="J714" s="3">
        <v>6666.78</v>
      </c>
    </row>
    <row r="715" spans="1:10" x14ac:dyDescent="0.3">
      <c r="A715" s="8">
        <v>115826</v>
      </c>
      <c r="B715" t="s">
        <v>258</v>
      </c>
      <c r="C715" t="s">
        <v>1054</v>
      </c>
      <c r="D715" s="8" t="s">
        <v>542</v>
      </c>
      <c r="E715" s="8" t="s">
        <v>1201</v>
      </c>
      <c r="F715" t="s">
        <v>543</v>
      </c>
      <c r="G715" s="8" t="s">
        <v>5</v>
      </c>
      <c r="H715">
        <v>1012377</v>
      </c>
      <c r="I715" s="1">
        <v>43350</v>
      </c>
      <c r="J715" s="3">
        <v>948.5</v>
      </c>
    </row>
    <row r="716" spans="1:10" x14ac:dyDescent="0.3">
      <c r="A716" s="8">
        <v>115826</v>
      </c>
      <c r="B716" t="s">
        <v>258</v>
      </c>
      <c r="C716" t="s">
        <v>1054</v>
      </c>
      <c r="D716" s="8" t="s">
        <v>990</v>
      </c>
      <c r="E716" s="8" t="s">
        <v>1376</v>
      </c>
      <c r="F716" t="s">
        <v>991</v>
      </c>
      <c r="G716" s="8" t="s">
        <v>5</v>
      </c>
      <c r="H716">
        <v>1012428</v>
      </c>
      <c r="I716" s="1">
        <v>43350</v>
      </c>
      <c r="J716" s="3">
        <v>948.5</v>
      </c>
    </row>
    <row r="717" spans="1:10" x14ac:dyDescent="0.3">
      <c r="A717" s="8">
        <v>115826</v>
      </c>
      <c r="B717" t="s">
        <v>258</v>
      </c>
      <c r="C717" t="s">
        <v>1054</v>
      </c>
      <c r="D717" s="8" t="s">
        <v>544</v>
      </c>
      <c r="E717" s="8" t="s">
        <v>1202</v>
      </c>
      <c r="F717" t="s">
        <v>545</v>
      </c>
      <c r="G717" s="8" t="s">
        <v>5</v>
      </c>
      <c r="H717">
        <v>1012377</v>
      </c>
      <c r="I717" s="1">
        <v>43350</v>
      </c>
      <c r="J717" s="3">
        <v>1040</v>
      </c>
    </row>
    <row r="718" spans="1:10" x14ac:dyDescent="0.3">
      <c r="A718" s="8">
        <v>115826</v>
      </c>
      <c r="B718" t="s">
        <v>258</v>
      </c>
      <c r="C718" t="s">
        <v>1054</v>
      </c>
      <c r="D718" s="8" t="s">
        <v>546</v>
      </c>
      <c r="E718" s="8" t="s">
        <v>1203</v>
      </c>
      <c r="F718" t="s">
        <v>547</v>
      </c>
      <c r="G718" s="8" t="s">
        <v>5</v>
      </c>
      <c r="H718">
        <v>1012377</v>
      </c>
      <c r="I718" s="1">
        <v>43350</v>
      </c>
      <c r="J718" s="3">
        <v>1880</v>
      </c>
    </row>
    <row r="719" spans="1:10" x14ac:dyDescent="0.3">
      <c r="A719" s="8">
        <v>115826</v>
      </c>
      <c r="B719" t="s">
        <v>258</v>
      </c>
      <c r="C719" t="s">
        <v>1054</v>
      </c>
      <c r="D719" s="8" t="s">
        <v>548</v>
      </c>
      <c r="E719" s="8" t="s">
        <v>1204</v>
      </c>
      <c r="F719" t="s">
        <v>549</v>
      </c>
      <c r="G719" s="8" t="s">
        <v>5</v>
      </c>
      <c r="H719">
        <v>1012377</v>
      </c>
      <c r="I719" s="1">
        <v>43350</v>
      </c>
      <c r="J719" s="3">
        <v>1996.23</v>
      </c>
    </row>
    <row r="720" spans="1:10" x14ac:dyDescent="0.3">
      <c r="A720" s="8">
        <v>115826</v>
      </c>
      <c r="B720" t="s">
        <v>258</v>
      </c>
      <c r="C720" t="s">
        <v>1054</v>
      </c>
      <c r="D720" s="8" t="s">
        <v>550</v>
      </c>
      <c r="E720" s="8" t="s">
        <v>1205</v>
      </c>
      <c r="F720" t="s">
        <v>551</v>
      </c>
      <c r="G720" s="8" t="s">
        <v>5</v>
      </c>
      <c r="H720">
        <v>1012377</v>
      </c>
      <c r="I720" s="1">
        <v>43350</v>
      </c>
      <c r="J720" s="3">
        <v>1040</v>
      </c>
    </row>
    <row r="721" spans="1:10" x14ac:dyDescent="0.3">
      <c r="A721" s="8">
        <v>115826</v>
      </c>
      <c r="B721" t="s">
        <v>258</v>
      </c>
      <c r="C721" t="s">
        <v>1054</v>
      </c>
      <c r="D721" s="8" t="s">
        <v>1988</v>
      </c>
      <c r="E721" s="8" t="s">
        <v>2192</v>
      </c>
      <c r="F721" t="s">
        <v>1989</v>
      </c>
      <c r="G721" s="8" t="s">
        <v>5</v>
      </c>
      <c r="H721">
        <v>142000154</v>
      </c>
      <c r="I721" s="1">
        <v>43357</v>
      </c>
      <c r="J721" s="3">
        <v>4229911.99</v>
      </c>
    </row>
    <row r="722" spans="1:10" x14ac:dyDescent="0.3">
      <c r="A722" s="10" t="s">
        <v>5336</v>
      </c>
      <c r="G722" s="8"/>
      <c r="I722" s="1"/>
      <c r="J722" s="3">
        <v>5134579.93</v>
      </c>
    </row>
    <row r="723" spans="1:10" x14ac:dyDescent="0.3">
      <c r="A723" s="8">
        <v>115867</v>
      </c>
      <c r="B723" t="s">
        <v>2929</v>
      </c>
      <c r="C723" t="s">
        <v>3541</v>
      </c>
      <c r="D723" s="8" t="s">
        <v>2928</v>
      </c>
      <c r="E723" s="8" t="s">
        <v>3542</v>
      </c>
      <c r="F723" t="s">
        <v>2930</v>
      </c>
      <c r="G723" s="8" t="s">
        <v>5</v>
      </c>
      <c r="H723">
        <v>1012587</v>
      </c>
      <c r="I723" s="1">
        <v>43364</v>
      </c>
      <c r="J723" s="3">
        <v>31996.28</v>
      </c>
    </row>
    <row r="724" spans="1:10" x14ac:dyDescent="0.3">
      <c r="A724" s="10" t="s">
        <v>5337</v>
      </c>
      <c r="G724" s="8"/>
      <c r="I724" s="1"/>
      <c r="J724" s="3">
        <v>31996.28</v>
      </c>
    </row>
    <row r="725" spans="1:10" x14ac:dyDescent="0.3">
      <c r="A725" s="8">
        <v>115883</v>
      </c>
      <c r="B725" t="s">
        <v>2551</v>
      </c>
      <c r="C725" t="s">
        <v>3378</v>
      </c>
      <c r="D725" s="8" t="s">
        <v>2550</v>
      </c>
      <c r="E725" s="8" t="s">
        <v>3379</v>
      </c>
      <c r="F725" t="s">
        <v>2552</v>
      </c>
      <c r="G725" s="8" t="s">
        <v>5</v>
      </c>
      <c r="H725">
        <v>1012561</v>
      </c>
      <c r="I725" s="1">
        <v>43364</v>
      </c>
      <c r="J725" s="3">
        <v>406000</v>
      </c>
    </row>
    <row r="726" spans="1:10" x14ac:dyDescent="0.3">
      <c r="A726" s="10" t="s">
        <v>5338</v>
      </c>
      <c r="G726" s="8"/>
      <c r="I726" s="1"/>
      <c r="J726" s="3">
        <v>406000</v>
      </c>
    </row>
    <row r="727" spans="1:10" x14ac:dyDescent="0.3">
      <c r="A727" s="8">
        <v>115919</v>
      </c>
      <c r="B727" t="s">
        <v>4895</v>
      </c>
      <c r="C727" t="s">
        <v>5233</v>
      </c>
      <c r="D727" s="8" t="s">
        <v>4894</v>
      </c>
      <c r="E727" s="8" t="s">
        <v>5234</v>
      </c>
      <c r="F727" t="s">
        <v>4896</v>
      </c>
      <c r="G727" s="8" t="s">
        <v>5</v>
      </c>
      <c r="H727">
        <v>1012741</v>
      </c>
      <c r="I727" s="1">
        <v>43371</v>
      </c>
      <c r="J727" s="3">
        <v>21531.15</v>
      </c>
    </row>
    <row r="728" spans="1:10" x14ac:dyDescent="0.3">
      <c r="A728" s="8">
        <v>115919</v>
      </c>
      <c r="B728" t="s">
        <v>4895</v>
      </c>
      <c r="C728" t="s">
        <v>5233</v>
      </c>
      <c r="D728" s="8" t="s">
        <v>4897</v>
      </c>
      <c r="E728" s="8" t="s">
        <v>5235</v>
      </c>
      <c r="F728" t="s">
        <v>4898</v>
      </c>
      <c r="G728" s="8" t="s">
        <v>5</v>
      </c>
      <c r="H728">
        <v>1012741</v>
      </c>
      <c r="I728" s="1">
        <v>43371</v>
      </c>
      <c r="J728" s="3">
        <v>80979.600000000006</v>
      </c>
    </row>
    <row r="729" spans="1:10" x14ac:dyDescent="0.3">
      <c r="A729" s="10" t="s">
        <v>5339</v>
      </c>
      <c r="G729" s="8"/>
      <c r="I729" s="1"/>
      <c r="J729" s="3">
        <v>102510.75</v>
      </c>
    </row>
    <row r="730" spans="1:10" x14ac:dyDescent="0.3">
      <c r="A730" s="8">
        <v>115920</v>
      </c>
      <c r="B730" t="s">
        <v>4322</v>
      </c>
      <c r="C730" t="s">
        <v>5008</v>
      </c>
      <c r="D730" s="8" t="s">
        <v>4321</v>
      </c>
      <c r="E730" s="8" t="s">
        <v>1672</v>
      </c>
      <c r="F730" t="s">
        <v>4323</v>
      </c>
      <c r="G730" s="8" t="s">
        <v>5</v>
      </c>
      <c r="H730">
        <v>1012655</v>
      </c>
      <c r="I730" s="1">
        <v>43371</v>
      </c>
      <c r="J730" s="3">
        <v>7102</v>
      </c>
    </row>
    <row r="731" spans="1:10" x14ac:dyDescent="0.3">
      <c r="A731" s="10" t="s">
        <v>5340</v>
      </c>
      <c r="G731" s="8"/>
      <c r="I731" s="1"/>
      <c r="J731" s="3">
        <v>7102</v>
      </c>
    </row>
    <row r="732" spans="1:10" x14ac:dyDescent="0.3">
      <c r="A732" s="8">
        <v>115970</v>
      </c>
      <c r="B732" t="s">
        <v>2853</v>
      </c>
      <c r="C732" t="s">
        <v>3503</v>
      </c>
      <c r="D732" s="8" t="s">
        <v>2852</v>
      </c>
      <c r="E732" s="8" t="s">
        <v>3504</v>
      </c>
      <c r="F732" t="s">
        <v>2854</v>
      </c>
      <c r="G732" s="8" t="s">
        <v>5</v>
      </c>
      <c r="H732">
        <v>1012577</v>
      </c>
      <c r="I732" s="1">
        <v>43364</v>
      </c>
      <c r="J732" s="3">
        <v>440568</v>
      </c>
    </row>
    <row r="733" spans="1:10" x14ac:dyDescent="0.3">
      <c r="A733" s="8">
        <v>115970</v>
      </c>
      <c r="B733" t="s">
        <v>2853</v>
      </c>
      <c r="C733" t="s">
        <v>3503</v>
      </c>
      <c r="D733" s="8" t="s">
        <v>2855</v>
      </c>
      <c r="E733" s="8" t="s">
        <v>3504</v>
      </c>
      <c r="F733" t="s">
        <v>2854</v>
      </c>
      <c r="G733" s="8" t="s">
        <v>5</v>
      </c>
      <c r="H733">
        <v>1012577</v>
      </c>
      <c r="I733" s="1">
        <v>43364</v>
      </c>
      <c r="J733" s="3">
        <v>440568</v>
      </c>
    </row>
    <row r="734" spans="1:10" x14ac:dyDescent="0.3">
      <c r="A734" s="8">
        <v>115970</v>
      </c>
      <c r="B734" t="s">
        <v>2853</v>
      </c>
      <c r="C734" t="s">
        <v>3503</v>
      </c>
      <c r="D734" s="8" t="s">
        <v>2856</v>
      </c>
      <c r="E734" s="8" t="s">
        <v>3504</v>
      </c>
      <c r="F734" t="s">
        <v>2854</v>
      </c>
      <c r="G734" s="8" t="s">
        <v>5</v>
      </c>
      <c r="H734">
        <v>1012577</v>
      </c>
      <c r="I734" s="1">
        <v>43364</v>
      </c>
      <c r="J734" s="3">
        <v>440568</v>
      </c>
    </row>
    <row r="735" spans="1:10" x14ac:dyDescent="0.3">
      <c r="A735" s="8">
        <v>115970</v>
      </c>
      <c r="B735" t="s">
        <v>2853</v>
      </c>
      <c r="C735" t="s">
        <v>3503</v>
      </c>
      <c r="D735" s="8" t="s">
        <v>2857</v>
      </c>
      <c r="E735" s="8" t="s">
        <v>3504</v>
      </c>
      <c r="F735" t="s">
        <v>2858</v>
      </c>
      <c r="G735" s="8" t="s">
        <v>5</v>
      </c>
      <c r="H735">
        <v>1012577</v>
      </c>
      <c r="I735" s="1">
        <v>43364</v>
      </c>
      <c r="J735" s="3">
        <v>587504.72</v>
      </c>
    </row>
    <row r="736" spans="1:10" x14ac:dyDescent="0.3">
      <c r="A736" s="10" t="s">
        <v>5341</v>
      </c>
      <c r="G736" s="8"/>
      <c r="I736" s="1"/>
      <c r="J736" s="3">
        <v>1909208.72</v>
      </c>
    </row>
    <row r="737" spans="1:10" x14ac:dyDescent="0.3">
      <c r="A737" s="8">
        <v>116028</v>
      </c>
      <c r="B737" t="s">
        <v>756</v>
      </c>
      <c r="C737" t="s">
        <v>1256</v>
      </c>
      <c r="D737" s="8" t="s">
        <v>755</v>
      </c>
      <c r="E737" s="8" t="s">
        <v>1257</v>
      </c>
      <c r="F737" t="s">
        <v>757</v>
      </c>
      <c r="G737" s="8" t="s">
        <v>5</v>
      </c>
      <c r="H737">
        <v>1012406</v>
      </c>
      <c r="I737" s="1">
        <v>43350</v>
      </c>
      <c r="J737" s="3">
        <v>1218</v>
      </c>
    </row>
    <row r="738" spans="1:10" x14ac:dyDescent="0.3">
      <c r="A738" s="8">
        <v>116028</v>
      </c>
      <c r="B738" t="s">
        <v>756</v>
      </c>
      <c r="C738" t="s">
        <v>1256</v>
      </c>
      <c r="D738" s="8" t="s">
        <v>1800</v>
      </c>
      <c r="E738" s="8" t="s">
        <v>2124</v>
      </c>
      <c r="F738" t="s">
        <v>1801</v>
      </c>
      <c r="G738" s="8" t="s">
        <v>5</v>
      </c>
      <c r="H738">
        <v>1012469</v>
      </c>
      <c r="I738" s="1">
        <v>43357</v>
      </c>
      <c r="J738" s="3">
        <v>1761.6</v>
      </c>
    </row>
    <row r="739" spans="1:10" x14ac:dyDescent="0.3">
      <c r="A739" s="8">
        <v>116028</v>
      </c>
      <c r="B739" t="s">
        <v>756</v>
      </c>
      <c r="C739" t="s">
        <v>1256</v>
      </c>
      <c r="D739" s="8" t="s">
        <v>1802</v>
      </c>
      <c r="E739" s="8" t="s">
        <v>2125</v>
      </c>
      <c r="F739" t="s">
        <v>1803</v>
      </c>
      <c r="G739" s="8" t="s">
        <v>5</v>
      </c>
      <c r="H739">
        <v>1012469</v>
      </c>
      <c r="I739" s="1">
        <v>43357</v>
      </c>
      <c r="J739" s="3">
        <v>975</v>
      </c>
    </row>
    <row r="740" spans="1:10" x14ac:dyDescent="0.3">
      <c r="A740" s="8">
        <v>116028</v>
      </c>
      <c r="B740" t="s">
        <v>756</v>
      </c>
      <c r="C740" t="s">
        <v>1256</v>
      </c>
      <c r="D740" s="8" t="s">
        <v>1804</v>
      </c>
      <c r="E740" s="8" t="s">
        <v>2126</v>
      </c>
      <c r="F740" t="s">
        <v>1805</v>
      </c>
      <c r="G740" s="8" t="s">
        <v>5</v>
      </c>
      <c r="H740">
        <v>1012469</v>
      </c>
      <c r="I740" s="1">
        <v>43357</v>
      </c>
      <c r="J740" s="3">
        <v>77952</v>
      </c>
    </row>
    <row r="741" spans="1:10" x14ac:dyDescent="0.3">
      <c r="A741" s="8">
        <v>116028</v>
      </c>
      <c r="B741" t="s">
        <v>756</v>
      </c>
      <c r="C741" t="s">
        <v>1256</v>
      </c>
      <c r="D741" s="8" t="s">
        <v>758</v>
      </c>
      <c r="E741" s="8" t="s">
        <v>1258</v>
      </c>
      <c r="F741" t="s">
        <v>759</v>
      </c>
      <c r="G741" s="8" t="s">
        <v>5</v>
      </c>
      <c r="H741">
        <v>1012406</v>
      </c>
      <c r="I741" s="1">
        <v>43350</v>
      </c>
      <c r="J741" s="3">
        <v>528.96</v>
      </c>
    </row>
    <row r="742" spans="1:10" x14ac:dyDescent="0.3">
      <c r="A742" s="8">
        <v>116028</v>
      </c>
      <c r="B742" t="s">
        <v>756</v>
      </c>
      <c r="C742" t="s">
        <v>1256</v>
      </c>
      <c r="D742" s="8" t="s">
        <v>760</v>
      </c>
      <c r="E742" s="8" t="s">
        <v>1259</v>
      </c>
      <c r="F742" t="s">
        <v>761</v>
      </c>
      <c r="G742" s="8" t="s">
        <v>5</v>
      </c>
      <c r="H742">
        <v>1012406</v>
      </c>
      <c r="I742" s="1">
        <v>43350</v>
      </c>
      <c r="J742" s="3">
        <v>58</v>
      </c>
    </row>
    <row r="743" spans="1:10" x14ac:dyDescent="0.3">
      <c r="A743" s="8">
        <v>116028</v>
      </c>
      <c r="B743" t="s">
        <v>756</v>
      </c>
      <c r="C743" t="s">
        <v>1256</v>
      </c>
      <c r="D743" s="8" t="s">
        <v>762</v>
      </c>
      <c r="E743" s="8" t="s">
        <v>1260</v>
      </c>
      <c r="F743" t="s">
        <v>763</v>
      </c>
      <c r="G743" s="8" t="s">
        <v>5</v>
      </c>
      <c r="H743">
        <v>1012406</v>
      </c>
      <c r="I743" s="1">
        <v>43350</v>
      </c>
      <c r="J743" s="3">
        <v>1122</v>
      </c>
    </row>
    <row r="744" spans="1:10" x14ac:dyDescent="0.3">
      <c r="A744" s="8">
        <v>116028</v>
      </c>
      <c r="B744" t="s">
        <v>756</v>
      </c>
      <c r="C744" t="s">
        <v>1256</v>
      </c>
      <c r="D744" s="8" t="s">
        <v>764</v>
      </c>
      <c r="E744" s="8" t="s">
        <v>1261</v>
      </c>
      <c r="F744" t="s">
        <v>765</v>
      </c>
      <c r="G744" s="8" t="s">
        <v>5</v>
      </c>
      <c r="H744">
        <v>1012406</v>
      </c>
      <c r="I744" s="1">
        <v>43350</v>
      </c>
      <c r="J744" s="3">
        <v>881.6</v>
      </c>
    </row>
    <row r="745" spans="1:10" x14ac:dyDescent="0.3">
      <c r="A745" s="8">
        <v>116028</v>
      </c>
      <c r="B745" t="s">
        <v>756</v>
      </c>
      <c r="C745" t="s">
        <v>1256</v>
      </c>
      <c r="D745" s="8" t="s">
        <v>766</v>
      </c>
      <c r="E745" s="8" t="s">
        <v>1262</v>
      </c>
      <c r="F745" t="s">
        <v>767</v>
      </c>
      <c r="G745" s="8" t="s">
        <v>5</v>
      </c>
      <c r="H745">
        <v>1012406</v>
      </c>
      <c r="I745" s="1">
        <v>43350</v>
      </c>
      <c r="J745" s="3">
        <v>1062</v>
      </c>
    </row>
    <row r="746" spans="1:10" x14ac:dyDescent="0.3">
      <c r="A746" s="8">
        <v>116028</v>
      </c>
      <c r="B746" t="s">
        <v>756</v>
      </c>
      <c r="C746" t="s">
        <v>1256</v>
      </c>
      <c r="D746" s="8" t="s">
        <v>1806</v>
      </c>
      <c r="E746" s="8" t="s">
        <v>2127</v>
      </c>
      <c r="F746" t="s">
        <v>1807</v>
      </c>
      <c r="G746" s="8" t="s">
        <v>5</v>
      </c>
      <c r="H746">
        <v>1012469</v>
      </c>
      <c r="I746" s="1">
        <v>43357</v>
      </c>
      <c r="J746" s="3">
        <v>116</v>
      </c>
    </row>
    <row r="747" spans="1:10" x14ac:dyDescent="0.3">
      <c r="A747" s="8">
        <v>116028</v>
      </c>
      <c r="B747" t="s">
        <v>756</v>
      </c>
      <c r="C747" t="s">
        <v>1256</v>
      </c>
      <c r="D747" s="8" t="s">
        <v>768</v>
      </c>
      <c r="E747" s="8" t="s">
        <v>1263</v>
      </c>
      <c r="F747" t="s">
        <v>769</v>
      </c>
      <c r="G747" s="8" t="s">
        <v>5</v>
      </c>
      <c r="H747">
        <v>1012406</v>
      </c>
      <c r="I747" s="1">
        <v>43350</v>
      </c>
      <c r="J747" s="3">
        <v>2058</v>
      </c>
    </row>
    <row r="748" spans="1:10" x14ac:dyDescent="0.3">
      <c r="A748" s="8">
        <v>116028</v>
      </c>
      <c r="B748" t="s">
        <v>756</v>
      </c>
      <c r="C748" t="s">
        <v>1256</v>
      </c>
      <c r="D748" s="8" t="s">
        <v>770</v>
      </c>
      <c r="E748" s="8" t="s">
        <v>1264</v>
      </c>
      <c r="F748" t="s">
        <v>771</v>
      </c>
      <c r="G748" s="8" t="s">
        <v>5</v>
      </c>
      <c r="H748">
        <v>1012406</v>
      </c>
      <c r="I748" s="1">
        <v>43350</v>
      </c>
      <c r="J748" s="3">
        <v>881.6</v>
      </c>
    </row>
    <row r="749" spans="1:10" x14ac:dyDescent="0.3">
      <c r="A749" s="8">
        <v>116028</v>
      </c>
      <c r="B749" t="s">
        <v>756</v>
      </c>
      <c r="C749" t="s">
        <v>1256</v>
      </c>
      <c r="D749" s="8" t="s">
        <v>772</v>
      </c>
      <c r="E749" s="8" t="s">
        <v>1265</v>
      </c>
      <c r="F749" t="s">
        <v>773</v>
      </c>
      <c r="G749" s="8" t="s">
        <v>5</v>
      </c>
      <c r="H749">
        <v>1012406</v>
      </c>
      <c r="I749" s="1">
        <v>43350</v>
      </c>
      <c r="J749" s="3">
        <v>232</v>
      </c>
    </row>
    <row r="750" spans="1:10" x14ac:dyDescent="0.3">
      <c r="A750" s="8">
        <v>116028</v>
      </c>
      <c r="B750" t="s">
        <v>756</v>
      </c>
      <c r="C750" t="s">
        <v>1256</v>
      </c>
      <c r="D750" s="8" t="s">
        <v>774</v>
      </c>
      <c r="E750" s="8" t="s">
        <v>1266</v>
      </c>
      <c r="F750" t="s">
        <v>775</v>
      </c>
      <c r="G750" s="8" t="s">
        <v>5</v>
      </c>
      <c r="H750">
        <v>1012406</v>
      </c>
      <c r="I750" s="1">
        <v>43350</v>
      </c>
      <c r="J750" s="3">
        <v>881.6</v>
      </c>
    </row>
    <row r="751" spans="1:10" x14ac:dyDescent="0.3">
      <c r="A751" s="8">
        <v>116028</v>
      </c>
      <c r="B751" t="s">
        <v>756</v>
      </c>
      <c r="C751" t="s">
        <v>1256</v>
      </c>
      <c r="D751" s="8" t="s">
        <v>776</v>
      </c>
      <c r="E751" s="8" t="s">
        <v>1267</v>
      </c>
      <c r="F751" t="s">
        <v>777</v>
      </c>
      <c r="G751" s="8" t="s">
        <v>5</v>
      </c>
      <c r="H751">
        <v>1012406</v>
      </c>
      <c r="I751" s="1">
        <v>43350</v>
      </c>
      <c r="J751" s="3">
        <v>116</v>
      </c>
    </row>
    <row r="752" spans="1:10" x14ac:dyDescent="0.3">
      <c r="A752" s="8">
        <v>116028</v>
      </c>
      <c r="B752" t="s">
        <v>756</v>
      </c>
      <c r="C752" t="s">
        <v>1256</v>
      </c>
      <c r="D752" s="8" t="s">
        <v>778</v>
      </c>
      <c r="E752" s="8" t="s">
        <v>1268</v>
      </c>
      <c r="F752" t="s">
        <v>779</v>
      </c>
      <c r="G752" s="8" t="s">
        <v>5</v>
      </c>
      <c r="H752">
        <v>1012406</v>
      </c>
      <c r="I752" s="1">
        <v>43350</v>
      </c>
      <c r="J752" s="3">
        <v>1062</v>
      </c>
    </row>
    <row r="753" spans="1:10" x14ac:dyDescent="0.3">
      <c r="A753" s="8">
        <v>116028</v>
      </c>
      <c r="B753" t="s">
        <v>756</v>
      </c>
      <c r="C753" t="s">
        <v>1256</v>
      </c>
      <c r="D753" s="8" t="s">
        <v>780</v>
      </c>
      <c r="E753" s="8" t="s">
        <v>1269</v>
      </c>
      <c r="F753" t="s">
        <v>781</v>
      </c>
      <c r="G753" s="8" t="s">
        <v>5</v>
      </c>
      <c r="H753">
        <v>1012406</v>
      </c>
      <c r="I753" s="1">
        <v>43350</v>
      </c>
      <c r="J753" s="3">
        <v>12121.6</v>
      </c>
    </row>
    <row r="754" spans="1:10" x14ac:dyDescent="0.3">
      <c r="A754" s="8">
        <v>116028</v>
      </c>
      <c r="B754" t="s">
        <v>756</v>
      </c>
      <c r="C754" t="s">
        <v>1256</v>
      </c>
      <c r="D754" s="8" t="s">
        <v>782</v>
      </c>
      <c r="E754" s="8" t="s">
        <v>1270</v>
      </c>
      <c r="F754" t="s">
        <v>783</v>
      </c>
      <c r="G754" s="8" t="s">
        <v>5</v>
      </c>
      <c r="H754">
        <v>1012406</v>
      </c>
      <c r="I754" s="1">
        <v>43350</v>
      </c>
      <c r="J754" s="3">
        <v>371.2</v>
      </c>
    </row>
    <row r="755" spans="1:10" x14ac:dyDescent="0.3">
      <c r="A755" s="8">
        <v>116028</v>
      </c>
      <c r="B755" t="s">
        <v>756</v>
      </c>
      <c r="C755" t="s">
        <v>1256</v>
      </c>
      <c r="D755" s="8" t="s">
        <v>1808</v>
      </c>
      <c r="E755" s="8" t="s">
        <v>2128</v>
      </c>
      <c r="F755" t="s">
        <v>1809</v>
      </c>
      <c r="G755" s="8" t="s">
        <v>5</v>
      </c>
      <c r="H755">
        <v>1012469</v>
      </c>
      <c r="I755" s="1">
        <v>43357</v>
      </c>
      <c r="J755" s="3">
        <v>5448</v>
      </c>
    </row>
    <row r="756" spans="1:10" x14ac:dyDescent="0.3">
      <c r="A756" s="10" t="s">
        <v>5342</v>
      </c>
      <c r="G756" s="8"/>
      <c r="I756" s="1"/>
      <c r="J756" s="3">
        <v>108847.16000000003</v>
      </c>
    </row>
    <row r="757" spans="1:10" x14ac:dyDescent="0.3">
      <c r="A757" s="8">
        <v>116089</v>
      </c>
      <c r="B757" t="s">
        <v>2516</v>
      </c>
      <c r="C757" t="s">
        <v>3363</v>
      </c>
      <c r="D757" s="8" t="s">
        <v>2515</v>
      </c>
      <c r="E757" s="8" t="s">
        <v>3364</v>
      </c>
      <c r="F757" t="s">
        <v>2517</v>
      </c>
      <c r="G757" s="8" t="s">
        <v>5</v>
      </c>
      <c r="H757">
        <v>1012551</v>
      </c>
      <c r="I757" s="1">
        <v>43364</v>
      </c>
      <c r="J757" s="3">
        <v>29365.65</v>
      </c>
    </row>
    <row r="758" spans="1:10" x14ac:dyDescent="0.3">
      <c r="A758" s="10" t="s">
        <v>5343</v>
      </c>
      <c r="G758" s="8"/>
      <c r="I758" s="1"/>
      <c r="J758" s="3">
        <v>29365.65</v>
      </c>
    </row>
    <row r="759" spans="1:10" x14ac:dyDescent="0.3">
      <c r="A759" s="8">
        <v>116090</v>
      </c>
      <c r="B759" t="s">
        <v>2533</v>
      </c>
      <c r="C759" t="s">
        <v>3368</v>
      </c>
      <c r="D759" s="8" t="s">
        <v>2532</v>
      </c>
      <c r="E759" s="8" t="s">
        <v>196</v>
      </c>
      <c r="F759" t="s">
        <v>2534</v>
      </c>
      <c r="G759" s="8" t="s">
        <v>5</v>
      </c>
      <c r="H759">
        <v>1012555</v>
      </c>
      <c r="I759" s="1">
        <v>43364</v>
      </c>
      <c r="J759" s="3">
        <v>26722.75</v>
      </c>
    </row>
    <row r="760" spans="1:10" x14ac:dyDescent="0.3">
      <c r="A760" s="10" t="s">
        <v>5344</v>
      </c>
      <c r="G760" s="8"/>
      <c r="I760" s="1"/>
      <c r="J760" s="3">
        <v>26722.75</v>
      </c>
    </row>
    <row r="761" spans="1:10" x14ac:dyDescent="0.3">
      <c r="A761" s="8">
        <v>116131</v>
      </c>
      <c r="B761" t="s">
        <v>4266</v>
      </c>
      <c r="C761" t="s">
        <v>4986</v>
      </c>
      <c r="D761" s="8" t="s">
        <v>4265</v>
      </c>
      <c r="E761" s="8" t="s">
        <v>4987</v>
      </c>
      <c r="F761" t="s">
        <v>4267</v>
      </c>
      <c r="G761" s="8" t="s">
        <v>5</v>
      </c>
      <c r="H761">
        <v>1012639</v>
      </c>
      <c r="I761" s="1">
        <v>43371</v>
      </c>
      <c r="J761" s="3">
        <v>12736.8</v>
      </c>
    </row>
    <row r="762" spans="1:10" x14ac:dyDescent="0.3">
      <c r="A762" s="8">
        <v>116131</v>
      </c>
      <c r="B762" t="s">
        <v>4266</v>
      </c>
      <c r="C762" t="s">
        <v>4986</v>
      </c>
      <c r="D762" s="8" t="s">
        <v>4268</v>
      </c>
      <c r="E762" s="8" t="s">
        <v>4987</v>
      </c>
      <c r="F762" t="s">
        <v>4269</v>
      </c>
      <c r="G762" s="8" t="s">
        <v>5</v>
      </c>
      <c r="H762">
        <v>1012639</v>
      </c>
      <c r="I762" s="1">
        <v>43371</v>
      </c>
      <c r="J762" s="3">
        <v>24452.799999999999</v>
      </c>
    </row>
    <row r="763" spans="1:10" x14ac:dyDescent="0.3">
      <c r="A763" s="8">
        <v>116131</v>
      </c>
      <c r="B763" t="s">
        <v>4266</v>
      </c>
      <c r="C763" t="s">
        <v>4986</v>
      </c>
      <c r="D763" s="8" t="s">
        <v>4270</v>
      </c>
      <c r="E763" s="8" t="s">
        <v>4987</v>
      </c>
      <c r="F763" t="s">
        <v>4271</v>
      </c>
      <c r="G763" s="8" t="s">
        <v>5</v>
      </c>
      <c r="H763">
        <v>1012639</v>
      </c>
      <c r="I763" s="1">
        <v>43371</v>
      </c>
      <c r="J763" s="3">
        <v>22712.799999999999</v>
      </c>
    </row>
    <row r="764" spans="1:10" x14ac:dyDescent="0.3">
      <c r="A764" s="8">
        <v>116131</v>
      </c>
      <c r="B764" t="s">
        <v>4266</v>
      </c>
      <c r="C764" t="s">
        <v>4986</v>
      </c>
      <c r="D764" s="8" t="s">
        <v>4272</v>
      </c>
      <c r="E764" s="8" t="s">
        <v>4987</v>
      </c>
      <c r="F764" t="s">
        <v>4273</v>
      </c>
      <c r="G764" s="8" t="s">
        <v>5</v>
      </c>
      <c r="H764">
        <v>1012639</v>
      </c>
      <c r="I764" s="1">
        <v>43371</v>
      </c>
      <c r="J764" s="3">
        <v>32387.200000000001</v>
      </c>
    </row>
    <row r="765" spans="1:10" x14ac:dyDescent="0.3">
      <c r="A765" s="8">
        <v>116131</v>
      </c>
      <c r="B765" t="s">
        <v>4266</v>
      </c>
      <c r="C765" t="s">
        <v>4986</v>
      </c>
      <c r="D765" s="8" t="s">
        <v>4274</v>
      </c>
      <c r="E765" s="8" t="s">
        <v>4987</v>
      </c>
      <c r="F765" t="s">
        <v>4275</v>
      </c>
      <c r="G765" s="8" t="s">
        <v>5</v>
      </c>
      <c r="H765">
        <v>1012639</v>
      </c>
      <c r="I765" s="1">
        <v>43371</v>
      </c>
      <c r="J765" s="3">
        <v>27260</v>
      </c>
    </row>
    <row r="766" spans="1:10" x14ac:dyDescent="0.3">
      <c r="A766" s="8">
        <v>116131</v>
      </c>
      <c r="B766" t="s">
        <v>4266</v>
      </c>
      <c r="C766" t="s">
        <v>4986</v>
      </c>
      <c r="D766" s="8" t="s">
        <v>4276</v>
      </c>
      <c r="E766" s="8" t="s">
        <v>4987</v>
      </c>
      <c r="F766" t="s">
        <v>4277</v>
      </c>
      <c r="G766" s="8" t="s">
        <v>5</v>
      </c>
      <c r="H766">
        <v>1012639</v>
      </c>
      <c r="I766" s="1">
        <v>43371</v>
      </c>
      <c r="J766" s="3">
        <v>12968.8</v>
      </c>
    </row>
    <row r="767" spans="1:10" x14ac:dyDescent="0.3">
      <c r="A767" s="8">
        <v>116131</v>
      </c>
      <c r="B767" t="s">
        <v>4266</v>
      </c>
      <c r="C767" t="s">
        <v>4986</v>
      </c>
      <c r="D767" s="8" t="s">
        <v>4278</v>
      </c>
      <c r="E767" s="8" t="s">
        <v>4987</v>
      </c>
      <c r="F767" t="s">
        <v>4279</v>
      </c>
      <c r="G767" s="8" t="s">
        <v>5</v>
      </c>
      <c r="H767">
        <v>1012639</v>
      </c>
      <c r="I767" s="1">
        <v>43371</v>
      </c>
      <c r="J767" s="3">
        <v>29719.200000000001</v>
      </c>
    </row>
    <row r="768" spans="1:10" x14ac:dyDescent="0.3">
      <c r="A768" s="10" t="s">
        <v>5345</v>
      </c>
      <c r="G768" s="8"/>
      <c r="I768" s="1"/>
      <c r="J768" s="3">
        <v>162237.6</v>
      </c>
    </row>
    <row r="769" spans="1:10" x14ac:dyDescent="0.3">
      <c r="A769" s="8">
        <v>116174</v>
      </c>
      <c r="B769" t="s">
        <v>1820</v>
      </c>
      <c r="C769" t="s">
        <v>2133</v>
      </c>
      <c r="D769" s="8" t="s">
        <v>1819</v>
      </c>
      <c r="E769" s="8" t="s">
        <v>2134</v>
      </c>
      <c r="F769" t="s">
        <v>1821</v>
      </c>
      <c r="G769" s="8" t="s">
        <v>5</v>
      </c>
      <c r="H769">
        <v>1012472</v>
      </c>
      <c r="I769" s="1">
        <v>43357</v>
      </c>
      <c r="J769" s="3">
        <v>4524</v>
      </c>
    </row>
    <row r="770" spans="1:10" x14ac:dyDescent="0.3">
      <c r="A770" s="8">
        <v>116174</v>
      </c>
      <c r="B770" t="s">
        <v>1820</v>
      </c>
      <c r="C770" t="s">
        <v>2133</v>
      </c>
      <c r="D770" s="8" t="s">
        <v>1822</v>
      </c>
      <c r="E770" s="8" t="s">
        <v>2135</v>
      </c>
      <c r="F770" t="s">
        <v>1823</v>
      </c>
      <c r="G770" s="8" t="s">
        <v>5</v>
      </c>
      <c r="H770">
        <v>1012472</v>
      </c>
      <c r="I770" s="1">
        <v>43357</v>
      </c>
      <c r="J770" s="3">
        <v>13282</v>
      </c>
    </row>
    <row r="771" spans="1:10" x14ac:dyDescent="0.3">
      <c r="A771" s="8">
        <v>116174</v>
      </c>
      <c r="B771" t="s">
        <v>1820</v>
      </c>
      <c r="C771" t="s">
        <v>2133</v>
      </c>
      <c r="D771" s="8" t="s">
        <v>1924</v>
      </c>
      <c r="E771" s="8" t="s">
        <v>2178</v>
      </c>
      <c r="F771" t="s">
        <v>1925</v>
      </c>
      <c r="G771" s="8" t="s">
        <v>5</v>
      </c>
      <c r="H771">
        <v>1012492</v>
      </c>
      <c r="I771" s="1">
        <v>43357</v>
      </c>
      <c r="J771" s="3">
        <v>8236</v>
      </c>
    </row>
    <row r="772" spans="1:10" x14ac:dyDescent="0.3">
      <c r="A772" s="8">
        <v>116174</v>
      </c>
      <c r="B772" t="s">
        <v>1820</v>
      </c>
      <c r="C772" t="s">
        <v>2133</v>
      </c>
      <c r="D772" s="8" t="s">
        <v>1926</v>
      </c>
      <c r="E772" s="8" t="s">
        <v>2179</v>
      </c>
      <c r="F772" t="s">
        <v>1927</v>
      </c>
      <c r="G772" s="8" t="s">
        <v>5</v>
      </c>
      <c r="H772">
        <v>1012492</v>
      </c>
      <c r="I772" s="1">
        <v>43357</v>
      </c>
      <c r="J772" s="3">
        <v>15196</v>
      </c>
    </row>
    <row r="773" spans="1:10" x14ac:dyDescent="0.3">
      <c r="A773" s="10" t="s">
        <v>5346</v>
      </c>
      <c r="G773" s="8"/>
      <c r="I773" s="1"/>
      <c r="J773" s="3">
        <v>41238</v>
      </c>
    </row>
    <row r="774" spans="1:10" x14ac:dyDescent="0.3">
      <c r="A774" s="8">
        <v>116217</v>
      </c>
      <c r="B774" t="s">
        <v>2603</v>
      </c>
      <c r="C774" t="s">
        <v>3387</v>
      </c>
      <c r="D774" s="8" t="s">
        <v>2602</v>
      </c>
      <c r="E774" s="8" t="s">
        <v>3388</v>
      </c>
      <c r="F774" t="s">
        <v>2604</v>
      </c>
      <c r="G774" s="8" t="s">
        <v>5</v>
      </c>
      <c r="H774">
        <v>1012568</v>
      </c>
      <c r="I774" s="1">
        <v>43364</v>
      </c>
      <c r="J774" s="3">
        <v>16207191.51</v>
      </c>
    </row>
    <row r="775" spans="1:10" x14ac:dyDescent="0.3">
      <c r="A775" s="10" t="s">
        <v>5347</v>
      </c>
      <c r="G775" s="8"/>
      <c r="I775" s="1"/>
      <c r="J775" s="3">
        <v>16207191.51</v>
      </c>
    </row>
    <row r="776" spans="1:10" x14ac:dyDescent="0.3">
      <c r="A776" s="8">
        <v>116227</v>
      </c>
      <c r="B776" t="s">
        <v>2548</v>
      </c>
      <c r="C776" t="s">
        <v>3376</v>
      </c>
      <c r="D776" s="8" t="s">
        <v>2547</v>
      </c>
      <c r="E776" s="8" t="s">
        <v>3377</v>
      </c>
      <c r="F776" t="s">
        <v>2549</v>
      </c>
      <c r="G776" s="8" t="s">
        <v>5</v>
      </c>
      <c r="H776">
        <v>1012560</v>
      </c>
      <c r="I776" s="1">
        <v>43364</v>
      </c>
      <c r="J776" s="3">
        <v>18122.830000000002</v>
      </c>
    </row>
    <row r="777" spans="1:10" x14ac:dyDescent="0.3">
      <c r="A777" s="10" t="s">
        <v>5348</v>
      </c>
      <c r="G777" s="8"/>
      <c r="I777" s="1"/>
      <c r="J777" s="3">
        <v>18122.830000000002</v>
      </c>
    </row>
    <row r="778" spans="1:10" x14ac:dyDescent="0.3">
      <c r="A778" s="8">
        <v>116245</v>
      </c>
      <c r="B778" t="s">
        <v>1471</v>
      </c>
      <c r="C778" t="s">
        <v>1499</v>
      </c>
      <c r="D778" s="8" t="s">
        <v>4517</v>
      </c>
      <c r="E778" s="8" t="s">
        <v>5068</v>
      </c>
      <c r="F778" t="s">
        <v>4518</v>
      </c>
      <c r="G778" s="8" t="s">
        <v>5</v>
      </c>
      <c r="H778">
        <v>1012699</v>
      </c>
      <c r="I778" s="1">
        <v>43371</v>
      </c>
      <c r="J778" s="3">
        <v>812759.94</v>
      </c>
    </row>
    <row r="779" spans="1:10" x14ac:dyDescent="0.3">
      <c r="A779" s="8">
        <v>116245</v>
      </c>
      <c r="B779" t="s">
        <v>1471</v>
      </c>
      <c r="C779" t="s">
        <v>1499</v>
      </c>
      <c r="D779" s="8" t="s">
        <v>4519</v>
      </c>
      <c r="E779" s="8" t="s">
        <v>5068</v>
      </c>
      <c r="F779" t="s">
        <v>4520</v>
      </c>
      <c r="G779" s="8" t="s">
        <v>5</v>
      </c>
      <c r="H779">
        <v>1012699</v>
      </c>
      <c r="I779" s="1">
        <v>43371</v>
      </c>
      <c r="J779" s="3">
        <v>812759.94</v>
      </c>
    </row>
    <row r="780" spans="1:10" x14ac:dyDescent="0.3">
      <c r="A780" s="8">
        <v>116245</v>
      </c>
      <c r="B780" t="s">
        <v>1471</v>
      </c>
      <c r="C780" t="s">
        <v>1499</v>
      </c>
      <c r="D780" s="8" t="s">
        <v>4521</v>
      </c>
      <c r="E780" s="8" t="s">
        <v>5068</v>
      </c>
      <c r="F780" t="s">
        <v>4522</v>
      </c>
      <c r="G780" s="8" t="s">
        <v>5</v>
      </c>
      <c r="H780">
        <v>1012699</v>
      </c>
      <c r="I780" s="1">
        <v>43371</v>
      </c>
      <c r="J780" s="3">
        <v>1931129.28</v>
      </c>
    </row>
    <row r="781" spans="1:10" x14ac:dyDescent="0.3">
      <c r="A781" s="8">
        <v>116245</v>
      </c>
      <c r="B781" t="s">
        <v>1471</v>
      </c>
      <c r="C781" t="s">
        <v>1499</v>
      </c>
      <c r="D781" s="8" t="s">
        <v>4523</v>
      </c>
      <c r="E781" s="8" t="s">
        <v>5068</v>
      </c>
      <c r="F781" t="s">
        <v>4524</v>
      </c>
      <c r="G781" s="8" t="s">
        <v>5</v>
      </c>
      <c r="H781">
        <v>1012699</v>
      </c>
      <c r="I781" s="1">
        <v>43371</v>
      </c>
      <c r="J781" s="3">
        <v>1917731.16</v>
      </c>
    </row>
    <row r="782" spans="1:10" x14ac:dyDescent="0.3">
      <c r="A782" s="8">
        <v>116245</v>
      </c>
      <c r="B782" t="s">
        <v>1471</v>
      </c>
      <c r="C782" t="s">
        <v>1499</v>
      </c>
      <c r="D782" s="8" t="s">
        <v>4525</v>
      </c>
      <c r="E782" s="8" t="s">
        <v>5068</v>
      </c>
      <c r="F782" t="s">
        <v>4526</v>
      </c>
      <c r="G782" s="8" t="s">
        <v>5</v>
      </c>
      <c r="H782">
        <v>1012699</v>
      </c>
      <c r="I782" s="1">
        <v>43371</v>
      </c>
      <c r="J782" s="3">
        <v>1916651.32</v>
      </c>
    </row>
    <row r="783" spans="1:10" x14ac:dyDescent="0.3">
      <c r="A783" s="8">
        <v>116245</v>
      </c>
      <c r="B783" t="s">
        <v>1471</v>
      </c>
      <c r="C783" t="s">
        <v>1499</v>
      </c>
      <c r="D783" s="8" t="s">
        <v>4527</v>
      </c>
      <c r="E783" s="8" t="s">
        <v>5068</v>
      </c>
      <c r="F783" t="s">
        <v>4528</v>
      </c>
      <c r="G783" s="8" t="s">
        <v>5</v>
      </c>
      <c r="H783">
        <v>1012699</v>
      </c>
      <c r="I783" s="1">
        <v>43371</v>
      </c>
      <c r="J783" s="3">
        <v>1912948.98</v>
      </c>
    </row>
    <row r="784" spans="1:10" x14ac:dyDescent="0.3">
      <c r="A784" s="10" t="s">
        <v>5349</v>
      </c>
      <c r="G784" s="8"/>
      <c r="I784" s="1"/>
      <c r="J784" s="3">
        <v>9303980.620000001</v>
      </c>
    </row>
    <row r="785" spans="1:10" x14ac:dyDescent="0.3">
      <c r="A785" s="8">
        <v>116256</v>
      </c>
      <c r="B785" t="s">
        <v>229</v>
      </c>
      <c r="C785" t="s">
        <v>1037</v>
      </c>
      <c r="D785" s="8" t="s">
        <v>2896</v>
      </c>
      <c r="E785" s="8" t="s">
        <v>3524</v>
      </c>
      <c r="F785" t="s">
        <v>2897</v>
      </c>
      <c r="G785" s="8" t="s">
        <v>5</v>
      </c>
      <c r="H785">
        <v>1012581</v>
      </c>
      <c r="I785" s="1">
        <v>43364</v>
      </c>
      <c r="J785" s="3">
        <v>6936.8</v>
      </c>
    </row>
    <row r="786" spans="1:10" x14ac:dyDescent="0.3">
      <c r="A786" s="8">
        <v>116256</v>
      </c>
      <c r="B786" t="s">
        <v>229</v>
      </c>
      <c r="C786" t="s">
        <v>1037</v>
      </c>
      <c r="D786" s="8" t="s">
        <v>2898</v>
      </c>
      <c r="E786" s="8" t="s">
        <v>3525</v>
      </c>
      <c r="F786" t="s">
        <v>2899</v>
      </c>
      <c r="G786" s="8" t="s">
        <v>5</v>
      </c>
      <c r="H786">
        <v>1012581</v>
      </c>
      <c r="I786" s="1">
        <v>43364</v>
      </c>
      <c r="J786" s="3">
        <v>15786.23</v>
      </c>
    </row>
    <row r="787" spans="1:10" x14ac:dyDescent="0.3">
      <c r="A787" s="8">
        <v>116256</v>
      </c>
      <c r="B787" t="s">
        <v>229</v>
      </c>
      <c r="C787" t="s">
        <v>1037</v>
      </c>
      <c r="D787" s="8" t="s">
        <v>2900</v>
      </c>
      <c r="E787" s="8" t="s">
        <v>3526</v>
      </c>
      <c r="F787" t="s">
        <v>2901</v>
      </c>
      <c r="G787" s="8" t="s">
        <v>5</v>
      </c>
      <c r="H787">
        <v>1012581</v>
      </c>
      <c r="I787" s="1">
        <v>43364</v>
      </c>
      <c r="J787" s="3">
        <v>17850.080000000002</v>
      </c>
    </row>
    <row r="788" spans="1:10" x14ac:dyDescent="0.3">
      <c r="A788" s="8">
        <v>116256</v>
      </c>
      <c r="B788" t="s">
        <v>229</v>
      </c>
      <c r="C788" t="s">
        <v>1037</v>
      </c>
      <c r="D788" s="8" t="s">
        <v>2902</v>
      </c>
      <c r="E788" s="8" t="s">
        <v>3527</v>
      </c>
      <c r="F788" t="s">
        <v>2903</v>
      </c>
      <c r="G788" s="8" t="s">
        <v>5</v>
      </c>
      <c r="H788">
        <v>1012581</v>
      </c>
      <c r="I788" s="1">
        <v>43364</v>
      </c>
      <c r="J788" s="3">
        <v>17850.080000000002</v>
      </c>
    </row>
    <row r="789" spans="1:10" x14ac:dyDescent="0.3">
      <c r="A789" s="8">
        <v>116256</v>
      </c>
      <c r="B789" t="s">
        <v>229</v>
      </c>
      <c r="C789" t="s">
        <v>1037</v>
      </c>
      <c r="D789" s="8" t="s">
        <v>2904</v>
      </c>
      <c r="E789" s="8" t="s">
        <v>3528</v>
      </c>
      <c r="F789" t="s">
        <v>2905</v>
      </c>
      <c r="G789" s="8" t="s">
        <v>5</v>
      </c>
      <c r="H789">
        <v>1012581</v>
      </c>
      <c r="I789" s="1">
        <v>43364</v>
      </c>
      <c r="J789" s="3">
        <v>17850.080000000002</v>
      </c>
    </row>
    <row r="790" spans="1:10" x14ac:dyDescent="0.3">
      <c r="A790" s="8">
        <v>116256</v>
      </c>
      <c r="B790" t="s">
        <v>229</v>
      </c>
      <c r="C790" t="s">
        <v>1037</v>
      </c>
      <c r="D790" s="8" t="s">
        <v>2906</v>
      </c>
      <c r="E790" s="8" t="s">
        <v>3529</v>
      </c>
      <c r="F790" t="s">
        <v>2890</v>
      </c>
      <c r="G790" s="8" t="s">
        <v>5</v>
      </c>
      <c r="H790">
        <v>1012581</v>
      </c>
      <c r="I790" s="1">
        <v>43364</v>
      </c>
      <c r="J790" s="3">
        <v>46440.6</v>
      </c>
    </row>
    <row r="791" spans="1:10" x14ac:dyDescent="0.3">
      <c r="A791" s="8">
        <v>116256</v>
      </c>
      <c r="B791" t="s">
        <v>229</v>
      </c>
      <c r="C791" t="s">
        <v>1037</v>
      </c>
      <c r="D791" s="8" t="s">
        <v>2907</v>
      </c>
      <c r="E791" s="8" t="s">
        <v>3530</v>
      </c>
      <c r="F791" t="s">
        <v>2908</v>
      </c>
      <c r="G791" s="8" t="s">
        <v>5</v>
      </c>
      <c r="H791">
        <v>1012581</v>
      </c>
      <c r="I791" s="1">
        <v>43364</v>
      </c>
      <c r="J791" s="3">
        <v>17850.080000000002</v>
      </c>
    </row>
    <row r="792" spans="1:10" x14ac:dyDescent="0.3">
      <c r="A792" s="8">
        <v>116256</v>
      </c>
      <c r="B792" t="s">
        <v>229</v>
      </c>
      <c r="C792" t="s">
        <v>1037</v>
      </c>
      <c r="D792" s="8" t="s">
        <v>4734</v>
      </c>
      <c r="E792" s="8" t="s">
        <v>5152</v>
      </c>
      <c r="F792" t="s">
        <v>4735</v>
      </c>
      <c r="G792" s="8" t="s">
        <v>5</v>
      </c>
      <c r="H792">
        <v>1012719</v>
      </c>
      <c r="I792" s="1">
        <v>43371</v>
      </c>
      <c r="J792" s="3">
        <v>1566</v>
      </c>
    </row>
    <row r="793" spans="1:10" x14ac:dyDescent="0.3">
      <c r="A793" s="8">
        <v>116256</v>
      </c>
      <c r="B793" t="s">
        <v>229</v>
      </c>
      <c r="C793" t="s">
        <v>1037</v>
      </c>
      <c r="D793" s="8" t="s">
        <v>4736</v>
      </c>
      <c r="E793" s="8" t="s">
        <v>5153</v>
      </c>
      <c r="F793" t="s">
        <v>4737</v>
      </c>
      <c r="G793" s="8" t="s">
        <v>5</v>
      </c>
      <c r="H793">
        <v>1012719</v>
      </c>
      <c r="I793" s="1">
        <v>43371</v>
      </c>
      <c r="J793" s="3">
        <v>9150.08</v>
      </c>
    </row>
    <row r="794" spans="1:10" x14ac:dyDescent="0.3">
      <c r="A794" s="8">
        <v>116256</v>
      </c>
      <c r="B794" t="s">
        <v>229</v>
      </c>
      <c r="C794" t="s">
        <v>1037</v>
      </c>
      <c r="D794" s="8" t="s">
        <v>4738</v>
      </c>
      <c r="E794" s="8" t="s">
        <v>5154</v>
      </c>
      <c r="F794" t="s">
        <v>4739</v>
      </c>
      <c r="G794" s="8" t="s">
        <v>5</v>
      </c>
      <c r="H794">
        <v>1012719</v>
      </c>
      <c r="I794" s="1">
        <v>43371</v>
      </c>
      <c r="J794" s="3">
        <v>17850.080000000002</v>
      </c>
    </row>
    <row r="795" spans="1:10" x14ac:dyDescent="0.3">
      <c r="A795" s="8">
        <v>116256</v>
      </c>
      <c r="B795" t="s">
        <v>229</v>
      </c>
      <c r="C795" t="s">
        <v>1037</v>
      </c>
      <c r="D795" s="8" t="s">
        <v>2909</v>
      </c>
      <c r="E795" s="8" t="s">
        <v>3531</v>
      </c>
      <c r="F795" t="s">
        <v>2910</v>
      </c>
      <c r="G795" s="8" t="s">
        <v>5</v>
      </c>
      <c r="H795">
        <v>1012581</v>
      </c>
      <c r="I795" s="1">
        <v>43364</v>
      </c>
      <c r="J795" s="3">
        <v>17850.080000000002</v>
      </c>
    </row>
    <row r="796" spans="1:10" x14ac:dyDescent="0.3">
      <c r="A796" s="8">
        <v>116256</v>
      </c>
      <c r="B796" t="s">
        <v>229</v>
      </c>
      <c r="C796" t="s">
        <v>1037</v>
      </c>
      <c r="D796" s="8" t="s">
        <v>4740</v>
      </c>
      <c r="E796" s="8" t="s">
        <v>5155</v>
      </c>
      <c r="F796" t="s">
        <v>4741</v>
      </c>
      <c r="G796" s="8" t="s">
        <v>5</v>
      </c>
      <c r="H796">
        <v>1012719</v>
      </c>
      <c r="I796" s="1">
        <v>43371</v>
      </c>
      <c r="J796" s="3">
        <v>17850.080000000002</v>
      </c>
    </row>
    <row r="797" spans="1:10" x14ac:dyDescent="0.3">
      <c r="A797" s="8">
        <v>116256</v>
      </c>
      <c r="B797" t="s">
        <v>229</v>
      </c>
      <c r="C797" t="s">
        <v>1037</v>
      </c>
      <c r="D797" s="8" t="s">
        <v>4742</v>
      </c>
      <c r="E797" s="8" t="s">
        <v>5156</v>
      </c>
      <c r="F797" t="s">
        <v>4472</v>
      </c>
      <c r="G797" s="8" t="s">
        <v>5</v>
      </c>
      <c r="H797">
        <v>1012719</v>
      </c>
      <c r="I797" s="1">
        <v>43371</v>
      </c>
      <c r="J797" s="3">
        <v>17850.080000000002</v>
      </c>
    </row>
    <row r="798" spans="1:10" x14ac:dyDescent="0.3">
      <c r="A798" s="8">
        <v>116256</v>
      </c>
      <c r="B798" t="s">
        <v>229</v>
      </c>
      <c r="C798" t="s">
        <v>1037</v>
      </c>
      <c r="D798" s="8" t="s">
        <v>4743</v>
      </c>
      <c r="E798" s="8" t="s">
        <v>5157</v>
      </c>
      <c r="F798" t="s">
        <v>4744</v>
      </c>
      <c r="G798" s="8" t="s">
        <v>5</v>
      </c>
      <c r="H798">
        <v>1012719</v>
      </c>
      <c r="I798" s="1">
        <v>43371</v>
      </c>
      <c r="J798" s="3">
        <v>17850.080000000002</v>
      </c>
    </row>
    <row r="799" spans="1:10" x14ac:dyDescent="0.3">
      <c r="A799" s="8">
        <v>116256</v>
      </c>
      <c r="B799" t="s">
        <v>229</v>
      </c>
      <c r="C799" t="s">
        <v>1037</v>
      </c>
      <c r="D799" s="8" t="s">
        <v>4745</v>
      </c>
      <c r="E799" s="8" t="s">
        <v>5158</v>
      </c>
      <c r="F799" t="s">
        <v>4746</v>
      </c>
      <c r="G799" s="8" t="s">
        <v>5</v>
      </c>
      <c r="H799">
        <v>1012719</v>
      </c>
      <c r="I799" s="1">
        <v>43371</v>
      </c>
      <c r="J799" s="3">
        <v>17850.080000000002</v>
      </c>
    </row>
    <row r="800" spans="1:10" x14ac:dyDescent="0.3">
      <c r="A800" s="8">
        <v>116256</v>
      </c>
      <c r="B800" t="s">
        <v>229</v>
      </c>
      <c r="C800" t="s">
        <v>1037</v>
      </c>
      <c r="D800" s="8" t="s">
        <v>4747</v>
      </c>
      <c r="E800" s="8" t="s">
        <v>5159</v>
      </c>
      <c r="F800" t="s">
        <v>4748</v>
      </c>
      <c r="G800" s="8" t="s">
        <v>5</v>
      </c>
      <c r="H800">
        <v>1012719</v>
      </c>
      <c r="I800" s="1">
        <v>43371</v>
      </c>
      <c r="J800" s="3">
        <v>9835.64</v>
      </c>
    </row>
    <row r="801" spans="1:10" x14ac:dyDescent="0.3">
      <c r="A801" s="8">
        <v>116256</v>
      </c>
      <c r="B801" t="s">
        <v>229</v>
      </c>
      <c r="C801" t="s">
        <v>1037</v>
      </c>
      <c r="D801" s="8" t="s">
        <v>228</v>
      </c>
      <c r="E801" s="8" t="s">
        <v>1038</v>
      </c>
      <c r="F801" t="s">
        <v>230</v>
      </c>
      <c r="G801" s="8" t="s">
        <v>5</v>
      </c>
      <c r="H801">
        <v>1012370</v>
      </c>
      <c r="I801" s="1">
        <v>43350</v>
      </c>
      <c r="J801" s="3">
        <v>35107.4</v>
      </c>
    </row>
    <row r="802" spans="1:10" x14ac:dyDescent="0.3">
      <c r="A802" s="8">
        <v>116256</v>
      </c>
      <c r="B802" t="s">
        <v>229</v>
      </c>
      <c r="C802" t="s">
        <v>1037</v>
      </c>
      <c r="D802" s="8" t="s">
        <v>231</v>
      </c>
      <c r="E802" s="8" t="s">
        <v>1039</v>
      </c>
      <c r="F802" t="s">
        <v>232</v>
      </c>
      <c r="G802" s="8" t="s">
        <v>5</v>
      </c>
      <c r="H802">
        <v>1012370</v>
      </c>
      <c r="I802" s="1">
        <v>43350</v>
      </c>
      <c r="J802" s="3">
        <v>8700</v>
      </c>
    </row>
    <row r="803" spans="1:10" x14ac:dyDescent="0.3">
      <c r="A803" s="8">
        <v>116256</v>
      </c>
      <c r="B803" t="s">
        <v>229</v>
      </c>
      <c r="C803" t="s">
        <v>1037</v>
      </c>
      <c r="D803" s="8" t="s">
        <v>233</v>
      </c>
      <c r="E803" s="8" t="s">
        <v>1040</v>
      </c>
      <c r="F803" t="s">
        <v>234</v>
      </c>
      <c r="G803" s="8" t="s">
        <v>5</v>
      </c>
      <c r="H803">
        <v>1012370</v>
      </c>
      <c r="I803" s="1">
        <v>43350</v>
      </c>
      <c r="J803" s="3">
        <v>17850.080000000002</v>
      </c>
    </row>
    <row r="804" spans="1:10" x14ac:dyDescent="0.3">
      <c r="A804" s="8">
        <v>116256</v>
      </c>
      <c r="B804" t="s">
        <v>229</v>
      </c>
      <c r="C804" t="s">
        <v>1037</v>
      </c>
      <c r="D804" s="8" t="s">
        <v>235</v>
      </c>
      <c r="E804" s="8" t="s">
        <v>1041</v>
      </c>
      <c r="F804" t="s">
        <v>236</v>
      </c>
      <c r="G804" s="8" t="s">
        <v>5</v>
      </c>
      <c r="H804">
        <v>1012370</v>
      </c>
      <c r="I804" s="1">
        <v>43350</v>
      </c>
      <c r="J804" s="3">
        <v>17850.080000000002</v>
      </c>
    </row>
    <row r="805" spans="1:10" x14ac:dyDescent="0.3">
      <c r="A805" s="8">
        <v>116256</v>
      </c>
      <c r="B805" t="s">
        <v>229</v>
      </c>
      <c r="C805" t="s">
        <v>1037</v>
      </c>
      <c r="D805" s="8" t="s">
        <v>237</v>
      </c>
      <c r="E805" s="8" t="s">
        <v>1042</v>
      </c>
      <c r="F805" t="s">
        <v>238</v>
      </c>
      <c r="G805" s="8" t="s">
        <v>5</v>
      </c>
      <c r="H805">
        <v>1012370</v>
      </c>
      <c r="I805" s="1">
        <v>43350</v>
      </c>
      <c r="J805" s="3">
        <v>17850.080000000002</v>
      </c>
    </row>
    <row r="806" spans="1:10" x14ac:dyDescent="0.3">
      <c r="A806" s="8">
        <v>116256</v>
      </c>
      <c r="B806" t="s">
        <v>229</v>
      </c>
      <c r="C806" t="s">
        <v>1037</v>
      </c>
      <c r="D806" s="8" t="s">
        <v>239</v>
      </c>
      <c r="E806" s="8" t="s">
        <v>1043</v>
      </c>
      <c r="F806" t="s">
        <v>240</v>
      </c>
      <c r="G806" s="8" t="s">
        <v>5</v>
      </c>
      <c r="H806">
        <v>1012370</v>
      </c>
      <c r="I806" s="1">
        <v>43350</v>
      </c>
      <c r="J806" s="3">
        <v>17850.080000000002</v>
      </c>
    </row>
    <row r="807" spans="1:10" x14ac:dyDescent="0.3">
      <c r="A807" s="8">
        <v>116256</v>
      </c>
      <c r="B807" t="s">
        <v>229</v>
      </c>
      <c r="C807" t="s">
        <v>1037</v>
      </c>
      <c r="D807" s="8" t="s">
        <v>241</v>
      </c>
      <c r="E807" s="8" t="s">
        <v>1044</v>
      </c>
      <c r="F807" t="s">
        <v>242</v>
      </c>
      <c r="G807" s="8" t="s">
        <v>5</v>
      </c>
      <c r="H807">
        <v>1012370</v>
      </c>
      <c r="I807" s="1">
        <v>43350</v>
      </c>
      <c r="J807" s="3">
        <v>17850.080000000002</v>
      </c>
    </row>
    <row r="808" spans="1:10" x14ac:dyDescent="0.3">
      <c r="A808" s="8">
        <v>116256</v>
      </c>
      <c r="B808" t="s">
        <v>229</v>
      </c>
      <c r="C808" t="s">
        <v>1037</v>
      </c>
      <c r="D808" s="8" t="s">
        <v>243</v>
      </c>
      <c r="E808" s="8" t="s">
        <v>1045</v>
      </c>
      <c r="F808" t="s">
        <v>244</v>
      </c>
      <c r="G808" s="8" t="s">
        <v>5</v>
      </c>
      <c r="H808">
        <v>1012370</v>
      </c>
      <c r="I808" s="1">
        <v>43350</v>
      </c>
      <c r="J808" s="3">
        <v>17850.080000000002</v>
      </c>
    </row>
    <row r="809" spans="1:10" x14ac:dyDescent="0.3">
      <c r="A809" s="8">
        <v>116256</v>
      </c>
      <c r="B809" t="s">
        <v>229</v>
      </c>
      <c r="C809" t="s">
        <v>1037</v>
      </c>
      <c r="D809" s="8" t="s">
        <v>3220</v>
      </c>
      <c r="E809" s="8" t="s">
        <v>3691</v>
      </c>
      <c r="F809" t="s">
        <v>3221</v>
      </c>
      <c r="G809" s="8" t="s">
        <v>5</v>
      </c>
      <c r="H809">
        <v>1012612</v>
      </c>
      <c r="I809" s="1">
        <v>43364</v>
      </c>
      <c r="J809" s="3">
        <v>18250.28</v>
      </c>
    </row>
    <row r="810" spans="1:10" x14ac:dyDescent="0.3">
      <c r="A810" s="8">
        <v>116256</v>
      </c>
      <c r="B810" t="s">
        <v>229</v>
      </c>
      <c r="C810" t="s">
        <v>1037</v>
      </c>
      <c r="D810" s="8" t="s">
        <v>3222</v>
      </c>
      <c r="E810" s="8" t="s">
        <v>3692</v>
      </c>
      <c r="F810" t="s">
        <v>3223</v>
      </c>
      <c r="G810" s="8" t="s">
        <v>5</v>
      </c>
      <c r="H810">
        <v>1012612</v>
      </c>
      <c r="I810" s="1">
        <v>43364</v>
      </c>
      <c r="J810" s="3">
        <v>17850.080000000002</v>
      </c>
    </row>
    <row r="811" spans="1:10" x14ac:dyDescent="0.3">
      <c r="A811" s="10" t="s">
        <v>5350</v>
      </c>
      <c r="G811" s="8"/>
      <c r="I811" s="1"/>
      <c r="J811" s="3">
        <v>455224.39000000019</v>
      </c>
    </row>
    <row r="812" spans="1:10" x14ac:dyDescent="0.3">
      <c r="A812" s="8">
        <v>116286</v>
      </c>
      <c r="B812" t="s">
        <v>4325</v>
      </c>
      <c r="C812" t="s">
        <v>5009</v>
      </c>
      <c r="D812" s="8" t="s">
        <v>4324</v>
      </c>
      <c r="E812" s="8" t="s">
        <v>5010</v>
      </c>
      <c r="F812" t="s">
        <v>4326</v>
      </c>
      <c r="G812" s="8" t="s">
        <v>5</v>
      </c>
      <c r="H812">
        <v>1012656</v>
      </c>
      <c r="I812" s="1">
        <v>43371</v>
      </c>
      <c r="J812" s="3">
        <v>11649.4</v>
      </c>
    </row>
    <row r="813" spans="1:10" x14ac:dyDescent="0.3">
      <c r="A813" s="10" t="s">
        <v>5351</v>
      </c>
      <c r="G813" s="8"/>
      <c r="I813" s="1"/>
      <c r="J813" s="3">
        <v>11649.4</v>
      </c>
    </row>
    <row r="814" spans="1:10" x14ac:dyDescent="0.3">
      <c r="A814" s="8">
        <v>116308</v>
      </c>
      <c r="B814" t="s">
        <v>1777</v>
      </c>
      <c r="C814" t="s">
        <v>2116</v>
      </c>
      <c r="D814" s="8" t="s">
        <v>1776</v>
      </c>
      <c r="E814" s="8" t="s">
        <v>2117</v>
      </c>
      <c r="F814" t="s">
        <v>1778</v>
      </c>
      <c r="G814" s="8" t="s">
        <v>5</v>
      </c>
      <c r="H814">
        <v>1012465</v>
      </c>
      <c r="I814" s="1">
        <v>43357</v>
      </c>
      <c r="J814" s="3">
        <v>3950800</v>
      </c>
    </row>
    <row r="815" spans="1:10" x14ac:dyDescent="0.3">
      <c r="A815" s="8">
        <v>116308</v>
      </c>
      <c r="B815" t="s">
        <v>1777</v>
      </c>
      <c r="C815" t="s">
        <v>2116</v>
      </c>
      <c r="D815" s="8" t="s">
        <v>1779</v>
      </c>
      <c r="E815" s="8" t="s">
        <v>2117</v>
      </c>
      <c r="F815" t="s">
        <v>1780</v>
      </c>
      <c r="G815" s="8" t="s">
        <v>5</v>
      </c>
      <c r="H815">
        <v>1012465</v>
      </c>
      <c r="I815" s="1">
        <v>43357</v>
      </c>
      <c r="J815" s="3">
        <v>137487.84</v>
      </c>
    </row>
    <row r="816" spans="1:10" x14ac:dyDescent="0.3">
      <c r="A816" s="8">
        <v>116308</v>
      </c>
      <c r="B816" t="s">
        <v>1777</v>
      </c>
      <c r="C816" t="s">
        <v>2116</v>
      </c>
      <c r="D816" s="8" t="s">
        <v>1781</v>
      </c>
      <c r="E816" s="8" t="s">
        <v>2117</v>
      </c>
      <c r="F816" t="s">
        <v>1782</v>
      </c>
      <c r="G816" s="8" t="s">
        <v>5</v>
      </c>
      <c r="H816">
        <v>1012465</v>
      </c>
      <c r="I816" s="1">
        <v>43357</v>
      </c>
      <c r="J816" s="3">
        <v>1960100</v>
      </c>
    </row>
    <row r="817" spans="1:10" x14ac:dyDescent="0.3">
      <c r="A817" s="8">
        <v>116308</v>
      </c>
      <c r="B817" t="s">
        <v>1777</v>
      </c>
      <c r="C817" t="s">
        <v>2116</v>
      </c>
      <c r="D817" s="8" t="s">
        <v>1783</v>
      </c>
      <c r="E817" s="8" t="s">
        <v>2117</v>
      </c>
      <c r="F817" t="s">
        <v>1784</v>
      </c>
      <c r="G817" s="8" t="s">
        <v>5</v>
      </c>
      <c r="H817">
        <v>1012465</v>
      </c>
      <c r="I817" s="1">
        <v>43357</v>
      </c>
      <c r="J817" s="3">
        <v>68211.48</v>
      </c>
    </row>
    <row r="818" spans="1:10" x14ac:dyDescent="0.3">
      <c r="A818" s="8">
        <v>116308</v>
      </c>
      <c r="B818" t="s">
        <v>1777</v>
      </c>
      <c r="C818" t="s">
        <v>2116</v>
      </c>
      <c r="D818" s="8" t="s">
        <v>1785</v>
      </c>
      <c r="E818" s="8" t="s">
        <v>2117</v>
      </c>
      <c r="F818" t="s">
        <v>1786</v>
      </c>
      <c r="G818" s="8" t="s">
        <v>5</v>
      </c>
      <c r="H818">
        <v>1012465</v>
      </c>
      <c r="I818" s="1">
        <v>43357</v>
      </c>
      <c r="J818" s="3">
        <v>6026500</v>
      </c>
    </row>
    <row r="819" spans="1:10" x14ac:dyDescent="0.3">
      <c r="A819" s="8">
        <v>116308</v>
      </c>
      <c r="B819" t="s">
        <v>1777</v>
      </c>
      <c r="C819" t="s">
        <v>2116</v>
      </c>
      <c r="D819" s="8" t="s">
        <v>1787</v>
      </c>
      <c r="E819" s="8" t="s">
        <v>2117</v>
      </c>
      <c r="F819" t="s">
        <v>1788</v>
      </c>
      <c r="G819" s="8" t="s">
        <v>5</v>
      </c>
      <c r="H819">
        <v>1012465</v>
      </c>
      <c r="I819" s="1">
        <v>43357</v>
      </c>
      <c r="J819" s="3">
        <v>209722.2</v>
      </c>
    </row>
    <row r="820" spans="1:10" x14ac:dyDescent="0.3">
      <c r="A820" s="10" t="s">
        <v>5352</v>
      </c>
      <c r="G820" s="8"/>
      <c r="I820" s="1"/>
      <c r="J820" s="3">
        <v>12352821.52</v>
      </c>
    </row>
    <row r="821" spans="1:10" x14ac:dyDescent="0.3">
      <c r="A821" s="8">
        <v>116339</v>
      </c>
      <c r="B821" t="s">
        <v>853</v>
      </c>
      <c r="C821" t="s">
        <v>1308</v>
      </c>
      <c r="D821" s="8" t="s">
        <v>852</v>
      </c>
      <c r="E821" s="8" t="s">
        <v>1309</v>
      </c>
      <c r="F821" t="s">
        <v>854</v>
      </c>
      <c r="G821" s="8" t="s">
        <v>5</v>
      </c>
      <c r="H821">
        <v>1012416</v>
      </c>
      <c r="I821" s="1">
        <v>43350</v>
      </c>
      <c r="J821" s="3">
        <v>1058454.99</v>
      </c>
    </row>
    <row r="822" spans="1:10" x14ac:dyDescent="0.3">
      <c r="A822" s="10" t="s">
        <v>5353</v>
      </c>
      <c r="G822" s="8"/>
      <c r="I822" s="1"/>
      <c r="J822" s="3">
        <v>1058454.99</v>
      </c>
    </row>
    <row r="823" spans="1:10" x14ac:dyDescent="0.3">
      <c r="A823" s="8">
        <v>116357</v>
      </c>
      <c r="B823" t="s">
        <v>1948</v>
      </c>
      <c r="C823" t="s">
        <v>2182</v>
      </c>
      <c r="D823" s="8" t="s">
        <v>1947</v>
      </c>
      <c r="E823" s="8" t="s">
        <v>2183</v>
      </c>
      <c r="F823" t="s">
        <v>1949</v>
      </c>
      <c r="G823" s="8" t="s">
        <v>5</v>
      </c>
      <c r="H823">
        <v>1012502</v>
      </c>
      <c r="I823" s="1">
        <v>43357</v>
      </c>
      <c r="J823" s="3">
        <v>152852</v>
      </c>
    </row>
    <row r="824" spans="1:10" x14ac:dyDescent="0.3">
      <c r="A824" s="8">
        <v>116357</v>
      </c>
      <c r="B824" t="s">
        <v>1948</v>
      </c>
      <c r="C824" t="s">
        <v>2182</v>
      </c>
      <c r="D824" s="8" t="s">
        <v>4336</v>
      </c>
      <c r="E824" s="8" t="s">
        <v>2183</v>
      </c>
      <c r="F824" t="s">
        <v>4337</v>
      </c>
      <c r="G824" s="8" t="s">
        <v>5</v>
      </c>
      <c r="H824">
        <v>1012660</v>
      </c>
      <c r="I824" s="1">
        <v>43371</v>
      </c>
      <c r="J824" s="3">
        <v>152852</v>
      </c>
    </row>
    <row r="825" spans="1:10" x14ac:dyDescent="0.3">
      <c r="A825" s="10" t="s">
        <v>5354</v>
      </c>
      <c r="G825" s="8"/>
      <c r="I825" s="1"/>
      <c r="J825" s="3">
        <v>305704</v>
      </c>
    </row>
    <row r="826" spans="1:10" x14ac:dyDescent="0.3">
      <c r="A826" s="8">
        <v>116364</v>
      </c>
      <c r="B826" t="s">
        <v>1893</v>
      </c>
      <c r="C826" t="s">
        <v>2162</v>
      </c>
      <c r="D826" s="8" t="s">
        <v>1892</v>
      </c>
      <c r="E826" s="8" t="s">
        <v>2163</v>
      </c>
      <c r="F826" t="s">
        <v>1894</v>
      </c>
      <c r="G826" s="8" t="s">
        <v>5</v>
      </c>
      <c r="H826">
        <v>1012487</v>
      </c>
      <c r="I826" s="1">
        <v>43357</v>
      </c>
      <c r="J826" s="3">
        <v>184440</v>
      </c>
    </row>
    <row r="827" spans="1:10" x14ac:dyDescent="0.3">
      <c r="A827" s="10" t="s">
        <v>5355</v>
      </c>
      <c r="G827" s="8"/>
      <c r="I827" s="1"/>
      <c r="J827" s="3">
        <v>184440</v>
      </c>
    </row>
    <row r="828" spans="1:10" x14ac:dyDescent="0.3">
      <c r="A828" s="8">
        <v>116372</v>
      </c>
      <c r="B828" t="s">
        <v>2536</v>
      </c>
      <c r="C828" t="s">
        <v>3369</v>
      </c>
      <c r="D828" s="8" t="s">
        <v>2535</v>
      </c>
      <c r="E828" s="8" t="s">
        <v>3370</v>
      </c>
      <c r="F828" t="s">
        <v>2537</v>
      </c>
      <c r="G828" s="8" t="s">
        <v>5</v>
      </c>
      <c r="H828">
        <v>1012556</v>
      </c>
      <c r="I828" s="1">
        <v>43364</v>
      </c>
      <c r="J828" s="3">
        <v>29707.29</v>
      </c>
    </row>
    <row r="829" spans="1:10" x14ac:dyDescent="0.3">
      <c r="A829" s="10" t="s">
        <v>5356</v>
      </c>
      <c r="G829" s="8"/>
      <c r="I829" s="1"/>
      <c r="J829" s="3">
        <v>29707.29</v>
      </c>
    </row>
    <row r="830" spans="1:10" x14ac:dyDescent="0.3">
      <c r="A830" s="8">
        <v>116385</v>
      </c>
      <c r="B830" t="s">
        <v>4334</v>
      </c>
      <c r="C830" t="s">
        <v>5015</v>
      </c>
      <c r="D830" s="8" t="s">
        <v>4333</v>
      </c>
      <c r="E830" s="8" t="s">
        <v>5016</v>
      </c>
      <c r="F830" t="s">
        <v>4335</v>
      </c>
      <c r="G830" s="8" t="s">
        <v>5</v>
      </c>
      <c r="H830">
        <v>1012659</v>
      </c>
      <c r="I830" s="1">
        <v>43371</v>
      </c>
      <c r="J830" s="3">
        <v>8219.4</v>
      </c>
    </row>
    <row r="831" spans="1:10" x14ac:dyDescent="0.3">
      <c r="A831" s="10" t="s">
        <v>5357</v>
      </c>
      <c r="G831" s="8"/>
      <c r="I831" s="1"/>
      <c r="J831" s="3">
        <v>8219.4</v>
      </c>
    </row>
    <row r="832" spans="1:10" x14ac:dyDescent="0.3">
      <c r="A832" s="8">
        <v>116417</v>
      </c>
      <c r="B832" t="s">
        <v>12</v>
      </c>
      <c r="C832" t="s">
        <v>13</v>
      </c>
      <c r="D832" s="8" t="s">
        <v>604</v>
      </c>
      <c r="E832" s="8" t="s">
        <v>1219</v>
      </c>
      <c r="F832" t="s">
        <v>605</v>
      </c>
      <c r="G832" s="8" t="s">
        <v>5</v>
      </c>
      <c r="H832">
        <v>1012383</v>
      </c>
      <c r="I832" s="1">
        <v>43350</v>
      </c>
      <c r="J832" s="3">
        <v>206579.19</v>
      </c>
    </row>
    <row r="833" spans="1:10" x14ac:dyDescent="0.3">
      <c r="A833" s="8">
        <v>116417</v>
      </c>
      <c r="B833" t="s">
        <v>12</v>
      </c>
      <c r="C833" t="s">
        <v>13</v>
      </c>
      <c r="D833" s="8" t="s">
        <v>606</v>
      </c>
      <c r="E833" s="8" t="s">
        <v>1219</v>
      </c>
      <c r="F833" t="s">
        <v>607</v>
      </c>
      <c r="G833" s="8" t="s">
        <v>5</v>
      </c>
      <c r="H833">
        <v>1012383</v>
      </c>
      <c r="I833" s="1">
        <v>43350</v>
      </c>
      <c r="J833" s="3">
        <v>95257.45</v>
      </c>
    </row>
    <row r="834" spans="1:10" x14ac:dyDescent="0.3">
      <c r="A834" s="8">
        <v>116417</v>
      </c>
      <c r="B834" t="s">
        <v>12</v>
      </c>
      <c r="C834" t="s">
        <v>13</v>
      </c>
      <c r="D834" s="8" t="s">
        <v>608</v>
      </c>
      <c r="E834" s="8" t="s">
        <v>1219</v>
      </c>
      <c r="F834" t="s">
        <v>609</v>
      </c>
      <c r="G834" s="8" t="s">
        <v>5</v>
      </c>
      <c r="H834">
        <v>1012383</v>
      </c>
      <c r="I834" s="1">
        <v>43350</v>
      </c>
      <c r="J834" s="3">
        <v>163167.29</v>
      </c>
    </row>
    <row r="835" spans="1:10" x14ac:dyDescent="0.3">
      <c r="A835" s="8">
        <v>116417</v>
      </c>
      <c r="B835" t="s">
        <v>12</v>
      </c>
      <c r="C835" t="s">
        <v>13</v>
      </c>
      <c r="D835" s="8" t="s">
        <v>2556</v>
      </c>
      <c r="E835" s="8" t="s">
        <v>3381</v>
      </c>
      <c r="F835" t="s">
        <v>2557</v>
      </c>
      <c r="G835" s="8" t="s">
        <v>5</v>
      </c>
      <c r="H835">
        <v>1012563</v>
      </c>
      <c r="I835" s="1">
        <v>43364</v>
      </c>
      <c r="J835" s="3">
        <v>425966.01</v>
      </c>
    </row>
    <row r="836" spans="1:10" x14ac:dyDescent="0.3">
      <c r="A836" s="8">
        <v>116417</v>
      </c>
      <c r="B836" t="s">
        <v>12</v>
      </c>
      <c r="C836" t="s">
        <v>13</v>
      </c>
      <c r="D836" s="8" t="s">
        <v>2558</v>
      </c>
      <c r="E836" s="8" t="s">
        <v>3381</v>
      </c>
      <c r="F836" t="s">
        <v>2559</v>
      </c>
      <c r="G836" s="8" t="s">
        <v>5</v>
      </c>
      <c r="H836">
        <v>1012563</v>
      </c>
      <c r="I836" s="1">
        <v>43364</v>
      </c>
      <c r="J836" s="3">
        <v>335653.29</v>
      </c>
    </row>
    <row r="837" spans="1:10" x14ac:dyDescent="0.3">
      <c r="A837" s="8">
        <v>116417</v>
      </c>
      <c r="B837" t="s">
        <v>12</v>
      </c>
      <c r="C837" t="s">
        <v>13</v>
      </c>
      <c r="D837" s="8" t="s">
        <v>610</v>
      </c>
      <c r="E837" s="8" t="s">
        <v>1219</v>
      </c>
      <c r="F837" t="s">
        <v>611</v>
      </c>
      <c r="G837" s="8" t="s">
        <v>5</v>
      </c>
      <c r="H837">
        <v>1012383</v>
      </c>
      <c r="I837" s="1">
        <v>43350</v>
      </c>
      <c r="J837" s="3">
        <v>145034.13</v>
      </c>
    </row>
    <row r="838" spans="1:10" x14ac:dyDescent="0.3">
      <c r="A838" s="8">
        <v>116417</v>
      </c>
      <c r="B838" t="s">
        <v>12</v>
      </c>
      <c r="C838" t="s">
        <v>13</v>
      </c>
      <c r="D838" s="8" t="s">
        <v>612</v>
      </c>
      <c r="E838" s="8" t="s">
        <v>1219</v>
      </c>
      <c r="F838" t="s">
        <v>613</v>
      </c>
      <c r="G838" s="8" t="s">
        <v>5</v>
      </c>
      <c r="H838">
        <v>1012383</v>
      </c>
      <c r="I838" s="1">
        <v>43350</v>
      </c>
      <c r="J838" s="3">
        <v>122314.94</v>
      </c>
    </row>
    <row r="839" spans="1:10" x14ac:dyDescent="0.3">
      <c r="A839" s="8">
        <v>116417</v>
      </c>
      <c r="B839" t="s">
        <v>12</v>
      </c>
      <c r="C839" t="s">
        <v>13</v>
      </c>
      <c r="D839" s="8" t="s">
        <v>614</v>
      </c>
      <c r="E839" s="8" t="s">
        <v>1219</v>
      </c>
      <c r="F839" t="s">
        <v>615</v>
      </c>
      <c r="G839" s="8" t="s">
        <v>5</v>
      </c>
      <c r="H839">
        <v>1012383</v>
      </c>
      <c r="I839" s="1">
        <v>43350</v>
      </c>
      <c r="J839" s="3">
        <v>31759.040000000001</v>
      </c>
    </row>
    <row r="840" spans="1:10" x14ac:dyDescent="0.3">
      <c r="A840" s="8">
        <v>116417</v>
      </c>
      <c r="B840" t="s">
        <v>12</v>
      </c>
      <c r="C840" t="s">
        <v>13</v>
      </c>
      <c r="D840" s="8" t="s">
        <v>616</v>
      </c>
      <c r="E840" s="8" t="s">
        <v>1219</v>
      </c>
      <c r="F840" t="s">
        <v>617</v>
      </c>
      <c r="G840" s="8" t="s">
        <v>5</v>
      </c>
      <c r="H840">
        <v>1012383</v>
      </c>
      <c r="I840" s="1">
        <v>43350</v>
      </c>
      <c r="J840" s="3">
        <v>65573.789999999994</v>
      </c>
    </row>
    <row r="841" spans="1:10" x14ac:dyDescent="0.3">
      <c r="A841" s="8">
        <v>116417</v>
      </c>
      <c r="B841" t="s">
        <v>12</v>
      </c>
      <c r="C841" t="s">
        <v>13</v>
      </c>
      <c r="D841" s="8" t="s">
        <v>618</v>
      </c>
      <c r="E841" s="8" t="s">
        <v>1219</v>
      </c>
      <c r="F841" t="s">
        <v>619</v>
      </c>
      <c r="G841" s="8" t="s">
        <v>5</v>
      </c>
      <c r="H841">
        <v>1012383</v>
      </c>
      <c r="I841" s="1">
        <v>43350</v>
      </c>
      <c r="J841" s="3">
        <v>97159.52</v>
      </c>
    </row>
    <row r="842" spans="1:10" x14ac:dyDescent="0.3">
      <c r="A842" s="8">
        <v>116417</v>
      </c>
      <c r="B842" t="s">
        <v>12</v>
      </c>
      <c r="C842" t="s">
        <v>13</v>
      </c>
      <c r="D842" s="8" t="s">
        <v>1954</v>
      </c>
      <c r="E842" s="8" t="s">
        <v>2184</v>
      </c>
      <c r="F842" t="s">
        <v>1955</v>
      </c>
      <c r="G842" s="8" t="s">
        <v>5</v>
      </c>
      <c r="H842">
        <v>1012504</v>
      </c>
      <c r="I842" s="1">
        <v>43357</v>
      </c>
      <c r="J842" s="3">
        <v>180502.33</v>
      </c>
    </row>
    <row r="843" spans="1:10" x14ac:dyDescent="0.3">
      <c r="A843" s="8">
        <v>116417</v>
      </c>
      <c r="B843" t="s">
        <v>12</v>
      </c>
      <c r="C843" t="s">
        <v>13</v>
      </c>
      <c r="D843" s="8" t="s">
        <v>27</v>
      </c>
      <c r="E843" s="8" t="s">
        <v>14</v>
      </c>
      <c r="F843" t="s">
        <v>28</v>
      </c>
      <c r="G843" s="8" t="s">
        <v>5</v>
      </c>
      <c r="H843">
        <v>1012354</v>
      </c>
      <c r="I843" s="1">
        <v>43346</v>
      </c>
      <c r="J843" s="3">
        <v>101547.16</v>
      </c>
    </row>
    <row r="844" spans="1:10" x14ac:dyDescent="0.3">
      <c r="A844" s="8">
        <v>116417</v>
      </c>
      <c r="B844" t="s">
        <v>12</v>
      </c>
      <c r="C844" t="s">
        <v>13</v>
      </c>
      <c r="D844" s="8" t="s">
        <v>29</v>
      </c>
      <c r="E844" s="8" t="s">
        <v>14</v>
      </c>
      <c r="F844" t="s">
        <v>30</v>
      </c>
      <c r="G844" s="8" t="s">
        <v>5</v>
      </c>
      <c r="H844">
        <v>1012354</v>
      </c>
      <c r="I844" s="1">
        <v>43346</v>
      </c>
      <c r="J844" s="3">
        <v>280544.24</v>
      </c>
    </row>
    <row r="845" spans="1:10" x14ac:dyDescent="0.3">
      <c r="A845" s="8">
        <v>116417</v>
      </c>
      <c r="B845" t="s">
        <v>12</v>
      </c>
      <c r="C845" t="s">
        <v>13</v>
      </c>
      <c r="D845" s="8" t="s">
        <v>31</v>
      </c>
      <c r="E845" s="8" t="s">
        <v>14</v>
      </c>
      <c r="F845" t="s">
        <v>32</v>
      </c>
      <c r="G845" s="8" t="s">
        <v>5</v>
      </c>
      <c r="H845">
        <v>1012354</v>
      </c>
      <c r="I845" s="1">
        <v>43346</v>
      </c>
      <c r="J845" s="3">
        <v>63519.31</v>
      </c>
    </row>
    <row r="846" spans="1:10" x14ac:dyDescent="0.3">
      <c r="A846" s="8">
        <v>116417</v>
      </c>
      <c r="B846" t="s">
        <v>12</v>
      </c>
      <c r="C846" t="s">
        <v>13</v>
      </c>
      <c r="D846" s="8" t="s">
        <v>33</v>
      </c>
      <c r="E846" s="8" t="s">
        <v>14</v>
      </c>
      <c r="F846" t="s">
        <v>34</v>
      </c>
      <c r="G846" s="8" t="s">
        <v>5</v>
      </c>
      <c r="H846">
        <v>1012354</v>
      </c>
      <c r="I846" s="1">
        <v>43346</v>
      </c>
      <c r="J846" s="3">
        <v>301576.86</v>
      </c>
    </row>
    <row r="847" spans="1:10" x14ac:dyDescent="0.3">
      <c r="A847" s="8">
        <v>116417</v>
      </c>
      <c r="B847" t="s">
        <v>12</v>
      </c>
      <c r="C847" t="s">
        <v>13</v>
      </c>
      <c r="D847" s="8" t="s">
        <v>35</v>
      </c>
      <c r="E847" s="8" t="s">
        <v>14</v>
      </c>
      <c r="F847" t="s">
        <v>36</v>
      </c>
      <c r="G847" s="8" t="s">
        <v>5</v>
      </c>
      <c r="H847">
        <v>1012354</v>
      </c>
      <c r="I847" s="1">
        <v>43346</v>
      </c>
      <c r="J847" s="3">
        <v>521172.98</v>
      </c>
    </row>
    <row r="848" spans="1:10" x14ac:dyDescent="0.3">
      <c r="A848" s="8">
        <v>116417</v>
      </c>
      <c r="B848" t="s">
        <v>12</v>
      </c>
      <c r="C848" t="s">
        <v>13</v>
      </c>
      <c r="D848" s="8" t="s">
        <v>37</v>
      </c>
      <c r="E848" s="8" t="s">
        <v>14</v>
      </c>
      <c r="F848" t="s">
        <v>38</v>
      </c>
      <c r="G848" s="8" t="s">
        <v>5</v>
      </c>
      <c r="H848">
        <v>1012354</v>
      </c>
      <c r="I848" s="1">
        <v>43346</v>
      </c>
      <c r="J848" s="3">
        <v>449656.93</v>
      </c>
    </row>
    <row r="849" spans="1:10" x14ac:dyDescent="0.3">
      <c r="A849" s="8">
        <v>116417</v>
      </c>
      <c r="B849" t="s">
        <v>12</v>
      </c>
      <c r="C849" t="s">
        <v>13</v>
      </c>
      <c r="D849" s="8" t="s">
        <v>39</v>
      </c>
      <c r="E849" s="8" t="s">
        <v>14</v>
      </c>
      <c r="F849" t="s">
        <v>40</v>
      </c>
      <c r="G849" s="8" t="s">
        <v>5</v>
      </c>
      <c r="H849">
        <v>1012354</v>
      </c>
      <c r="I849" s="1">
        <v>43346</v>
      </c>
      <c r="J849" s="3">
        <v>132481.5</v>
      </c>
    </row>
    <row r="850" spans="1:10" x14ac:dyDescent="0.3">
      <c r="A850" s="8">
        <v>116417</v>
      </c>
      <c r="B850" t="s">
        <v>12</v>
      </c>
      <c r="C850" t="s">
        <v>13</v>
      </c>
      <c r="D850" s="8" t="s">
        <v>620</v>
      </c>
      <c r="E850" s="8" t="s">
        <v>14</v>
      </c>
      <c r="F850" t="s">
        <v>621</v>
      </c>
      <c r="G850" s="8" t="s">
        <v>5</v>
      </c>
      <c r="H850">
        <v>1012383</v>
      </c>
      <c r="I850" s="1">
        <v>43350</v>
      </c>
      <c r="J850" s="3">
        <v>840317.19</v>
      </c>
    </row>
    <row r="851" spans="1:10" x14ac:dyDescent="0.3">
      <c r="A851" s="8">
        <v>116417</v>
      </c>
      <c r="B851" t="s">
        <v>12</v>
      </c>
      <c r="C851" t="s">
        <v>13</v>
      </c>
      <c r="D851" s="8" t="s">
        <v>622</v>
      </c>
      <c r="E851" s="8" t="s">
        <v>14</v>
      </c>
      <c r="F851" t="s">
        <v>623</v>
      </c>
      <c r="G851" s="8" t="s">
        <v>5</v>
      </c>
      <c r="H851">
        <v>1012383</v>
      </c>
      <c r="I851" s="1">
        <v>43350</v>
      </c>
      <c r="J851" s="3">
        <v>791231.01</v>
      </c>
    </row>
    <row r="852" spans="1:10" x14ac:dyDescent="0.3">
      <c r="A852" s="8">
        <v>116417</v>
      </c>
      <c r="B852" t="s">
        <v>12</v>
      </c>
      <c r="C852" t="s">
        <v>13</v>
      </c>
      <c r="D852" s="8" t="s">
        <v>624</v>
      </c>
      <c r="E852" s="8" t="s">
        <v>14</v>
      </c>
      <c r="F852" t="s">
        <v>625</v>
      </c>
      <c r="G852" s="8" t="s">
        <v>5</v>
      </c>
      <c r="H852">
        <v>1012383</v>
      </c>
      <c r="I852" s="1">
        <v>43350</v>
      </c>
      <c r="J852" s="3">
        <v>192070.03</v>
      </c>
    </row>
    <row r="853" spans="1:10" x14ac:dyDescent="0.3">
      <c r="A853" s="8">
        <v>116417</v>
      </c>
      <c r="B853" t="s">
        <v>12</v>
      </c>
      <c r="C853" t="s">
        <v>13</v>
      </c>
      <c r="D853" s="8" t="s">
        <v>626</v>
      </c>
      <c r="E853" s="8" t="s">
        <v>14</v>
      </c>
      <c r="F853" t="s">
        <v>627</v>
      </c>
      <c r="G853" s="8" t="s">
        <v>5</v>
      </c>
      <c r="H853">
        <v>1012383</v>
      </c>
      <c r="I853" s="1">
        <v>43350</v>
      </c>
      <c r="J853" s="3">
        <v>245238.97</v>
      </c>
    </row>
    <row r="854" spans="1:10" x14ac:dyDescent="0.3">
      <c r="A854" s="8">
        <v>116417</v>
      </c>
      <c r="B854" t="s">
        <v>12</v>
      </c>
      <c r="C854" t="s">
        <v>13</v>
      </c>
      <c r="D854" s="8" t="s">
        <v>628</v>
      </c>
      <c r="E854" s="8" t="s">
        <v>14</v>
      </c>
      <c r="F854" t="s">
        <v>629</v>
      </c>
      <c r="G854" s="8" t="s">
        <v>5</v>
      </c>
      <c r="H854">
        <v>1012383</v>
      </c>
      <c r="I854" s="1">
        <v>43350</v>
      </c>
      <c r="J854" s="3">
        <v>794027.87</v>
      </c>
    </row>
    <row r="855" spans="1:10" x14ac:dyDescent="0.3">
      <c r="A855" s="8">
        <v>116417</v>
      </c>
      <c r="B855" t="s">
        <v>12</v>
      </c>
      <c r="C855" t="s">
        <v>13</v>
      </c>
      <c r="D855" s="8" t="s">
        <v>630</v>
      </c>
      <c r="E855" s="8" t="s">
        <v>14</v>
      </c>
      <c r="F855" t="s">
        <v>631</v>
      </c>
      <c r="G855" s="8" t="s">
        <v>5</v>
      </c>
      <c r="H855">
        <v>1012383</v>
      </c>
      <c r="I855" s="1">
        <v>43350</v>
      </c>
      <c r="J855" s="3">
        <v>816310.27</v>
      </c>
    </row>
    <row r="856" spans="1:10" x14ac:dyDescent="0.3">
      <c r="A856" s="8">
        <v>116417</v>
      </c>
      <c r="B856" t="s">
        <v>12</v>
      </c>
      <c r="C856" t="s">
        <v>13</v>
      </c>
      <c r="D856" s="8" t="s">
        <v>632</v>
      </c>
      <c r="E856" s="8" t="s">
        <v>14</v>
      </c>
      <c r="F856" t="s">
        <v>633</v>
      </c>
      <c r="G856" s="8" t="s">
        <v>5</v>
      </c>
      <c r="H856">
        <v>1012383</v>
      </c>
      <c r="I856" s="1">
        <v>43350</v>
      </c>
      <c r="J856" s="3">
        <v>742701.73</v>
      </c>
    </row>
    <row r="857" spans="1:10" x14ac:dyDescent="0.3">
      <c r="A857" s="8">
        <v>116417</v>
      </c>
      <c r="B857" t="s">
        <v>12</v>
      </c>
      <c r="C857" t="s">
        <v>13</v>
      </c>
      <c r="D857" s="8" t="s">
        <v>634</v>
      </c>
      <c r="E857" s="8" t="s">
        <v>14</v>
      </c>
      <c r="F857" t="s">
        <v>635</v>
      </c>
      <c r="G857" s="8" t="s">
        <v>5</v>
      </c>
      <c r="H857">
        <v>1012383</v>
      </c>
      <c r="I857" s="1">
        <v>43350</v>
      </c>
      <c r="J857" s="3">
        <v>807855.47</v>
      </c>
    </row>
    <row r="858" spans="1:10" x14ac:dyDescent="0.3">
      <c r="A858" s="8">
        <v>116417</v>
      </c>
      <c r="B858" t="s">
        <v>12</v>
      </c>
      <c r="C858" t="s">
        <v>13</v>
      </c>
      <c r="D858" s="8" t="s">
        <v>1956</v>
      </c>
      <c r="E858" s="8" t="s">
        <v>14</v>
      </c>
      <c r="F858" t="s">
        <v>1957</v>
      </c>
      <c r="G858" s="8" t="s">
        <v>5</v>
      </c>
      <c r="H858">
        <v>1012504</v>
      </c>
      <c r="I858" s="1">
        <v>43357</v>
      </c>
      <c r="J858" s="3">
        <v>17423.41</v>
      </c>
    </row>
    <row r="859" spans="1:10" x14ac:dyDescent="0.3">
      <c r="A859" s="8">
        <v>116417</v>
      </c>
      <c r="B859" t="s">
        <v>12</v>
      </c>
      <c r="C859" t="s">
        <v>13</v>
      </c>
      <c r="D859" s="8" t="s">
        <v>1958</v>
      </c>
      <c r="E859" s="8" t="s">
        <v>14</v>
      </c>
      <c r="F859" t="s">
        <v>1959</v>
      </c>
      <c r="G859" s="8" t="s">
        <v>5</v>
      </c>
      <c r="H859">
        <v>1012504</v>
      </c>
      <c r="I859" s="1">
        <v>43357</v>
      </c>
      <c r="J859" s="3">
        <v>130667.73</v>
      </c>
    </row>
    <row r="860" spans="1:10" x14ac:dyDescent="0.3">
      <c r="A860" s="8">
        <v>116417</v>
      </c>
      <c r="B860" t="s">
        <v>12</v>
      </c>
      <c r="C860" t="s">
        <v>13</v>
      </c>
      <c r="D860" s="8" t="s">
        <v>2560</v>
      </c>
      <c r="E860" s="8" t="s">
        <v>14</v>
      </c>
      <c r="F860" t="s">
        <v>2561</v>
      </c>
      <c r="G860" s="8" t="s">
        <v>5</v>
      </c>
      <c r="H860">
        <v>1012563</v>
      </c>
      <c r="I860" s="1">
        <v>43364</v>
      </c>
      <c r="J860" s="3">
        <v>713486.24</v>
      </c>
    </row>
    <row r="861" spans="1:10" x14ac:dyDescent="0.3">
      <c r="A861" s="8">
        <v>116417</v>
      </c>
      <c r="B861" t="s">
        <v>12</v>
      </c>
      <c r="C861" t="s">
        <v>13</v>
      </c>
      <c r="D861" s="8" t="s">
        <v>2562</v>
      </c>
      <c r="E861" s="8" t="s">
        <v>14</v>
      </c>
      <c r="F861" t="s">
        <v>2563</v>
      </c>
      <c r="G861" s="8" t="s">
        <v>5</v>
      </c>
      <c r="H861">
        <v>1012563</v>
      </c>
      <c r="I861" s="1">
        <v>43364</v>
      </c>
      <c r="J861" s="3">
        <v>736186.22</v>
      </c>
    </row>
    <row r="862" spans="1:10" x14ac:dyDescent="0.3">
      <c r="A862" s="8">
        <v>116417</v>
      </c>
      <c r="B862" t="s">
        <v>12</v>
      </c>
      <c r="C862" t="s">
        <v>13</v>
      </c>
      <c r="D862" s="8" t="s">
        <v>2564</v>
      </c>
      <c r="E862" s="8" t="s">
        <v>14</v>
      </c>
      <c r="F862" t="s">
        <v>2565</v>
      </c>
      <c r="G862" s="8" t="s">
        <v>5</v>
      </c>
      <c r="H862">
        <v>1012563</v>
      </c>
      <c r="I862" s="1">
        <v>43364</v>
      </c>
      <c r="J862" s="3">
        <v>132994.82999999999</v>
      </c>
    </row>
    <row r="863" spans="1:10" x14ac:dyDescent="0.3">
      <c r="A863" s="8">
        <v>116417</v>
      </c>
      <c r="B863" t="s">
        <v>12</v>
      </c>
      <c r="C863" t="s">
        <v>13</v>
      </c>
      <c r="D863" s="8" t="s">
        <v>2566</v>
      </c>
      <c r="E863" s="8" t="s">
        <v>14</v>
      </c>
      <c r="F863" t="s">
        <v>2567</v>
      </c>
      <c r="G863" s="8" t="s">
        <v>5</v>
      </c>
      <c r="H863">
        <v>1012563</v>
      </c>
      <c r="I863" s="1">
        <v>43364</v>
      </c>
      <c r="J863" s="3">
        <v>42286.2</v>
      </c>
    </row>
    <row r="864" spans="1:10" x14ac:dyDescent="0.3">
      <c r="A864" s="8">
        <v>116417</v>
      </c>
      <c r="B864" t="s">
        <v>12</v>
      </c>
      <c r="C864" t="s">
        <v>13</v>
      </c>
      <c r="D864" s="8" t="s">
        <v>4286</v>
      </c>
      <c r="E864" s="8" t="s">
        <v>14</v>
      </c>
      <c r="F864" t="s">
        <v>4287</v>
      </c>
      <c r="G864" s="8" t="s">
        <v>5</v>
      </c>
      <c r="H864">
        <v>1012642</v>
      </c>
      <c r="I864" s="1">
        <v>43371</v>
      </c>
      <c r="J864" s="3">
        <v>166153.17000000001</v>
      </c>
    </row>
    <row r="865" spans="1:10" x14ac:dyDescent="0.3">
      <c r="A865" s="8">
        <v>116417</v>
      </c>
      <c r="B865" t="s">
        <v>12</v>
      </c>
      <c r="C865" t="s">
        <v>13</v>
      </c>
      <c r="D865" s="8" t="s">
        <v>2568</v>
      </c>
      <c r="E865" s="8" t="s">
        <v>14</v>
      </c>
      <c r="F865" t="s">
        <v>2569</v>
      </c>
      <c r="G865" s="8" t="s">
        <v>5</v>
      </c>
      <c r="H865">
        <v>1012563</v>
      </c>
      <c r="I865" s="1">
        <v>43364</v>
      </c>
      <c r="J865" s="3">
        <v>836113.52</v>
      </c>
    </row>
    <row r="866" spans="1:10" x14ac:dyDescent="0.3">
      <c r="A866" s="8">
        <v>116417</v>
      </c>
      <c r="B866" t="s">
        <v>12</v>
      </c>
      <c r="C866" t="s">
        <v>13</v>
      </c>
      <c r="D866" s="8" t="s">
        <v>2570</v>
      </c>
      <c r="E866" s="8" t="s">
        <v>14</v>
      </c>
      <c r="F866" t="s">
        <v>2571</v>
      </c>
      <c r="G866" s="8" t="s">
        <v>5</v>
      </c>
      <c r="H866">
        <v>1012563</v>
      </c>
      <c r="I866" s="1">
        <v>43364</v>
      </c>
      <c r="J866" s="3">
        <v>789012.21</v>
      </c>
    </row>
    <row r="867" spans="1:10" x14ac:dyDescent="0.3">
      <c r="A867" s="8">
        <v>116417</v>
      </c>
      <c r="B867" t="s">
        <v>12</v>
      </c>
      <c r="C867" t="s">
        <v>13</v>
      </c>
      <c r="D867" s="8" t="s">
        <v>2572</v>
      </c>
      <c r="E867" s="8" t="s">
        <v>3381</v>
      </c>
      <c r="F867" t="s">
        <v>2573</v>
      </c>
      <c r="G867" s="8" t="s">
        <v>5</v>
      </c>
      <c r="H867">
        <v>1012563</v>
      </c>
      <c r="I867" s="1">
        <v>43364</v>
      </c>
      <c r="J867" s="3">
        <v>424657.7</v>
      </c>
    </row>
    <row r="868" spans="1:10" x14ac:dyDescent="0.3">
      <c r="A868" s="8">
        <v>116417</v>
      </c>
      <c r="B868" t="s">
        <v>12</v>
      </c>
      <c r="C868" t="s">
        <v>13</v>
      </c>
      <c r="D868" s="8" t="s">
        <v>2574</v>
      </c>
      <c r="E868" s="8" t="s">
        <v>3381</v>
      </c>
      <c r="F868" t="s">
        <v>2575</v>
      </c>
      <c r="G868" s="8" t="s">
        <v>5</v>
      </c>
      <c r="H868">
        <v>1012563</v>
      </c>
      <c r="I868" s="1">
        <v>43364</v>
      </c>
      <c r="J868" s="3">
        <v>400206.63</v>
      </c>
    </row>
    <row r="869" spans="1:10" x14ac:dyDescent="0.3">
      <c r="A869" s="10" t="s">
        <v>5358</v>
      </c>
      <c r="G869" s="8"/>
      <c r="I869" s="1"/>
      <c r="J869" s="3">
        <v>13338406.360000001</v>
      </c>
    </row>
    <row r="870" spans="1:10" x14ac:dyDescent="0.3">
      <c r="A870" s="8">
        <v>116421</v>
      </c>
      <c r="B870" t="s">
        <v>2539</v>
      </c>
      <c r="C870" t="s">
        <v>3371</v>
      </c>
      <c r="D870" s="8" t="s">
        <v>2538</v>
      </c>
      <c r="E870" s="8" t="s">
        <v>3372</v>
      </c>
      <c r="F870" t="s">
        <v>2540</v>
      </c>
      <c r="G870" s="8" t="s">
        <v>5</v>
      </c>
      <c r="H870">
        <v>1012557</v>
      </c>
      <c r="I870" s="1">
        <v>43364</v>
      </c>
      <c r="J870" s="3">
        <v>35767.370000000003</v>
      </c>
    </row>
    <row r="871" spans="1:10" x14ac:dyDescent="0.3">
      <c r="A871" s="10" t="s">
        <v>5359</v>
      </c>
      <c r="G871" s="8"/>
      <c r="I871" s="1"/>
      <c r="J871" s="3">
        <v>35767.370000000003</v>
      </c>
    </row>
    <row r="872" spans="1:10" x14ac:dyDescent="0.3">
      <c r="A872" s="8">
        <v>116425</v>
      </c>
      <c r="B872" t="s">
        <v>4902</v>
      </c>
      <c r="C872" t="s">
        <v>5237</v>
      </c>
      <c r="D872" s="8" t="s">
        <v>4901</v>
      </c>
      <c r="E872" s="8" t="s">
        <v>5238</v>
      </c>
      <c r="F872" t="s">
        <v>4903</v>
      </c>
      <c r="G872" s="8" t="s">
        <v>5</v>
      </c>
      <c r="H872">
        <v>1012743</v>
      </c>
      <c r="I872" s="1">
        <v>43371</v>
      </c>
      <c r="J872" s="3">
        <v>39324</v>
      </c>
    </row>
    <row r="873" spans="1:10" x14ac:dyDescent="0.3">
      <c r="A873" s="10" t="s">
        <v>5360</v>
      </c>
      <c r="G873" s="8"/>
      <c r="I873" s="1"/>
      <c r="J873" s="3">
        <v>39324</v>
      </c>
    </row>
    <row r="874" spans="1:10" x14ac:dyDescent="0.3">
      <c r="A874" s="8">
        <v>116436</v>
      </c>
      <c r="B874" t="s">
        <v>3225</v>
      </c>
      <c r="C874" t="s">
        <v>3693</v>
      </c>
      <c r="D874" s="8" t="s">
        <v>3227</v>
      </c>
      <c r="E874" s="8" t="s">
        <v>3694</v>
      </c>
      <c r="F874" t="s">
        <v>3228</v>
      </c>
      <c r="G874" s="8" t="s">
        <v>5</v>
      </c>
      <c r="H874">
        <v>1012614</v>
      </c>
      <c r="I874" s="1">
        <v>43364</v>
      </c>
      <c r="J874" s="3">
        <v>76330.2</v>
      </c>
    </row>
    <row r="875" spans="1:10" x14ac:dyDescent="0.3">
      <c r="A875" s="8">
        <v>116436</v>
      </c>
      <c r="B875" t="s">
        <v>3225</v>
      </c>
      <c r="C875" t="s">
        <v>3693</v>
      </c>
      <c r="D875" s="8" t="s">
        <v>3229</v>
      </c>
      <c r="E875" s="8" t="s">
        <v>3694</v>
      </c>
      <c r="F875" t="s">
        <v>3230</v>
      </c>
      <c r="G875" s="8" t="s">
        <v>5</v>
      </c>
      <c r="H875">
        <v>1012615</v>
      </c>
      <c r="I875" s="1">
        <v>43364</v>
      </c>
      <c r="J875" s="3">
        <v>76330.2</v>
      </c>
    </row>
    <row r="876" spans="1:10" x14ac:dyDescent="0.3">
      <c r="A876" s="8">
        <v>116436</v>
      </c>
      <c r="B876" t="s">
        <v>3225</v>
      </c>
      <c r="C876" t="s">
        <v>3693</v>
      </c>
      <c r="D876" s="8" t="s">
        <v>3224</v>
      </c>
      <c r="E876" s="8" t="s">
        <v>3694</v>
      </c>
      <c r="F876" t="s">
        <v>3226</v>
      </c>
      <c r="G876" s="8" t="s">
        <v>5</v>
      </c>
      <c r="H876">
        <v>1012613</v>
      </c>
      <c r="I876" s="1">
        <v>43364</v>
      </c>
      <c r="J876" s="3">
        <v>76330.2</v>
      </c>
    </row>
    <row r="877" spans="1:10" x14ac:dyDescent="0.3">
      <c r="A877" s="10" t="s">
        <v>5361</v>
      </c>
      <c r="G877" s="8"/>
      <c r="I877" s="1"/>
      <c r="J877" s="3">
        <v>228990.59999999998</v>
      </c>
    </row>
    <row r="878" spans="1:10" x14ac:dyDescent="0.3">
      <c r="A878" s="8">
        <v>116447</v>
      </c>
      <c r="B878" t="s">
        <v>226</v>
      </c>
      <c r="C878" t="s">
        <v>1035</v>
      </c>
      <c r="D878" s="8" t="s">
        <v>225</v>
      </c>
      <c r="E878" s="8" t="s">
        <v>1036</v>
      </c>
      <c r="F878" t="s">
        <v>227</v>
      </c>
      <c r="G878" s="8" t="s">
        <v>5</v>
      </c>
      <c r="H878">
        <v>1012369</v>
      </c>
      <c r="I878" s="1">
        <v>43350</v>
      </c>
      <c r="J878" s="3">
        <v>210650.32</v>
      </c>
    </row>
    <row r="879" spans="1:10" x14ac:dyDescent="0.3">
      <c r="A879" s="10" t="s">
        <v>5362</v>
      </c>
      <c r="G879" s="8"/>
      <c r="I879" s="1"/>
      <c r="J879" s="3">
        <v>210650.32</v>
      </c>
    </row>
    <row r="880" spans="1:10" x14ac:dyDescent="0.3">
      <c r="A880" s="8">
        <v>116459</v>
      </c>
      <c r="B880" t="s">
        <v>1859</v>
      </c>
      <c r="C880" t="s">
        <v>2148</v>
      </c>
      <c r="D880" s="8" t="s">
        <v>2933</v>
      </c>
      <c r="E880" s="8" t="s">
        <v>2149</v>
      </c>
      <c r="F880" t="s">
        <v>2934</v>
      </c>
      <c r="G880" s="8" t="s">
        <v>5</v>
      </c>
      <c r="H880">
        <v>1012589</v>
      </c>
      <c r="I880" s="1">
        <v>43364</v>
      </c>
      <c r="J880" s="3">
        <v>393664.56</v>
      </c>
    </row>
    <row r="881" spans="1:10" x14ac:dyDescent="0.3">
      <c r="A881" s="8">
        <v>116459</v>
      </c>
      <c r="B881" t="s">
        <v>1859</v>
      </c>
      <c r="C881" t="s">
        <v>2148</v>
      </c>
      <c r="D881" s="8" t="s">
        <v>1858</v>
      </c>
      <c r="E881" s="8" t="s">
        <v>2149</v>
      </c>
      <c r="F881" t="s">
        <v>1860</v>
      </c>
      <c r="G881" s="8" t="s">
        <v>5</v>
      </c>
      <c r="H881">
        <v>1012478</v>
      </c>
      <c r="I881" s="1">
        <v>43357</v>
      </c>
      <c r="J881" s="3">
        <v>43848</v>
      </c>
    </row>
    <row r="882" spans="1:10" x14ac:dyDescent="0.3">
      <c r="A882" s="8">
        <v>116459</v>
      </c>
      <c r="B882" t="s">
        <v>1859</v>
      </c>
      <c r="C882" t="s">
        <v>2148</v>
      </c>
      <c r="D882" s="8" t="s">
        <v>1861</v>
      </c>
      <c r="E882" s="8" t="s">
        <v>2149</v>
      </c>
      <c r="F882" t="s">
        <v>1862</v>
      </c>
      <c r="G882" s="8" t="s">
        <v>5</v>
      </c>
      <c r="H882">
        <v>1012478</v>
      </c>
      <c r="I882" s="1">
        <v>43357</v>
      </c>
      <c r="J882" s="3">
        <v>46885.91</v>
      </c>
    </row>
    <row r="883" spans="1:10" x14ac:dyDescent="0.3">
      <c r="A883" s="10" t="s">
        <v>5363</v>
      </c>
      <c r="G883" s="8"/>
      <c r="I883" s="1"/>
      <c r="J883" s="3">
        <v>484398.47</v>
      </c>
    </row>
    <row r="884" spans="1:10" x14ac:dyDescent="0.3">
      <c r="A884" s="8">
        <v>116462</v>
      </c>
      <c r="B884" t="s">
        <v>182</v>
      </c>
      <c r="C884" t="s">
        <v>190</v>
      </c>
      <c r="D884" s="8" t="s">
        <v>683</v>
      </c>
      <c r="E884" s="8" t="s">
        <v>191</v>
      </c>
      <c r="F884" t="s">
        <v>684</v>
      </c>
      <c r="G884" s="8" t="s">
        <v>5</v>
      </c>
      <c r="H884">
        <v>1012387</v>
      </c>
      <c r="I884" s="1">
        <v>43350</v>
      </c>
      <c r="J884" s="3">
        <v>3759.76</v>
      </c>
    </row>
    <row r="885" spans="1:10" x14ac:dyDescent="0.3">
      <c r="A885" s="8">
        <v>116462</v>
      </c>
      <c r="B885" t="s">
        <v>182</v>
      </c>
      <c r="C885" t="s">
        <v>190</v>
      </c>
      <c r="D885" s="8" t="s">
        <v>186</v>
      </c>
      <c r="E885" s="8" t="s">
        <v>191</v>
      </c>
      <c r="F885" t="s">
        <v>187</v>
      </c>
      <c r="G885" s="8" t="s">
        <v>5</v>
      </c>
      <c r="H885">
        <v>1012365</v>
      </c>
      <c r="I885" s="1">
        <v>43348</v>
      </c>
      <c r="J885" s="3">
        <v>545683.27</v>
      </c>
    </row>
    <row r="886" spans="1:10" x14ac:dyDescent="0.3">
      <c r="A886" s="8">
        <v>116462</v>
      </c>
      <c r="B886" t="s">
        <v>182</v>
      </c>
      <c r="C886" t="s">
        <v>190</v>
      </c>
      <c r="D886" s="8" t="s">
        <v>184</v>
      </c>
      <c r="E886" s="8" t="s">
        <v>191</v>
      </c>
      <c r="F886" t="s">
        <v>185</v>
      </c>
      <c r="G886" s="8" t="s">
        <v>5</v>
      </c>
      <c r="H886">
        <v>1012365</v>
      </c>
      <c r="I886" s="1">
        <v>43348</v>
      </c>
      <c r="J886" s="3">
        <v>11098.73</v>
      </c>
    </row>
    <row r="887" spans="1:10" x14ac:dyDescent="0.3">
      <c r="A887" s="8">
        <v>116462</v>
      </c>
      <c r="B887" t="s">
        <v>182</v>
      </c>
      <c r="C887" t="s">
        <v>190</v>
      </c>
      <c r="D887" s="8" t="s">
        <v>181</v>
      </c>
      <c r="E887" s="8" t="s">
        <v>191</v>
      </c>
      <c r="F887" t="s">
        <v>183</v>
      </c>
      <c r="G887" s="8" t="s">
        <v>5</v>
      </c>
      <c r="H887">
        <v>1012365</v>
      </c>
      <c r="I887" s="1">
        <v>43348</v>
      </c>
      <c r="J887" s="3">
        <v>1202837.8500000001</v>
      </c>
    </row>
    <row r="888" spans="1:10" x14ac:dyDescent="0.3">
      <c r="A888" s="8">
        <v>116462</v>
      </c>
      <c r="B888" t="s">
        <v>182</v>
      </c>
      <c r="C888" t="s">
        <v>190</v>
      </c>
      <c r="D888" s="8" t="s">
        <v>685</v>
      </c>
      <c r="E888" s="8" t="s">
        <v>191</v>
      </c>
      <c r="F888" t="s">
        <v>686</v>
      </c>
      <c r="G888" s="8" t="s">
        <v>5</v>
      </c>
      <c r="H888">
        <v>1012387</v>
      </c>
      <c r="I888" s="1">
        <v>43350</v>
      </c>
      <c r="J888" s="3">
        <v>16047.32</v>
      </c>
    </row>
    <row r="889" spans="1:10" x14ac:dyDescent="0.3">
      <c r="A889" s="8">
        <v>116462</v>
      </c>
      <c r="B889" t="s">
        <v>182</v>
      </c>
      <c r="C889" t="s">
        <v>190</v>
      </c>
      <c r="D889" s="8" t="s">
        <v>188</v>
      </c>
      <c r="E889" s="8" t="s">
        <v>191</v>
      </c>
      <c r="F889" t="s">
        <v>189</v>
      </c>
      <c r="G889" s="8" t="s">
        <v>5</v>
      </c>
      <c r="H889">
        <v>1012365</v>
      </c>
      <c r="I889" s="1">
        <v>43348</v>
      </c>
      <c r="J889" s="3">
        <v>1761536.76</v>
      </c>
    </row>
    <row r="890" spans="1:10" x14ac:dyDescent="0.3">
      <c r="A890" s="8">
        <v>116462</v>
      </c>
      <c r="B890" t="s">
        <v>182</v>
      </c>
      <c r="C890" t="s">
        <v>190</v>
      </c>
      <c r="D890" s="8" t="s">
        <v>687</v>
      </c>
      <c r="E890" s="8" t="s">
        <v>191</v>
      </c>
      <c r="F890" t="s">
        <v>688</v>
      </c>
      <c r="G890" s="8" t="s">
        <v>5</v>
      </c>
      <c r="H890">
        <v>1012387</v>
      </c>
      <c r="I890" s="1">
        <v>43350</v>
      </c>
      <c r="J890" s="3">
        <v>17049.34</v>
      </c>
    </row>
    <row r="891" spans="1:10" x14ac:dyDescent="0.3">
      <c r="A891" s="8">
        <v>116462</v>
      </c>
      <c r="B891" t="s">
        <v>182</v>
      </c>
      <c r="C891" t="s">
        <v>190</v>
      </c>
      <c r="D891" s="8" t="s">
        <v>689</v>
      </c>
      <c r="E891" s="8" t="s">
        <v>191</v>
      </c>
      <c r="F891" t="s">
        <v>690</v>
      </c>
      <c r="G891" s="8" t="s">
        <v>5</v>
      </c>
      <c r="H891">
        <v>1012387</v>
      </c>
      <c r="I891" s="1">
        <v>43350</v>
      </c>
      <c r="J891" s="3">
        <v>1844379.79</v>
      </c>
    </row>
    <row r="892" spans="1:10" x14ac:dyDescent="0.3">
      <c r="A892" s="8">
        <v>116462</v>
      </c>
      <c r="B892" t="s">
        <v>182</v>
      </c>
      <c r="C892" t="s">
        <v>190</v>
      </c>
      <c r="D892" s="8" t="s">
        <v>1960</v>
      </c>
      <c r="E892" s="8" t="s">
        <v>191</v>
      </c>
      <c r="F892" t="s">
        <v>1961</v>
      </c>
      <c r="G892" s="8" t="s">
        <v>5</v>
      </c>
      <c r="H892">
        <v>1012505</v>
      </c>
      <c r="I892" s="1">
        <v>43357</v>
      </c>
      <c r="J892" s="3">
        <v>19855.009999999998</v>
      </c>
    </row>
    <row r="893" spans="1:10" x14ac:dyDescent="0.3">
      <c r="A893" s="8">
        <v>116462</v>
      </c>
      <c r="B893" t="s">
        <v>182</v>
      </c>
      <c r="C893" t="s">
        <v>190</v>
      </c>
      <c r="D893" s="8" t="s">
        <v>1962</v>
      </c>
      <c r="E893" s="8" t="s">
        <v>191</v>
      </c>
      <c r="F893" t="s">
        <v>1963</v>
      </c>
      <c r="G893" s="8" t="s">
        <v>5</v>
      </c>
      <c r="H893">
        <v>1012505</v>
      </c>
      <c r="I893" s="1">
        <v>43357</v>
      </c>
      <c r="J893" s="3">
        <v>1735680.38</v>
      </c>
    </row>
    <row r="894" spans="1:10" x14ac:dyDescent="0.3">
      <c r="A894" s="8">
        <v>116462</v>
      </c>
      <c r="B894" t="s">
        <v>182</v>
      </c>
      <c r="C894" t="s">
        <v>190</v>
      </c>
      <c r="D894" s="8" t="s">
        <v>1964</v>
      </c>
      <c r="E894" s="8" t="s">
        <v>191</v>
      </c>
      <c r="F894" t="s">
        <v>1965</v>
      </c>
      <c r="G894" s="8" t="s">
        <v>5</v>
      </c>
      <c r="H894">
        <v>1012505</v>
      </c>
      <c r="I894" s="1">
        <v>43357</v>
      </c>
      <c r="J894" s="3">
        <v>19706.689999999999</v>
      </c>
    </row>
    <row r="895" spans="1:10" x14ac:dyDescent="0.3">
      <c r="A895" s="8">
        <v>116462</v>
      </c>
      <c r="B895" t="s">
        <v>182</v>
      </c>
      <c r="C895" t="s">
        <v>190</v>
      </c>
      <c r="D895" s="8" t="s">
        <v>1966</v>
      </c>
      <c r="E895" s="8" t="s">
        <v>191</v>
      </c>
      <c r="F895" t="s">
        <v>1967</v>
      </c>
      <c r="G895" s="8" t="s">
        <v>5</v>
      </c>
      <c r="H895">
        <v>1012505</v>
      </c>
      <c r="I895" s="1">
        <v>43357</v>
      </c>
      <c r="J895" s="3">
        <v>1413438.33</v>
      </c>
    </row>
    <row r="896" spans="1:10" x14ac:dyDescent="0.3">
      <c r="A896" s="8">
        <v>116462</v>
      </c>
      <c r="B896" t="s">
        <v>182</v>
      </c>
      <c r="C896" t="s">
        <v>190</v>
      </c>
      <c r="D896" s="8" t="s">
        <v>1968</v>
      </c>
      <c r="E896" s="8" t="s">
        <v>191</v>
      </c>
      <c r="F896" t="s">
        <v>1969</v>
      </c>
      <c r="G896" s="8" t="s">
        <v>5</v>
      </c>
      <c r="H896">
        <v>1012505</v>
      </c>
      <c r="I896" s="1">
        <v>43357</v>
      </c>
      <c r="J896" s="3">
        <v>4279.97</v>
      </c>
    </row>
    <row r="897" spans="1:10" x14ac:dyDescent="0.3">
      <c r="A897" s="8">
        <v>116462</v>
      </c>
      <c r="B897" t="s">
        <v>182</v>
      </c>
      <c r="C897" t="s">
        <v>190</v>
      </c>
      <c r="D897" s="8" t="s">
        <v>1970</v>
      </c>
      <c r="E897" s="8" t="s">
        <v>191</v>
      </c>
      <c r="F897" t="s">
        <v>1971</v>
      </c>
      <c r="G897" s="8" t="s">
        <v>5</v>
      </c>
      <c r="H897">
        <v>1012505</v>
      </c>
      <c r="I897" s="1">
        <v>43357</v>
      </c>
      <c r="J897" s="3">
        <v>458272.47</v>
      </c>
    </row>
    <row r="898" spans="1:10" x14ac:dyDescent="0.3">
      <c r="A898" s="8">
        <v>116462</v>
      </c>
      <c r="B898" t="s">
        <v>182</v>
      </c>
      <c r="C898" t="s">
        <v>190</v>
      </c>
      <c r="D898" s="8" t="s">
        <v>4140</v>
      </c>
      <c r="E898" s="8" t="s">
        <v>191</v>
      </c>
      <c r="F898" t="s">
        <v>4141</v>
      </c>
      <c r="G898" s="8" t="s">
        <v>5</v>
      </c>
      <c r="H898">
        <v>1012633</v>
      </c>
      <c r="I898" s="1">
        <v>43369</v>
      </c>
      <c r="J898" s="3">
        <v>23506.65</v>
      </c>
    </row>
    <row r="899" spans="1:10" x14ac:dyDescent="0.3">
      <c r="A899" s="8">
        <v>116462</v>
      </c>
      <c r="B899" t="s">
        <v>182</v>
      </c>
      <c r="C899" t="s">
        <v>190</v>
      </c>
      <c r="D899" s="8" t="s">
        <v>4142</v>
      </c>
      <c r="E899" s="8" t="s">
        <v>191</v>
      </c>
      <c r="F899" t="s">
        <v>4143</v>
      </c>
      <c r="G899" s="8" t="s">
        <v>5</v>
      </c>
      <c r="H899">
        <v>1012633</v>
      </c>
      <c r="I899" s="1">
        <v>43369</v>
      </c>
      <c r="J899" s="3">
        <v>1764951.46</v>
      </c>
    </row>
    <row r="900" spans="1:10" x14ac:dyDescent="0.3">
      <c r="A900" s="10" t="s">
        <v>5364</v>
      </c>
      <c r="G900" s="8"/>
      <c r="I900" s="1"/>
      <c r="J900" s="3">
        <v>10842083.780000001</v>
      </c>
    </row>
    <row r="901" spans="1:10" x14ac:dyDescent="0.3">
      <c r="A901" s="8">
        <v>116477</v>
      </c>
      <c r="B901" t="s">
        <v>2924</v>
      </c>
      <c r="C901" t="s">
        <v>3538</v>
      </c>
      <c r="D901" s="8" t="s">
        <v>2923</v>
      </c>
      <c r="E901" s="8" t="s">
        <v>3539</v>
      </c>
      <c r="F901" t="s">
        <v>2925</v>
      </c>
      <c r="G901" s="8" t="s">
        <v>5</v>
      </c>
      <c r="H901">
        <v>1012585</v>
      </c>
      <c r="I901" s="1">
        <v>43364</v>
      </c>
      <c r="J901" s="3">
        <v>45312</v>
      </c>
    </row>
    <row r="902" spans="1:10" x14ac:dyDescent="0.3">
      <c r="A902" s="10" t="s">
        <v>5365</v>
      </c>
      <c r="G902" s="8"/>
      <c r="I902" s="1"/>
      <c r="J902" s="3">
        <v>45312</v>
      </c>
    </row>
    <row r="903" spans="1:10" x14ac:dyDescent="0.3">
      <c r="A903" s="8">
        <v>116509</v>
      </c>
      <c r="B903" t="s">
        <v>2226</v>
      </c>
      <c r="C903" t="s">
        <v>2236</v>
      </c>
      <c r="D903" s="8" t="s">
        <v>2225</v>
      </c>
      <c r="E903" s="8" t="s">
        <v>2240</v>
      </c>
      <c r="F903" t="s">
        <v>2227</v>
      </c>
      <c r="G903" s="8" t="s">
        <v>5</v>
      </c>
      <c r="H903">
        <v>1012511</v>
      </c>
      <c r="I903" s="1">
        <v>43360</v>
      </c>
      <c r="J903" s="3">
        <v>53900.56</v>
      </c>
    </row>
    <row r="904" spans="1:10" x14ac:dyDescent="0.3">
      <c r="A904" s="10" t="s">
        <v>5366</v>
      </c>
      <c r="G904" s="8"/>
      <c r="I904" s="1"/>
      <c r="J904" s="3">
        <v>53900.56</v>
      </c>
    </row>
    <row r="905" spans="1:10" x14ac:dyDescent="0.3">
      <c r="A905" s="8">
        <v>116518</v>
      </c>
      <c r="B905" t="s">
        <v>719</v>
      </c>
      <c r="C905" t="s">
        <v>1235</v>
      </c>
      <c r="D905" s="8" t="s">
        <v>718</v>
      </c>
      <c r="E905" s="8" t="s">
        <v>1236</v>
      </c>
      <c r="F905" t="s">
        <v>720</v>
      </c>
      <c r="G905" s="8" t="s">
        <v>5</v>
      </c>
      <c r="H905">
        <v>1012400</v>
      </c>
      <c r="I905" s="1">
        <v>43350</v>
      </c>
      <c r="J905" s="3">
        <v>1449.71</v>
      </c>
    </row>
    <row r="906" spans="1:10" x14ac:dyDescent="0.3">
      <c r="A906" s="8">
        <v>116518</v>
      </c>
      <c r="B906" t="s">
        <v>719</v>
      </c>
      <c r="C906" t="s">
        <v>1235</v>
      </c>
      <c r="D906" s="8" t="s">
        <v>721</v>
      </c>
      <c r="E906" s="8" t="s">
        <v>1237</v>
      </c>
      <c r="F906" t="s">
        <v>722</v>
      </c>
      <c r="G906" s="8" t="s">
        <v>5</v>
      </c>
      <c r="H906">
        <v>1012400</v>
      </c>
      <c r="I906" s="1">
        <v>43350</v>
      </c>
      <c r="J906" s="3">
        <v>5409.77</v>
      </c>
    </row>
    <row r="907" spans="1:10" x14ac:dyDescent="0.3">
      <c r="A907" s="10" t="s">
        <v>5367</v>
      </c>
      <c r="G907" s="8"/>
      <c r="I907" s="1"/>
      <c r="J907" s="3">
        <v>6859.4800000000005</v>
      </c>
    </row>
    <row r="908" spans="1:10" x14ac:dyDescent="0.3">
      <c r="A908" s="8">
        <v>116522</v>
      </c>
      <c r="B908" t="s">
        <v>731</v>
      </c>
      <c r="C908" t="s">
        <v>1242</v>
      </c>
      <c r="D908" s="8" t="s">
        <v>730</v>
      </c>
      <c r="E908" s="8" t="s">
        <v>1243</v>
      </c>
      <c r="F908" t="s">
        <v>732</v>
      </c>
      <c r="G908" s="8" t="s">
        <v>5</v>
      </c>
      <c r="H908">
        <v>1012402</v>
      </c>
      <c r="I908" s="1">
        <v>43350</v>
      </c>
      <c r="J908" s="3">
        <v>1085861.1100000001</v>
      </c>
    </row>
    <row r="909" spans="1:10" x14ac:dyDescent="0.3">
      <c r="A909" s="10" t="s">
        <v>5368</v>
      </c>
      <c r="G909" s="8"/>
      <c r="I909" s="1"/>
      <c r="J909" s="3">
        <v>1085861.1100000001</v>
      </c>
    </row>
    <row r="910" spans="1:10" x14ac:dyDescent="0.3">
      <c r="A910" s="8">
        <v>116544</v>
      </c>
      <c r="B910" t="s">
        <v>4423</v>
      </c>
      <c r="C910" t="s">
        <v>5027</v>
      </c>
      <c r="D910" s="8" t="s">
        <v>4422</v>
      </c>
      <c r="E910" s="8" t="s">
        <v>5028</v>
      </c>
      <c r="F910" t="s">
        <v>4424</v>
      </c>
      <c r="G910" s="8" t="s">
        <v>5</v>
      </c>
      <c r="H910">
        <v>1012687</v>
      </c>
      <c r="I910" s="1">
        <v>43371</v>
      </c>
      <c r="J910" s="3">
        <v>835200</v>
      </c>
    </row>
    <row r="911" spans="1:10" x14ac:dyDescent="0.3">
      <c r="A911" s="10" t="s">
        <v>5369</v>
      </c>
      <c r="G911" s="8"/>
      <c r="I911" s="1"/>
      <c r="J911" s="3">
        <v>835200</v>
      </c>
    </row>
    <row r="912" spans="1:10" x14ac:dyDescent="0.3">
      <c r="A912" s="8">
        <v>116557</v>
      </c>
      <c r="B912" t="s">
        <v>797</v>
      </c>
      <c r="C912" t="s">
        <v>1278</v>
      </c>
      <c r="D912" s="8" t="s">
        <v>1757</v>
      </c>
      <c r="E912" s="8" t="s">
        <v>2100</v>
      </c>
      <c r="F912" t="s">
        <v>1758</v>
      </c>
      <c r="G912" s="8" t="s">
        <v>5</v>
      </c>
      <c r="H912">
        <v>1012464</v>
      </c>
      <c r="I912" s="1">
        <v>43357</v>
      </c>
      <c r="J912" s="3">
        <v>20532</v>
      </c>
    </row>
    <row r="913" spans="1:10" x14ac:dyDescent="0.3">
      <c r="A913" s="8">
        <v>116557</v>
      </c>
      <c r="B913" t="s">
        <v>797</v>
      </c>
      <c r="C913" t="s">
        <v>1278</v>
      </c>
      <c r="D913" s="8" t="s">
        <v>1759</v>
      </c>
      <c r="E913" s="8" t="s">
        <v>2101</v>
      </c>
      <c r="F913" t="s">
        <v>1758</v>
      </c>
      <c r="G913" s="8" t="s">
        <v>5</v>
      </c>
      <c r="H913">
        <v>1012464</v>
      </c>
      <c r="I913" s="1">
        <v>43357</v>
      </c>
      <c r="J913" s="3">
        <v>6844</v>
      </c>
    </row>
    <row r="914" spans="1:10" x14ac:dyDescent="0.3">
      <c r="A914" s="8">
        <v>116557</v>
      </c>
      <c r="B914" t="s">
        <v>797</v>
      </c>
      <c r="C914" t="s">
        <v>1278</v>
      </c>
      <c r="D914" s="8" t="s">
        <v>1760</v>
      </c>
      <c r="E914" s="8" t="s">
        <v>2102</v>
      </c>
      <c r="F914" t="s">
        <v>1758</v>
      </c>
      <c r="G914" s="8" t="s">
        <v>5</v>
      </c>
      <c r="H914">
        <v>1012464</v>
      </c>
      <c r="I914" s="1">
        <v>43357</v>
      </c>
      <c r="J914" s="3">
        <v>6844</v>
      </c>
    </row>
    <row r="915" spans="1:10" x14ac:dyDescent="0.3">
      <c r="A915" s="8">
        <v>116557</v>
      </c>
      <c r="B915" t="s">
        <v>797</v>
      </c>
      <c r="C915" t="s">
        <v>1278</v>
      </c>
      <c r="D915" s="8" t="s">
        <v>1761</v>
      </c>
      <c r="E915" s="8" t="s">
        <v>2103</v>
      </c>
      <c r="F915" t="s">
        <v>1758</v>
      </c>
      <c r="G915" s="8" t="s">
        <v>5</v>
      </c>
      <c r="H915">
        <v>1012464</v>
      </c>
      <c r="I915" s="1">
        <v>43357</v>
      </c>
      <c r="J915" s="3">
        <v>6844</v>
      </c>
    </row>
    <row r="916" spans="1:10" x14ac:dyDescent="0.3">
      <c r="A916" s="8">
        <v>116557</v>
      </c>
      <c r="B916" t="s">
        <v>797</v>
      </c>
      <c r="C916" t="s">
        <v>1278</v>
      </c>
      <c r="D916" s="8" t="s">
        <v>1762</v>
      </c>
      <c r="E916" s="8" t="s">
        <v>2104</v>
      </c>
      <c r="F916" t="s">
        <v>1758</v>
      </c>
      <c r="G916" s="8" t="s">
        <v>5</v>
      </c>
      <c r="H916">
        <v>1012464</v>
      </c>
      <c r="I916" s="1">
        <v>43357</v>
      </c>
      <c r="J916" s="3">
        <v>53824</v>
      </c>
    </row>
    <row r="917" spans="1:10" x14ac:dyDescent="0.3">
      <c r="A917" s="8">
        <v>116557</v>
      </c>
      <c r="B917" t="s">
        <v>797</v>
      </c>
      <c r="C917" t="s">
        <v>1278</v>
      </c>
      <c r="D917" s="8" t="s">
        <v>1763</v>
      </c>
      <c r="E917" s="8" t="s">
        <v>2105</v>
      </c>
      <c r="F917" t="s">
        <v>1758</v>
      </c>
      <c r="G917" s="8" t="s">
        <v>5</v>
      </c>
      <c r="H917">
        <v>1012464</v>
      </c>
      <c r="I917" s="1">
        <v>43357</v>
      </c>
      <c r="J917" s="3">
        <v>6844</v>
      </c>
    </row>
    <row r="918" spans="1:10" x14ac:dyDescent="0.3">
      <c r="A918" s="8">
        <v>116557</v>
      </c>
      <c r="B918" t="s">
        <v>797</v>
      </c>
      <c r="C918" t="s">
        <v>1278</v>
      </c>
      <c r="D918" s="8" t="s">
        <v>1764</v>
      </c>
      <c r="E918" s="8" t="s">
        <v>2106</v>
      </c>
      <c r="F918" t="s">
        <v>1758</v>
      </c>
      <c r="G918" s="8" t="s">
        <v>5</v>
      </c>
      <c r="H918">
        <v>1012464</v>
      </c>
      <c r="I918" s="1">
        <v>43357</v>
      </c>
      <c r="J918" s="3">
        <v>20532</v>
      </c>
    </row>
    <row r="919" spans="1:10" x14ac:dyDescent="0.3">
      <c r="A919" s="8">
        <v>116557</v>
      </c>
      <c r="B919" t="s">
        <v>797</v>
      </c>
      <c r="C919" t="s">
        <v>1278</v>
      </c>
      <c r="D919" s="8" t="s">
        <v>1765</v>
      </c>
      <c r="E919" s="8" t="s">
        <v>2107</v>
      </c>
      <c r="F919" t="s">
        <v>1758</v>
      </c>
      <c r="G919" s="8" t="s">
        <v>5</v>
      </c>
      <c r="H919">
        <v>1012464</v>
      </c>
      <c r="I919" s="1">
        <v>43357</v>
      </c>
      <c r="J919" s="3">
        <v>6844</v>
      </c>
    </row>
    <row r="920" spans="1:10" x14ac:dyDescent="0.3">
      <c r="A920" s="8">
        <v>116557</v>
      </c>
      <c r="B920" t="s">
        <v>797</v>
      </c>
      <c r="C920" t="s">
        <v>1278</v>
      </c>
      <c r="D920" s="8" t="s">
        <v>1766</v>
      </c>
      <c r="E920" s="8" t="s">
        <v>2108</v>
      </c>
      <c r="F920" t="s">
        <v>1758</v>
      </c>
      <c r="G920" s="8" t="s">
        <v>5</v>
      </c>
      <c r="H920">
        <v>1012464</v>
      </c>
      <c r="I920" s="1">
        <v>43357</v>
      </c>
      <c r="J920" s="3">
        <v>58580</v>
      </c>
    </row>
    <row r="921" spans="1:10" x14ac:dyDescent="0.3">
      <c r="A921" s="8">
        <v>116557</v>
      </c>
      <c r="B921" t="s">
        <v>797</v>
      </c>
      <c r="C921" t="s">
        <v>1278</v>
      </c>
      <c r="D921" s="8" t="s">
        <v>1767</v>
      </c>
      <c r="E921" s="8" t="s">
        <v>2109</v>
      </c>
      <c r="F921" t="s">
        <v>1758</v>
      </c>
      <c r="G921" s="8" t="s">
        <v>5</v>
      </c>
      <c r="H921">
        <v>1012464</v>
      </c>
      <c r="I921" s="1">
        <v>43357</v>
      </c>
      <c r="J921" s="3">
        <v>6844</v>
      </c>
    </row>
    <row r="922" spans="1:10" x14ac:dyDescent="0.3">
      <c r="A922" s="8">
        <v>116557</v>
      </c>
      <c r="B922" t="s">
        <v>797</v>
      </c>
      <c r="C922" t="s">
        <v>1278</v>
      </c>
      <c r="D922" s="8" t="s">
        <v>1768</v>
      </c>
      <c r="E922" s="8" t="s">
        <v>2110</v>
      </c>
      <c r="F922" t="s">
        <v>1758</v>
      </c>
      <c r="G922" s="8" t="s">
        <v>5</v>
      </c>
      <c r="H922">
        <v>1012464</v>
      </c>
      <c r="I922" s="1">
        <v>43357</v>
      </c>
      <c r="J922" s="3">
        <v>6844</v>
      </c>
    </row>
    <row r="923" spans="1:10" x14ac:dyDescent="0.3">
      <c r="A923" s="8">
        <v>116557</v>
      </c>
      <c r="B923" t="s">
        <v>797</v>
      </c>
      <c r="C923" t="s">
        <v>1278</v>
      </c>
      <c r="D923" s="8" t="s">
        <v>1769</v>
      </c>
      <c r="E923" s="8" t="s">
        <v>2111</v>
      </c>
      <c r="F923" t="s">
        <v>1758</v>
      </c>
      <c r="G923" s="8" t="s">
        <v>5</v>
      </c>
      <c r="H923">
        <v>1012464</v>
      </c>
      <c r="I923" s="1">
        <v>43357</v>
      </c>
      <c r="J923" s="3">
        <v>13688</v>
      </c>
    </row>
    <row r="924" spans="1:10" x14ac:dyDescent="0.3">
      <c r="A924" s="8">
        <v>116557</v>
      </c>
      <c r="B924" t="s">
        <v>797</v>
      </c>
      <c r="C924" t="s">
        <v>1278</v>
      </c>
      <c r="D924" s="8" t="s">
        <v>1770</v>
      </c>
      <c r="E924" s="8" t="s">
        <v>2112</v>
      </c>
      <c r="F924" t="s">
        <v>1758</v>
      </c>
      <c r="G924" s="8" t="s">
        <v>5</v>
      </c>
      <c r="H924">
        <v>1012464</v>
      </c>
      <c r="I924" s="1">
        <v>43357</v>
      </c>
      <c r="J924" s="3">
        <v>39556</v>
      </c>
    </row>
    <row r="925" spans="1:10" x14ac:dyDescent="0.3">
      <c r="A925" s="8">
        <v>116557</v>
      </c>
      <c r="B925" t="s">
        <v>797</v>
      </c>
      <c r="C925" t="s">
        <v>1278</v>
      </c>
      <c r="D925" s="8" t="s">
        <v>1771</v>
      </c>
      <c r="E925" s="8" t="s">
        <v>2113</v>
      </c>
      <c r="F925" t="s">
        <v>1758</v>
      </c>
      <c r="G925" s="8" t="s">
        <v>5</v>
      </c>
      <c r="H925">
        <v>1012464</v>
      </c>
      <c r="I925" s="1">
        <v>43357</v>
      </c>
      <c r="J925" s="3">
        <v>11600</v>
      </c>
    </row>
    <row r="926" spans="1:10" x14ac:dyDescent="0.3">
      <c r="A926" s="8">
        <v>116557</v>
      </c>
      <c r="B926" t="s">
        <v>797</v>
      </c>
      <c r="C926" t="s">
        <v>1278</v>
      </c>
      <c r="D926" s="8" t="s">
        <v>1917</v>
      </c>
      <c r="E926" s="8" t="s">
        <v>2174</v>
      </c>
      <c r="F926" t="s">
        <v>1918</v>
      </c>
      <c r="G926" s="8" t="s">
        <v>5</v>
      </c>
      <c r="H926">
        <v>1012490</v>
      </c>
      <c r="I926" s="1">
        <v>43357</v>
      </c>
      <c r="J926" s="3">
        <v>696</v>
      </c>
    </row>
    <row r="927" spans="1:10" x14ac:dyDescent="0.3">
      <c r="A927" s="8">
        <v>116557</v>
      </c>
      <c r="B927" t="s">
        <v>797</v>
      </c>
      <c r="C927" t="s">
        <v>1278</v>
      </c>
      <c r="D927" s="8" t="s">
        <v>1772</v>
      </c>
      <c r="E927" s="8" t="s">
        <v>2114</v>
      </c>
      <c r="F927" t="s">
        <v>1773</v>
      </c>
      <c r="G927" s="8" t="s">
        <v>5</v>
      </c>
      <c r="H927">
        <v>1012464</v>
      </c>
      <c r="I927" s="1">
        <v>43357</v>
      </c>
      <c r="J927" s="3">
        <v>2408.16</v>
      </c>
    </row>
    <row r="928" spans="1:10" x14ac:dyDescent="0.3">
      <c r="A928" s="8">
        <v>116557</v>
      </c>
      <c r="B928" t="s">
        <v>797</v>
      </c>
      <c r="C928" t="s">
        <v>1278</v>
      </c>
      <c r="D928" s="8" t="s">
        <v>796</v>
      </c>
      <c r="E928" s="8" t="s">
        <v>1279</v>
      </c>
      <c r="F928" t="s">
        <v>798</v>
      </c>
      <c r="G928" s="8" t="s">
        <v>5</v>
      </c>
      <c r="H928">
        <v>1012409</v>
      </c>
      <c r="I928" s="1">
        <v>43350</v>
      </c>
      <c r="J928" s="3">
        <v>3315.28</v>
      </c>
    </row>
    <row r="929" spans="1:10" x14ac:dyDescent="0.3">
      <c r="A929" s="8">
        <v>116557</v>
      </c>
      <c r="B929" t="s">
        <v>797</v>
      </c>
      <c r="C929" t="s">
        <v>1278</v>
      </c>
      <c r="D929" s="8" t="s">
        <v>4749</v>
      </c>
      <c r="E929" s="8" t="s">
        <v>5160</v>
      </c>
      <c r="F929" t="s">
        <v>4750</v>
      </c>
      <c r="G929" s="8" t="s">
        <v>5</v>
      </c>
      <c r="H929">
        <v>1012720</v>
      </c>
      <c r="I929" s="1">
        <v>43371</v>
      </c>
      <c r="J929" s="3">
        <v>4245.6000000000004</v>
      </c>
    </row>
    <row r="930" spans="1:10" x14ac:dyDescent="0.3">
      <c r="A930" s="8">
        <v>116557</v>
      </c>
      <c r="B930" t="s">
        <v>797</v>
      </c>
      <c r="C930" t="s">
        <v>1278</v>
      </c>
      <c r="D930" s="8" t="s">
        <v>1919</v>
      </c>
      <c r="E930" s="8" t="s">
        <v>2175</v>
      </c>
      <c r="F930" t="s">
        <v>1920</v>
      </c>
      <c r="G930" s="8" t="s">
        <v>5</v>
      </c>
      <c r="H930">
        <v>1012490</v>
      </c>
      <c r="I930" s="1">
        <v>43357</v>
      </c>
      <c r="J930" s="3">
        <v>4489.2</v>
      </c>
    </row>
    <row r="931" spans="1:10" x14ac:dyDescent="0.3">
      <c r="A931" s="8">
        <v>116557</v>
      </c>
      <c r="B931" t="s">
        <v>797</v>
      </c>
      <c r="C931" t="s">
        <v>1278</v>
      </c>
      <c r="D931" s="8" t="s">
        <v>799</v>
      </c>
      <c r="E931" s="8" t="s">
        <v>1280</v>
      </c>
      <c r="F931" t="s">
        <v>800</v>
      </c>
      <c r="G931" s="8" t="s">
        <v>5</v>
      </c>
      <c r="H931">
        <v>1012409</v>
      </c>
      <c r="I931" s="1">
        <v>43350</v>
      </c>
      <c r="J931" s="3">
        <v>4830.24</v>
      </c>
    </row>
    <row r="932" spans="1:10" x14ac:dyDescent="0.3">
      <c r="A932" s="8">
        <v>116557</v>
      </c>
      <c r="B932" t="s">
        <v>797</v>
      </c>
      <c r="C932" t="s">
        <v>1278</v>
      </c>
      <c r="D932" s="8" t="s">
        <v>4751</v>
      </c>
      <c r="E932" s="8" t="s">
        <v>5161</v>
      </c>
      <c r="F932" t="s">
        <v>4752</v>
      </c>
      <c r="G932" s="8" t="s">
        <v>5</v>
      </c>
      <c r="H932">
        <v>1012720</v>
      </c>
      <c r="I932" s="1">
        <v>43371</v>
      </c>
      <c r="J932" s="3">
        <v>4489.2</v>
      </c>
    </row>
    <row r="933" spans="1:10" x14ac:dyDescent="0.3">
      <c r="A933" s="8">
        <v>116557</v>
      </c>
      <c r="B933" t="s">
        <v>797</v>
      </c>
      <c r="C933" t="s">
        <v>1278</v>
      </c>
      <c r="D933" s="8" t="s">
        <v>801</v>
      </c>
      <c r="E933" s="8" t="s">
        <v>1281</v>
      </c>
      <c r="F933" t="s">
        <v>802</v>
      </c>
      <c r="G933" s="8" t="s">
        <v>5</v>
      </c>
      <c r="H933">
        <v>1012409</v>
      </c>
      <c r="I933" s="1">
        <v>43350</v>
      </c>
      <c r="J933" s="3">
        <v>1670.4</v>
      </c>
    </row>
    <row r="934" spans="1:10" x14ac:dyDescent="0.3">
      <c r="A934" s="8">
        <v>116557</v>
      </c>
      <c r="B934" t="s">
        <v>797</v>
      </c>
      <c r="C934" t="s">
        <v>1278</v>
      </c>
      <c r="D934" s="8" t="s">
        <v>803</v>
      </c>
      <c r="E934" s="8" t="s">
        <v>1282</v>
      </c>
      <c r="F934" t="s">
        <v>804</v>
      </c>
      <c r="G934" s="8" t="s">
        <v>5</v>
      </c>
      <c r="H934">
        <v>1012409</v>
      </c>
      <c r="I934" s="1">
        <v>43350</v>
      </c>
      <c r="J934" s="3">
        <v>1183.2</v>
      </c>
    </row>
    <row r="935" spans="1:10" x14ac:dyDescent="0.3">
      <c r="A935" s="8">
        <v>116557</v>
      </c>
      <c r="B935" t="s">
        <v>797</v>
      </c>
      <c r="C935" t="s">
        <v>1278</v>
      </c>
      <c r="D935" s="8" t="s">
        <v>1921</v>
      </c>
      <c r="E935" s="8" t="s">
        <v>2176</v>
      </c>
      <c r="F935" t="s">
        <v>1922</v>
      </c>
      <c r="G935" s="8" t="s">
        <v>5</v>
      </c>
      <c r="H935">
        <v>1012490</v>
      </c>
      <c r="I935" s="1">
        <v>43357</v>
      </c>
      <c r="J935" s="3">
        <v>5115.6000000000004</v>
      </c>
    </row>
    <row r="936" spans="1:10" x14ac:dyDescent="0.3">
      <c r="A936" s="8">
        <v>116557</v>
      </c>
      <c r="B936" t="s">
        <v>797</v>
      </c>
      <c r="C936" t="s">
        <v>1278</v>
      </c>
      <c r="D936" s="8" t="s">
        <v>4753</v>
      </c>
      <c r="E936" s="8" t="s">
        <v>5162</v>
      </c>
      <c r="F936" t="s">
        <v>4754</v>
      </c>
      <c r="G936" s="8" t="s">
        <v>5</v>
      </c>
      <c r="H936">
        <v>1012720</v>
      </c>
      <c r="I936" s="1">
        <v>43371</v>
      </c>
      <c r="J936" s="3">
        <v>1334</v>
      </c>
    </row>
    <row r="937" spans="1:10" x14ac:dyDescent="0.3">
      <c r="A937" s="8">
        <v>116557</v>
      </c>
      <c r="B937" t="s">
        <v>797</v>
      </c>
      <c r="C937" t="s">
        <v>1278</v>
      </c>
      <c r="D937" s="8" t="s">
        <v>1774</v>
      </c>
      <c r="E937" s="8" t="s">
        <v>2115</v>
      </c>
      <c r="F937" t="s">
        <v>1775</v>
      </c>
      <c r="G937" s="8" t="s">
        <v>5</v>
      </c>
      <c r="H937">
        <v>1012464</v>
      </c>
      <c r="I937" s="1">
        <v>43357</v>
      </c>
      <c r="J937" s="3">
        <v>8352</v>
      </c>
    </row>
    <row r="938" spans="1:10" x14ac:dyDescent="0.3">
      <c r="A938" s="8">
        <v>116557</v>
      </c>
      <c r="B938" t="s">
        <v>797</v>
      </c>
      <c r="C938" t="s">
        <v>1278</v>
      </c>
      <c r="D938" s="8" t="s">
        <v>4755</v>
      </c>
      <c r="E938" s="8" t="s">
        <v>5163</v>
      </c>
      <c r="F938" t="s">
        <v>4756</v>
      </c>
      <c r="G938" s="8" t="s">
        <v>5</v>
      </c>
      <c r="H938">
        <v>1012720</v>
      </c>
      <c r="I938" s="1">
        <v>43371</v>
      </c>
      <c r="J938" s="3">
        <v>1113.5999999999999</v>
      </c>
    </row>
    <row r="939" spans="1:10" x14ac:dyDescent="0.3">
      <c r="A939" s="8">
        <v>116557</v>
      </c>
      <c r="B939" t="s">
        <v>797</v>
      </c>
      <c r="C939" t="s">
        <v>1278</v>
      </c>
      <c r="D939" s="8" t="s">
        <v>4757</v>
      </c>
      <c r="E939" s="8" t="s">
        <v>5164</v>
      </c>
      <c r="F939" t="s">
        <v>4758</v>
      </c>
      <c r="G939" s="8" t="s">
        <v>5</v>
      </c>
      <c r="H939">
        <v>1012720</v>
      </c>
      <c r="I939" s="1">
        <v>43371</v>
      </c>
      <c r="J939" s="3">
        <v>1243.05</v>
      </c>
    </row>
    <row r="940" spans="1:10" x14ac:dyDescent="0.3">
      <c r="A940" s="10" t="s">
        <v>5370</v>
      </c>
      <c r="G940" s="8"/>
      <c r="I940" s="1"/>
      <c r="J940" s="3">
        <v>310705.52999999997</v>
      </c>
    </row>
    <row r="941" spans="1:10" x14ac:dyDescent="0.3">
      <c r="A941" s="8">
        <v>116637</v>
      </c>
      <c r="B941" t="s">
        <v>1986</v>
      </c>
      <c r="C941" t="s">
        <v>2190</v>
      </c>
      <c r="D941" s="8" t="s">
        <v>1985</v>
      </c>
      <c r="E941" s="8" t="s">
        <v>2191</v>
      </c>
      <c r="F941" t="s">
        <v>1987</v>
      </c>
      <c r="G941" s="8" t="s">
        <v>5</v>
      </c>
      <c r="H941">
        <v>1012510</v>
      </c>
      <c r="I941" s="1">
        <v>43357</v>
      </c>
      <c r="J941" s="3">
        <v>289153.2</v>
      </c>
    </row>
    <row r="942" spans="1:10" x14ac:dyDescent="0.3">
      <c r="A942" s="10" t="s">
        <v>5371</v>
      </c>
      <c r="G942" s="8"/>
      <c r="I942" s="1"/>
      <c r="J942" s="3">
        <v>289153.2</v>
      </c>
    </row>
    <row r="943" spans="1:10" x14ac:dyDescent="0.3">
      <c r="A943" s="8">
        <v>116641</v>
      </c>
      <c r="B943" t="s">
        <v>2915</v>
      </c>
      <c r="C943" t="s">
        <v>3534</v>
      </c>
      <c r="D943" s="8" t="s">
        <v>2914</v>
      </c>
      <c r="E943" s="8" t="s">
        <v>3535</v>
      </c>
      <c r="F943" t="s">
        <v>2916</v>
      </c>
      <c r="G943" s="8" t="s">
        <v>5</v>
      </c>
      <c r="H943">
        <v>1012583</v>
      </c>
      <c r="I943" s="1">
        <v>43364</v>
      </c>
      <c r="J943" s="3">
        <v>202130</v>
      </c>
    </row>
    <row r="944" spans="1:10" x14ac:dyDescent="0.3">
      <c r="A944" s="8">
        <v>116641</v>
      </c>
      <c r="B944" t="s">
        <v>2915</v>
      </c>
      <c r="C944" t="s">
        <v>3534</v>
      </c>
      <c r="D944" s="8" t="s">
        <v>2917</v>
      </c>
      <c r="E944" s="8" t="s">
        <v>3536</v>
      </c>
      <c r="F944" t="s">
        <v>2918</v>
      </c>
      <c r="G944" s="8" t="s">
        <v>5</v>
      </c>
      <c r="H944">
        <v>1012583</v>
      </c>
      <c r="I944" s="1">
        <v>43364</v>
      </c>
      <c r="J944" s="3">
        <v>29696</v>
      </c>
    </row>
    <row r="945" spans="1:10" x14ac:dyDescent="0.3">
      <c r="A945" s="8">
        <v>116641</v>
      </c>
      <c r="B945" t="s">
        <v>2915</v>
      </c>
      <c r="C945" t="s">
        <v>3534</v>
      </c>
      <c r="D945" s="8" t="s">
        <v>2919</v>
      </c>
      <c r="E945" s="8" t="s">
        <v>3537</v>
      </c>
      <c r="F945" t="s">
        <v>2920</v>
      </c>
      <c r="G945" s="8" t="s">
        <v>5</v>
      </c>
      <c r="H945">
        <v>1012583</v>
      </c>
      <c r="I945" s="1">
        <v>43364</v>
      </c>
      <c r="J945" s="3">
        <v>51580.56</v>
      </c>
    </row>
    <row r="946" spans="1:10" x14ac:dyDescent="0.3">
      <c r="A946" s="10" t="s">
        <v>5372</v>
      </c>
      <c r="G946" s="8"/>
      <c r="I946" s="1"/>
      <c r="J946" s="3">
        <v>283406.56</v>
      </c>
    </row>
    <row r="947" spans="1:10" x14ac:dyDescent="0.3">
      <c r="A947" s="8">
        <v>116650</v>
      </c>
      <c r="B947" t="s">
        <v>2955</v>
      </c>
      <c r="C947" t="s">
        <v>3549</v>
      </c>
      <c r="D947" s="8" t="s">
        <v>2954</v>
      </c>
      <c r="E947" s="8" t="s">
        <v>3550</v>
      </c>
      <c r="F947" t="s">
        <v>2956</v>
      </c>
      <c r="G947" s="8" t="s">
        <v>5</v>
      </c>
      <c r="H947">
        <v>1012601</v>
      </c>
      <c r="I947" s="1">
        <v>43364</v>
      </c>
      <c r="J947" s="3">
        <v>556199.12</v>
      </c>
    </row>
    <row r="948" spans="1:10" x14ac:dyDescent="0.3">
      <c r="A948" s="10" t="s">
        <v>5373</v>
      </c>
      <c r="G948" s="8"/>
      <c r="I948" s="1"/>
      <c r="J948" s="3">
        <v>556199.12</v>
      </c>
    </row>
    <row r="949" spans="1:10" x14ac:dyDescent="0.3">
      <c r="A949" s="8">
        <v>116673</v>
      </c>
      <c r="B949" t="s">
        <v>4577</v>
      </c>
      <c r="C949" t="s">
        <v>5094</v>
      </c>
      <c r="D949" s="8" t="s">
        <v>4576</v>
      </c>
      <c r="E949" s="8" t="s">
        <v>5095</v>
      </c>
      <c r="F949" t="s">
        <v>4578</v>
      </c>
      <c r="G949" s="8" t="s">
        <v>5</v>
      </c>
      <c r="H949">
        <v>1012702</v>
      </c>
      <c r="I949" s="1">
        <v>43371</v>
      </c>
      <c r="J949" s="3">
        <v>4799.62</v>
      </c>
    </row>
    <row r="950" spans="1:10" x14ac:dyDescent="0.3">
      <c r="A950" s="8">
        <v>116673</v>
      </c>
      <c r="B950" t="s">
        <v>4577</v>
      </c>
      <c r="C950" t="s">
        <v>5094</v>
      </c>
      <c r="D950" s="8" t="s">
        <v>4579</v>
      </c>
      <c r="E950" s="8" t="s">
        <v>5096</v>
      </c>
      <c r="F950" t="s">
        <v>4580</v>
      </c>
      <c r="G950" s="8" t="s">
        <v>5</v>
      </c>
      <c r="H950">
        <v>1012702</v>
      </c>
      <c r="I950" s="1">
        <v>43371</v>
      </c>
      <c r="J950" s="3">
        <v>2602.81</v>
      </c>
    </row>
    <row r="951" spans="1:10" x14ac:dyDescent="0.3">
      <c r="A951" s="8">
        <v>116673</v>
      </c>
      <c r="B951" t="s">
        <v>4577</v>
      </c>
      <c r="C951" t="s">
        <v>5094</v>
      </c>
      <c r="D951" s="8" t="s">
        <v>4581</v>
      </c>
      <c r="E951" s="8" t="s">
        <v>5097</v>
      </c>
      <c r="F951" t="s">
        <v>4582</v>
      </c>
      <c r="G951" s="8" t="s">
        <v>5</v>
      </c>
      <c r="H951">
        <v>1012702</v>
      </c>
      <c r="I951" s="1">
        <v>43371</v>
      </c>
      <c r="J951" s="3">
        <v>2602.81</v>
      </c>
    </row>
    <row r="952" spans="1:10" x14ac:dyDescent="0.3">
      <c r="A952" s="8">
        <v>116673</v>
      </c>
      <c r="B952" t="s">
        <v>4577</v>
      </c>
      <c r="C952" t="s">
        <v>5094</v>
      </c>
      <c r="D952" s="8" t="s">
        <v>4583</v>
      </c>
      <c r="E952" s="8" t="s">
        <v>5098</v>
      </c>
      <c r="F952" t="s">
        <v>4584</v>
      </c>
      <c r="G952" s="8" t="s">
        <v>5</v>
      </c>
      <c r="H952">
        <v>1012702</v>
      </c>
      <c r="I952" s="1">
        <v>43371</v>
      </c>
      <c r="J952" s="3">
        <v>2602.81</v>
      </c>
    </row>
    <row r="953" spans="1:10" x14ac:dyDescent="0.3">
      <c r="A953" s="8">
        <v>116673</v>
      </c>
      <c r="B953" t="s">
        <v>4577</v>
      </c>
      <c r="C953" t="s">
        <v>5094</v>
      </c>
      <c r="D953" s="8" t="s">
        <v>4585</v>
      </c>
      <c r="E953" s="8" t="s">
        <v>5099</v>
      </c>
      <c r="F953" t="s">
        <v>4586</v>
      </c>
      <c r="G953" s="8" t="s">
        <v>5</v>
      </c>
      <c r="H953">
        <v>1012702</v>
      </c>
      <c r="I953" s="1">
        <v>43371</v>
      </c>
      <c r="J953" s="3">
        <v>2602.81</v>
      </c>
    </row>
    <row r="954" spans="1:10" x14ac:dyDescent="0.3">
      <c r="A954" s="8">
        <v>116673</v>
      </c>
      <c r="B954" t="s">
        <v>4577</v>
      </c>
      <c r="C954" t="s">
        <v>5094</v>
      </c>
      <c r="D954" s="8" t="s">
        <v>4587</v>
      </c>
      <c r="E954" s="8" t="s">
        <v>5100</v>
      </c>
      <c r="F954" t="s">
        <v>4588</v>
      </c>
      <c r="G954" s="8" t="s">
        <v>5</v>
      </c>
      <c r="H954">
        <v>1012702</v>
      </c>
      <c r="I954" s="1">
        <v>43371</v>
      </c>
      <c r="J954" s="3">
        <v>2602.81</v>
      </c>
    </row>
    <row r="955" spans="1:10" x14ac:dyDescent="0.3">
      <c r="A955" s="8">
        <v>116673</v>
      </c>
      <c r="B955" t="s">
        <v>4577</v>
      </c>
      <c r="C955" t="s">
        <v>5094</v>
      </c>
      <c r="D955" s="8" t="s">
        <v>4589</v>
      </c>
      <c r="E955" s="8" t="s">
        <v>5101</v>
      </c>
      <c r="F955" t="s">
        <v>4590</v>
      </c>
      <c r="G955" s="8" t="s">
        <v>5</v>
      </c>
      <c r="H955">
        <v>1012702</v>
      </c>
      <c r="I955" s="1">
        <v>43371</v>
      </c>
      <c r="J955" s="3">
        <v>2602.81</v>
      </c>
    </row>
    <row r="956" spans="1:10" x14ac:dyDescent="0.3">
      <c r="A956" s="8">
        <v>116673</v>
      </c>
      <c r="B956" t="s">
        <v>4577</v>
      </c>
      <c r="C956" t="s">
        <v>5094</v>
      </c>
      <c r="D956" s="8" t="s">
        <v>4591</v>
      </c>
      <c r="E956" s="8" t="s">
        <v>5102</v>
      </c>
      <c r="F956" t="s">
        <v>4592</v>
      </c>
      <c r="G956" s="8" t="s">
        <v>5</v>
      </c>
      <c r="H956">
        <v>1012702</v>
      </c>
      <c r="I956" s="1">
        <v>43371</v>
      </c>
      <c r="J956" s="3">
        <v>2602.81</v>
      </c>
    </row>
    <row r="957" spans="1:10" x14ac:dyDescent="0.3">
      <c r="A957" s="8">
        <v>116673</v>
      </c>
      <c r="B957" t="s">
        <v>4577</v>
      </c>
      <c r="C957" t="s">
        <v>5094</v>
      </c>
      <c r="D957" s="8" t="s">
        <v>4593</v>
      </c>
      <c r="E957" s="8" t="s">
        <v>5103</v>
      </c>
      <c r="F957" t="s">
        <v>4594</v>
      </c>
      <c r="G957" s="8" t="s">
        <v>5</v>
      </c>
      <c r="H957">
        <v>1012702</v>
      </c>
      <c r="I957" s="1">
        <v>43371</v>
      </c>
      <c r="J957" s="3">
        <v>2100</v>
      </c>
    </row>
    <row r="958" spans="1:10" x14ac:dyDescent="0.3">
      <c r="A958" s="8">
        <v>116673</v>
      </c>
      <c r="B958" t="s">
        <v>4577</v>
      </c>
      <c r="C958" t="s">
        <v>5094</v>
      </c>
      <c r="D958" s="8" t="s">
        <v>4595</v>
      </c>
      <c r="E958" s="8" t="s">
        <v>5104</v>
      </c>
      <c r="F958" t="s">
        <v>4596</v>
      </c>
      <c r="G958" s="8" t="s">
        <v>5</v>
      </c>
      <c r="H958">
        <v>1012702</v>
      </c>
      <c r="I958" s="1">
        <v>43371</v>
      </c>
      <c r="J958" s="3">
        <v>2100</v>
      </c>
    </row>
    <row r="959" spans="1:10" x14ac:dyDescent="0.3">
      <c r="A959" s="8">
        <v>116673</v>
      </c>
      <c r="B959" t="s">
        <v>4577</v>
      </c>
      <c r="C959" t="s">
        <v>5094</v>
      </c>
      <c r="D959" s="8" t="s">
        <v>4597</v>
      </c>
      <c r="E959" s="8" t="s">
        <v>5105</v>
      </c>
      <c r="F959" t="s">
        <v>4598</v>
      </c>
      <c r="G959" s="8" t="s">
        <v>5</v>
      </c>
      <c r="H959">
        <v>1012702</v>
      </c>
      <c r="I959" s="1">
        <v>43371</v>
      </c>
      <c r="J959" s="3">
        <v>2100</v>
      </c>
    </row>
    <row r="960" spans="1:10" x14ac:dyDescent="0.3">
      <c r="A960" s="8">
        <v>116673</v>
      </c>
      <c r="B960" t="s">
        <v>4577</v>
      </c>
      <c r="C960" t="s">
        <v>5094</v>
      </c>
      <c r="D960" s="8" t="s">
        <v>4599</v>
      </c>
      <c r="E960" s="8" t="s">
        <v>5106</v>
      </c>
      <c r="F960" t="s">
        <v>4600</v>
      </c>
      <c r="G960" s="8" t="s">
        <v>5</v>
      </c>
      <c r="H960">
        <v>1012702</v>
      </c>
      <c r="I960" s="1">
        <v>43371</v>
      </c>
      <c r="J960" s="3">
        <v>4799.62</v>
      </c>
    </row>
    <row r="961" spans="1:10" x14ac:dyDescent="0.3">
      <c r="A961" s="8">
        <v>116673</v>
      </c>
      <c r="B961" t="s">
        <v>4577</v>
      </c>
      <c r="C961" t="s">
        <v>5094</v>
      </c>
      <c r="D961" s="8" t="s">
        <v>4601</v>
      </c>
      <c r="E961" s="8" t="s">
        <v>5107</v>
      </c>
      <c r="F961" t="s">
        <v>4602</v>
      </c>
      <c r="G961" s="8" t="s">
        <v>5</v>
      </c>
      <c r="H961">
        <v>1012702</v>
      </c>
      <c r="I961" s="1">
        <v>43371</v>
      </c>
      <c r="J961" s="3">
        <v>6996.42</v>
      </c>
    </row>
    <row r="962" spans="1:10" x14ac:dyDescent="0.3">
      <c r="A962" s="8">
        <v>116673</v>
      </c>
      <c r="B962" t="s">
        <v>4577</v>
      </c>
      <c r="C962" t="s">
        <v>5094</v>
      </c>
      <c r="D962" s="8" t="s">
        <v>4603</v>
      </c>
      <c r="E962" s="8" t="s">
        <v>5108</v>
      </c>
      <c r="F962" t="s">
        <v>4604</v>
      </c>
      <c r="G962" s="8" t="s">
        <v>5</v>
      </c>
      <c r="H962">
        <v>1012702</v>
      </c>
      <c r="I962" s="1">
        <v>43371</v>
      </c>
      <c r="J962" s="3">
        <v>6996.42</v>
      </c>
    </row>
    <row r="963" spans="1:10" x14ac:dyDescent="0.3">
      <c r="A963" s="8">
        <v>116673</v>
      </c>
      <c r="B963" t="s">
        <v>4577</v>
      </c>
      <c r="C963" t="s">
        <v>5094</v>
      </c>
      <c r="D963" s="8" t="s">
        <v>4605</v>
      </c>
      <c r="E963" s="8" t="s">
        <v>5109</v>
      </c>
      <c r="F963" t="s">
        <v>4606</v>
      </c>
      <c r="G963" s="8" t="s">
        <v>5</v>
      </c>
      <c r="H963">
        <v>1012702</v>
      </c>
      <c r="I963" s="1">
        <v>43371</v>
      </c>
      <c r="J963" s="3">
        <v>6996.42</v>
      </c>
    </row>
    <row r="964" spans="1:10" x14ac:dyDescent="0.3">
      <c r="A964" s="8">
        <v>116673</v>
      </c>
      <c r="B964" t="s">
        <v>4577</v>
      </c>
      <c r="C964" t="s">
        <v>5094</v>
      </c>
      <c r="D964" s="8" t="s">
        <v>4607</v>
      </c>
      <c r="E964" s="8" t="s">
        <v>5110</v>
      </c>
      <c r="F964" t="s">
        <v>4608</v>
      </c>
      <c r="G964" s="8" t="s">
        <v>5</v>
      </c>
      <c r="H964">
        <v>1012702</v>
      </c>
      <c r="I964" s="1">
        <v>43371</v>
      </c>
      <c r="J964" s="3">
        <v>6996.42</v>
      </c>
    </row>
    <row r="965" spans="1:10" x14ac:dyDescent="0.3">
      <c r="A965" s="8">
        <v>116673</v>
      </c>
      <c r="B965" t="s">
        <v>4577</v>
      </c>
      <c r="C965" t="s">
        <v>5094</v>
      </c>
      <c r="D965" s="8" t="s">
        <v>4609</v>
      </c>
      <c r="E965" s="8" t="s">
        <v>5111</v>
      </c>
      <c r="F965" t="s">
        <v>4610</v>
      </c>
      <c r="G965" s="8" t="s">
        <v>5</v>
      </c>
      <c r="H965">
        <v>1012702</v>
      </c>
      <c r="I965" s="1">
        <v>43371</v>
      </c>
      <c r="J965" s="3">
        <v>2100</v>
      </c>
    </row>
    <row r="966" spans="1:10" x14ac:dyDescent="0.3">
      <c r="A966" s="8">
        <v>116673</v>
      </c>
      <c r="B966" t="s">
        <v>4577</v>
      </c>
      <c r="C966" t="s">
        <v>5094</v>
      </c>
      <c r="D966" s="8" t="s">
        <v>4611</v>
      </c>
      <c r="E966" s="8" t="s">
        <v>5112</v>
      </c>
      <c r="F966" t="s">
        <v>4612</v>
      </c>
      <c r="G966" s="8" t="s">
        <v>5</v>
      </c>
      <c r="H966">
        <v>1012702</v>
      </c>
      <c r="I966" s="1">
        <v>43371</v>
      </c>
      <c r="J966" s="3">
        <v>2602.81</v>
      </c>
    </row>
    <row r="967" spans="1:10" x14ac:dyDescent="0.3">
      <c r="A967" s="8">
        <v>116673</v>
      </c>
      <c r="B967" t="s">
        <v>4577</v>
      </c>
      <c r="C967" t="s">
        <v>5094</v>
      </c>
      <c r="D967" s="8" t="s">
        <v>4613</v>
      </c>
      <c r="E967" s="8" t="s">
        <v>5113</v>
      </c>
      <c r="F967" t="s">
        <v>4614</v>
      </c>
      <c r="G967" s="8" t="s">
        <v>5</v>
      </c>
      <c r="H967">
        <v>1012702</v>
      </c>
      <c r="I967" s="1">
        <v>43371</v>
      </c>
      <c r="J967" s="3">
        <v>4799.62</v>
      </c>
    </row>
    <row r="968" spans="1:10" x14ac:dyDescent="0.3">
      <c r="A968" s="8">
        <v>116673</v>
      </c>
      <c r="B968" t="s">
        <v>4577</v>
      </c>
      <c r="C968" t="s">
        <v>5094</v>
      </c>
      <c r="D968" s="8" t="s">
        <v>4615</v>
      </c>
      <c r="E968" s="8" t="s">
        <v>5114</v>
      </c>
      <c r="F968" t="s">
        <v>4616</v>
      </c>
      <c r="G968" s="8" t="s">
        <v>5</v>
      </c>
      <c r="H968">
        <v>1012702</v>
      </c>
      <c r="I968" s="1">
        <v>43371</v>
      </c>
      <c r="J968" s="3">
        <v>2100</v>
      </c>
    </row>
    <row r="969" spans="1:10" x14ac:dyDescent="0.3">
      <c r="A969" s="8">
        <v>116673</v>
      </c>
      <c r="B969" t="s">
        <v>4577</v>
      </c>
      <c r="C969" t="s">
        <v>5094</v>
      </c>
      <c r="D969" s="8" t="s">
        <v>4617</v>
      </c>
      <c r="E969" s="8" t="s">
        <v>5115</v>
      </c>
      <c r="F969" t="s">
        <v>4618</v>
      </c>
      <c r="G969" s="8" t="s">
        <v>5</v>
      </c>
      <c r="H969">
        <v>1012702</v>
      </c>
      <c r="I969" s="1">
        <v>43371</v>
      </c>
      <c r="J969" s="3">
        <v>2100</v>
      </c>
    </row>
    <row r="970" spans="1:10" x14ac:dyDescent="0.3">
      <c r="A970" s="8">
        <v>116673</v>
      </c>
      <c r="B970" t="s">
        <v>4577</v>
      </c>
      <c r="C970" t="s">
        <v>5094</v>
      </c>
      <c r="D970" s="8" t="s">
        <v>4619</v>
      </c>
      <c r="E970" s="8" t="s">
        <v>5116</v>
      </c>
      <c r="F970" t="s">
        <v>4620</v>
      </c>
      <c r="G970" s="8" t="s">
        <v>5</v>
      </c>
      <c r="H970">
        <v>1012702</v>
      </c>
      <c r="I970" s="1">
        <v>43371</v>
      </c>
      <c r="J970" s="3">
        <v>2100</v>
      </c>
    </row>
    <row r="971" spans="1:10" x14ac:dyDescent="0.3">
      <c r="A971" s="8">
        <v>116673</v>
      </c>
      <c r="B971" t="s">
        <v>4577</v>
      </c>
      <c r="C971" t="s">
        <v>5094</v>
      </c>
      <c r="D971" s="8" t="s">
        <v>4621</v>
      </c>
      <c r="E971" s="8" t="s">
        <v>5117</v>
      </c>
      <c r="F971" t="s">
        <v>4622</v>
      </c>
      <c r="G971" s="8" t="s">
        <v>5</v>
      </c>
      <c r="H971">
        <v>1012702</v>
      </c>
      <c r="I971" s="1">
        <v>43371</v>
      </c>
      <c r="J971" s="3">
        <v>2100</v>
      </c>
    </row>
    <row r="972" spans="1:10" x14ac:dyDescent="0.3">
      <c r="A972" s="8">
        <v>116673</v>
      </c>
      <c r="B972" t="s">
        <v>4577</v>
      </c>
      <c r="C972" t="s">
        <v>5094</v>
      </c>
      <c r="D972" s="8" t="s">
        <v>4623</v>
      </c>
      <c r="E972" s="8" t="s">
        <v>5118</v>
      </c>
      <c r="F972" t="s">
        <v>4624</v>
      </c>
      <c r="G972" s="8" t="s">
        <v>5</v>
      </c>
      <c r="H972">
        <v>1012702</v>
      </c>
      <c r="I972" s="1">
        <v>43371</v>
      </c>
      <c r="J972" s="3">
        <v>2100</v>
      </c>
    </row>
    <row r="973" spans="1:10" x14ac:dyDescent="0.3">
      <c r="A973" s="8">
        <v>116673</v>
      </c>
      <c r="B973" t="s">
        <v>4577</v>
      </c>
      <c r="C973" t="s">
        <v>5094</v>
      </c>
      <c r="D973" s="8" t="s">
        <v>4625</v>
      </c>
      <c r="E973" s="8" t="s">
        <v>5119</v>
      </c>
      <c r="F973" t="s">
        <v>4626</v>
      </c>
      <c r="G973" s="8" t="s">
        <v>5</v>
      </c>
      <c r="H973">
        <v>1012702</v>
      </c>
      <c r="I973" s="1">
        <v>43371</v>
      </c>
      <c r="J973" s="3">
        <v>2100</v>
      </c>
    </row>
    <row r="974" spans="1:10" x14ac:dyDescent="0.3">
      <c r="A974" s="10" t="s">
        <v>5374</v>
      </c>
      <c r="G974" s="8"/>
      <c r="I974" s="1"/>
      <c r="J974" s="3">
        <v>84207.01999999999</v>
      </c>
    </row>
    <row r="975" spans="1:10" x14ac:dyDescent="0.3">
      <c r="A975" s="8">
        <v>116676</v>
      </c>
      <c r="B975" t="s">
        <v>846</v>
      </c>
      <c r="C975" t="s">
        <v>1304</v>
      </c>
      <c r="D975" s="8" t="s">
        <v>845</v>
      </c>
      <c r="E975" s="8" t="s">
        <v>1305</v>
      </c>
      <c r="F975" t="s">
        <v>847</v>
      </c>
      <c r="G975" s="8" t="s">
        <v>5</v>
      </c>
      <c r="H975">
        <v>1012415</v>
      </c>
      <c r="I975" s="1">
        <v>43350</v>
      </c>
      <c r="J975" s="3">
        <v>20880</v>
      </c>
    </row>
    <row r="976" spans="1:10" x14ac:dyDescent="0.3">
      <c r="A976" s="8">
        <v>116676</v>
      </c>
      <c r="B976" t="s">
        <v>846</v>
      </c>
      <c r="C976" t="s">
        <v>1304</v>
      </c>
      <c r="D976" s="8" t="s">
        <v>848</v>
      </c>
      <c r="E976" s="8" t="s">
        <v>1306</v>
      </c>
      <c r="F976" t="s">
        <v>849</v>
      </c>
      <c r="G976" s="8" t="s">
        <v>5</v>
      </c>
      <c r="H976">
        <v>1012415</v>
      </c>
      <c r="I976" s="1">
        <v>43350</v>
      </c>
      <c r="J976" s="3">
        <v>30448.799999999999</v>
      </c>
    </row>
    <row r="977" spans="1:10" x14ac:dyDescent="0.3">
      <c r="A977" s="8">
        <v>116676</v>
      </c>
      <c r="B977" t="s">
        <v>846</v>
      </c>
      <c r="C977" t="s">
        <v>1304</v>
      </c>
      <c r="D977" s="8" t="s">
        <v>850</v>
      </c>
      <c r="E977" s="8" t="s">
        <v>1307</v>
      </c>
      <c r="F977" t="s">
        <v>851</v>
      </c>
      <c r="G977" s="8" t="s">
        <v>5</v>
      </c>
      <c r="H977">
        <v>1012415</v>
      </c>
      <c r="I977" s="1">
        <v>43350</v>
      </c>
      <c r="J977" s="3">
        <v>4176</v>
      </c>
    </row>
    <row r="978" spans="1:10" x14ac:dyDescent="0.3">
      <c r="A978" s="10" t="s">
        <v>5375</v>
      </c>
      <c r="G978" s="8"/>
      <c r="I978" s="1"/>
      <c r="J978" s="3">
        <v>55504.800000000003</v>
      </c>
    </row>
    <row r="979" spans="1:10" x14ac:dyDescent="0.3">
      <c r="A979" s="8">
        <v>116678</v>
      </c>
      <c r="B979" t="s">
        <v>4713</v>
      </c>
      <c r="C979" t="s">
        <v>5148</v>
      </c>
      <c r="D979" s="8" t="s">
        <v>4712</v>
      </c>
      <c r="E979" s="8" t="s">
        <v>5149</v>
      </c>
      <c r="F979" t="s">
        <v>4714</v>
      </c>
      <c r="G979" s="8" t="s">
        <v>5</v>
      </c>
      <c r="H979">
        <v>1012715</v>
      </c>
      <c r="I979" s="1">
        <v>43371</v>
      </c>
      <c r="J979" s="3">
        <v>64728</v>
      </c>
    </row>
    <row r="980" spans="1:10" x14ac:dyDescent="0.3">
      <c r="A980" s="8">
        <v>116678</v>
      </c>
      <c r="B980" t="s">
        <v>4713</v>
      </c>
      <c r="C980" t="s">
        <v>5148</v>
      </c>
      <c r="D980" s="8" t="s">
        <v>4715</v>
      </c>
      <c r="E980" s="8" t="s">
        <v>5150</v>
      </c>
      <c r="F980" t="s">
        <v>4716</v>
      </c>
      <c r="G980" s="8" t="s">
        <v>5</v>
      </c>
      <c r="H980">
        <v>1012715</v>
      </c>
      <c r="I980" s="1">
        <v>43371</v>
      </c>
      <c r="J980" s="3">
        <v>3155.2</v>
      </c>
    </row>
    <row r="981" spans="1:10" x14ac:dyDescent="0.3">
      <c r="A981" s="10" t="s">
        <v>5376</v>
      </c>
      <c r="G981" s="8"/>
      <c r="I981" s="1"/>
      <c r="J981" s="3">
        <v>67883.199999999997</v>
      </c>
    </row>
    <row r="982" spans="1:10" x14ac:dyDescent="0.3">
      <c r="A982" s="8">
        <v>116684</v>
      </c>
      <c r="B982" t="s">
        <v>4982</v>
      </c>
      <c r="C982" t="s">
        <v>5252</v>
      </c>
      <c r="D982" s="8" t="s">
        <v>4981</v>
      </c>
      <c r="E982" s="8" t="s">
        <v>5253</v>
      </c>
      <c r="F982" t="s">
        <v>4983</v>
      </c>
      <c r="G982" s="8" t="s">
        <v>5</v>
      </c>
      <c r="H982">
        <v>604000023</v>
      </c>
      <c r="I982" s="1">
        <v>43371</v>
      </c>
      <c r="J982" s="3">
        <v>9000000</v>
      </c>
    </row>
    <row r="983" spans="1:10" x14ac:dyDescent="0.3">
      <c r="A983" s="8">
        <v>116684</v>
      </c>
      <c r="B983" t="s">
        <v>4982</v>
      </c>
      <c r="C983" t="s">
        <v>5252</v>
      </c>
      <c r="D983" s="8" t="s">
        <v>4984</v>
      </c>
      <c r="E983" s="8" t="s">
        <v>5253</v>
      </c>
      <c r="F983" t="s">
        <v>4985</v>
      </c>
      <c r="G983" s="8" t="s">
        <v>5</v>
      </c>
      <c r="H983">
        <v>604000023</v>
      </c>
      <c r="I983" s="1">
        <v>43371</v>
      </c>
      <c r="J983" s="3">
        <v>3854000.01</v>
      </c>
    </row>
    <row r="984" spans="1:10" x14ac:dyDescent="0.3">
      <c r="A984" s="10" t="s">
        <v>5377</v>
      </c>
      <c r="G984" s="8"/>
      <c r="I984" s="1"/>
      <c r="J984" s="3">
        <v>12854000.01</v>
      </c>
    </row>
    <row r="985" spans="1:10" x14ac:dyDescent="0.3">
      <c r="A985" s="8">
        <v>116685</v>
      </c>
      <c r="B985" t="s">
        <v>2545</v>
      </c>
      <c r="C985" t="s">
        <v>3374</v>
      </c>
      <c r="D985" s="8" t="s">
        <v>2544</v>
      </c>
      <c r="E985" s="8" t="s">
        <v>3375</v>
      </c>
      <c r="F985" t="s">
        <v>2546</v>
      </c>
      <c r="G985" s="8" t="s">
        <v>5</v>
      </c>
      <c r="H985">
        <v>1012559</v>
      </c>
      <c r="I985" s="1">
        <v>43364</v>
      </c>
      <c r="J985" s="3">
        <v>18000</v>
      </c>
    </row>
    <row r="986" spans="1:10" x14ac:dyDescent="0.3">
      <c r="A986" s="10" t="s">
        <v>5378</v>
      </c>
      <c r="G986" s="8"/>
      <c r="I986" s="1"/>
      <c r="J986" s="3">
        <v>18000</v>
      </c>
    </row>
    <row r="987" spans="1:10" x14ac:dyDescent="0.3">
      <c r="A987" s="8">
        <v>116710</v>
      </c>
      <c r="B987" t="s">
        <v>4799</v>
      </c>
      <c r="C987" t="s">
        <v>5185</v>
      </c>
      <c r="D987" s="8" t="s">
        <v>4798</v>
      </c>
      <c r="E987" s="8" t="s">
        <v>5186</v>
      </c>
      <c r="F987" t="s">
        <v>4800</v>
      </c>
      <c r="G987" s="8" t="s">
        <v>5</v>
      </c>
      <c r="H987">
        <v>1012722</v>
      </c>
      <c r="I987" s="1">
        <v>43371</v>
      </c>
      <c r="J987" s="3">
        <v>23084</v>
      </c>
    </row>
    <row r="988" spans="1:10" x14ac:dyDescent="0.3">
      <c r="A988" s="8">
        <v>116710</v>
      </c>
      <c r="B988" t="s">
        <v>4799</v>
      </c>
      <c r="C988" t="s">
        <v>5185</v>
      </c>
      <c r="D988" s="8" t="s">
        <v>4801</v>
      </c>
      <c r="E988" s="8" t="s">
        <v>5187</v>
      </c>
      <c r="F988" t="s">
        <v>4802</v>
      </c>
      <c r="G988" s="8" t="s">
        <v>5</v>
      </c>
      <c r="H988">
        <v>1012722</v>
      </c>
      <c r="I988" s="1">
        <v>43371</v>
      </c>
      <c r="J988" s="3">
        <v>1700</v>
      </c>
    </row>
    <row r="989" spans="1:10" x14ac:dyDescent="0.3">
      <c r="A989" s="10" t="s">
        <v>5379</v>
      </c>
      <c r="G989" s="8"/>
      <c r="I989" s="1"/>
      <c r="J989" s="3">
        <v>24784</v>
      </c>
    </row>
    <row r="990" spans="1:10" x14ac:dyDescent="0.3">
      <c r="A990" s="8">
        <v>116712</v>
      </c>
      <c r="B990" t="s">
        <v>2942</v>
      </c>
      <c r="C990" t="s">
        <v>3548</v>
      </c>
      <c r="D990" s="8" t="s">
        <v>2941</v>
      </c>
      <c r="E990" s="8">
        <v>180711.01</v>
      </c>
      <c r="F990" t="s">
        <v>2943</v>
      </c>
      <c r="G990" s="8" t="s">
        <v>5</v>
      </c>
      <c r="H990">
        <v>1012591</v>
      </c>
      <c r="I990" s="1">
        <v>43364</v>
      </c>
      <c r="J990" s="3">
        <v>370248.8</v>
      </c>
    </row>
    <row r="991" spans="1:10" x14ac:dyDescent="0.3">
      <c r="A991" s="10" t="s">
        <v>5380</v>
      </c>
      <c r="G991" s="8"/>
      <c r="I991" s="1"/>
      <c r="J991" s="3">
        <v>370248.8</v>
      </c>
    </row>
    <row r="992" spans="1:10" x14ac:dyDescent="0.3">
      <c r="A992" s="8">
        <v>116731</v>
      </c>
      <c r="B992" t="s">
        <v>4845</v>
      </c>
      <c r="C992" t="s">
        <v>5204</v>
      </c>
      <c r="D992" s="8" t="s">
        <v>4844</v>
      </c>
      <c r="E992" s="8" t="s">
        <v>5205</v>
      </c>
      <c r="F992" t="s">
        <v>4846</v>
      </c>
      <c r="G992" s="8" t="s">
        <v>5</v>
      </c>
      <c r="H992">
        <v>1012730</v>
      </c>
      <c r="I992" s="1">
        <v>43371</v>
      </c>
      <c r="J992" s="3">
        <v>46506.720000000001</v>
      </c>
    </row>
    <row r="993" spans="1:10" x14ac:dyDescent="0.3">
      <c r="A993" s="10" t="s">
        <v>5381</v>
      </c>
      <c r="G993" s="8"/>
      <c r="I993" s="1"/>
      <c r="J993" s="3">
        <v>46506.720000000001</v>
      </c>
    </row>
    <row r="994" spans="1:10" x14ac:dyDescent="0.3">
      <c r="A994" s="8">
        <v>116747</v>
      </c>
      <c r="B994" t="s">
        <v>816</v>
      </c>
      <c r="C994" t="s">
        <v>1287</v>
      </c>
      <c r="D994" s="8" t="s">
        <v>815</v>
      </c>
      <c r="E994" s="8" t="s">
        <v>1288</v>
      </c>
      <c r="F994" t="s">
        <v>817</v>
      </c>
      <c r="G994" s="8" t="s">
        <v>5</v>
      </c>
      <c r="H994">
        <v>1012412</v>
      </c>
      <c r="I994" s="1">
        <v>43350</v>
      </c>
      <c r="J994" s="3">
        <v>1948.8</v>
      </c>
    </row>
    <row r="995" spans="1:10" x14ac:dyDescent="0.3">
      <c r="A995" s="8">
        <v>116747</v>
      </c>
      <c r="B995" t="s">
        <v>816</v>
      </c>
      <c r="C995" t="s">
        <v>1287</v>
      </c>
      <c r="D995" s="8" t="s">
        <v>818</v>
      </c>
      <c r="E995" s="8" t="s">
        <v>1289</v>
      </c>
      <c r="F995" t="s">
        <v>819</v>
      </c>
      <c r="G995" s="8" t="s">
        <v>5</v>
      </c>
      <c r="H995">
        <v>1012412</v>
      </c>
      <c r="I995" s="1">
        <v>43350</v>
      </c>
      <c r="J995" s="3">
        <v>21808</v>
      </c>
    </row>
    <row r="996" spans="1:10" x14ac:dyDescent="0.3">
      <c r="A996" s="8">
        <v>116747</v>
      </c>
      <c r="B996" t="s">
        <v>816</v>
      </c>
      <c r="C996" t="s">
        <v>1287</v>
      </c>
      <c r="D996" s="8" t="s">
        <v>1789</v>
      </c>
      <c r="E996" s="8" t="s">
        <v>2118</v>
      </c>
      <c r="F996" t="s">
        <v>1790</v>
      </c>
      <c r="G996" s="8" t="s">
        <v>5</v>
      </c>
      <c r="H996">
        <v>1012466</v>
      </c>
      <c r="I996" s="1">
        <v>43357</v>
      </c>
      <c r="J996" s="3">
        <v>9860</v>
      </c>
    </row>
    <row r="997" spans="1:10" x14ac:dyDescent="0.3">
      <c r="A997" s="8">
        <v>116747</v>
      </c>
      <c r="B997" t="s">
        <v>816</v>
      </c>
      <c r="C997" t="s">
        <v>1287</v>
      </c>
      <c r="D997" s="8" t="s">
        <v>1791</v>
      </c>
      <c r="E997" s="8" t="s">
        <v>2119</v>
      </c>
      <c r="F997" t="s">
        <v>1792</v>
      </c>
      <c r="G997" s="8" t="s">
        <v>5</v>
      </c>
      <c r="H997">
        <v>1012466</v>
      </c>
      <c r="I997" s="1">
        <v>43357</v>
      </c>
      <c r="J997" s="3">
        <v>11136</v>
      </c>
    </row>
    <row r="998" spans="1:10" x14ac:dyDescent="0.3">
      <c r="A998" s="8">
        <v>116747</v>
      </c>
      <c r="B998" t="s">
        <v>816</v>
      </c>
      <c r="C998" t="s">
        <v>1287</v>
      </c>
      <c r="D998" s="8" t="s">
        <v>820</v>
      </c>
      <c r="E998" s="8" t="s">
        <v>1290</v>
      </c>
      <c r="F998" t="s">
        <v>821</v>
      </c>
      <c r="G998" s="8" t="s">
        <v>5</v>
      </c>
      <c r="H998">
        <v>1012412</v>
      </c>
      <c r="I998" s="1">
        <v>43350</v>
      </c>
      <c r="J998" s="3">
        <v>24940</v>
      </c>
    </row>
    <row r="999" spans="1:10" x14ac:dyDescent="0.3">
      <c r="A999" s="8">
        <v>116747</v>
      </c>
      <c r="B999" t="s">
        <v>816</v>
      </c>
      <c r="C999" t="s">
        <v>1287</v>
      </c>
      <c r="D999" s="8" t="s">
        <v>822</v>
      </c>
      <c r="E999" s="8" t="s">
        <v>1291</v>
      </c>
      <c r="F999" t="s">
        <v>823</v>
      </c>
      <c r="G999" s="8" t="s">
        <v>5</v>
      </c>
      <c r="H999">
        <v>1012412</v>
      </c>
      <c r="I999" s="1">
        <v>43350</v>
      </c>
      <c r="J999" s="3">
        <v>2076.4</v>
      </c>
    </row>
    <row r="1000" spans="1:10" x14ac:dyDescent="0.3">
      <c r="A1000" s="8">
        <v>116747</v>
      </c>
      <c r="B1000" t="s">
        <v>816</v>
      </c>
      <c r="C1000" t="s">
        <v>1287</v>
      </c>
      <c r="D1000" s="8" t="s">
        <v>2926</v>
      </c>
      <c r="E1000" s="8" t="s">
        <v>3540</v>
      </c>
      <c r="F1000" t="s">
        <v>2927</v>
      </c>
      <c r="G1000" s="8" t="s">
        <v>5</v>
      </c>
      <c r="H1000">
        <v>1012586</v>
      </c>
      <c r="I1000" s="1">
        <v>43364</v>
      </c>
      <c r="J1000" s="3">
        <v>5452</v>
      </c>
    </row>
    <row r="1001" spans="1:10" x14ac:dyDescent="0.3">
      <c r="A1001" s="8">
        <v>116747</v>
      </c>
      <c r="B1001" t="s">
        <v>816</v>
      </c>
      <c r="C1001" t="s">
        <v>1287</v>
      </c>
      <c r="D1001" s="8" t="s">
        <v>824</v>
      </c>
      <c r="E1001" s="8" t="s">
        <v>1292</v>
      </c>
      <c r="F1001" t="s">
        <v>825</v>
      </c>
      <c r="G1001" s="8" t="s">
        <v>5</v>
      </c>
      <c r="H1001">
        <v>1012412</v>
      </c>
      <c r="I1001" s="1">
        <v>43350</v>
      </c>
      <c r="J1001" s="3">
        <v>174208.8</v>
      </c>
    </row>
    <row r="1002" spans="1:10" x14ac:dyDescent="0.3">
      <c r="A1002" s="8">
        <v>116747</v>
      </c>
      <c r="B1002" t="s">
        <v>816</v>
      </c>
      <c r="C1002" t="s">
        <v>1287</v>
      </c>
      <c r="D1002" s="8" t="s">
        <v>826</v>
      </c>
      <c r="E1002" s="8" t="s">
        <v>1293</v>
      </c>
      <c r="F1002" t="s">
        <v>827</v>
      </c>
      <c r="G1002" s="8" t="s">
        <v>5</v>
      </c>
      <c r="H1002">
        <v>1012412</v>
      </c>
      <c r="I1002" s="1">
        <v>43350</v>
      </c>
      <c r="J1002" s="3">
        <v>38233.599999999999</v>
      </c>
    </row>
    <row r="1003" spans="1:10" x14ac:dyDescent="0.3">
      <c r="A1003" s="8">
        <v>116747</v>
      </c>
      <c r="B1003" t="s">
        <v>816</v>
      </c>
      <c r="C1003" t="s">
        <v>1287</v>
      </c>
      <c r="D1003" s="8" t="s">
        <v>828</v>
      </c>
      <c r="E1003" s="8" t="s">
        <v>1294</v>
      </c>
      <c r="F1003" t="s">
        <v>829</v>
      </c>
      <c r="G1003" s="8" t="s">
        <v>5</v>
      </c>
      <c r="H1003">
        <v>1012412</v>
      </c>
      <c r="I1003" s="1">
        <v>43350</v>
      </c>
      <c r="J1003" s="3">
        <v>5156.2</v>
      </c>
    </row>
    <row r="1004" spans="1:10" x14ac:dyDescent="0.3">
      <c r="A1004" s="8">
        <v>116747</v>
      </c>
      <c r="B1004" t="s">
        <v>816</v>
      </c>
      <c r="C1004" t="s">
        <v>1287</v>
      </c>
      <c r="D1004" s="8" t="s">
        <v>1923</v>
      </c>
      <c r="E1004" s="8" t="s">
        <v>2177</v>
      </c>
      <c r="F1004" t="s">
        <v>829</v>
      </c>
      <c r="G1004" s="8" t="s">
        <v>5</v>
      </c>
      <c r="H1004">
        <v>1012491</v>
      </c>
      <c r="I1004" s="1">
        <v>43357</v>
      </c>
      <c r="J1004" s="3">
        <v>22080.6</v>
      </c>
    </row>
    <row r="1005" spans="1:10" x14ac:dyDescent="0.3">
      <c r="A1005" s="10" t="s">
        <v>5382</v>
      </c>
      <c r="G1005" s="8"/>
      <c r="I1005" s="1"/>
      <c r="J1005" s="3">
        <v>316900.39999999997</v>
      </c>
    </row>
    <row r="1006" spans="1:10" x14ac:dyDescent="0.3">
      <c r="A1006" s="8">
        <v>116748</v>
      </c>
      <c r="B1006" t="s">
        <v>4893</v>
      </c>
      <c r="C1006" t="s">
        <v>5231</v>
      </c>
      <c r="D1006" s="8" t="s">
        <v>4892</v>
      </c>
      <c r="E1006" s="8" t="s">
        <v>5232</v>
      </c>
      <c r="F1006" t="s">
        <v>740</v>
      </c>
      <c r="G1006" s="8" t="s">
        <v>5</v>
      </c>
      <c r="H1006">
        <v>1012740</v>
      </c>
      <c r="I1006" s="1">
        <v>43371</v>
      </c>
      <c r="J1006" s="3">
        <v>6852.12</v>
      </c>
    </row>
    <row r="1007" spans="1:10" x14ac:dyDescent="0.3">
      <c r="A1007" s="10" t="s">
        <v>5383</v>
      </c>
      <c r="G1007" s="8"/>
      <c r="I1007" s="1"/>
      <c r="J1007" s="3">
        <v>6852.12</v>
      </c>
    </row>
    <row r="1008" spans="1:10" x14ac:dyDescent="0.3">
      <c r="A1008" s="8">
        <v>116749</v>
      </c>
      <c r="B1008" t="s">
        <v>2519</v>
      </c>
      <c r="C1008" t="s">
        <v>3365</v>
      </c>
      <c r="D1008" s="8" t="s">
        <v>2518</v>
      </c>
      <c r="E1008" s="8" t="s">
        <v>197</v>
      </c>
      <c r="F1008" t="s">
        <v>2520</v>
      </c>
      <c r="G1008" s="8" t="s">
        <v>5</v>
      </c>
      <c r="H1008">
        <v>1012552</v>
      </c>
      <c r="I1008" s="1">
        <v>43364</v>
      </c>
      <c r="J1008" s="3">
        <v>30273.599999999999</v>
      </c>
    </row>
    <row r="1009" spans="1:10" x14ac:dyDescent="0.3">
      <c r="A1009" s="10" t="s">
        <v>5384</v>
      </c>
      <c r="G1009" s="8"/>
      <c r="I1009" s="1"/>
      <c r="J1009" s="3">
        <v>30273.599999999999</v>
      </c>
    </row>
    <row r="1010" spans="1:10" x14ac:dyDescent="0.3">
      <c r="A1010" s="8">
        <v>118053</v>
      </c>
      <c r="B1010" t="s">
        <v>4868</v>
      </c>
      <c r="C1010" t="s">
        <v>5215</v>
      </c>
      <c r="D1010" s="8" t="s">
        <v>4867</v>
      </c>
      <c r="E1010" s="8" t="s">
        <v>5216</v>
      </c>
      <c r="F1010" t="s">
        <v>4869</v>
      </c>
      <c r="G1010" s="8" t="s">
        <v>5</v>
      </c>
      <c r="H1010">
        <v>1012735</v>
      </c>
      <c r="I1010" s="1">
        <v>43371</v>
      </c>
      <c r="J1010" s="3">
        <v>3047.32</v>
      </c>
    </row>
    <row r="1011" spans="1:10" x14ac:dyDescent="0.3">
      <c r="A1011" s="8">
        <v>118053</v>
      </c>
      <c r="B1011" t="s">
        <v>4868</v>
      </c>
      <c r="C1011" t="s">
        <v>5215</v>
      </c>
      <c r="D1011" s="8" t="s">
        <v>4870</v>
      </c>
      <c r="E1011" s="8" t="s">
        <v>5217</v>
      </c>
      <c r="F1011" t="s">
        <v>4458</v>
      </c>
      <c r="G1011" s="8" t="s">
        <v>5</v>
      </c>
      <c r="H1011">
        <v>1012735</v>
      </c>
      <c r="I1011" s="1">
        <v>43371</v>
      </c>
      <c r="J1011" s="3">
        <v>7834.64</v>
      </c>
    </row>
    <row r="1012" spans="1:10" x14ac:dyDescent="0.3">
      <c r="A1012" s="8">
        <v>118053</v>
      </c>
      <c r="B1012" t="s">
        <v>4868</v>
      </c>
      <c r="C1012" t="s">
        <v>5215</v>
      </c>
      <c r="D1012" s="8" t="s">
        <v>4871</v>
      </c>
      <c r="E1012" s="8" t="s">
        <v>5218</v>
      </c>
      <c r="F1012" t="s">
        <v>4872</v>
      </c>
      <c r="G1012" s="8" t="s">
        <v>5</v>
      </c>
      <c r="H1012">
        <v>1012735</v>
      </c>
      <c r="I1012" s="1">
        <v>43371</v>
      </c>
      <c r="J1012" s="3">
        <v>9583.92</v>
      </c>
    </row>
    <row r="1013" spans="1:10" x14ac:dyDescent="0.3">
      <c r="A1013" s="8">
        <v>118053</v>
      </c>
      <c r="B1013" t="s">
        <v>4868</v>
      </c>
      <c r="C1013" t="s">
        <v>5215</v>
      </c>
      <c r="D1013" s="8" t="s">
        <v>4873</v>
      </c>
      <c r="E1013" s="8" t="s">
        <v>5219</v>
      </c>
      <c r="F1013" t="s">
        <v>4874</v>
      </c>
      <c r="G1013" s="8" t="s">
        <v>5</v>
      </c>
      <c r="H1013">
        <v>1012735</v>
      </c>
      <c r="I1013" s="1">
        <v>43371</v>
      </c>
      <c r="J1013" s="3">
        <v>9583.92</v>
      </c>
    </row>
    <row r="1014" spans="1:10" x14ac:dyDescent="0.3">
      <c r="A1014" s="10" t="s">
        <v>5385</v>
      </c>
      <c r="G1014" s="8"/>
      <c r="I1014" s="1"/>
      <c r="J1014" s="3">
        <v>30049.800000000003</v>
      </c>
    </row>
    <row r="1015" spans="1:10" x14ac:dyDescent="0.3">
      <c r="A1015" s="8">
        <v>118172</v>
      </c>
      <c r="B1015" t="s">
        <v>215</v>
      </c>
      <c r="C1015" t="s">
        <v>1029</v>
      </c>
      <c r="D1015" s="8" t="s">
        <v>4906</v>
      </c>
      <c r="E1015" s="8" t="s">
        <v>5239</v>
      </c>
      <c r="F1015" t="s">
        <v>4907</v>
      </c>
      <c r="G1015" s="8" t="s">
        <v>5</v>
      </c>
      <c r="H1015">
        <v>1012746</v>
      </c>
      <c r="I1015" s="1">
        <v>43371</v>
      </c>
      <c r="J1015" s="3">
        <v>10614</v>
      </c>
    </row>
    <row r="1016" spans="1:10" x14ac:dyDescent="0.3">
      <c r="A1016" s="8">
        <v>118172</v>
      </c>
      <c r="B1016" t="s">
        <v>215</v>
      </c>
      <c r="C1016" t="s">
        <v>1029</v>
      </c>
      <c r="D1016" s="8" t="s">
        <v>4908</v>
      </c>
      <c r="E1016" s="8" t="s">
        <v>5240</v>
      </c>
      <c r="F1016" t="s">
        <v>4909</v>
      </c>
      <c r="G1016" s="8" t="s">
        <v>5</v>
      </c>
      <c r="H1016">
        <v>1012746</v>
      </c>
      <c r="I1016" s="1">
        <v>43371</v>
      </c>
      <c r="J1016" s="3">
        <v>1566</v>
      </c>
    </row>
    <row r="1017" spans="1:10" x14ac:dyDescent="0.3">
      <c r="A1017" s="8">
        <v>118172</v>
      </c>
      <c r="B1017" t="s">
        <v>215</v>
      </c>
      <c r="C1017" t="s">
        <v>1029</v>
      </c>
      <c r="D1017" s="8" t="s">
        <v>214</v>
      </c>
      <c r="E1017" s="8" t="s">
        <v>1030</v>
      </c>
      <c r="F1017" t="s">
        <v>216</v>
      </c>
      <c r="G1017" s="8" t="s">
        <v>5</v>
      </c>
      <c r="H1017">
        <v>1012368</v>
      </c>
      <c r="I1017" s="1">
        <v>43350</v>
      </c>
      <c r="J1017" s="3">
        <v>22422.799999999999</v>
      </c>
    </row>
    <row r="1018" spans="1:10" x14ac:dyDescent="0.3">
      <c r="A1018" s="8">
        <v>118172</v>
      </c>
      <c r="B1018" t="s">
        <v>215</v>
      </c>
      <c r="C1018" t="s">
        <v>1029</v>
      </c>
      <c r="D1018" s="8" t="s">
        <v>217</v>
      </c>
      <c r="E1018" s="8" t="s">
        <v>1031</v>
      </c>
      <c r="F1018" t="s">
        <v>218</v>
      </c>
      <c r="G1018" s="8" t="s">
        <v>5</v>
      </c>
      <c r="H1018">
        <v>1012368</v>
      </c>
      <c r="I1018" s="1">
        <v>43350</v>
      </c>
      <c r="J1018" s="3">
        <v>40020</v>
      </c>
    </row>
    <row r="1019" spans="1:10" x14ac:dyDescent="0.3">
      <c r="A1019" s="8">
        <v>118172</v>
      </c>
      <c r="B1019" t="s">
        <v>215</v>
      </c>
      <c r="C1019" t="s">
        <v>1029</v>
      </c>
      <c r="D1019" s="8" t="s">
        <v>219</v>
      </c>
      <c r="E1019" s="8" t="s">
        <v>1032</v>
      </c>
      <c r="F1019" t="s">
        <v>220</v>
      </c>
      <c r="G1019" s="8" t="s">
        <v>5</v>
      </c>
      <c r="H1019">
        <v>1012368</v>
      </c>
      <c r="I1019" s="1">
        <v>43350</v>
      </c>
      <c r="J1019" s="3">
        <v>15370</v>
      </c>
    </row>
    <row r="1020" spans="1:10" x14ac:dyDescent="0.3">
      <c r="A1020" s="8">
        <v>118172</v>
      </c>
      <c r="B1020" t="s">
        <v>215</v>
      </c>
      <c r="C1020" t="s">
        <v>1029</v>
      </c>
      <c r="D1020" s="8" t="s">
        <v>221</v>
      </c>
      <c r="E1020" s="8" t="s">
        <v>1033</v>
      </c>
      <c r="F1020" t="s">
        <v>222</v>
      </c>
      <c r="G1020" s="8" t="s">
        <v>5</v>
      </c>
      <c r="H1020">
        <v>1012368</v>
      </c>
      <c r="I1020" s="1">
        <v>43350</v>
      </c>
      <c r="J1020" s="3">
        <v>2146</v>
      </c>
    </row>
    <row r="1021" spans="1:10" x14ac:dyDescent="0.3">
      <c r="A1021" s="8">
        <v>118172</v>
      </c>
      <c r="B1021" t="s">
        <v>215</v>
      </c>
      <c r="C1021" t="s">
        <v>1029</v>
      </c>
      <c r="D1021" s="8" t="s">
        <v>223</v>
      </c>
      <c r="E1021" s="8" t="s">
        <v>1034</v>
      </c>
      <c r="F1021" t="s">
        <v>224</v>
      </c>
      <c r="G1021" s="8" t="s">
        <v>5</v>
      </c>
      <c r="H1021">
        <v>1012368</v>
      </c>
      <c r="I1021" s="1">
        <v>43350</v>
      </c>
      <c r="J1021" s="3">
        <v>2900</v>
      </c>
    </row>
    <row r="1022" spans="1:10" x14ac:dyDescent="0.3">
      <c r="A1022" s="8">
        <v>118172</v>
      </c>
      <c r="B1022" t="s">
        <v>215</v>
      </c>
      <c r="C1022" t="s">
        <v>1029</v>
      </c>
      <c r="D1022" s="8" t="s">
        <v>3199</v>
      </c>
      <c r="E1022" s="8" t="s">
        <v>3680</v>
      </c>
      <c r="F1022" t="s">
        <v>3200</v>
      </c>
      <c r="G1022" s="8" t="s">
        <v>5</v>
      </c>
      <c r="H1022">
        <v>1012611</v>
      </c>
      <c r="I1022" s="1">
        <v>43364</v>
      </c>
      <c r="J1022" s="3">
        <v>1682</v>
      </c>
    </row>
    <row r="1023" spans="1:10" x14ac:dyDescent="0.3">
      <c r="A1023" s="8">
        <v>118172</v>
      </c>
      <c r="B1023" t="s">
        <v>215</v>
      </c>
      <c r="C1023" t="s">
        <v>1029</v>
      </c>
      <c r="D1023" s="8" t="s">
        <v>3201</v>
      </c>
      <c r="E1023" s="8" t="s">
        <v>3681</v>
      </c>
      <c r="F1023" t="s">
        <v>3202</v>
      </c>
      <c r="G1023" s="8" t="s">
        <v>5</v>
      </c>
      <c r="H1023">
        <v>1012611</v>
      </c>
      <c r="I1023" s="1">
        <v>43364</v>
      </c>
      <c r="J1023" s="3">
        <v>1357.2</v>
      </c>
    </row>
    <row r="1024" spans="1:10" x14ac:dyDescent="0.3">
      <c r="A1024" s="8">
        <v>118172</v>
      </c>
      <c r="B1024" t="s">
        <v>215</v>
      </c>
      <c r="C1024" t="s">
        <v>1029</v>
      </c>
      <c r="D1024" s="8" t="s">
        <v>4910</v>
      </c>
      <c r="E1024" s="8" t="s">
        <v>5241</v>
      </c>
      <c r="F1024" t="s">
        <v>4911</v>
      </c>
      <c r="G1024" s="8" t="s">
        <v>5</v>
      </c>
      <c r="H1024">
        <v>1012746</v>
      </c>
      <c r="I1024" s="1">
        <v>43371</v>
      </c>
      <c r="J1024" s="3">
        <v>5950.8</v>
      </c>
    </row>
    <row r="1025" spans="1:10" x14ac:dyDescent="0.3">
      <c r="A1025" s="8">
        <v>118172</v>
      </c>
      <c r="B1025" t="s">
        <v>215</v>
      </c>
      <c r="C1025" t="s">
        <v>1029</v>
      </c>
      <c r="D1025" s="8" t="s">
        <v>3203</v>
      </c>
      <c r="E1025" s="8" t="s">
        <v>3682</v>
      </c>
      <c r="F1025" t="s">
        <v>3204</v>
      </c>
      <c r="G1025" s="8" t="s">
        <v>5</v>
      </c>
      <c r="H1025">
        <v>1012611</v>
      </c>
      <c r="I1025" s="1">
        <v>43364</v>
      </c>
      <c r="J1025" s="3">
        <v>3480</v>
      </c>
    </row>
    <row r="1026" spans="1:10" x14ac:dyDescent="0.3">
      <c r="A1026" s="8">
        <v>118172</v>
      </c>
      <c r="B1026" t="s">
        <v>215</v>
      </c>
      <c r="C1026" t="s">
        <v>1029</v>
      </c>
      <c r="D1026" s="8" t="s">
        <v>3205</v>
      </c>
      <c r="E1026" s="8" t="s">
        <v>3683</v>
      </c>
      <c r="F1026" t="s">
        <v>3206</v>
      </c>
      <c r="G1026" s="8" t="s">
        <v>5</v>
      </c>
      <c r="H1026">
        <v>1012611</v>
      </c>
      <c r="I1026" s="1">
        <v>43364</v>
      </c>
      <c r="J1026" s="3">
        <v>812</v>
      </c>
    </row>
    <row r="1027" spans="1:10" x14ac:dyDescent="0.3">
      <c r="A1027" s="8">
        <v>118172</v>
      </c>
      <c r="B1027" t="s">
        <v>215</v>
      </c>
      <c r="C1027" t="s">
        <v>1029</v>
      </c>
      <c r="D1027" s="8" t="s">
        <v>3207</v>
      </c>
      <c r="E1027" s="8" t="s">
        <v>3684</v>
      </c>
      <c r="F1027" t="s">
        <v>3208</v>
      </c>
      <c r="G1027" s="8" t="s">
        <v>5</v>
      </c>
      <c r="H1027">
        <v>1012611</v>
      </c>
      <c r="I1027" s="1">
        <v>43364</v>
      </c>
      <c r="J1027" s="3">
        <v>3538</v>
      </c>
    </row>
    <row r="1028" spans="1:10" x14ac:dyDescent="0.3">
      <c r="A1028" s="8">
        <v>118172</v>
      </c>
      <c r="B1028" t="s">
        <v>215</v>
      </c>
      <c r="C1028" t="s">
        <v>1029</v>
      </c>
      <c r="D1028" s="8" t="s">
        <v>3209</v>
      </c>
      <c r="E1028" s="8" t="s">
        <v>3685</v>
      </c>
      <c r="F1028" t="s">
        <v>900</v>
      </c>
      <c r="G1028" s="8" t="s">
        <v>5</v>
      </c>
      <c r="H1028">
        <v>1012611</v>
      </c>
      <c r="I1028" s="1">
        <v>43364</v>
      </c>
      <c r="J1028" s="3">
        <v>5046</v>
      </c>
    </row>
    <row r="1029" spans="1:10" x14ac:dyDescent="0.3">
      <c r="A1029" s="8">
        <v>118172</v>
      </c>
      <c r="B1029" t="s">
        <v>215</v>
      </c>
      <c r="C1029" t="s">
        <v>1029</v>
      </c>
      <c r="D1029" s="8" t="s">
        <v>3210</v>
      </c>
      <c r="E1029" s="8" t="s">
        <v>3686</v>
      </c>
      <c r="F1029" t="s">
        <v>3211</v>
      </c>
      <c r="G1029" s="8" t="s">
        <v>5</v>
      </c>
      <c r="H1029">
        <v>1012611</v>
      </c>
      <c r="I1029" s="1">
        <v>43364</v>
      </c>
      <c r="J1029" s="3">
        <v>3259.6</v>
      </c>
    </row>
    <row r="1030" spans="1:10" x14ac:dyDescent="0.3">
      <c r="A1030" s="8">
        <v>118172</v>
      </c>
      <c r="B1030" t="s">
        <v>215</v>
      </c>
      <c r="C1030" t="s">
        <v>1029</v>
      </c>
      <c r="D1030" s="8" t="s">
        <v>3212</v>
      </c>
      <c r="E1030" s="8" t="s">
        <v>3687</v>
      </c>
      <c r="F1030" t="s">
        <v>3213</v>
      </c>
      <c r="G1030" s="8" t="s">
        <v>5</v>
      </c>
      <c r="H1030">
        <v>1012611</v>
      </c>
      <c r="I1030" s="1">
        <v>43364</v>
      </c>
      <c r="J1030" s="3">
        <v>8410</v>
      </c>
    </row>
    <row r="1031" spans="1:10" x14ac:dyDescent="0.3">
      <c r="A1031" s="8">
        <v>118172</v>
      </c>
      <c r="B1031" t="s">
        <v>215</v>
      </c>
      <c r="C1031" t="s">
        <v>1029</v>
      </c>
      <c r="D1031" s="8" t="s">
        <v>3214</v>
      </c>
      <c r="E1031" s="8" t="s">
        <v>3688</v>
      </c>
      <c r="F1031" t="s">
        <v>3215</v>
      </c>
      <c r="G1031" s="8" t="s">
        <v>5</v>
      </c>
      <c r="H1031">
        <v>1012611</v>
      </c>
      <c r="I1031" s="1">
        <v>43364</v>
      </c>
      <c r="J1031" s="3">
        <v>870</v>
      </c>
    </row>
    <row r="1032" spans="1:10" x14ac:dyDescent="0.3">
      <c r="A1032" s="8">
        <v>118172</v>
      </c>
      <c r="B1032" t="s">
        <v>215</v>
      </c>
      <c r="C1032" t="s">
        <v>1029</v>
      </c>
      <c r="D1032" s="8" t="s">
        <v>3216</v>
      </c>
      <c r="E1032" s="8" t="s">
        <v>3689</v>
      </c>
      <c r="F1032" t="s">
        <v>3217</v>
      </c>
      <c r="G1032" s="8" t="s">
        <v>5</v>
      </c>
      <c r="H1032">
        <v>1012611</v>
      </c>
      <c r="I1032" s="1">
        <v>43364</v>
      </c>
      <c r="J1032" s="3">
        <v>11066.4</v>
      </c>
    </row>
    <row r="1033" spans="1:10" x14ac:dyDescent="0.3">
      <c r="A1033" s="8">
        <v>118172</v>
      </c>
      <c r="B1033" t="s">
        <v>215</v>
      </c>
      <c r="C1033" t="s">
        <v>1029</v>
      </c>
      <c r="D1033" s="8" t="s">
        <v>3218</v>
      </c>
      <c r="E1033" s="8" t="s">
        <v>3690</v>
      </c>
      <c r="F1033" t="s">
        <v>3219</v>
      </c>
      <c r="G1033" s="8" t="s">
        <v>5</v>
      </c>
      <c r="H1033">
        <v>1012611</v>
      </c>
      <c r="I1033" s="1">
        <v>43364</v>
      </c>
      <c r="J1033" s="3">
        <v>11648.72</v>
      </c>
    </row>
    <row r="1034" spans="1:10" x14ac:dyDescent="0.3">
      <c r="A1034" s="10" t="s">
        <v>5386</v>
      </c>
      <c r="G1034" s="8"/>
      <c r="I1034" s="1"/>
      <c r="J1034" s="3">
        <v>152159.52000000002</v>
      </c>
    </row>
    <row r="1035" spans="1:10" x14ac:dyDescent="0.3">
      <c r="A1035" s="8">
        <v>118288</v>
      </c>
      <c r="B1035" t="s">
        <v>210</v>
      </c>
      <c r="C1035" t="s">
        <v>1026</v>
      </c>
      <c r="D1035" s="8" t="s">
        <v>209</v>
      </c>
      <c r="E1035" s="8" t="s">
        <v>1027</v>
      </c>
      <c r="F1035" t="s">
        <v>211</v>
      </c>
      <c r="G1035" s="8" t="s">
        <v>5</v>
      </c>
      <c r="H1035">
        <v>1012367</v>
      </c>
      <c r="I1035" s="1">
        <v>43350</v>
      </c>
      <c r="J1035" s="3">
        <v>16070.64</v>
      </c>
    </row>
    <row r="1036" spans="1:10" x14ac:dyDescent="0.3">
      <c r="A1036" s="8">
        <v>118288</v>
      </c>
      <c r="B1036" t="s">
        <v>210</v>
      </c>
      <c r="C1036" t="s">
        <v>1026</v>
      </c>
      <c r="D1036" s="8" t="s">
        <v>212</v>
      </c>
      <c r="E1036" s="8" t="s">
        <v>1028</v>
      </c>
      <c r="F1036" t="s">
        <v>213</v>
      </c>
      <c r="G1036" s="8" t="s">
        <v>5</v>
      </c>
      <c r="H1036">
        <v>1012367</v>
      </c>
      <c r="I1036" s="1">
        <v>43350</v>
      </c>
      <c r="J1036" s="3">
        <v>2192.4</v>
      </c>
    </row>
    <row r="1037" spans="1:10" x14ac:dyDescent="0.3">
      <c r="A1037" s="10" t="s">
        <v>5387</v>
      </c>
      <c r="G1037" s="8"/>
      <c r="I1037" s="1"/>
      <c r="J1037" s="3">
        <v>18263.04</v>
      </c>
    </row>
    <row r="1038" spans="1:10" x14ac:dyDescent="0.3">
      <c r="A1038" s="8">
        <v>118313</v>
      </c>
      <c r="B1038" t="s">
        <v>2860</v>
      </c>
      <c r="C1038" t="s">
        <v>3505</v>
      </c>
      <c r="D1038" s="8" t="s">
        <v>2859</v>
      </c>
      <c r="E1038" s="8" t="s">
        <v>3506</v>
      </c>
      <c r="F1038" t="s">
        <v>2861</v>
      </c>
      <c r="G1038" s="8" t="s">
        <v>5</v>
      </c>
      <c r="H1038">
        <v>1012578</v>
      </c>
      <c r="I1038" s="1">
        <v>43364</v>
      </c>
      <c r="J1038" s="3">
        <v>25021.200000000001</v>
      </c>
    </row>
    <row r="1039" spans="1:10" x14ac:dyDescent="0.3">
      <c r="A1039" s="8">
        <v>118313</v>
      </c>
      <c r="B1039" t="s">
        <v>2860</v>
      </c>
      <c r="C1039" t="s">
        <v>3505</v>
      </c>
      <c r="D1039" s="8" t="s">
        <v>2862</v>
      </c>
      <c r="E1039" s="8" t="s">
        <v>3507</v>
      </c>
      <c r="F1039" t="s">
        <v>2863</v>
      </c>
      <c r="G1039" s="8" t="s">
        <v>5</v>
      </c>
      <c r="H1039">
        <v>1012578</v>
      </c>
      <c r="I1039" s="1">
        <v>43364</v>
      </c>
      <c r="J1039" s="3">
        <v>5939.2</v>
      </c>
    </row>
    <row r="1040" spans="1:10" x14ac:dyDescent="0.3">
      <c r="A1040" s="8">
        <v>118313</v>
      </c>
      <c r="B1040" t="s">
        <v>2860</v>
      </c>
      <c r="C1040" t="s">
        <v>3505</v>
      </c>
      <c r="D1040" s="8" t="s">
        <v>4446</v>
      </c>
      <c r="E1040" s="8" t="s">
        <v>5033</v>
      </c>
      <c r="F1040" t="s">
        <v>4447</v>
      </c>
      <c r="G1040" s="8" t="s">
        <v>5</v>
      </c>
      <c r="H1040">
        <v>1012696</v>
      </c>
      <c r="I1040" s="1">
        <v>43371</v>
      </c>
      <c r="J1040" s="3">
        <v>696</v>
      </c>
    </row>
    <row r="1041" spans="1:10" x14ac:dyDescent="0.3">
      <c r="A1041" s="8">
        <v>118313</v>
      </c>
      <c r="B1041" t="s">
        <v>2860</v>
      </c>
      <c r="C1041" t="s">
        <v>3505</v>
      </c>
      <c r="D1041" s="8" t="s">
        <v>2864</v>
      </c>
      <c r="E1041" s="8" t="s">
        <v>3508</v>
      </c>
      <c r="F1041" t="s">
        <v>2865</v>
      </c>
      <c r="G1041" s="8" t="s">
        <v>5</v>
      </c>
      <c r="H1041">
        <v>1012578</v>
      </c>
      <c r="I1041" s="1">
        <v>43364</v>
      </c>
      <c r="J1041" s="3">
        <v>25172</v>
      </c>
    </row>
    <row r="1042" spans="1:10" x14ac:dyDescent="0.3">
      <c r="A1042" s="8">
        <v>118313</v>
      </c>
      <c r="B1042" t="s">
        <v>2860</v>
      </c>
      <c r="C1042" t="s">
        <v>3505</v>
      </c>
      <c r="D1042" s="8" t="s">
        <v>2866</v>
      </c>
      <c r="E1042" s="8" t="s">
        <v>3509</v>
      </c>
      <c r="F1042" t="s">
        <v>2867</v>
      </c>
      <c r="G1042" s="8" t="s">
        <v>5</v>
      </c>
      <c r="H1042">
        <v>1012578</v>
      </c>
      <c r="I1042" s="1">
        <v>43364</v>
      </c>
      <c r="J1042" s="3">
        <v>7076</v>
      </c>
    </row>
    <row r="1043" spans="1:10" x14ac:dyDescent="0.3">
      <c r="A1043" s="8">
        <v>118313</v>
      </c>
      <c r="B1043" t="s">
        <v>2860</v>
      </c>
      <c r="C1043" t="s">
        <v>3505</v>
      </c>
      <c r="D1043" s="8" t="s">
        <v>2868</v>
      </c>
      <c r="E1043" s="8" t="s">
        <v>3510</v>
      </c>
      <c r="F1043" t="s">
        <v>2869</v>
      </c>
      <c r="G1043" s="8" t="s">
        <v>5</v>
      </c>
      <c r="H1043">
        <v>1012578</v>
      </c>
      <c r="I1043" s="1">
        <v>43364</v>
      </c>
      <c r="J1043" s="3">
        <v>2784</v>
      </c>
    </row>
    <row r="1044" spans="1:10" x14ac:dyDescent="0.3">
      <c r="A1044" s="8">
        <v>118313</v>
      </c>
      <c r="B1044" t="s">
        <v>2860</v>
      </c>
      <c r="C1044" t="s">
        <v>3505</v>
      </c>
      <c r="D1044" s="8" t="s">
        <v>2870</v>
      </c>
      <c r="E1044" s="8" t="s">
        <v>3511</v>
      </c>
      <c r="F1044" t="s">
        <v>2871</v>
      </c>
      <c r="G1044" s="8" t="s">
        <v>5</v>
      </c>
      <c r="H1044">
        <v>1012578</v>
      </c>
      <c r="I1044" s="1">
        <v>43364</v>
      </c>
      <c r="J1044" s="3">
        <v>11658</v>
      </c>
    </row>
    <row r="1045" spans="1:10" x14ac:dyDescent="0.3">
      <c r="A1045" s="8">
        <v>118313</v>
      </c>
      <c r="B1045" t="s">
        <v>2860</v>
      </c>
      <c r="C1045" t="s">
        <v>3505</v>
      </c>
      <c r="D1045" s="8" t="s">
        <v>2872</v>
      </c>
      <c r="E1045" s="8" t="s">
        <v>3512</v>
      </c>
      <c r="F1045" t="s">
        <v>2873</v>
      </c>
      <c r="G1045" s="8" t="s">
        <v>5</v>
      </c>
      <c r="H1045">
        <v>1012578</v>
      </c>
      <c r="I1045" s="1">
        <v>43364</v>
      </c>
      <c r="J1045" s="3">
        <v>4442.8</v>
      </c>
    </row>
    <row r="1046" spans="1:10" x14ac:dyDescent="0.3">
      <c r="A1046" s="8">
        <v>118313</v>
      </c>
      <c r="B1046" t="s">
        <v>2860</v>
      </c>
      <c r="C1046" t="s">
        <v>3505</v>
      </c>
      <c r="D1046" s="8" t="s">
        <v>2874</v>
      </c>
      <c r="E1046" s="8" t="s">
        <v>3513</v>
      </c>
      <c r="F1046" t="s">
        <v>2875</v>
      </c>
      <c r="G1046" s="8" t="s">
        <v>5</v>
      </c>
      <c r="H1046">
        <v>1012578</v>
      </c>
      <c r="I1046" s="1">
        <v>43364</v>
      </c>
      <c r="J1046" s="3">
        <v>35890.400000000001</v>
      </c>
    </row>
    <row r="1047" spans="1:10" x14ac:dyDescent="0.3">
      <c r="A1047" s="8">
        <v>118313</v>
      </c>
      <c r="B1047" t="s">
        <v>2860</v>
      </c>
      <c r="C1047" t="s">
        <v>3505</v>
      </c>
      <c r="D1047" s="8" t="s">
        <v>2876</v>
      </c>
      <c r="E1047" s="8" t="s">
        <v>3514</v>
      </c>
      <c r="F1047" t="s">
        <v>2877</v>
      </c>
      <c r="G1047" s="8" t="s">
        <v>5</v>
      </c>
      <c r="H1047">
        <v>1012578</v>
      </c>
      <c r="I1047" s="1">
        <v>43364</v>
      </c>
      <c r="J1047" s="3">
        <v>11936.4</v>
      </c>
    </row>
    <row r="1048" spans="1:10" x14ac:dyDescent="0.3">
      <c r="A1048" s="8">
        <v>118313</v>
      </c>
      <c r="B1048" t="s">
        <v>2860</v>
      </c>
      <c r="C1048" t="s">
        <v>3505</v>
      </c>
      <c r="D1048" s="8" t="s">
        <v>2878</v>
      </c>
      <c r="E1048" s="8" t="s">
        <v>3515</v>
      </c>
      <c r="F1048" t="s">
        <v>2879</v>
      </c>
      <c r="G1048" s="8" t="s">
        <v>5</v>
      </c>
      <c r="H1048">
        <v>1012578</v>
      </c>
      <c r="I1048" s="1">
        <v>43364</v>
      </c>
      <c r="J1048" s="3">
        <v>5916</v>
      </c>
    </row>
    <row r="1049" spans="1:10" x14ac:dyDescent="0.3">
      <c r="A1049" s="8">
        <v>118313</v>
      </c>
      <c r="B1049" t="s">
        <v>2860</v>
      </c>
      <c r="C1049" t="s">
        <v>3505</v>
      </c>
      <c r="D1049" s="8" t="s">
        <v>2880</v>
      </c>
      <c r="E1049" s="8" t="s">
        <v>3516</v>
      </c>
      <c r="F1049" t="s">
        <v>2881</v>
      </c>
      <c r="G1049" s="8" t="s">
        <v>5</v>
      </c>
      <c r="H1049">
        <v>1012578</v>
      </c>
      <c r="I1049" s="1">
        <v>43364</v>
      </c>
      <c r="J1049" s="3">
        <v>9465.6</v>
      </c>
    </row>
    <row r="1050" spans="1:10" x14ac:dyDescent="0.3">
      <c r="A1050" s="8">
        <v>118313</v>
      </c>
      <c r="B1050" t="s">
        <v>2860</v>
      </c>
      <c r="C1050" t="s">
        <v>3505</v>
      </c>
      <c r="D1050" s="8" t="s">
        <v>2882</v>
      </c>
      <c r="E1050" s="8" t="s">
        <v>3517</v>
      </c>
      <c r="F1050" t="s">
        <v>2883</v>
      </c>
      <c r="G1050" s="8" t="s">
        <v>5</v>
      </c>
      <c r="H1050">
        <v>1012578</v>
      </c>
      <c r="I1050" s="1">
        <v>43364</v>
      </c>
      <c r="J1050" s="3">
        <v>4930</v>
      </c>
    </row>
    <row r="1051" spans="1:10" x14ac:dyDescent="0.3">
      <c r="A1051" s="8">
        <v>118313</v>
      </c>
      <c r="B1051" t="s">
        <v>2860</v>
      </c>
      <c r="C1051" t="s">
        <v>3505</v>
      </c>
      <c r="D1051" s="8" t="s">
        <v>2884</v>
      </c>
      <c r="E1051" s="8" t="s">
        <v>3518</v>
      </c>
      <c r="F1051" t="s">
        <v>2885</v>
      </c>
      <c r="G1051" s="8" t="s">
        <v>5</v>
      </c>
      <c r="H1051">
        <v>1012578</v>
      </c>
      <c r="I1051" s="1">
        <v>43364</v>
      </c>
      <c r="J1051" s="3">
        <v>21228</v>
      </c>
    </row>
    <row r="1052" spans="1:10" x14ac:dyDescent="0.3">
      <c r="A1052" s="8">
        <v>118313</v>
      </c>
      <c r="B1052" t="s">
        <v>2860</v>
      </c>
      <c r="C1052" t="s">
        <v>3505</v>
      </c>
      <c r="D1052" s="8" t="s">
        <v>2886</v>
      </c>
      <c r="E1052" s="8" t="s">
        <v>3519</v>
      </c>
      <c r="F1052" t="s">
        <v>2887</v>
      </c>
      <c r="G1052" s="8" t="s">
        <v>5</v>
      </c>
      <c r="H1052">
        <v>1012578</v>
      </c>
      <c r="I1052" s="1">
        <v>43364</v>
      </c>
      <c r="J1052" s="3">
        <v>6693.2</v>
      </c>
    </row>
    <row r="1053" spans="1:10" x14ac:dyDescent="0.3">
      <c r="A1053" s="8">
        <v>118313</v>
      </c>
      <c r="B1053" t="s">
        <v>2860</v>
      </c>
      <c r="C1053" t="s">
        <v>3505</v>
      </c>
      <c r="D1053" s="8" t="s">
        <v>2888</v>
      </c>
      <c r="E1053" s="8" t="s">
        <v>3520</v>
      </c>
      <c r="F1053" t="s">
        <v>2867</v>
      </c>
      <c r="G1053" s="8" t="s">
        <v>5</v>
      </c>
      <c r="H1053">
        <v>1012578</v>
      </c>
      <c r="I1053" s="1">
        <v>43364</v>
      </c>
      <c r="J1053" s="3">
        <v>5742</v>
      </c>
    </row>
    <row r="1054" spans="1:10" x14ac:dyDescent="0.3">
      <c r="A1054" s="8">
        <v>118313</v>
      </c>
      <c r="B1054" t="s">
        <v>2860</v>
      </c>
      <c r="C1054" t="s">
        <v>3505</v>
      </c>
      <c r="D1054" s="8" t="s">
        <v>2889</v>
      </c>
      <c r="E1054" s="8" t="s">
        <v>3521</v>
      </c>
      <c r="F1054" t="s">
        <v>2890</v>
      </c>
      <c r="G1054" s="8" t="s">
        <v>5</v>
      </c>
      <c r="H1054">
        <v>1012578</v>
      </c>
      <c r="I1054" s="1">
        <v>43364</v>
      </c>
      <c r="J1054" s="3">
        <v>7772</v>
      </c>
    </row>
    <row r="1055" spans="1:10" x14ac:dyDescent="0.3">
      <c r="A1055" s="8">
        <v>118313</v>
      </c>
      <c r="B1055" t="s">
        <v>2860</v>
      </c>
      <c r="C1055" t="s">
        <v>3505</v>
      </c>
      <c r="D1055" s="8" t="s">
        <v>4448</v>
      </c>
      <c r="E1055" s="8" t="s">
        <v>5034</v>
      </c>
      <c r="F1055" t="s">
        <v>4449</v>
      </c>
      <c r="G1055" s="8" t="s">
        <v>5</v>
      </c>
      <c r="H1055">
        <v>1012696</v>
      </c>
      <c r="I1055" s="1">
        <v>43371</v>
      </c>
      <c r="J1055" s="3">
        <v>10730</v>
      </c>
    </row>
    <row r="1056" spans="1:10" x14ac:dyDescent="0.3">
      <c r="A1056" s="8">
        <v>118313</v>
      </c>
      <c r="B1056" t="s">
        <v>2860</v>
      </c>
      <c r="C1056" t="s">
        <v>3505</v>
      </c>
      <c r="D1056" s="8" t="s">
        <v>4450</v>
      </c>
      <c r="E1056" s="8" t="s">
        <v>5035</v>
      </c>
      <c r="F1056" t="s">
        <v>4451</v>
      </c>
      <c r="G1056" s="8" t="s">
        <v>5</v>
      </c>
      <c r="H1056">
        <v>1012696</v>
      </c>
      <c r="I1056" s="1">
        <v>43371</v>
      </c>
      <c r="J1056" s="3">
        <v>9465.6</v>
      </c>
    </row>
    <row r="1057" spans="1:10" x14ac:dyDescent="0.3">
      <c r="A1057" s="8">
        <v>118313</v>
      </c>
      <c r="B1057" t="s">
        <v>2860</v>
      </c>
      <c r="C1057" t="s">
        <v>3505</v>
      </c>
      <c r="D1057" s="8" t="s">
        <v>4452</v>
      </c>
      <c r="E1057" s="8" t="s">
        <v>5036</v>
      </c>
      <c r="F1057" t="s">
        <v>4449</v>
      </c>
      <c r="G1057" s="8" t="s">
        <v>5</v>
      </c>
      <c r="H1057">
        <v>1012696</v>
      </c>
      <c r="I1057" s="1">
        <v>43371</v>
      </c>
      <c r="J1057" s="3">
        <v>5869.6</v>
      </c>
    </row>
    <row r="1058" spans="1:10" x14ac:dyDescent="0.3">
      <c r="A1058" s="8">
        <v>118313</v>
      </c>
      <c r="B1058" t="s">
        <v>2860</v>
      </c>
      <c r="C1058" t="s">
        <v>3505</v>
      </c>
      <c r="D1058" s="8" t="s">
        <v>4453</v>
      </c>
      <c r="E1058" s="8" t="s">
        <v>5037</v>
      </c>
      <c r="F1058" t="s">
        <v>4454</v>
      </c>
      <c r="G1058" s="8" t="s">
        <v>5</v>
      </c>
      <c r="H1058">
        <v>1012696</v>
      </c>
      <c r="I1058" s="1">
        <v>43371</v>
      </c>
      <c r="J1058" s="3">
        <v>5823.2</v>
      </c>
    </row>
    <row r="1059" spans="1:10" x14ac:dyDescent="0.3">
      <c r="A1059" s="8">
        <v>118313</v>
      </c>
      <c r="B1059" t="s">
        <v>2860</v>
      </c>
      <c r="C1059" t="s">
        <v>3505</v>
      </c>
      <c r="D1059" s="8" t="s">
        <v>4455</v>
      </c>
      <c r="E1059" s="8" t="s">
        <v>5038</v>
      </c>
      <c r="F1059" t="s">
        <v>4456</v>
      </c>
      <c r="G1059" s="8" t="s">
        <v>5</v>
      </c>
      <c r="H1059">
        <v>1012696</v>
      </c>
      <c r="I1059" s="1">
        <v>43371</v>
      </c>
      <c r="J1059" s="3">
        <v>4756</v>
      </c>
    </row>
    <row r="1060" spans="1:10" x14ac:dyDescent="0.3">
      <c r="A1060" s="8">
        <v>118313</v>
      </c>
      <c r="B1060" t="s">
        <v>2860</v>
      </c>
      <c r="C1060" t="s">
        <v>3505</v>
      </c>
      <c r="D1060" s="8" t="s">
        <v>4457</v>
      </c>
      <c r="E1060" s="8" t="s">
        <v>5039</v>
      </c>
      <c r="F1060" t="s">
        <v>4458</v>
      </c>
      <c r="G1060" s="8" t="s">
        <v>5</v>
      </c>
      <c r="H1060">
        <v>1012696</v>
      </c>
      <c r="I1060" s="1">
        <v>43371</v>
      </c>
      <c r="J1060" s="3">
        <v>4442.8</v>
      </c>
    </row>
    <row r="1061" spans="1:10" x14ac:dyDescent="0.3">
      <c r="A1061" s="8">
        <v>118313</v>
      </c>
      <c r="B1061" t="s">
        <v>2860</v>
      </c>
      <c r="C1061" t="s">
        <v>3505</v>
      </c>
      <c r="D1061" s="8" t="s">
        <v>4459</v>
      </c>
      <c r="E1061" s="8" t="s">
        <v>5040</v>
      </c>
      <c r="F1061" t="s">
        <v>4460</v>
      </c>
      <c r="G1061" s="8" t="s">
        <v>5</v>
      </c>
      <c r="H1061">
        <v>1012696</v>
      </c>
      <c r="I1061" s="1">
        <v>43371</v>
      </c>
      <c r="J1061" s="3">
        <v>2320</v>
      </c>
    </row>
    <row r="1062" spans="1:10" x14ac:dyDescent="0.3">
      <c r="A1062" s="8">
        <v>118313</v>
      </c>
      <c r="B1062" t="s">
        <v>2860</v>
      </c>
      <c r="C1062" t="s">
        <v>3505</v>
      </c>
      <c r="D1062" s="8" t="s">
        <v>4461</v>
      </c>
      <c r="E1062" s="8" t="s">
        <v>5041</v>
      </c>
      <c r="F1062" t="s">
        <v>4462</v>
      </c>
      <c r="G1062" s="8" t="s">
        <v>5</v>
      </c>
      <c r="H1062">
        <v>1012696</v>
      </c>
      <c r="I1062" s="1">
        <v>43371</v>
      </c>
      <c r="J1062" s="3">
        <v>1542.8</v>
      </c>
    </row>
    <row r="1063" spans="1:10" x14ac:dyDescent="0.3">
      <c r="A1063" s="8">
        <v>118313</v>
      </c>
      <c r="B1063" t="s">
        <v>2860</v>
      </c>
      <c r="C1063" t="s">
        <v>3505</v>
      </c>
      <c r="D1063" s="8" t="s">
        <v>4463</v>
      </c>
      <c r="E1063" s="8" t="s">
        <v>5042</v>
      </c>
      <c r="F1063" t="s">
        <v>795</v>
      </c>
      <c r="G1063" s="8" t="s">
        <v>5</v>
      </c>
      <c r="H1063">
        <v>1012696</v>
      </c>
      <c r="I1063" s="1">
        <v>43371</v>
      </c>
      <c r="J1063" s="3">
        <v>9175.6</v>
      </c>
    </row>
    <row r="1064" spans="1:10" x14ac:dyDescent="0.3">
      <c r="A1064" s="8">
        <v>118313</v>
      </c>
      <c r="B1064" t="s">
        <v>2860</v>
      </c>
      <c r="C1064" t="s">
        <v>3505</v>
      </c>
      <c r="D1064" s="8" t="s">
        <v>4464</v>
      </c>
      <c r="E1064" s="8" t="s">
        <v>5043</v>
      </c>
      <c r="F1064" t="s">
        <v>4465</v>
      </c>
      <c r="G1064" s="8" t="s">
        <v>5</v>
      </c>
      <c r="H1064">
        <v>1012696</v>
      </c>
      <c r="I1064" s="1">
        <v>43371</v>
      </c>
      <c r="J1064" s="3">
        <v>6600.4</v>
      </c>
    </row>
    <row r="1065" spans="1:10" x14ac:dyDescent="0.3">
      <c r="A1065" s="8">
        <v>118313</v>
      </c>
      <c r="B1065" t="s">
        <v>2860</v>
      </c>
      <c r="C1065" t="s">
        <v>3505</v>
      </c>
      <c r="D1065" s="8" t="s">
        <v>4466</v>
      </c>
      <c r="E1065" s="8" t="s">
        <v>5044</v>
      </c>
      <c r="F1065" t="s">
        <v>4467</v>
      </c>
      <c r="G1065" s="8" t="s">
        <v>5</v>
      </c>
      <c r="H1065">
        <v>1012696</v>
      </c>
      <c r="I1065" s="1">
        <v>43371</v>
      </c>
      <c r="J1065" s="3">
        <v>6571.4</v>
      </c>
    </row>
    <row r="1066" spans="1:10" x14ac:dyDescent="0.3">
      <c r="A1066" s="8">
        <v>118313</v>
      </c>
      <c r="B1066" t="s">
        <v>2860</v>
      </c>
      <c r="C1066" t="s">
        <v>3505</v>
      </c>
      <c r="D1066" s="8" t="s">
        <v>4468</v>
      </c>
      <c r="E1066" s="8" t="s">
        <v>5045</v>
      </c>
      <c r="F1066" t="s">
        <v>909</v>
      </c>
      <c r="G1066" s="8" t="s">
        <v>5</v>
      </c>
      <c r="H1066">
        <v>1012696</v>
      </c>
      <c r="I1066" s="1">
        <v>43371</v>
      </c>
      <c r="J1066" s="3">
        <v>2913.92</v>
      </c>
    </row>
    <row r="1067" spans="1:10" x14ac:dyDescent="0.3">
      <c r="A1067" s="8">
        <v>118313</v>
      </c>
      <c r="B1067" t="s">
        <v>2860</v>
      </c>
      <c r="C1067" t="s">
        <v>3505</v>
      </c>
      <c r="D1067" s="8" t="s">
        <v>4469</v>
      </c>
      <c r="E1067" s="8" t="s">
        <v>5046</v>
      </c>
      <c r="F1067" t="s">
        <v>4470</v>
      </c>
      <c r="G1067" s="8" t="s">
        <v>5</v>
      </c>
      <c r="H1067">
        <v>1012696</v>
      </c>
      <c r="I1067" s="1">
        <v>43371</v>
      </c>
      <c r="J1067" s="3">
        <v>38512</v>
      </c>
    </row>
    <row r="1068" spans="1:10" x14ac:dyDescent="0.3">
      <c r="A1068" s="8">
        <v>118313</v>
      </c>
      <c r="B1068" t="s">
        <v>2860</v>
      </c>
      <c r="C1068" t="s">
        <v>3505</v>
      </c>
      <c r="D1068" s="8" t="s">
        <v>4471</v>
      </c>
      <c r="E1068" s="8" t="s">
        <v>5047</v>
      </c>
      <c r="F1068" t="s">
        <v>4472</v>
      </c>
      <c r="G1068" s="8" t="s">
        <v>5</v>
      </c>
      <c r="H1068">
        <v>1012696</v>
      </c>
      <c r="I1068" s="1">
        <v>43371</v>
      </c>
      <c r="J1068" s="3">
        <v>9164</v>
      </c>
    </row>
    <row r="1069" spans="1:10" x14ac:dyDescent="0.3">
      <c r="A1069" s="8">
        <v>118313</v>
      </c>
      <c r="B1069" t="s">
        <v>2860</v>
      </c>
      <c r="C1069" t="s">
        <v>3505</v>
      </c>
      <c r="D1069" s="8" t="s">
        <v>4473</v>
      </c>
      <c r="E1069" s="8" t="s">
        <v>5048</v>
      </c>
      <c r="F1069" t="s">
        <v>2863</v>
      </c>
      <c r="G1069" s="8" t="s">
        <v>5</v>
      </c>
      <c r="H1069">
        <v>1012696</v>
      </c>
      <c r="I1069" s="1">
        <v>43371</v>
      </c>
      <c r="J1069" s="3">
        <v>5162</v>
      </c>
    </row>
    <row r="1070" spans="1:10" x14ac:dyDescent="0.3">
      <c r="A1070" s="10" t="s">
        <v>5388</v>
      </c>
      <c r="G1070" s="8"/>
      <c r="I1070" s="1"/>
      <c r="J1070" s="3">
        <v>315412.12</v>
      </c>
    </row>
    <row r="1071" spans="1:10" x14ac:dyDescent="0.3">
      <c r="A1071" s="8">
        <v>120642</v>
      </c>
      <c r="B1071" t="s">
        <v>2831</v>
      </c>
      <c r="C1071" t="s">
        <v>3497</v>
      </c>
      <c r="D1071" s="8" t="s">
        <v>4648</v>
      </c>
      <c r="E1071" s="8" t="s">
        <v>3498</v>
      </c>
      <c r="F1071" t="s">
        <v>4649</v>
      </c>
      <c r="G1071" s="8" t="s">
        <v>5</v>
      </c>
      <c r="H1071">
        <v>1012706</v>
      </c>
      <c r="I1071" s="1">
        <v>43371</v>
      </c>
      <c r="J1071" s="3">
        <v>343650</v>
      </c>
    </row>
    <row r="1072" spans="1:10" x14ac:dyDescent="0.3">
      <c r="A1072" s="8">
        <v>120642</v>
      </c>
      <c r="B1072" t="s">
        <v>2831</v>
      </c>
      <c r="C1072" t="s">
        <v>3497</v>
      </c>
      <c r="D1072" s="8" t="s">
        <v>2830</v>
      </c>
      <c r="E1072" s="8" t="s">
        <v>3498</v>
      </c>
      <c r="F1072" t="s">
        <v>2832</v>
      </c>
      <c r="G1072" s="8" t="s">
        <v>5</v>
      </c>
      <c r="H1072">
        <v>1012575</v>
      </c>
      <c r="I1072" s="1">
        <v>43364</v>
      </c>
      <c r="J1072" s="3">
        <v>572952</v>
      </c>
    </row>
    <row r="1073" spans="1:10" x14ac:dyDescent="0.3">
      <c r="A1073" s="8">
        <v>120642</v>
      </c>
      <c r="B1073" t="s">
        <v>2831</v>
      </c>
      <c r="C1073" t="s">
        <v>3497</v>
      </c>
      <c r="D1073" s="8" t="s">
        <v>2833</v>
      </c>
      <c r="E1073" s="8" t="s">
        <v>3498</v>
      </c>
      <c r="F1073" t="s">
        <v>2832</v>
      </c>
      <c r="G1073" s="8" t="s">
        <v>5</v>
      </c>
      <c r="H1073">
        <v>1012575</v>
      </c>
      <c r="I1073" s="1">
        <v>43364</v>
      </c>
      <c r="J1073" s="3">
        <v>185115</v>
      </c>
    </row>
    <row r="1074" spans="1:10" x14ac:dyDescent="0.3">
      <c r="A1074" s="8">
        <v>120642</v>
      </c>
      <c r="B1074" t="s">
        <v>2831</v>
      </c>
      <c r="C1074" t="s">
        <v>3497</v>
      </c>
      <c r="D1074" s="8" t="s">
        <v>2834</v>
      </c>
      <c r="E1074" s="8" t="s">
        <v>3498</v>
      </c>
      <c r="F1074" t="s">
        <v>2832</v>
      </c>
      <c r="G1074" s="8" t="s">
        <v>5</v>
      </c>
      <c r="H1074">
        <v>1012575</v>
      </c>
      <c r="I1074" s="1">
        <v>43364</v>
      </c>
      <c r="J1074" s="3">
        <v>55060</v>
      </c>
    </row>
    <row r="1075" spans="1:10" x14ac:dyDescent="0.3">
      <c r="A1075" s="8">
        <v>120642</v>
      </c>
      <c r="B1075" t="s">
        <v>2831</v>
      </c>
      <c r="C1075" t="s">
        <v>3497</v>
      </c>
      <c r="D1075" s="8" t="s">
        <v>2835</v>
      </c>
      <c r="E1075" s="8" t="s">
        <v>3498</v>
      </c>
      <c r="F1075" t="s">
        <v>2836</v>
      </c>
      <c r="G1075" s="8" t="s">
        <v>5</v>
      </c>
      <c r="H1075">
        <v>1012575</v>
      </c>
      <c r="I1075" s="1">
        <v>43364</v>
      </c>
      <c r="J1075" s="3">
        <v>6090</v>
      </c>
    </row>
    <row r="1076" spans="1:10" x14ac:dyDescent="0.3">
      <c r="A1076" s="8">
        <v>120642</v>
      </c>
      <c r="B1076" t="s">
        <v>2831</v>
      </c>
      <c r="C1076" t="s">
        <v>3497</v>
      </c>
      <c r="D1076" s="8" t="s">
        <v>2837</v>
      </c>
      <c r="E1076" s="8" t="s">
        <v>3498</v>
      </c>
      <c r="F1076" t="s">
        <v>2832</v>
      </c>
      <c r="G1076" s="8" t="s">
        <v>5</v>
      </c>
      <c r="H1076">
        <v>1012575</v>
      </c>
      <c r="I1076" s="1">
        <v>43364</v>
      </c>
      <c r="J1076" s="3">
        <v>43892.75</v>
      </c>
    </row>
    <row r="1077" spans="1:10" x14ac:dyDescent="0.3">
      <c r="A1077" s="8">
        <v>120642</v>
      </c>
      <c r="B1077" t="s">
        <v>2831</v>
      </c>
      <c r="C1077" t="s">
        <v>3497</v>
      </c>
      <c r="D1077" s="8" t="s">
        <v>2838</v>
      </c>
      <c r="E1077" s="8" t="s">
        <v>3498</v>
      </c>
      <c r="F1077" t="s">
        <v>2832</v>
      </c>
      <c r="G1077" s="8" t="s">
        <v>5</v>
      </c>
      <c r="H1077">
        <v>1012575</v>
      </c>
      <c r="I1077" s="1">
        <v>43364</v>
      </c>
      <c r="J1077" s="3">
        <v>27571.5</v>
      </c>
    </row>
    <row r="1078" spans="1:10" x14ac:dyDescent="0.3">
      <c r="A1078" s="8">
        <v>120642</v>
      </c>
      <c r="B1078" t="s">
        <v>2831</v>
      </c>
      <c r="C1078" t="s">
        <v>3497</v>
      </c>
      <c r="D1078" s="8" t="s">
        <v>2839</v>
      </c>
      <c r="E1078" s="8" t="s">
        <v>3498</v>
      </c>
      <c r="F1078" t="s">
        <v>2840</v>
      </c>
      <c r="G1078" s="8" t="s">
        <v>5</v>
      </c>
      <c r="H1078">
        <v>1012575</v>
      </c>
      <c r="I1078" s="1">
        <v>43364</v>
      </c>
      <c r="J1078" s="3">
        <v>70192.5</v>
      </c>
    </row>
    <row r="1079" spans="1:10" x14ac:dyDescent="0.3">
      <c r="A1079" s="8">
        <v>120642</v>
      </c>
      <c r="B1079" t="s">
        <v>2831</v>
      </c>
      <c r="C1079" t="s">
        <v>3497</v>
      </c>
      <c r="D1079" s="8" t="s">
        <v>2841</v>
      </c>
      <c r="E1079" s="8" t="s">
        <v>3498</v>
      </c>
      <c r="F1079" t="s">
        <v>2842</v>
      </c>
      <c r="G1079" s="8" t="s">
        <v>5</v>
      </c>
      <c r="H1079">
        <v>1012575</v>
      </c>
      <c r="I1079" s="1">
        <v>43364</v>
      </c>
      <c r="J1079" s="3">
        <v>416064.86</v>
      </c>
    </row>
    <row r="1080" spans="1:10" x14ac:dyDescent="0.3">
      <c r="A1080" s="8">
        <v>120642</v>
      </c>
      <c r="B1080" t="s">
        <v>2831</v>
      </c>
      <c r="C1080" t="s">
        <v>3497</v>
      </c>
      <c r="D1080" s="8" t="s">
        <v>2843</v>
      </c>
      <c r="E1080" s="8" t="s">
        <v>3498</v>
      </c>
      <c r="F1080" t="s">
        <v>2836</v>
      </c>
      <c r="G1080" s="8" t="s">
        <v>5</v>
      </c>
      <c r="H1080">
        <v>1012575</v>
      </c>
      <c r="I1080" s="1">
        <v>43364</v>
      </c>
      <c r="J1080" s="3">
        <v>4057.2</v>
      </c>
    </row>
    <row r="1081" spans="1:10" x14ac:dyDescent="0.3">
      <c r="A1081" s="8">
        <v>120642</v>
      </c>
      <c r="B1081" t="s">
        <v>2831</v>
      </c>
      <c r="C1081" t="s">
        <v>3497</v>
      </c>
      <c r="D1081" s="8" t="s">
        <v>2844</v>
      </c>
      <c r="E1081" s="8" t="s">
        <v>3498</v>
      </c>
      <c r="F1081" t="s">
        <v>2832</v>
      </c>
      <c r="G1081" s="8" t="s">
        <v>5</v>
      </c>
      <c r="H1081">
        <v>1012575</v>
      </c>
      <c r="I1081" s="1">
        <v>43364</v>
      </c>
      <c r="J1081" s="3">
        <v>2318.4</v>
      </c>
    </row>
    <row r="1082" spans="1:10" x14ac:dyDescent="0.3">
      <c r="A1082" s="10" t="s">
        <v>5389</v>
      </c>
      <c r="G1082" s="8"/>
      <c r="I1082" s="1"/>
      <c r="J1082" s="3">
        <v>1726964.2099999997</v>
      </c>
    </row>
    <row r="1083" spans="1:10" x14ac:dyDescent="0.3">
      <c r="A1083" s="8">
        <v>123370</v>
      </c>
      <c r="B1083" t="s">
        <v>4193</v>
      </c>
      <c r="C1083" t="s">
        <v>4209</v>
      </c>
      <c r="D1083" s="8" t="s">
        <v>4192</v>
      </c>
      <c r="E1083" s="8" t="s">
        <v>4210</v>
      </c>
      <c r="F1083" t="s">
        <v>4194</v>
      </c>
      <c r="G1083" s="8" t="s">
        <v>8</v>
      </c>
      <c r="H1083">
        <v>1099421</v>
      </c>
      <c r="I1083" s="1">
        <v>43371</v>
      </c>
      <c r="J1083" s="3">
        <v>832959.26</v>
      </c>
    </row>
    <row r="1084" spans="1:10" x14ac:dyDescent="0.3">
      <c r="A1084" s="10" t="s">
        <v>5390</v>
      </c>
      <c r="G1084" s="8"/>
      <c r="I1084" s="1"/>
      <c r="J1084" s="3">
        <v>832959.26</v>
      </c>
    </row>
    <row r="1085" spans="1:10" x14ac:dyDescent="0.3">
      <c r="A1085" s="8">
        <v>126020</v>
      </c>
      <c r="B1085" t="s">
        <v>744</v>
      </c>
      <c r="C1085" t="s">
        <v>1251</v>
      </c>
      <c r="D1085" s="8" t="s">
        <v>4904</v>
      </c>
      <c r="E1085" s="8" t="s">
        <v>9</v>
      </c>
      <c r="F1085" t="s">
        <v>4905</v>
      </c>
      <c r="G1085" s="8" t="s">
        <v>5</v>
      </c>
      <c r="H1085">
        <v>1012745</v>
      </c>
      <c r="I1085" s="1">
        <v>43371</v>
      </c>
      <c r="J1085" s="3">
        <v>708333.33</v>
      </c>
    </row>
    <row r="1086" spans="1:10" x14ac:dyDescent="0.3">
      <c r="A1086" s="8">
        <v>126020</v>
      </c>
      <c r="B1086" t="s">
        <v>744</v>
      </c>
      <c r="C1086" t="s">
        <v>1251</v>
      </c>
      <c r="D1086" s="8" t="s">
        <v>743</v>
      </c>
      <c r="E1086" s="8" t="s">
        <v>9</v>
      </c>
      <c r="F1086" t="s">
        <v>745</v>
      </c>
      <c r="G1086" s="8" t="s">
        <v>5</v>
      </c>
      <c r="H1086">
        <v>1012404</v>
      </c>
      <c r="I1086" s="1">
        <v>43350</v>
      </c>
      <c r="J1086" s="3">
        <v>708333.33</v>
      </c>
    </row>
    <row r="1087" spans="1:10" x14ac:dyDescent="0.3">
      <c r="A1087" s="8">
        <v>126020</v>
      </c>
      <c r="B1087" t="s">
        <v>744</v>
      </c>
      <c r="C1087" t="s">
        <v>1251</v>
      </c>
      <c r="D1087" s="8" t="s">
        <v>746</v>
      </c>
      <c r="E1087" s="8" t="s">
        <v>9</v>
      </c>
      <c r="F1087" t="s">
        <v>747</v>
      </c>
      <c r="G1087" s="8" t="s">
        <v>5</v>
      </c>
      <c r="H1087">
        <v>1012404</v>
      </c>
      <c r="I1087" s="1">
        <v>43350</v>
      </c>
      <c r="J1087" s="3">
        <v>979576.03</v>
      </c>
    </row>
    <row r="1088" spans="1:10" x14ac:dyDescent="0.3">
      <c r="A1088" s="10" t="s">
        <v>5391</v>
      </c>
      <c r="G1088" s="8"/>
      <c r="I1088" s="1"/>
      <c r="J1088" s="3">
        <v>2396242.69</v>
      </c>
    </row>
    <row r="1089" spans="1:10" x14ac:dyDescent="0.3">
      <c r="A1089" s="8">
        <v>126224</v>
      </c>
      <c r="B1089" t="s">
        <v>1669</v>
      </c>
      <c r="C1089" t="s">
        <v>1673</v>
      </c>
      <c r="D1089" s="8" t="s">
        <v>1668</v>
      </c>
      <c r="E1089" s="8" t="s">
        <v>9</v>
      </c>
      <c r="F1089" t="s">
        <v>1670</v>
      </c>
      <c r="G1089" s="8" t="s">
        <v>5</v>
      </c>
      <c r="H1089">
        <v>1012449</v>
      </c>
      <c r="I1089" s="1">
        <v>43356</v>
      </c>
      <c r="J1089" s="3">
        <v>9561487.7699999996</v>
      </c>
    </row>
    <row r="1090" spans="1:10" x14ac:dyDescent="0.3">
      <c r="A1090" s="8">
        <v>126224</v>
      </c>
      <c r="B1090" t="s">
        <v>1669</v>
      </c>
      <c r="C1090" t="s">
        <v>1673</v>
      </c>
      <c r="D1090" s="8" t="s">
        <v>4168</v>
      </c>
      <c r="E1090" s="8" t="s">
        <v>9</v>
      </c>
      <c r="F1090" t="s">
        <v>4169</v>
      </c>
      <c r="G1090" s="8" t="s">
        <v>5</v>
      </c>
      <c r="H1090">
        <v>1012636</v>
      </c>
      <c r="I1090" s="1">
        <v>43370</v>
      </c>
      <c r="J1090" s="3">
        <v>9543319.2400000002</v>
      </c>
    </row>
    <row r="1091" spans="1:10" x14ac:dyDescent="0.3">
      <c r="A1091" s="10" t="s">
        <v>5392</v>
      </c>
      <c r="G1091" s="8"/>
      <c r="I1091" s="1"/>
      <c r="J1091" s="3">
        <v>19104807.009999998</v>
      </c>
    </row>
    <row r="1092" spans="1:10" x14ac:dyDescent="0.3">
      <c r="A1092" s="8">
        <v>126287</v>
      </c>
      <c r="B1092" t="s">
        <v>1623</v>
      </c>
      <c r="C1092" t="s">
        <v>1659</v>
      </c>
      <c r="D1092" s="8" t="s">
        <v>1890</v>
      </c>
      <c r="E1092" s="8" t="s">
        <v>9</v>
      </c>
      <c r="F1092" t="s">
        <v>1891</v>
      </c>
      <c r="G1092" s="8" t="s">
        <v>5</v>
      </c>
      <c r="H1092">
        <v>1012486</v>
      </c>
      <c r="I1092" s="1">
        <v>43357</v>
      </c>
      <c r="J1092" s="3">
        <v>641666.66</v>
      </c>
    </row>
    <row r="1093" spans="1:10" x14ac:dyDescent="0.3">
      <c r="A1093" s="8">
        <v>126287</v>
      </c>
      <c r="B1093" t="s">
        <v>1623</v>
      </c>
      <c r="C1093" t="s">
        <v>1659</v>
      </c>
      <c r="D1093" s="8" t="s">
        <v>1622</v>
      </c>
      <c r="E1093" s="8" t="s">
        <v>1660</v>
      </c>
      <c r="F1093" t="s">
        <v>1624</v>
      </c>
      <c r="G1093" s="8" t="s">
        <v>5</v>
      </c>
      <c r="H1093">
        <v>276000002</v>
      </c>
      <c r="I1093" s="1">
        <v>43355</v>
      </c>
      <c r="J1093" s="3">
        <v>12051842.57</v>
      </c>
    </row>
    <row r="1094" spans="1:10" x14ac:dyDescent="0.3">
      <c r="A1094" s="10" t="s">
        <v>5393</v>
      </c>
      <c r="G1094" s="8"/>
      <c r="I1094" s="1"/>
      <c r="J1094" s="3">
        <v>12693509.23</v>
      </c>
    </row>
    <row r="1095" spans="1:10" x14ac:dyDescent="0.3">
      <c r="A1095" s="8">
        <v>126371</v>
      </c>
      <c r="B1095" t="s">
        <v>1811</v>
      </c>
      <c r="C1095" t="s">
        <v>2129</v>
      </c>
      <c r="D1095" s="8" t="s">
        <v>2921</v>
      </c>
      <c r="E1095" s="8" t="s">
        <v>9</v>
      </c>
      <c r="F1095" t="s">
        <v>2922</v>
      </c>
      <c r="G1095" s="8" t="s">
        <v>5</v>
      </c>
      <c r="H1095">
        <v>1012584</v>
      </c>
      <c r="I1095" s="1">
        <v>43364</v>
      </c>
      <c r="J1095" s="3">
        <v>3033333.33</v>
      </c>
    </row>
    <row r="1096" spans="1:10" x14ac:dyDescent="0.3">
      <c r="A1096" s="8">
        <v>126371</v>
      </c>
      <c r="B1096" t="s">
        <v>1811</v>
      </c>
      <c r="C1096" t="s">
        <v>2129</v>
      </c>
      <c r="D1096" s="8" t="s">
        <v>1810</v>
      </c>
      <c r="E1096" s="8" t="s">
        <v>9</v>
      </c>
      <c r="F1096" t="s">
        <v>745</v>
      </c>
      <c r="G1096" s="8" t="s">
        <v>5</v>
      </c>
      <c r="H1096">
        <v>1012470</v>
      </c>
      <c r="I1096" s="1">
        <v>43357</v>
      </c>
      <c r="J1096" s="3">
        <v>641666.66</v>
      </c>
    </row>
    <row r="1097" spans="1:10" x14ac:dyDescent="0.3">
      <c r="A1097" s="10" t="s">
        <v>5394</v>
      </c>
      <c r="G1097" s="8"/>
      <c r="I1097" s="1"/>
      <c r="J1097" s="3">
        <v>3674999.99</v>
      </c>
    </row>
    <row r="1098" spans="1:10" x14ac:dyDescent="0.3">
      <c r="A1098" s="8">
        <v>126665</v>
      </c>
      <c r="B1098" t="s">
        <v>255</v>
      </c>
      <c r="C1098" t="s">
        <v>1052</v>
      </c>
      <c r="D1098" s="8" t="s">
        <v>4263</v>
      </c>
      <c r="E1098" s="8" t="s">
        <v>1053</v>
      </c>
      <c r="F1098" t="s">
        <v>4264</v>
      </c>
      <c r="G1098" s="8" t="s">
        <v>5</v>
      </c>
      <c r="H1098">
        <v>1012638</v>
      </c>
      <c r="I1098" s="1">
        <v>43371</v>
      </c>
      <c r="J1098" s="3">
        <v>35000</v>
      </c>
    </row>
    <row r="1099" spans="1:10" x14ac:dyDescent="0.3">
      <c r="A1099" s="8">
        <v>126665</v>
      </c>
      <c r="B1099" t="s">
        <v>255</v>
      </c>
      <c r="C1099" t="s">
        <v>1052</v>
      </c>
      <c r="D1099" s="8" t="s">
        <v>254</v>
      </c>
      <c r="E1099" s="8" t="s">
        <v>1053</v>
      </c>
      <c r="F1099" t="s">
        <v>256</v>
      </c>
      <c r="G1099" s="8" t="s">
        <v>5</v>
      </c>
      <c r="H1099">
        <v>1012374</v>
      </c>
      <c r="I1099" s="1">
        <v>43350</v>
      </c>
      <c r="J1099" s="3">
        <v>35000</v>
      </c>
    </row>
    <row r="1100" spans="1:10" x14ac:dyDescent="0.3">
      <c r="A1100" s="10" t="s">
        <v>5395</v>
      </c>
      <c r="G1100" s="8"/>
      <c r="I1100" s="1"/>
      <c r="J1100" s="3">
        <v>70000</v>
      </c>
    </row>
    <row r="1101" spans="1:10" x14ac:dyDescent="0.3">
      <c r="A1101" s="8">
        <v>126674</v>
      </c>
      <c r="B1101" t="s">
        <v>1943</v>
      </c>
      <c r="C1101" t="s">
        <v>2181</v>
      </c>
      <c r="D1101" s="8" t="s">
        <v>1942</v>
      </c>
      <c r="E1101" s="8" t="s">
        <v>9</v>
      </c>
      <c r="F1101" t="s">
        <v>1944</v>
      </c>
      <c r="G1101" s="8" t="s">
        <v>5</v>
      </c>
      <c r="H1101">
        <v>1012500</v>
      </c>
      <c r="I1101" s="1">
        <v>43357</v>
      </c>
      <c r="J1101" s="3">
        <v>30000</v>
      </c>
    </row>
    <row r="1102" spans="1:10" x14ac:dyDescent="0.3">
      <c r="A1102" s="10" t="s">
        <v>5396</v>
      </c>
      <c r="G1102" s="8"/>
      <c r="I1102" s="1"/>
      <c r="J1102" s="3">
        <v>30000</v>
      </c>
    </row>
    <row r="1103" spans="1:10" x14ac:dyDescent="0.3">
      <c r="A1103" s="8">
        <v>201646</v>
      </c>
      <c r="B1103" t="s">
        <v>4281</v>
      </c>
      <c r="C1103" t="s">
        <v>4988</v>
      </c>
      <c r="D1103" s="8" t="s">
        <v>4280</v>
      </c>
      <c r="E1103" s="8" t="s">
        <v>4989</v>
      </c>
      <c r="F1103" t="s">
        <v>4282</v>
      </c>
      <c r="G1103" s="8" t="s">
        <v>5</v>
      </c>
      <c r="H1103">
        <v>1012640</v>
      </c>
      <c r="I1103" s="1">
        <v>43371</v>
      </c>
      <c r="J1103" s="3">
        <v>285000</v>
      </c>
    </row>
    <row r="1104" spans="1:10" x14ac:dyDescent="0.3">
      <c r="A1104" s="10" t="s">
        <v>5397</v>
      </c>
      <c r="G1104" s="8"/>
      <c r="I1104" s="1"/>
      <c r="J1104" s="3">
        <v>285000</v>
      </c>
    </row>
    <row r="1105" spans="1:10" x14ac:dyDescent="0.3">
      <c r="A1105" s="8">
        <v>205005</v>
      </c>
      <c r="B1105" t="s">
        <v>4331</v>
      </c>
      <c r="C1105" t="s">
        <v>5013</v>
      </c>
      <c r="D1105" s="8" t="s">
        <v>4330</v>
      </c>
      <c r="E1105" s="8" t="s">
        <v>5014</v>
      </c>
      <c r="F1105" t="s">
        <v>4332</v>
      </c>
      <c r="G1105" s="8" t="s">
        <v>5</v>
      </c>
      <c r="H1105">
        <v>1012658</v>
      </c>
      <c r="I1105" s="1">
        <v>43371</v>
      </c>
      <c r="J1105" s="3">
        <v>103999.2</v>
      </c>
    </row>
    <row r="1106" spans="1:10" x14ac:dyDescent="0.3">
      <c r="A1106" s="10" t="s">
        <v>5398</v>
      </c>
      <c r="G1106" s="8"/>
      <c r="I1106" s="1"/>
      <c r="J1106" s="3">
        <v>103999.2</v>
      </c>
    </row>
    <row r="1107" spans="1:10" x14ac:dyDescent="0.3">
      <c r="A1107" s="8">
        <v>206019</v>
      </c>
      <c r="B1107" t="s">
        <v>699</v>
      </c>
      <c r="C1107" t="s">
        <v>1227</v>
      </c>
      <c r="D1107" s="8" t="s">
        <v>716</v>
      </c>
      <c r="E1107" s="8" t="s">
        <v>9</v>
      </c>
      <c r="F1107" t="s">
        <v>717</v>
      </c>
      <c r="G1107" s="8" t="s">
        <v>5</v>
      </c>
      <c r="H1107">
        <v>1012399</v>
      </c>
      <c r="I1107" s="1">
        <v>43350</v>
      </c>
      <c r="J1107" s="3">
        <v>340000</v>
      </c>
    </row>
    <row r="1108" spans="1:10" x14ac:dyDescent="0.3">
      <c r="A1108" s="8">
        <v>206019</v>
      </c>
      <c r="B1108" t="s">
        <v>699</v>
      </c>
      <c r="C1108" t="s">
        <v>1227</v>
      </c>
      <c r="D1108" s="8" t="s">
        <v>698</v>
      </c>
      <c r="E1108" s="8" t="s">
        <v>9</v>
      </c>
      <c r="F1108" t="s">
        <v>693</v>
      </c>
      <c r="G1108" s="8" t="s">
        <v>5</v>
      </c>
      <c r="H1108">
        <v>1012391</v>
      </c>
      <c r="I1108" s="1">
        <v>43350</v>
      </c>
      <c r="J1108" s="3">
        <v>4572992.71</v>
      </c>
    </row>
    <row r="1109" spans="1:10" x14ac:dyDescent="0.3">
      <c r="A1109" s="8">
        <v>206019</v>
      </c>
      <c r="B1109" t="s">
        <v>699</v>
      </c>
      <c r="C1109" t="s">
        <v>1227</v>
      </c>
      <c r="D1109" s="8" t="s">
        <v>2951</v>
      </c>
      <c r="E1109" s="8" t="s">
        <v>9</v>
      </c>
      <c r="F1109" t="s">
        <v>2945</v>
      </c>
      <c r="G1109" s="8" t="s">
        <v>5</v>
      </c>
      <c r="H1109">
        <v>1012598</v>
      </c>
      <c r="I1109" s="1">
        <v>43364</v>
      </c>
      <c r="J1109" s="3">
        <v>5261629.76</v>
      </c>
    </row>
    <row r="1110" spans="1:10" x14ac:dyDescent="0.3">
      <c r="A1110" s="10" t="s">
        <v>5399</v>
      </c>
      <c r="G1110" s="8"/>
      <c r="I1110" s="1"/>
      <c r="J1110" s="3">
        <v>10174622.469999999</v>
      </c>
    </row>
    <row r="1111" spans="1:10" x14ac:dyDescent="0.3">
      <c r="A1111" s="8">
        <v>206661</v>
      </c>
      <c r="B1111" t="s">
        <v>2598</v>
      </c>
      <c r="C1111" t="s">
        <v>3383</v>
      </c>
      <c r="D1111" s="8" t="s">
        <v>2597</v>
      </c>
      <c r="E1111" s="8" t="s">
        <v>3384</v>
      </c>
      <c r="F1111" t="s">
        <v>1946</v>
      </c>
      <c r="G1111" s="8" t="s">
        <v>5</v>
      </c>
      <c r="H1111">
        <v>1012566</v>
      </c>
      <c r="I1111" s="1">
        <v>43364</v>
      </c>
      <c r="J1111" s="3">
        <v>7563.78</v>
      </c>
    </row>
    <row r="1112" spans="1:10" x14ac:dyDescent="0.3">
      <c r="A1112" s="10" t="s">
        <v>5400</v>
      </c>
      <c r="G1112" s="8"/>
      <c r="I1112" s="1"/>
      <c r="J1112" s="3">
        <v>7563.78</v>
      </c>
    </row>
    <row r="1113" spans="1:10" x14ac:dyDescent="0.3">
      <c r="A1113" s="8">
        <v>206894</v>
      </c>
      <c r="B1113" t="s">
        <v>2340</v>
      </c>
      <c r="C1113" t="s">
        <v>2373</v>
      </c>
      <c r="D1113" s="8" t="s">
        <v>3709</v>
      </c>
      <c r="E1113" s="8" t="s">
        <v>9</v>
      </c>
      <c r="F1113" t="s">
        <v>3710</v>
      </c>
      <c r="G1113" s="8" t="s">
        <v>8</v>
      </c>
      <c r="H1113">
        <v>1099332</v>
      </c>
      <c r="I1113" s="1">
        <v>43367</v>
      </c>
      <c r="J1113" s="3">
        <v>299901.94</v>
      </c>
    </row>
    <row r="1114" spans="1:10" x14ac:dyDescent="0.3">
      <c r="A1114" s="8">
        <v>206894</v>
      </c>
      <c r="B1114" t="s">
        <v>2340</v>
      </c>
      <c r="C1114" t="s">
        <v>2373</v>
      </c>
      <c r="D1114" s="8" t="s">
        <v>3703</v>
      </c>
      <c r="E1114" s="8" t="s">
        <v>9</v>
      </c>
      <c r="F1114" t="s">
        <v>3704</v>
      </c>
      <c r="G1114" s="8" t="s">
        <v>8</v>
      </c>
      <c r="H1114">
        <v>1099329</v>
      </c>
      <c r="I1114" s="1">
        <v>43367</v>
      </c>
      <c r="J1114" s="3">
        <v>4968.8900000000003</v>
      </c>
    </row>
    <row r="1115" spans="1:10" x14ac:dyDescent="0.3">
      <c r="A1115" s="8">
        <v>206894</v>
      </c>
      <c r="B1115" t="s">
        <v>2340</v>
      </c>
      <c r="C1115" t="s">
        <v>2373</v>
      </c>
      <c r="D1115" s="8" t="s">
        <v>3719</v>
      </c>
      <c r="E1115" s="8" t="s">
        <v>9</v>
      </c>
      <c r="F1115" t="s">
        <v>3720</v>
      </c>
      <c r="G1115" s="8" t="s">
        <v>8</v>
      </c>
      <c r="H1115">
        <v>1099336</v>
      </c>
      <c r="I1115" s="1">
        <v>43367</v>
      </c>
      <c r="J1115" s="3">
        <v>19952</v>
      </c>
    </row>
    <row r="1116" spans="1:10" x14ac:dyDescent="0.3">
      <c r="A1116" s="8">
        <v>206894</v>
      </c>
      <c r="B1116" t="s">
        <v>2340</v>
      </c>
      <c r="C1116" t="s">
        <v>2373</v>
      </c>
      <c r="D1116" s="8" t="s">
        <v>3961</v>
      </c>
      <c r="E1116" s="8" t="s">
        <v>9</v>
      </c>
      <c r="F1116" t="s">
        <v>3962</v>
      </c>
      <c r="G1116" s="8" t="s">
        <v>8</v>
      </c>
      <c r="H1116">
        <v>1099379</v>
      </c>
      <c r="I1116" s="1">
        <v>43368</v>
      </c>
      <c r="J1116" s="3">
        <v>2982.15</v>
      </c>
    </row>
    <row r="1117" spans="1:10" x14ac:dyDescent="0.3">
      <c r="A1117" s="8">
        <v>206894</v>
      </c>
      <c r="B1117" t="s">
        <v>2340</v>
      </c>
      <c r="C1117" t="s">
        <v>2373</v>
      </c>
      <c r="D1117" s="8" t="s">
        <v>4159</v>
      </c>
      <c r="E1117" s="8" t="s">
        <v>9</v>
      </c>
      <c r="F1117" t="s">
        <v>4160</v>
      </c>
      <c r="G1117" s="8" t="s">
        <v>8</v>
      </c>
      <c r="H1117">
        <v>1099409</v>
      </c>
      <c r="I1117" s="1">
        <v>43370</v>
      </c>
      <c r="J1117" s="3">
        <v>25000</v>
      </c>
    </row>
    <row r="1118" spans="1:10" x14ac:dyDescent="0.3">
      <c r="A1118" s="8">
        <v>206894</v>
      </c>
      <c r="B1118" t="s">
        <v>2340</v>
      </c>
      <c r="C1118" t="s">
        <v>2373</v>
      </c>
      <c r="D1118" s="8" t="s">
        <v>3705</v>
      </c>
      <c r="E1118" s="8" t="s">
        <v>9</v>
      </c>
      <c r="F1118" t="s">
        <v>3706</v>
      </c>
      <c r="G1118" s="8" t="s">
        <v>8</v>
      </c>
      <c r="H1118">
        <v>1099330</v>
      </c>
      <c r="I1118" s="1">
        <v>43367</v>
      </c>
      <c r="J1118" s="3">
        <v>10000</v>
      </c>
    </row>
    <row r="1119" spans="1:10" x14ac:dyDescent="0.3">
      <c r="A1119" s="8">
        <v>206894</v>
      </c>
      <c r="B1119" t="s">
        <v>2340</v>
      </c>
      <c r="C1119" t="s">
        <v>2373</v>
      </c>
      <c r="D1119" s="8" t="s">
        <v>3717</v>
      </c>
      <c r="E1119" s="8" t="s">
        <v>9</v>
      </c>
      <c r="F1119" t="s">
        <v>3718</v>
      </c>
      <c r="G1119" s="8" t="s">
        <v>8</v>
      </c>
      <c r="H1119">
        <v>1099335</v>
      </c>
      <c r="I1119" s="1">
        <v>43367</v>
      </c>
      <c r="J1119" s="3">
        <v>20000</v>
      </c>
    </row>
    <row r="1120" spans="1:10" x14ac:dyDescent="0.3">
      <c r="A1120" s="8">
        <v>206894</v>
      </c>
      <c r="B1120" t="s">
        <v>2340</v>
      </c>
      <c r="C1120" t="s">
        <v>2373</v>
      </c>
      <c r="D1120" s="8" t="s">
        <v>3963</v>
      </c>
      <c r="E1120" s="8" t="s">
        <v>9</v>
      </c>
      <c r="F1120" t="s">
        <v>3964</v>
      </c>
      <c r="G1120" s="8" t="s">
        <v>8</v>
      </c>
      <c r="H1120">
        <v>1099380</v>
      </c>
      <c r="I1120" s="1">
        <v>43368</v>
      </c>
      <c r="J1120" s="3">
        <v>5000</v>
      </c>
    </row>
    <row r="1121" spans="1:10" x14ac:dyDescent="0.3">
      <c r="A1121" s="8">
        <v>206894</v>
      </c>
      <c r="B1121" t="s">
        <v>2340</v>
      </c>
      <c r="C1121" t="s">
        <v>2373</v>
      </c>
      <c r="D1121" s="8" t="s">
        <v>3965</v>
      </c>
      <c r="E1121" s="8" t="s">
        <v>9</v>
      </c>
      <c r="F1121" t="s">
        <v>3966</v>
      </c>
      <c r="G1121" s="8" t="s">
        <v>8</v>
      </c>
      <c r="H1121">
        <v>1099381</v>
      </c>
      <c r="I1121" s="1">
        <v>43368</v>
      </c>
      <c r="J1121" s="3">
        <v>4611.78</v>
      </c>
    </row>
    <row r="1122" spans="1:10" x14ac:dyDescent="0.3">
      <c r="A1122" s="8">
        <v>206894</v>
      </c>
      <c r="B1122" t="s">
        <v>2340</v>
      </c>
      <c r="C1122" t="s">
        <v>2373</v>
      </c>
      <c r="D1122" s="8" t="s">
        <v>4161</v>
      </c>
      <c r="E1122" s="8" t="s">
        <v>9</v>
      </c>
      <c r="F1122" t="s">
        <v>4162</v>
      </c>
      <c r="G1122" s="8" t="s">
        <v>8</v>
      </c>
      <c r="H1122">
        <v>1099410</v>
      </c>
      <c r="I1122" s="1">
        <v>43370</v>
      </c>
      <c r="J1122" s="3">
        <v>19666.04</v>
      </c>
    </row>
    <row r="1123" spans="1:10" x14ac:dyDescent="0.3">
      <c r="A1123" s="8">
        <v>206894</v>
      </c>
      <c r="B1123" t="s">
        <v>2340</v>
      </c>
      <c r="C1123" t="s">
        <v>2373</v>
      </c>
      <c r="D1123" s="8" t="s">
        <v>4178</v>
      </c>
      <c r="E1123" s="8" t="s">
        <v>9</v>
      </c>
      <c r="F1123" t="s">
        <v>4179</v>
      </c>
      <c r="G1123" s="8" t="s">
        <v>8</v>
      </c>
      <c r="H1123">
        <v>1099415</v>
      </c>
      <c r="I1123" s="1">
        <v>43371</v>
      </c>
      <c r="J1123" s="3">
        <v>10000</v>
      </c>
    </row>
    <row r="1124" spans="1:10" x14ac:dyDescent="0.3">
      <c r="A1124" s="8">
        <v>206894</v>
      </c>
      <c r="B1124" t="s">
        <v>2340</v>
      </c>
      <c r="C1124" t="s">
        <v>2373</v>
      </c>
      <c r="D1124" s="8" t="s">
        <v>4183</v>
      </c>
      <c r="E1124" s="8" t="s">
        <v>9</v>
      </c>
      <c r="F1124" t="s">
        <v>4184</v>
      </c>
      <c r="G1124" s="8" t="s">
        <v>8</v>
      </c>
      <c r="H1124">
        <v>1099417</v>
      </c>
      <c r="I1124" s="1">
        <v>43371</v>
      </c>
      <c r="J1124" s="3">
        <v>9999.58</v>
      </c>
    </row>
    <row r="1125" spans="1:10" x14ac:dyDescent="0.3">
      <c r="A1125" s="8">
        <v>206894</v>
      </c>
      <c r="B1125" t="s">
        <v>2340</v>
      </c>
      <c r="C1125" t="s">
        <v>2373</v>
      </c>
      <c r="D1125" s="8" t="s">
        <v>4190</v>
      </c>
      <c r="E1125" s="8" t="s">
        <v>9</v>
      </c>
      <c r="F1125" t="s">
        <v>4191</v>
      </c>
      <c r="G1125" s="8" t="s">
        <v>8</v>
      </c>
      <c r="H1125">
        <v>1099420</v>
      </c>
      <c r="I1125" s="1">
        <v>43371</v>
      </c>
      <c r="J1125" s="3">
        <v>1881.9</v>
      </c>
    </row>
    <row r="1126" spans="1:10" x14ac:dyDescent="0.3">
      <c r="A1126" s="8">
        <v>206894</v>
      </c>
      <c r="B1126" t="s">
        <v>2340</v>
      </c>
      <c r="C1126" t="s">
        <v>2373</v>
      </c>
      <c r="D1126" s="8" t="s">
        <v>4176</v>
      </c>
      <c r="E1126" s="8" t="s">
        <v>9</v>
      </c>
      <c r="F1126" t="s">
        <v>4177</v>
      </c>
      <c r="G1126" s="8" t="s">
        <v>8</v>
      </c>
      <c r="H1126">
        <v>1099414</v>
      </c>
      <c r="I1126" s="1">
        <v>43371</v>
      </c>
      <c r="J1126" s="3">
        <v>15000</v>
      </c>
    </row>
    <row r="1127" spans="1:10" x14ac:dyDescent="0.3">
      <c r="A1127" s="8">
        <v>206894</v>
      </c>
      <c r="B1127" t="s">
        <v>2340</v>
      </c>
      <c r="C1127" t="s">
        <v>2373</v>
      </c>
      <c r="D1127" s="8" t="s">
        <v>4185</v>
      </c>
      <c r="E1127" s="8" t="s">
        <v>9</v>
      </c>
      <c r="F1127" t="s">
        <v>4186</v>
      </c>
      <c r="G1127" s="8" t="s">
        <v>8</v>
      </c>
      <c r="H1127">
        <v>1099418</v>
      </c>
      <c r="I1127" s="1">
        <v>43371</v>
      </c>
      <c r="J1127" s="3">
        <v>17476.509999999998</v>
      </c>
    </row>
    <row r="1128" spans="1:10" x14ac:dyDescent="0.3">
      <c r="A1128" s="8">
        <v>206894</v>
      </c>
      <c r="B1128" t="s">
        <v>2340</v>
      </c>
      <c r="C1128" t="s">
        <v>2373</v>
      </c>
      <c r="D1128" s="11" t="s">
        <v>2339</v>
      </c>
      <c r="E1128" s="8" t="s">
        <v>9</v>
      </c>
      <c r="F1128" t="s">
        <v>2341</v>
      </c>
      <c r="G1128" s="8" t="s">
        <v>5</v>
      </c>
      <c r="H1128">
        <v>11000121</v>
      </c>
      <c r="I1128" s="1">
        <v>43363</v>
      </c>
      <c r="J1128" s="3">
        <v>16419747.699999999</v>
      </c>
    </row>
    <row r="1129" spans="1:10" x14ac:dyDescent="0.3">
      <c r="A1129" s="8">
        <v>206894</v>
      </c>
      <c r="B1129" t="s">
        <v>2340</v>
      </c>
      <c r="C1129" t="s">
        <v>2373</v>
      </c>
      <c r="D1129" s="11" t="s">
        <v>2342</v>
      </c>
      <c r="E1129" s="8" t="s">
        <v>9</v>
      </c>
      <c r="F1129" t="s">
        <v>2343</v>
      </c>
      <c r="G1129" s="8" t="s">
        <v>5</v>
      </c>
      <c r="H1129">
        <v>231000028</v>
      </c>
      <c r="I1129" s="1">
        <v>43363</v>
      </c>
      <c r="J1129" s="3">
        <v>26300502.18</v>
      </c>
    </row>
    <row r="1130" spans="1:10" x14ac:dyDescent="0.3">
      <c r="A1130" s="8">
        <v>206894</v>
      </c>
      <c r="B1130" t="s">
        <v>2340</v>
      </c>
      <c r="C1130" t="s">
        <v>2373</v>
      </c>
      <c r="D1130" s="11" t="s">
        <v>2344</v>
      </c>
      <c r="E1130" s="8" t="s">
        <v>9</v>
      </c>
      <c r="F1130" t="s">
        <v>2345</v>
      </c>
      <c r="G1130" s="8" t="s">
        <v>5</v>
      </c>
      <c r="H1130">
        <v>240000029</v>
      </c>
      <c r="I1130" s="1">
        <v>43363</v>
      </c>
      <c r="J1130" s="3">
        <v>6866122.4299999997</v>
      </c>
    </row>
    <row r="1131" spans="1:10" x14ac:dyDescent="0.3">
      <c r="A1131" s="8">
        <v>206894</v>
      </c>
      <c r="B1131" t="s">
        <v>2340</v>
      </c>
      <c r="C1131" t="s">
        <v>2373</v>
      </c>
      <c r="D1131" s="8" t="s">
        <v>4916</v>
      </c>
      <c r="E1131" s="8" t="s">
        <v>5242</v>
      </c>
      <c r="F1131" t="s">
        <v>4917</v>
      </c>
      <c r="G1131" s="8" t="s">
        <v>5</v>
      </c>
      <c r="H1131">
        <v>11000122</v>
      </c>
      <c r="I1131" s="1">
        <v>43371</v>
      </c>
      <c r="J1131" s="3">
        <v>11883450.9</v>
      </c>
    </row>
    <row r="1132" spans="1:10" x14ac:dyDescent="0.3">
      <c r="A1132" s="8">
        <v>206894</v>
      </c>
      <c r="B1132" t="s">
        <v>2340</v>
      </c>
      <c r="C1132" t="s">
        <v>2373</v>
      </c>
      <c r="D1132" s="8" t="s">
        <v>4940</v>
      </c>
      <c r="E1132" s="8" t="s">
        <v>5242</v>
      </c>
      <c r="F1132" t="s">
        <v>4941</v>
      </c>
      <c r="G1132" s="8" t="s">
        <v>5</v>
      </c>
      <c r="H1132">
        <v>231000029</v>
      </c>
      <c r="I1132" s="1">
        <v>43371</v>
      </c>
      <c r="J1132" s="3">
        <v>23459374.579999998</v>
      </c>
    </row>
    <row r="1133" spans="1:10" x14ac:dyDescent="0.3">
      <c r="A1133" s="8">
        <v>206894</v>
      </c>
      <c r="B1133" t="s">
        <v>2340</v>
      </c>
      <c r="C1133" t="s">
        <v>2373</v>
      </c>
      <c r="D1133" s="8" t="s">
        <v>4942</v>
      </c>
      <c r="E1133" s="8" t="s">
        <v>5242</v>
      </c>
      <c r="F1133" t="s">
        <v>4943</v>
      </c>
      <c r="G1133" s="8" t="s">
        <v>5</v>
      </c>
      <c r="H1133">
        <v>240000030</v>
      </c>
      <c r="I1133" s="1">
        <v>43371</v>
      </c>
      <c r="J1133" s="3">
        <v>6445897.4900000002</v>
      </c>
    </row>
    <row r="1134" spans="1:10" x14ac:dyDescent="0.3">
      <c r="A1134" s="10" t="s">
        <v>5294</v>
      </c>
      <c r="G1134" s="8"/>
      <c r="I1134" s="1"/>
      <c r="J1134" s="3">
        <v>91841536.069999993</v>
      </c>
    </row>
    <row r="1135" spans="1:10" x14ac:dyDescent="0.3">
      <c r="A1135" s="8">
        <v>207023</v>
      </c>
      <c r="B1135" t="s">
        <v>1734</v>
      </c>
      <c r="C1135" t="s">
        <v>2092</v>
      </c>
      <c r="D1135" s="8" t="s">
        <v>1733</v>
      </c>
      <c r="E1135" s="8" t="s">
        <v>2093</v>
      </c>
      <c r="F1135" t="s">
        <v>1735</v>
      </c>
      <c r="G1135" s="8" t="s">
        <v>5</v>
      </c>
      <c r="H1135">
        <v>1012460</v>
      </c>
      <c r="I1135" s="1">
        <v>43357</v>
      </c>
      <c r="J1135" s="3">
        <v>55000</v>
      </c>
    </row>
    <row r="1136" spans="1:10" x14ac:dyDescent="0.3">
      <c r="A1136" s="8">
        <v>207023</v>
      </c>
      <c r="B1136" t="s">
        <v>1734</v>
      </c>
      <c r="C1136" t="s">
        <v>2092</v>
      </c>
      <c r="D1136" s="8" t="s">
        <v>1945</v>
      </c>
      <c r="E1136" s="8" t="s">
        <v>2093</v>
      </c>
      <c r="F1136" t="s">
        <v>1946</v>
      </c>
      <c r="G1136" s="8" t="s">
        <v>5</v>
      </c>
      <c r="H1136">
        <v>1012501</v>
      </c>
      <c r="I1136" s="1">
        <v>43357</v>
      </c>
      <c r="J1136" s="3">
        <v>55000</v>
      </c>
    </row>
    <row r="1137" spans="1:10" x14ac:dyDescent="0.3">
      <c r="A1137" s="10" t="s">
        <v>5401</v>
      </c>
      <c r="G1137" s="8"/>
      <c r="I1137" s="1"/>
      <c r="J1137" s="3">
        <v>110000</v>
      </c>
    </row>
    <row r="1138" spans="1:10" x14ac:dyDescent="0.3">
      <c r="A1138" s="8">
        <v>210000</v>
      </c>
      <c r="B1138" t="s">
        <v>714</v>
      </c>
      <c r="C1138" t="s">
        <v>1234</v>
      </c>
      <c r="D1138" s="8" t="s">
        <v>1666</v>
      </c>
      <c r="E1138" s="8" t="s">
        <v>1672</v>
      </c>
      <c r="F1138" t="s">
        <v>1667</v>
      </c>
      <c r="G1138" s="8" t="s">
        <v>5</v>
      </c>
      <c r="H1138">
        <v>1012448</v>
      </c>
      <c r="I1138" s="1">
        <v>43356</v>
      </c>
      <c r="J1138" s="3">
        <v>4912</v>
      </c>
    </row>
    <row r="1139" spans="1:10" x14ac:dyDescent="0.3">
      <c r="A1139" s="8">
        <v>210000</v>
      </c>
      <c r="B1139" t="s">
        <v>714</v>
      </c>
      <c r="C1139" t="s">
        <v>1234</v>
      </c>
      <c r="D1139" s="8" t="s">
        <v>713</v>
      </c>
      <c r="E1139" s="8" t="s">
        <v>180</v>
      </c>
      <c r="F1139" t="s">
        <v>715</v>
      </c>
      <c r="G1139" s="8" t="s">
        <v>5</v>
      </c>
      <c r="H1139">
        <v>1012398</v>
      </c>
      <c r="I1139" s="1">
        <v>43350</v>
      </c>
      <c r="J1139" s="3">
        <v>10384</v>
      </c>
    </row>
    <row r="1140" spans="1:10" x14ac:dyDescent="0.3">
      <c r="A1140" s="8">
        <v>210000</v>
      </c>
      <c r="B1140" t="s">
        <v>714</v>
      </c>
      <c r="C1140" t="s">
        <v>1234</v>
      </c>
      <c r="D1140" s="8" t="s">
        <v>4706</v>
      </c>
      <c r="E1140" s="8" t="s">
        <v>9</v>
      </c>
      <c r="F1140" t="s">
        <v>4707</v>
      </c>
      <c r="G1140" s="8" t="s">
        <v>5</v>
      </c>
      <c r="H1140">
        <v>1012712</v>
      </c>
      <c r="I1140" s="1">
        <v>43371</v>
      </c>
      <c r="J1140" s="3">
        <v>800329</v>
      </c>
    </row>
    <row r="1141" spans="1:10" x14ac:dyDescent="0.3">
      <c r="A1141" s="8">
        <v>210000</v>
      </c>
      <c r="B1141" t="s">
        <v>714</v>
      </c>
      <c r="C1141" t="s">
        <v>1234</v>
      </c>
      <c r="D1141" s="8" t="s">
        <v>4708</v>
      </c>
      <c r="E1141" s="8" t="s">
        <v>9</v>
      </c>
      <c r="F1141" t="s">
        <v>4709</v>
      </c>
      <c r="G1141" s="8" t="s">
        <v>5</v>
      </c>
      <c r="H1141">
        <v>1012713</v>
      </c>
      <c r="I1141" s="1">
        <v>43371</v>
      </c>
      <c r="J1141" s="3">
        <v>1163931</v>
      </c>
    </row>
    <row r="1142" spans="1:10" x14ac:dyDescent="0.3">
      <c r="A1142" s="8">
        <v>210000</v>
      </c>
      <c r="B1142" t="s">
        <v>714</v>
      </c>
      <c r="C1142" t="s">
        <v>1234</v>
      </c>
      <c r="D1142" s="8" t="s">
        <v>1482</v>
      </c>
      <c r="E1142" s="8" t="s">
        <v>9</v>
      </c>
      <c r="F1142" t="s">
        <v>1483</v>
      </c>
      <c r="G1142" s="8" t="s">
        <v>5</v>
      </c>
      <c r="H1142">
        <v>1012442</v>
      </c>
      <c r="I1142" s="1">
        <v>43354</v>
      </c>
      <c r="J1142" s="3">
        <v>1150</v>
      </c>
    </row>
    <row r="1143" spans="1:10" x14ac:dyDescent="0.3">
      <c r="A1143" s="8">
        <v>210000</v>
      </c>
      <c r="B1143" t="s">
        <v>714</v>
      </c>
      <c r="C1143" t="s">
        <v>1234</v>
      </c>
      <c r="D1143" s="8" t="s">
        <v>1618</v>
      </c>
      <c r="E1143" s="8" t="s">
        <v>9</v>
      </c>
      <c r="F1143" t="s">
        <v>1619</v>
      </c>
      <c r="G1143" s="8" t="s">
        <v>5</v>
      </c>
      <c r="H1143">
        <v>1012445</v>
      </c>
      <c r="I1143" s="1">
        <v>43355</v>
      </c>
      <c r="J1143" s="3">
        <v>574551</v>
      </c>
    </row>
    <row r="1144" spans="1:10" x14ac:dyDescent="0.3">
      <c r="A1144" s="8">
        <v>210000</v>
      </c>
      <c r="B1144" t="s">
        <v>714</v>
      </c>
      <c r="C1144" t="s">
        <v>1234</v>
      </c>
      <c r="D1144" s="8" t="s">
        <v>1484</v>
      </c>
      <c r="E1144" s="8" t="s">
        <v>9</v>
      </c>
      <c r="F1144" t="s">
        <v>1485</v>
      </c>
      <c r="G1144" s="8" t="s">
        <v>5</v>
      </c>
      <c r="H1144">
        <v>1012443</v>
      </c>
      <c r="I1144" s="1">
        <v>43354</v>
      </c>
      <c r="J1144" s="3">
        <v>725687</v>
      </c>
    </row>
    <row r="1145" spans="1:10" x14ac:dyDescent="0.3">
      <c r="A1145" s="8">
        <v>210000</v>
      </c>
      <c r="B1145" t="s">
        <v>714</v>
      </c>
      <c r="C1145" t="s">
        <v>1234</v>
      </c>
      <c r="D1145" s="8" t="s">
        <v>1480</v>
      </c>
      <c r="E1145" s="8" t="s">
        <v>9</v>
      </c>
      <c r="F1145" t="s">
        <v>1481</v>
      </c>
      <c r="G1145" s="8" t="s">
        <v>5</v>
      </c>
      <c r="H1145">
        <v>1012441</v>
      </c>
      <c r="I1145" s="1">
        <v>43354</v>
      </c>
      <c r="J1145" s="3">
        <v>349556</v>
      </c>
    </row>
    <row r="1146" spans="1:10" x14ac:dyDescent="0.3">
      <c r="A1146" s="8">
        <v>210000</v>
      </c>
      <c r="B1146" t="s">
        <v>714</v>
      </c>
      <c r="C1146" t="s">
        <v>1234</v>
      </c>
      <c r="D1146" s="8" t="s">
        <v>1476</v>
      </c>
      <c r="E1146" s="8" t="s">
        <v>9</v>
      </c>
      <c r="F1146" t="s">
        <v>1477</v>
      </c>
      <c r="G1146" s="8" t="s">
        <v>5</v>
      </c>
      <c r="H1146">
        <v>1012439</v>
      </c>
      <c r="I1146" s="1">
        <v>43354</v>
      </c>
      <c r="J1146" s="3">
        <v>692439</v>
      </c>
    </row>
    <row r="1147" spans="1:10" x14ac:dyDescent="0.3">
      <c r="A1147" s="8">
        <v>210000</v>
      </c>
      <c r="B1147" t="s">
        <v>714</v>
      </c>
      <c r="C1147" t="s">
        <v>1234</v>
      </c>
      <c r="D1147" s="8" t="s">
        <v>1478</v>
      </c>
      <c r="E1147" s="8" t="s">
        <v>9</v>
      </c>
      <c r="F1147" t="s">
        <v>1479</v>
      </c>
      <c r="G1147" s="8" t="s">
        <v>5</v>
      </c>
      <c r="H1147">
        <v>1012440</v>
      </c>
      <c r="I1147" s="1">
        <v>43354</v>
      </c>
      <c r="J1147" s="3">
        <v>219295</v>
      </c>
    </row>
    <row r="1148" spans="1:10" x14ac:dyDescent="0.3">
      <c r="A1148" s="8">
        <v>210000</v>
      </c>
      <c r="B1148" t="s">
        <v>714</v>
      </c>
      <c r="C1148" t="s">
        <v>1234</v>
      </c>
      <c r="D1148" s="8" t="s">
        <v>4704</v>
      </c>
      <c r="E1148" s="8" t="s">
        <v>9</v>
      </c>
      <c r="F1148" t="s">
        <v>4705</v>
      </c>
      <c r="G1148" s="8" t="s">
        <v>5</v>
      </c>
      <c r="H1148">
        <v>1012711</v>
      </c>
      <c r="I1148" s="1">
        <v>43371</v>
      </c>
      <c r="J1148" s="3">
        <v>2555</v>
      </c>
    </row>
    <row r="1149" spans="1:10" x14ac:dyDescent="0.3">
      <c r="A1149" s="8">
        <v>210000</v>
      </c>
      <c r="B1149" t="s">
        <v>714</v>
      </c>
      <c r="C1149" t="s">
        <v>1234</v>
      </c>
      <c r="D1149" s="8" t="s">
        <v>1616</v>
      </c>
      <c r="E1149" s="8" t="s">
        <v>9</v>
      </c>
      <c r="F1149" t="s">
        <v>1617</v>
      </c>
      <c r="G1149" s="8" t="s">
        <v>5</v>
      </c>
      <c r="H1149">
        <v>1012444</v>
      </c>
      <c r="I1149" s="1">
        <v>43355</v>
      </c>
      <c r="J1149" s="3">
        <v>208904</v>
      </c>
    </row>
    <row r="1150" spans="1:10" x14ac:dyDescent="0.3">
      <c r="A1150" s="8">
        <v>210000</v>
      </c>
      <c r="B1150" t="s">
        <v>714</v>
      </c>
      <c r="C1150" t="s">
        <v>1234</v>
      </c>
      <c r="D1150" s="8" t="s">
        <v>1620</v>
      </c>
      <c r="E1150" s="8" t="s">
        <v>9</v>
      </c>
      <c r="F1150" t="s">
        <v>1621</v>
      </c>
      <c r="G1150" s="8" t="s">
        <v>5</v>
      </c>
      <c r="H1150">
        <v>1012446</v>
      </c>
      <c r="I1150" s="1">
        <v>43355</v>
      </c>
      <c r="J1150" s="3">
        <v>864272</v>
      </c>
    </row>
    <row r="1151" spans="1:10" x14ac:dyDescent="0.3">
      <c r="A1151" s="8">
        <v>210000</v>
      </c>
      <c r="B1151" t="s">
        <v>714</v>
      </c>
      <c r="C1151" t="s">
        <v>1234</v>
      </c>
      <c r="D1151" s="8" t="s">
        <v>4710</v>
      </c>
      <c r="E1151" s="8" t="s">
        <v>9</v>
      </c>
      <c r="F1151" t="s">
        <v>4711</v>
      </c>
      <c r="G1151" s="8" t="s">
        <v>5</v>
      </c>
      <c r="H1151">
        <v>1012714</v>
      </c>
      <c r="I1151" s="1">
        <v>43371</v>
      </c>
      <c r="J1151" s="3">
        <v>901074</v>
      </c>
    </row>
    <row r="1152" spans="1:10" x14ac:dyDescent="0.3">
      <c r="A1152" s="8">
        <v>210000</v>
      </c>
      <c r="B1152" t="s">
        <v>714</v>
      </c>
      <c r="C1152" t="s">
        <v>1234</v>
      </c>
      <c r="D1152" s="8" t="s">
        <v>4702</v>
      </c>
      <c r="E1152" s="8" t="s">
        <v>9</v>
      </c>
      <c r="F1152" t="s">
        <v>4703</v>
      </c>
      <c r="G1152" s="8" t="s">
        <v>5</v>
      </c>
      <c r="H1152">
        <v>1012710</v>
      </c>
      <c r="I1152" s="1">
        <v>43371</v>
      </c>
      <c r="J1152" s="3">
        <v>2611</v>
      </c>
    </row>
    <row r="1153" spans="1:10" x14ac:dyDescent="0.3">
      <c r="A1153" s="8">
        <v>210000</v>
      </c>
      <c r="B1153" t="s">
        <v>2234</v>
      </c>
      <c r="C1153" t="s">
        <v>1234</v>
      </c>
      <c r="D1153" s="8" t="s">
        <v>2233</v>
      </c>
      <c r="E1153" s="8" t="s">
        <v>9</v>
      </c>
      <c r="F1153" t="s">
        <v>2235</v>
      </c>
      <c r="G1153" s="8" t="s">
        <v>5</v>
      </c>
      <c r="H1153">
        <v>1012513</v>
      </c>
      <c r="I1153" s="1">
        <v>43360</v>
      </c>
      <c r="J1153" s="3">
        <v>1526651</v>
      </c>
    </row>
    <row r="1154" spans="1:10" x14ac:dyDescent="0.3">
      <c r="A1154" s="8">
        <v>210000</v>
      </c>
      <c r="B1154" t="s">
        <v>714</v>
      </c>
      <c r="C1154" t="s">
        <v>1234</v>
      </c>
      <c r="D1154" s="8" t="s">
        <v>1938</v>
      </c>
      <c r="E1154" s="8" t="s">
        <v>9</v>
      </c>
      <c r="F1154" t="s">
        <v>1939</v>
      </c>
      <c r="G1154" s="8" t="s">
        <v>5</v>
      </c>
      <c r="H1154">
        <v>1012498</v>
      </c>
      <c r="I1154" s="1">
        <v>43357</v>
      </c>
      <c r="J1154" s="3">
        <v>142252</v>
      </c>
    </row>
    <row r="1155" spans="1:10" x14ac:dyDescent="0.3">
      <c r="A1155" s="8">
        <v>210000</v>
      </c>
      <c r="B1155" t="s">
        <v>714</v>
      </c>
      <c r="C1155" t="s">
        <v>1234</v>
      </c>
      <c r="D1155" s="8" t="s">
        <v>1940</v>
      </c>
      <c r="E1155" s="8" t="s">
        <v>9</v>
      </c>
      <c r="F1155" t="s">
        <v>1941</v>
      </c>
      <c r="G1155" s="8" t="s">
        <v>5</v>
      </c>
      <c r="H1155">
        <v>1012499</v>
      </c>
      <c r="I1155" s="1">
        <v>43357</v>
      </c>
      <c r="J1155" s="3">
        <v>1733698</v>
      </c>
    </row>
    <row r="1156" spans="1:10" x14ac:dyDescent="0.3">
      <c r="A1156" s="8">
        <v>210000</v>
      </c>
      <c r="B1156" t="s">
        <v>714</v>
      </c>
      <c r="C1156" t="s">
        <v>1234</v>
      </c>
      <c r="D1156" s="8" t="s">
        <v>4698</v>
      </c>
      <c r="E1156" s="8" t="s">
        <v>9</v>
      </c>
      <c r="F1156" t="s">
        <v>4699</v>
      </c>
      <c r="G1156" s="8" t="s">
        <v>5</v>
      </c>
      <c r="H1156">
        <v>1012708</v>
      </c>
      <c r="I1156" s="1">
        <v>43371</v>
      </c>
      <c r="J1156" s="3">
        <v>2481353</v>
      </c>
    </row>
    <row r="1157" spans="1:10" x14ac:dyDescent="0.3">
      <c r="A1157" s="8">
        <v>210000</v>
      </c>
      <c r="B1157" t="s">
        <v>714</v>
      </c>
      <c r="C1157" t="s">
        <v>1234</v>
      </c>
      <c r="D1157" s="8" t="s">
        <v>4700</v>
      </c>
      <c r="E1157" s="8" t="s">
        <v>9</v>
      </c>
      <c r="F1157" t="s">
        <v>4701</v>
      </c>
      <c r="G1157" s="8" t="s">
        <v>5</v>
      </c>
      <c r="H1157">
        <v>1012709</v>
      </c>
      <c r="I1157" s="1">
        <v>43371</v>
      </c>
      <c r="J1157" s="3">
        <v>70090</v>
      </c>
    </row>
    <row r="1158" spans="1:10" x14ac:dyDescent="0.3">
      <c r="A1158" s="10" t="s">
        <v>5402</v>
      </c>
      <c r="G1158" s="8"/>
      <c r="I1158" s="1"/>
      <c r="J1158" s="3">
        <v>12475694</v>
      </c>
    </row>
    <row r="1159" spans="1:10" x14ac:dyDescent="0.3">
      <c r="A1159" s="8">
        <v>212000</v>
      </c>
      <c r="B1159" t="s">
        <v>172</v>
      </c>
      <c r="C1159" t="s">
        <v>178</v>
      </c>
      <c r="D1159" s="8" t="s">
        <v>174</v>
      </c>
      <c r="E1159" s="8" t="s">
        <v>180</v>
      </c>
      <c r="F1159" t="s">
        <v>175</v>
      </c>
      <c r="G1159" s="8" t="s">
        <v>8</v>
      </c>
      <c r="H1159">
        <v>1099230</v>
      </c>
      <c r="I1159" s="1">
        <v>43348</v>
      </c>
      <c r="J1159" s="3">
        <v>1073</v>
      </c>
    </row>
    <row r="1160" spans="1:10" x14ac:dyDescent="0.3">
      <c r="A1160" s="8">
        <v>212000</v>
      </c>
      <c r="B1160" t="s">
        <v>172</v>
      </c>
      <c r="C1160" t="s">
        <v>178</v>
      </c>
      <c r="D1160" s="8" t="s">
        <v>192</v>
      </c>
      <c r="E1160" s="8" t="s">
        <v>196</v>
      </c>
      <c r="F1160" t="s">
        <v>193</v>
      </c>
      <c r="G1160" s="8" t="s">
        <v>8</v>
      </c>
      <c r="H1160">
        <v>1099231</v>
      </c>
      <c r="I1160" s="1">
        <v>43349</v>
      </c>
      <c r="J1160" s="3">
        <v>2212</v>
      </c>
    </row>
    <row r="1161" spans="1:10" x14ac:dyDescent="0.3">
      <c r="A1161" s="8">
        <v>212000</v>
      </c>
      <c r="B1161" t="s">
        <v>172</v>
      </c>
      <c r="C1161" t="s">
        <v>178</v>
      </c>
      <c r="D1161" s="8" t="s">
        <v>171</v>
      </c>
      <c r="E1161" s="8" t="s">
        <v>179</v>
      </c>
      <c r="F1161" t="s">
        <v>173</v>
      </c>
      <c r="G1161" s="8" t="s">
        <v>8</v>
      </c>
      <c r="H1161">
        <v>1099229</v>
      </c>
      <c r="I1161" s="1">
        <v>43348</v>
      </c>
      <c r="J1161" s="3">
        <v>857</v>
      </c>
    </row>
    <row r="1162" spans="1:10" x14ac:dyDescent="0.3">
      <c r="A1162" s="8">
        <v>212000</v>
      </c>
      <c r="B1162" t="s">
        <v>172</v>
      </c>
      <c r="C1162" t="s">
        <v>178</v>
      </c>
      <c r="D1162" s="8" t="s">
        <v>194</v>
      </c>
      <c r="E1162" s="8" t="s">
        <v>197</v>
      </c>
      <c r="F1162" t="s">
        <v>195</v>
      </c>
      <c r="G1162" s="8" t="s">
        <v>8</v>
      </c>
      <c r="H1162">
        <v>1099232</v>
      </c>
      <c r="I1162" s="1">
        <v>43349</v>
      </c>
      <c r="J1162" s="3">
        <v>3467</v>
      </c>
    </row>
    <row r="1163" spans="1:10" x14ac:dyDescent="0.3">
      <c r="A1163" s="8">
        <v>212000</v>
      </c>
      <c r="B1163" t="s">
        <v>172</v>
      </c>
      <c r="C1163" t="s">
        <v>178</v>
      </c>
      <c r="D1163" s="8" t="s">
        <v>4195</v>
      </c>
      <c r="E1163" s="8" t="s">
        <v>4211</v>
      </c>
      <c r="F1163" t="s">
        <v>4196</v>
      </c>
      <c r="G1163" s="8" t="s">
        <v>8</v>
      </c>
      <c r="H1163">
        <v>1099422</v>
      </c>
      <c r="I1163" s="1">
        <v>43371</v>
      </c>
      <c r="J1163" s="3">
        <v>2475</v>
      </c>
    </row>
    <row r="1164" spans="1:10" x14ac:dyDescent="0.3">
      <c r="A1164" s="10" t="s">
        <v>5403</v>
      </c>
      <c r="G1164" s="8"/>
      <c r="I1164" s="1"/>
      <c r="J1164" s="3">
        <v>10084</v>
      </c>
    </row>
    <row r="1165" spans="1:10" x14ac:dyDescent="0.3">
      <c r="A1165" s="8">
        <v>214872</v>
      </c>
      <c r="B1165" t="s">
        <v>1427</v>
      </c>
      <c r="C1165" t="s">
        <v>1441</v>
      </c>
      <c r="D1165" s="8" t="s">
        <v>1426</v>
      </c>
      <c r="E1165" s="8" t="s">
        <v>9</v>
      </c>
      <c r="F1165" t="s">
        <v>1428</v>
      </c>
      <c r="G1165" s="8" t="s">
        <v>8</v>
      </c>
      <c r="H1165">
        <v>1099246</v>
      </c>
      <c r="I1165" s="1">
        <v>43354</v>
      </c>
      <c r="J1165" s="3">
        <v>30196</v>
      </c>
    </row>
    <row r="1166" spans="1:10" x14ac:dyDescent="0.3">
      <c r="A1166" s="8">
        <v>214872</v>
      </c>
      <c r="B1166" t="s">
        <v>1434</v>
      </c>
      <c r="C1166" t="s">
        <v>1443</v>
      </c>
      <c r="D1166" s="8" t="s">
        <v>1433</v>
      </c>
      <c r="E1166" s="8" t="s">
        <v>9</v>
      </c>
      <c r="F1166" t="s">
        <v>1435</v>
      </c>
      <c r="G1166" s="8" t="s">
        <v>8</v>
      </c>
      <c r="H1166">
        <v>1099250</v>
      </c>
      <c r="I1166" s="1">
        <v>43354</v>
      </c>
      <c r="J1166" s="3">
        <v>1421.5</v>
      </c>
    </row>
    <row r="1167" spans="1:10" x14ac:dyDescent="0.3">
      <c r="A1167" s="8">
        <v>214872</v>
      </c>
      <c r="B1167" t="s">
        <v>1431</v>
      </c>
      <c r="C1167" t="s">
        <v>1442</v>
      </c>
      <c r="D1167" s="8" t="s">
        <v>1430</v>
      </c>
      <c r="E1167" s="8" t="s">
        <v>9</v>
      </c>
      <c r="F1167" t="s">
        <v>1432</v>
      </c>
      <c r="G1167" s="8" t="s">
        <v>8</v>
      </c>
      <c r="H1167">
        <v>1099249</v>
      </c>
      <c r="I1167" s="1">
        <v>43354</v>
      </c>
      <c r="J1167" s="3">
        <v>1056.8599999999999</v>
      </c>
    </row>
    <row r="1168" spans="1:10" x14ac:dyDescent="0.3">
      <c r="A1168" s="8">
        <v>214872</v>
      </c>
      <c r="B1168" t="s">
        <v>2276</v>
      </c>
      <c r="C1168" t="s">
        <v>2301</v>
      </c>
      <c r="D1168" s="8" t="s">
        <v>2275</v>
      </c>
      <c r="E1168" s="8" t="s">
        <v>9</v>
      </c>
      <c r="F1168" t="s">
        <v>2277</v>
      </c>
      <c r="G1168" s="8" t="s">
        <v>8</v>
      </c>
      <c r="H1168">
        <v>1099310</v>
      </c>
      <c r="I1168" s="1">
        <v>43362</v>
      </c>
      <c r="J1168" s="3">
        <v>15898.19</v>
      </c>
    </row>
    <row r="1169" spans="1:10" x14ac:dyDescent="0.3">
      <c r="A1169" s="8">
        <v>214872</v>
      </c>
      <c r="B1169" t="s">
        <v>2273</v>
      </c>
      <c r="C1169" t="s">
        <v>2300</v>
      </c>
      <c r="D1169" s="8" t="s">
        <v>2272</v>
      </c>
      <c r="E1169" s="8" t="s">
        <v>9</v>
      </c>
      <c r="F1169" t="s">
        <v>2274</v>
      </c>
      <c r="G1169" s="8" t="s">
        <v>8</v>
      </c>
      <c r="H1169">
        <v>1099309</v>
      </c>
      <c r="I1169" s="1">
        <v>43362</v>
      </c>
      <c r="J1169" s="3">
        <v>16494.37</v>
      </c>
    </row>
    <row r="1170" spans="1:10" x14ac:dyDescent="0.3">
      <c r="A1170" s="8">
        <v>214872</v>
      </c>
      <c r="B1170" t="s">
        <v>2279</v>
      </c>
      <c r="C1170" t="s">
        <v>2302</v>
      </c>
      <c r="D1170" s="8" t="s">
        <v>2278</v>
      </c>
      <c r="E1170" s="8" t="s">
        <v>9</v>
      </c>
      <c r="F1170" t="s">
        <v>2280</v>
      </c>
      <c r="G1170" s="8" t="s">
        <v>8</v>
      </c>
      <c r="H1170">
        <v>1099311</v>
      </c>
      <c r="I1170" s="1">
        <v>43362</v>
      </c>
      <c r="J1170" s="3">
        <v>48389.599999999999</v>
      </c>
    </row>
    <row r="1171" spans="1:10" x14ac:dyDescent="0.3">
      <c r="A1171" s="8">
        <v>214872</v>
      </c>
      <c r="B1171" t="s">
        <v>2282</v>
      </c>
      <c r="C1171" t="s">
        <v>2303</v>
      </c>
      <c r="D1171" s="8" t="s">
        <v>2281</v>
      </c>
      <c r="E1171" s="8" t="s">
        <v>9</v>
      </c>
      <c r="F1171" t="s">
        <v>2283</v>
      </c>
      <c r="G1171" s="8" t="s">
        <v>8</v>
      </c>
      <c r="H1171">
        <v>1099312</v>
      </c>
      <c r="I1171" s="1">
        <v>43362</v>
      </c>
      <c r="J1171" s="3">
        <v>10887.66</v>
      </c>
    </row>
    <row r="1172" spans="1:10" x14ac:dyDescent="0.3">
      <c r="A1172" s="8">
        <v>214872</v>
      </c>
      <c r="B1172" t="s">
        <v>4166</v>
      </c>
      <c r="C1172" t="s">
        <v>4173</v>
      </c>
      <c r="D1172" s="8" t="s">
        <v>4165</v>
      </c>
      <c r="E1172" s="8" t="s">
        <v>9</v>
      </c>
      <c r="F1172" t="s">
        <v>4167</v>
      </c>
      <c r="G1172" s="8" t="s">
        <v>8</v>
      </c>
      <c r="H1172">
        <v>1099412</v>
      </c>
      <c r="I1172" s="1">
        <v>43370</v>
      </c>
      <c r="J1172" s="3">
        <v>2484.1999999999998</v>
      </c>
    </row>
    <row r="1173" spans="1:10" x14ac:dyDescent="0.3">
      <c r="A1173" s="8">
        <v>214872</v>
      </c>
      <c r="B1173" t="s">
        <v>2285</v>
      </c>
      <c r="C1173" t="s">
        <v>2304</v>
      </c>
      <c r="D1173" s="8" t="s">
        <v>2284</v>
      </c>
      <c r="E1173" s="8" t="s">
        <v>9</v>
      </c>
      <c r="F1173" t="s">
        <v>2286</v>
      </c>
      <c r="G1173" s="8" t="s">
        <v>8</v>
      </c>
      <c r="H1173">
        <v>1099313</v>
      </c>
      <c r="I1173" s="1">
        <v>43362</v>
      </c>
      <c r="J1173" s="3">
        <v>1509.8</v>
      </c>
    </row>
    <row r="1174" spans="1:10" x14ac:dyDescent="0.3">
      <c r="A1174" s="8">
        <v>214872</v>
      </c>
      <c r="B1174" t="s">
        <v>2288</v>
      </c>
      <c r="C1174" t="s">
        <v>2305</v>
      </c>
      <c r="D1174" s="8" t="s">
        <v>2287</v>
      </c>
      <c r="E1174" s="8" t="s">
        <v>9</v>
      </c>
      <c r="F1174" t="s">
        <v>2289</v>
      </c>
      <c r="G1174" s="8" t="s">
        <v>8</v>
      </c>
      <c r="H1174">
        <v>1099314</v>
      </c>
      <c r="I1174" s="1">
        <v>43362</v>
      </c>
      <c r="J1174" s="3">
        <v>1226.71</v>
      </c>
    </row>
    <row r="1175" spans="1:10" x14ac:dyDescent="0.3">
      <c r="A1175" s="8">
        <v>214872</v>
      </c>
      <c r="B1175" t="s">
        <v>2311</v>
      </c>
      <c r="C1175" t="s">
        <v>2332</v>
      </c>
      <c r="D1175" s="8" t="s">
        <v>2310</v>
      </c>
      <c r="E1175" s="8" t="s">
        <v>9</v>
      </c>
      <c r="F1175" t="s">
        <v>2312</v>
      </c>
      <c r="G1175" s="8" t="s">
        <v>8</v>
      </c>
      <c r="H1175">
        <v>1099321</v>
      </c>
      <c r="I1175" s="1">
        <v>43363</v>
      </c>
      <c r="J1175" s="3">
        <v>5615.53</v>
      </c>
    </row>
    <row r="1176" spans="1:10" x14ac:dyDescent="0.3">
      <c r="A1176" s="8">
        <v>214872</v>
      </c>
      <c r="B1176" t="s">
        <v>2317</v>
      </c>
      <c r="C1176" t="s">
        <v>2334</v>
      </c>
      <c r="D1176" s="8" t="s">
        <v>2316</v>
      </c>
      <c r="E1176" s="8" t="s">
        <v>9</v>
      </c>
      <c r="F1176" t="s">
        <v>2318</v>
      </c>
      <c r="G1176" s="8" t="s">
        <v>8</v>
      </c>
      <c r="H1176">
        <v>1099323</v>
      </c>
      <c r="I1176" s="1">
        <v>43363</v>
      </c>
      <c r="J1176" s="3">
        <v>17090.560000000001</v>
      </c>
    </row>
    <row r="1177" spans="1:10" x14ac:dyDescent="0.3">
      <c r="A1177" s="8">
        <v>214872</v>
      </c>
      <c r="B1177" t="s">
        <v>2326</v>
      </c>
      <c r="C1177" t="s">
        <v>2337</v>
      </c>
      <c r="D1177" s="8" t="s">
        <v>2325</v>
      </c>
      <c r="E1177" s="8" t="s">
        <v>9</v>
      </c>
      <c r="F1177" t="s">
        <v>2327</v>
      </c>
      <c r="G1177" s="8" t="s">
        <v>8</v>
      </c>
      <c r="H1177">
        <v>1099326</v>
      </c>
      <c r="I1177" s="1">
        <v>43363</v>
      </c>
      <c r="J1177" s="3">
        <v>2815</v>
      </c>
    </row>
    <row r="1178" spans="1:10" x14ac:dyDescent="0.3">
      <c r="A1178" s="8">
        <v>214872</v>
      </c>
      <c r="B1178" t="s">
        <v>1424</v>
      </c>
      <c r="C1178" t="s">
        <v>1440</v>
      </c>
      <c r="D1178" s="8" t="s">
        <v>1423</v>
      </c>
      <c r="E1178" s="8" t="s">
        <v>9</v>
      </c>
      <c r="F1178" t="s">
        <v>1425</v>
      </c>
      <c r="G1178" s="8" t="s">
        <v>8</v>
      </c>
      <c r="H1178">
        <v>1099245</v>
      </c>
      <c r="I1178" s="1">
        <v>43354</v>
      </c>
      <c r="J1178" s="3">
        <v>3121.2</v>
      </c>
    </row>
    <row r="1179" spans="1:10" x14ac:dyDescent="0.3">
      <c r="A1179" s="8">
        <v>214872</v>
      </c>
      <c r="B1179" t="s">
        <v>2320</v>
      </c>
      <c r="C1179" t="s">
        <v>2335</v>
      </c>
      <c r="D1179" s="8" t="s">
        <v>2319</v>
      </c>
      <c r="E1179" s="8" t="s">
        <v>9</v>
      </c>
      <c r="F1179" t="s">
        <v>2321</v>
      </c>
      <c r="G1179" s="8" t="s">
        <v>8</v>
      </c>
      <c r="H1179">
        <v>1099324</v>
      </c>
      <c r="I1179" s="1">
        <v>43363</v>
      </c>
      <c r="J1179" s="3">
        <v>147639.10999999999</v>
      </c>
    </row>
    <row r="1180" spans="1:10" x14ac:dyDescent="0.3">
      <c r="A1180" s="8">
        <v>214872</v>
      </c>
      <c r="B1180" t="s">
        <v>2314</v>
      </c>
      <c r="C1180" t="s">
        <v>2333</v>
      </c>
      <c r="D1180" s="8" t="s">
        <v>2313</v>
      </c>
      <c r="E1180" s="8" t="s">
        <v>9</v>
      </c>
      <c r="F1180" t="s">
        <v>2315</v>
      </c>
      <c r="G1180" s="8" t="s">
        <v>8</v>
      </c>
      <c r="H1180">
        <v>1099322</v>
      </c>
      <c r="I1180" s="1">
        <v>43363</v>
      </c>
      <c r="J1180" s="3">
        <v>61046.53</v>
      </c>
    </row>
    <row r="1181" spans="1:10" x14ac:dyDescent="0.3">
      <c r="A1181" s="8">
        <v>214872</v>
      </c>
      <c r="B1181" t="s">
        <v>2323</v>
      </c>
      <c r="C1181" t="s">
        <v>2336</v>
      </c>
      <c r="D1181" s="8" t="s">
        <v>2322</v>
      </c>
      <c r="E1181" s="8" t="s">
        <v>9</v>
      </c>
      <c r="F1181" t="s">
        <v>2324</v>
      </c>
      <c r="G1181" s="8" t="s">
        <v>8</v>
      </c>
      <c r="H1181">
        <v>1099325</v>
      </c>
      <c r="I1181" s="1">
        <v>43363</v>
      </c>
      <c r="J1181" s="3">
        <v>56028.45</v>
      </c>
    </row>
    <row r="1182" spans="1:10" x14ac:dyDescent="0.3">
      <c r="A1182" s="8">
        <v>214872</v>
      </c>
      <c r="B1182" t="s">
        <v>1586</v>
      </c>
      <c r="C1182" t="s">
        <v>1650</v>
      </c>
      <c r="D1182" s="8" t="s">
        <v>1585</v>
      </c>
      <c r="E1182" s="8" t="s">
        <v>9</v>
      </c>
      <c r="F1182" t="s">
        <v>1587</v>
      </c>
      <c r="G1182" s="8" t="s">
        <v>8</v>
      </c>
      <c r="H1182">
        <v>1099285</v>
      </c>
      <c r="I1182" s="1">
        <v>43355</v>
      </c>
      <c r="J1182" s="3">
        <v>11347.94</v>
      </c>
    </row>
    <row r="1183" spans="1:10" x14ac:dyDescent="0.3">
      <c r="A1183" s="10" t="s">
        <v>5404</v>
      </c>
      <c r="G1183" s="8"/>
      <c r="I1183" s="1"/>
      <c r="J1183" s="3">
        <v>434269.21000000008</v>
      </c>
    </row>
    <row r="1184" spans="1:10" x14ac:dyDescent="0.3">
      <c r="A1184" s="8">
        <v>214873</v>
      </c>
      <c r="B1184" t="s">
        <v>1607</v>
      </c>
      <c r="C1184" t="s">
        <v>1657</v>
      </c>
      <c r="D1184" s="8" t="s">
        <v>1606</v>
      </c>
      <c r="E1184" s="8" t="s">
        <v>9</v>
      </c>
      <c r="F1184" t="s">
        <v>1608</v>
      </c>
      <c r="G1184" s="8" t="s">
        <v>8</v>
      </c>
      <c r="H1184">
        <v>1099292</v>
      </c>
      <c r="I1184" s="1">
        <v>43355</v>
      </c>
      <c r="J1184" s="3">
        <v>6990</v>
      </c>
    </row>
    <row r="1185" spans="1:10" x14ac:dyDescent="0.3">
      <c r="A1185" s="8">
        <v>214873</v>
      </c>
      <c r="B1185" t="s">
        <v>10</v>
      </c>
      <c r="C1185" t="s">
        <v>11</v>
      </c>
      <c r="D1185" s="8" t="s">
        <v>1574</v>
      </c>
      <c r="E1185" s="8" t="s">
        <v>9</v>
      </c>
      <c r="F1185" t="s">
        <v>1575</v>
      </c>
      <c r="G1185" s="8" t="s">
        <v>8</v>
      </c>
      <c r="H1185">
        <v>1099280</v>
      </c>
      <c r="I1185" s="1">
        <v>43355</v>
      </c>
      <c r="J1185" s="3">
        <v>887.96</v>
      </c>
    </row>
    <row r="1186" spans="1:10" x14ac:dyDescent="0.3">
      <c r="A1186" s="8">
        <v>214873</v>
      </c>
      <c r="B1186" t="s">
        <v>10</v>
      </c>
      <c r="C1186" t="s">
        <v>11</v>
      </c>
      <c r="D1186" s="8" t="s">
        <v>1568</v>
      </c>
      <c r="E1186" s="8" t="s">
        <v>9</v>
      </c>
      <c r="F1186" t="s">
        <v>1569</v>
      </c>
      <c r="G1186" s="8" t="s">
        <v>8</v>
      </c>
      <c r="H1186">
        <v>1099277</v>
      </c>
      <c r="I1186" s="1">
        <v>43355</v>
      </c>
      <c r="J1186" s="3">
        <v>1000</v>
      </c>
    </row>
    <row r="1187" spans="1:10" x14ac:dyDescent="0.3">
      <c r="A1187" s="8">
        <v>214873</v>
      </c>
      <c r="B1187" t="s">
        <v>1471</v>
      </c>
      <c r="C1187" t="s">
        <v>1499</v>
      </c>
      <c r="D1187" s="8" t="s">
        <v>1472</v>
      </c>
      <c r="E1187" s="8" t="s">
        <v>9</v>
      </c>
      <c r="F1187" t="s">
        <v>1506</v>
      </c>
      <c r="G1187" s="8" t="s">
        <v>5</v>
      </c>
      <c r="H1187">
        <v>1012437</v>
      </c>
      <c r="I1187" s="1">
        <v>43354</v>
      </c>
      <c r="J1187" s="3">
        <v>20500</v>
      </c>
    </row>
    <row r="1188" spans="1:10" x14ac:dyDescent="0.3">
      <c r="A1188" s="8">
        <v>214873</v>
      </c>
      <c r="B1188" t="s">
        <v>1471</v>
      </c>
      <c r="C1188" t="s">
        <v>1499</v>
      </c>
      <c r="D1188" s="8" t="s">
        <v>1470</v>
      </c>
      <c r="E1188" s="8" t="s">
        <v>9</v>
      </c>
      <c r="F1188" t="s">
        <v>1505</v>
      </c>
      <c r="G1188" s="8" t="s">
        <v>5</v>
      </c>
      <c r="H1188">
        <v>1012436</v>
      </c>
      <c r="I1188" s="1">
        <v>43354</v>
      </c>
      <c r="J1188" s="3">
        <v>13930</v>
      </c>
    </row>
    <row r="1189" spans="1:10" x14ac:dyDescent="0.3">
      <c r="A1189" s="8">
        <v>214873</v>
      </c>
      <c r="B1189" t="s">
        <v>199</v>
      </c>
      <c r="C1189" t="s">
        <v>204</v>
      </c>
      <c r="D1189" s="8" t="s">
        <v>1429</v>
      </c>
      <c r="E1189" s="8" t="s">
        <v>9</v>
      </c>
      <c r="F1189" t="s">
        <v>5256</v>
      </c>
      <c r="G1189" s="8" t="s">
        <v>8</v>
      </c>
      <c r="H1189">
        <v>1099248</v>
      </c>
      <c r="I1189" s="1">
        <v>43354</v>
      </c>
      <c r="J1189" s="3">
        <v>19197</v>
      </c>
    </row>
    <row r="1190" spans="1:10" x14ac:dyDescent="0.3">
      <c r="A1190" s="8">
        <v>214873</v>
      </c>
      <c r="B1190" t="s">
        <v>199</v>
      </c>
      <c r="C1190" t="s">
        <v>204</v>
      </c>
      <c r="D1190" s="8" t="s">
        <v>1661</v>
      </c>
      <c r="E1190" s="8" t="s">
        <v>9</v>
      </c>
      <c r="F1190" t="s">
        <v>1662</v>
      </c>
      <c r="G1190" s="8" t="s">
        <v>8</v>
      </c>
      <c r="H1190">
        <v>1099296</v>
      </c>
      <c r="I1190" s="1">
        <v>43356</v>
      </c>
      <c r="J1190" s="3">
        <v>11364</v>
      </c>
    </row>
    <row r="1191" spans="1:10" x14ac:dyDescent="0.3">
      <c r="A1191" s="8">
        <v>214873</v>
      </c>
      <c r="B1191" t="s">
        <v>1471</v>
      </c>
      <c r="C1191" t="s">
        <v>1499</v>
      </c>
      <c r="D1191" s="8" t="s">
        <v>4144</v>
      </c>
      <c r="E1191" s="8" t="s">
        <v>9</v>
      </c>
      <c r="F1191" t="s">
        <v>4145</v>
      </c>
      <c r="G1191" s="8" t="s">
        <v>5</v>
      </c>
      <c r="H1191">
        <v>1012634</v>
      </c>
      <c r="I1191" s="1">
        <v>43369</v>
      </c>
      <c r="J1191" s="3">
        <v>20300</v>
      </c>
    </row>
    <row r="1192" spans="1:10" x14ac:dyDescent="0.3">
      <c r="A1192" s="8">
        <v>214873</v>
      </c>
      <c r="B1192" t="s">
        <v>1471</v>
      </c>
      <c r="C1192" t="s">
        <v>1499</v>
      </c>
      <c r="D1192" s="8" t="s">
        <v>4146</v>
      </c>
      <c r="E1192" s="8" t="s">
        <v>9</v>
      </c>
      <c r="F1192" t="s">
        <v>4147</v>
      </c>
      <c r="G1192" s="8" t="s">
        <v>5</v>
      </c>
      <c r="H1192">
        <v>1012635</v>
      </c>
      <c r="I1192" s="1">
        <v>43369</v>
      </c>
      <c r="J1192" s="3">
        <v>23225</v>
      </c>
    </row>
    <row r="1193" spans="1:10" x14ac:dyDescent="0.3">
      <c r="A1193" s="8">
        <v>214873</v>
      </c>
      <c r="B1193" t="s">
        <v>199</v>
      </c>
      <c r="C1193" t="s">
        <v>204</v>
      </c>
      <c r="D1193" s="8" t="s">
        <v>198</v>
      </c>
      <c r="E1193" s="8" t="s">
        <v>9</v>
      </c>
      <c r="F1193" t="s">
        <v>200</v>
      </c>
      <c r="G1193" s="8" t="s">
        <v>8</v>
      </c>
      <c r="H1193">
        <v>1099233</v>
      </c>
      <c r="I1193" s="1">
        <v>43350</v>
      </c>
      <c r="J1193" s="3">
        <v>53979</v>
      </c>
    </row>
    <row r="1194" spans="1:10" x14ac:dyDescent="0.3">
      <c r="A1194" s="8">
        <v>214873</v>
      </c>
      <c r="B1194" t="s">
        <v>10</v>
      </c>
      <c r="C1194" t="s">
        <v>11</v>
      </c>
      <c r="D1194" s="8" t="s">
        <v>2298</v>
      </c>
      <c r="E1194" s="8" t="s">
        <v>9</v>
      </c>
      <c r="F1194" t="s">
        <v>2299</v>
      </c>
      <c r="G1194" s="8" t="s">
        <v>8</v>
      </c>
      <c r="H1194">
        <v>1099319</v>
      </c>
      <c r="I1194" s="1">
        <v>43362</v>
      </c>
      <c r="J1194" s="3">
        <v>887.96</v>
      </c>
    </row>
    <row r="1195" spans="1:10" x14ac:dyDescent="0.3">
      <c r="A1195" s="8">
        <v>214873</v>
      </c>
      <c r="B1195" t="s">
        <v>10</v>
      </c>
      <c r="C1195" t="s">
        <v>11</v>
      </c>
      <c r="D1195" s="8" t="s">
        <v>2294</v>
      </c>
      <c r="E1195" s="8" t="s">
        <v>9</v>
      </c>
      <c r="F1195" t="s">
        <v>2295</v>
      </c>
      <c r="G1195" s="8" t="s">
        <v>8</v>
      </c>
      <c r="H1195">
        <v>1099317</v>
      </c>
      <c r="I1195" s="1">
        <v>43362</v>
      </c>
      <c r="J1195" s="3">
        <v>1601.56</v>
      </c>
    </row>
    <row r="1196" spans="1:10" x14ac:dyDescent="0.3">
      <c r="A1196" s="8">
        <v>214873</v>
      </c>
      <c r="B1196" t="s">
        <v>10</v>
      </c>
      <c r="C1196" t="s">
        <v>11</v>
      </c>
      <c r="D1196" s="8" t="s">
        <v>2296</v>
      </c>
      <c r="E1196" s="8" t="s">
        <v>9</v>
      </c>
      <c r="F1196" t="s">
        <v>2297</v>
      </c>
      <c r="G1196" s="8" t="s">
        <v>8</v>
      </c>
      <c r="H1196">
        <v>1099318</v>
      </c>
      <c r="I1196" s="1">
        <v>43362</v>
      </c>
      <c r="J1196" s="3">
        <v>1000</v>
      </c>
    </row>
    <row r="1197" spans="1:10" x14ac:dyDescent="0.3">
      <c r="A1197" s="8">
        <v>214873</v>
      </c>
      <c r="B1197" t="s">
        <v>10</v>
      </c>
      <c r="C1197" t="s">
        <v>11</v>
      </c>
      <c r="D1197" s="8" t="s">
        <v>2292</v>
      </c>
      <c r="E1197" s="8" t="s">
        <v>9</v>
      </c>
      <c r="F1197" t="s">
        <v>2293</v>
      </c>
      <c r="G1197" s="8" t="s">
        <v>8</v>
      </c>
      <c r="H1197">
        <v>1099316</v>
      </c>
      <c r="I1197" s="1">
        <v>43362</v>
      </c>
      <c r="J1197" s="3">
        <v>535.58000000000004</v>
      </c>
    </row>
    <row r="1198" spans="1:10" x14ac:dyDescent="0.3">
      <c r="A1198" s="8">
        <v>214873</v>
      </c>
      <c r="B1198" t="s">
        <v>10</v>
      </c>
      <c r="C1198" t="s">
        <v>11</v>
      </c>
      <c r="D1198" s="8" t="s">
        <v>1566</v>
      </c>
      <c r="E1198" s="8" t="s">
        <v>9</v>
      </c>
      <c r="F1198" t="s">
        <v>1567</v>
      </c>
      <c r="G1198" s="8" t="s">
        <v>8</v>
      </c>
      <c r="H1198">
        <v>1099276</v>
      </c>
      <c r="I1198" s="1">
        <v>43355</v>
      </c>
      <c r="J1198" s="3">
        <v>535.58000000000004</v>
      </c>
    </row>
    <row r="1199" spans="1:10" x14ac:dyDescent="0.3">
      <c r="A1199" s="8">
        <v>214873</v>
      </c>
      <c r="B1199" t="s">
        <v>10</v>
      </c>
      <c r="C1199" t="s">
        <v>11</v>
      </c>
      <c r="D1199" s="8" t="s">
        <v>1572</v>
      </c>
      <c r="E1199" s="8" t="s">
        <v>9</v>
      </c>
      <c r="F1199" t="s">
        <v>1573</v>
      </c>
      <c r="G1199" s="8" t="s">
        <v>8</v>
      </c>
      <c r="H1199">
        <v>1099279</v>
      </c>
      <c r="I1199" s="1">
        <v>43355</v>
      </c>
      <c r="J1199" s="3">
        <v>1601.56</v>
      </c>
    </row>
    <row r="1200" spans="1:10" x14ac:dyDescent="0.3">
      <c r="A1200" s="8">
        <v>214873</v>
      </c>
      <c r="B1200" t="s">
        <v>10</v>
      </c>
      <c r="C1200" t="s">
        <v>11</v>
      </c>
      <c r="D1200" s="8" t="s">
        <v>1570</v>
      </c>
      <c r="E1200" s="8" t="s">
        <v>9</v>
      </c>
      <c r="F1200" t="s">
        <v>1571</v>
      </c>
      <c r="G1200" s="8" t="s">
        <v>8</v>
      </c>
      <c r="H1200">
        <v>1099278</v>
      </c>
      <c r="I1200" s="1">
        <v>43355</v>
      </c>
      <c r="J1200" s="3">
        <v>1300</v>
      </c>
    </row>
    <row r="1201" spans="1:10" x14ac:dyDescent="0.3">
      <c r="A1201" s="8">
        <v>214873</v>
      </c>
      <c r="B1201" t="s">
        <v>692</v>
      </c>
      <c r="C1201" t="s">
        <v>1224</v>
      </c>
      <c r="D1201" s="8" t="s">
        <v>691</v>
      </c>
      <c r="E1201" s="8" t="s">
        <v>9</v>
      </c>
      <c r="F1201" t="s">
        <v>693</v>
      </c>
      <c r="G1201" s="8" t="s">
        <v>5</v>
      </c>
      <c r="H1201">
        <v>1012388</v>
      </c>
      <c r="I1201" s="1">
        <v>43350</v>
      </c>
      <c r="J1201" s="3">
        <v>58101.03</v>
      </c>
    </row>
    <row r="1202" spans="1:10" x14ac:dyDescent="0.3">
      <c r="A1202" s="8">
        <v>214873</v>
      </c>
      <c r="B1202" t="s">
        <v>701</v>
      </c>
      <c r="C1202" t="s">
        <v>1228</v>
      </c>
      <c r="D1202" s="8" t="s">
        <v>700</v>
      </c>
      <c r="E1202" s="8" t="s">
        <v>9</v>
      </c>
      <c r="F1202" t="s">
        <v>693</v>
      </c>
      <c r="G1202" s="8" t="s">
        <v>5</v>
      </c>
      <c r="H1202">
        <v>1012392</v>
      </c>
      <c r="I1202" s="1">
        <v>43350</v>
      </c>
      <c r="J1202" s="3">
        <v>88688.02</v>
      </c>
    </row>
    <row r="1203" spans="1:10" x14ac:dyDescent="0.3">
      <c r="A1203" s="8">
        <v>214873</v>
      </c>
      <c r="B1203" t="s">
        <v>705</v>
      </c>
      <c r="C1203" t="s">
        <v>1230</v>
      </c>
      <c r="D1203" s="8" t="s">
        <v>704</v>
      </c>
      <c r="E1203" s="8" t="s">
        <v>9</v>
      </c>
      <c r="F1203" t="s">
        <v>706</v>
      </c>
      <c r="G1203" s="8" t="s">
        <v>5</v>
      </c>
      <c r="H1203">
        <v>1012394</v>
      </c>
      <c r="I1203" s="1">
        <v>43350</v>
      </c>
      <c r="J1203" s="3">
        <v>1531974.88</v>
      </c>
    </row>
    <row r="1204" spans="1:10" x14ac:dyDescent="0.3">
      <c r="A1204" s="8">
        <v>214873</v>
      </c>
      <c r="B1204" t="s">
        <v>710</v>
      </c>
      <c r="C1204" t="s">
        <v>1232</v>
      </c>
      <c r="D1204" s="8" t="s">
        <v>709</v>
      </c>
      <c r="E1204" s="8" t="s">
        <v>9</v>
      </c>
      <c r="F1204" t="s">
        <v>693</v>
      </c>
      <c r="G1204" s="8" t="s">
        <v>5</v>
      </c>
      <c r="H1204">
        <v>1012396</v>
      </c>
      <c r="I1204" s="1">
        <v>43350</v>
      </c>
      <c r="J1204" s="3">
        <v>71833.59</v>
      </c>
    </row>
    <row r="1205" spans="1:10" x14ac:dyDescent="0.3">
      <c r="A1205" s="8">
        <v>214873</v>
      </c>
      <c r="B1205" t="s">
        <v>697</v>
      </c>
      <c r="C1205" t="s">
        <v>1226</v>
      </c>
      <c r="D1205" s="8" t="s">
        <v>696</v>
      </c>
      <c r="E1205" s="8" t="s">
        <v>9</v>
      </c>
      <c r="F1205" t="s">
        <v>693</v>
      </c>
      <c r="G1205" s="8" t="s">
        <v>5</v>
      </c>
      <c r="H1205">
        <v>1012390</v>
      </c>
      <c r="I1205" s="1">
        <v>43350</v>
      </c>
      <c r="J1205" s="3">
        <v>45971.38</v>
      </c>
    </row>
    <row r="1206" spans="1:10" x14ac:dyDescent="0.3">
      <c r="A1206" s="8">
        <v>214873</v>
      </c>
      <c r="B1206" t="s">
        <v>712</v>
      </c>
      <c r="C1206" t="s">
        <v>1233</v>
      </c>
      <c r="D1206" s="8" t="s">
        <v>711</v>
      </c>
      <c r="E1206" s="8" t="s">
        <v>9</v>
      </c>
      <c r="F1206" t="s">
        <v>693</v>
      </c>
      <c r="G1206" s="8" t="s">
        <v>5</v>
      </c>
      <c r="H1206">
        <v>1012397</v>
      </c>
      <c r="I1206" s="1">
        <v>43350</v>
      </c>
      <c r="J1206" s="3">
        <v>2609144.17</v>
      </c>
    </row>
    <row r="1207" spans="1:10" x14ac:dyDescent="0.3">
      <c r="A1207" s="8">
        <v>214873</v>
      </c>
      <c r="B1207" t="s">
        <v>695</v>
      </c>
      <c r="C1207" t="s">
        <v>1225</v>
      </c>
      <c r="D1207" s="8" t="s">
        <v>694</v>
      </c>
      <c r="E1207" s="8" t="s">
        <v>9</v>
      </c>
      <c r="F1207" t="s">
        <v>693</v>
      </c>
      <c r="G1207" s="8" t="s">
        <v>5</v>
      </c>
      <c r="H1207">
        <v>1012389</v>
      </c>
      <c r="I1207" s="1">
        <v>43350</v>
      </c>
      <c r="J1207" s="3">
        <v>152927.85</v>
      </c>
    </row>
    <row r="1208" spans="1:10" x14ac:dyDescent="0.3">
      <c r="A1208" s="8">
        <v>214873</v>
      </c>
      <c r="B1208" t="s">
        <v>703</v>
      </c>
      <c r="C1208" t="s">
        <v>1229</v>
      </c>
      <c r="D1208" s="8" t="s">
        <v>702</v>
      </c>
      <c r="E1208" s="8" t="s">
        <v>9</v>
      </c>
      <c r="F1208" t="s">
        <v>693</v>
      </c>
      <c r="G1208" s="8" t="s">
        <v>5</v>
      </c>
      <c r="H1208">
        <v>1012393</v>
      </c>
      <c r="I1208" s="1">
        <v>43350</v>
      </c>
      <c r="J1208" s="3">
        <v>550027.68000000005</v>
      </c>
    </row>
    <row r="1209" spans="1:10" x14ac:dyDescent="0.3">
      <c r="A1209" s="8">
        <v>214873</v>
      </c>
      <c r="B1209" t="s">
        <v>708</v>
      </c>
      <c r="C1209" t="s">
        <v>1231</v>
      </c>
      <c r="D1209" s="8" t="s">
        <v>707</v>
      </c>
      <c r="E1209" s="8" t="s">
        <v>9</v>
      </c>
      <c r="F1209" t="s">
        <v>693</v>
      </c>
      <c r="G1209" s="8" t="s">
        <v>5</v>
      </c>
      <c r="H1209">
        <v>1012395</v>
      </c>
      <c r="I1209" s="1">
        <v>43350</v>
      </c>
      <c r="J1209" s="3">
        <v>108163.27</v>
      </c>
    </row>
    <row r="1210" spans="1:10" x14ac:dyDescent="0.3">
      <c r="A1210" s="8">
        <v>214873</v>
      </c>
      <c r="B1210" t="s">
        <v>692</v>
      </c>
      <c r="C1210" t="s">
        <v>1224</v>
      </c>
      <c r="D1210" s="8" t="s">
        <v>2944</v>
      </c>
      <c r="E1210" s="8" t="s">
        <v>9</v>
      </c>
      <c r="F1210" t="s">
        <v>2945</v>
      </c>
      <c r="G1210" s="8" t="s">
        <v>5</v>
      </c>
      <c r="H1210">
        <v>1012592</v>
      </c>
      <c r="I1210" s="1">
        <v>43364</v>
      </c>
      <c r="J1210" s="3">
        <v>58015.75</v>
      </c>
    </row>
    <row r="1211" spans="1:10" x14ac:dyDescent="0.3">
      <c r="A1211" s="8">
        <v>214873</v>
      </c>
      <c r="B1211" t="s">
        <v>701</v>
      </c>
      <c r="C1211" t="s">
        <v>1228</v>
      </c>
      <c r="D1211" s="8" t="s">
        <v>2946</v>
      </c>
      <c r="E1211" s="8" t="s">
        <v>9</v>
      </c>
      <c r="F1211" t="s">
        <v>2945</v>
      </c>
      <c r="G1211" s="8" t="s">
        <v>5</v>
      </c>
      <c r="H1211">
        <v>1012593</v>
      </c>
      <c r="I1211" s="1">
        <v>43364</v>
      </c>
      <c r="J1211" s="3">
        <v>90877.08</v>
      </c>
    </row>
    <row r="1212" spans="1:10" x14ac:dyDescent="0.3">
      <c r="A1212" s="8">
        <v>214873</v>
      </c>
      <c r="B1212" t="s">
        <v>710</v>
      </c>
      <c r="C1212" t="s">
        <v>1232</v>
      </c>
      <c r="D1212" s="8" t="s">
        <v>2948</v>
      </c>
      <c r="E1212" s="8" t="s">
        <v>9</v>
      </c>
      <c r="F1212" t="s">
        <v>2945</v>
      </c>
      <c r="G1212" s="8" t="s">
        <v>5</v>
      </c>
      <c r="H1212">
        <v>1012595</v>
      </c>
      <c r="I1212" s="1">
        <v>43364</v>
      </c>
      <c r="J1212" s="3">
        <v>78807.28</v>
      </c>
    </row>
    <row r="1213" spans="1:10" x14ac:dyDescent="0.3">
      <c r="A1213" s="8">
        <v>214873</v>
      </c>
      <c r="B1213" t="s">
        <v>697</v>
      </c>
      <c r="C1213" t="s">
        <v>1226</v>
      </c>
      <c r="D1213" s="8" t="s">
        <v>2952</v>
      </c>
      <c r="E1213" s="8" t="s">
        <v>9</v>
      </c>
      <c r="F1213" t="s">
        <v>2945</v>
      </c>
      <c r="G1213" s="8" t="s">
        <v>5</v>
      </c>
      <c r="H1213">
        <v>1012599</v>
      </c>
      <c r="I1213" s="1">
        <v>43364</v>
      </c>
      <c r="J1213" s="3">
        <v>46517.14</v>
      </c>
    </row>
    <row r="1214" spans="1:10" x14ac:dyDescent="0.3">
      <c r="A1214" s="8">
        <v>214873</v>
      </c>
      <c r="B1214" t="s">
        <v>712</v>
      </c>
      <c r="C1214" t="s">
        <v>1233</v>
      </c>
      <c r="D1214" s="8" t="s">
        <v>2953</v>
      </c>
      <c r="E1214" s="8" t="s">
        <v>9</v>
      </c>
      <c r="F1214" t="s">
        <v>2945</v>
      </c>
      <c r="G1214" s="8" t="s">
        <v>5</v>
      </c>
      <c r="H1214">
        <v>1012600</v>
      </c>
      <c r="I1214" s="1">
        <v>43364</v>
      </c>
      <c r="J1214" s="3">
        <v>2708077.77</v>
      </c>
    </row>
    <row r="1215" spans="1:10" x14ac:dyDescent="0.3">
      <c r="A1215" s="8">
        <v>214873</v>
      </c>
      <c r="B1215" t="s">
        <v>703</v>
      </c>
      <c r="C1215" t="s">
        <v>1229</v>
      </c>
      <c r="D1215" s="8" t="s">
        <v>2947</v>
      </c>
      <c r="E1215" s="8" t="s">
        <v>9</v>
      </c>
      <c r="F1215" t="s">
        <v>2945</v>
      </c>
      <c r="G1215" s="8" t="s">
        <v>5</v>
      </c>
      <c r="H1215">
        <v>1012594</v>
      </c>
      <c r="I1215" s="1">
        <v>43364</v>
      </c>
      <c r="J1215" s="3">
        <v>554261.13</v>
      </c>
    </row>
    <row r="1216" spans="1:10" x14ac:dyDescent="0.3">
      <c r="A1216" s="8">
        <v>214873</v>
      </c>
      <c r="B1216" t="s">
        <v>695</v>
      </c>
      <c r="C1216" t="s">
        <v>1225</v>
      </c>
      <c r="D1216" s="8" t="s">
        <v>2949</v>
      </c>
      <c r="E1216" s="8" t="s">
        <v>9</v>
      </c>
      <c r="F1216" t="s">
        <v>2945</v>
      </c>
      <c r="G1216" s="8" t="s">
        <v>5</v>
      </c>
      <c r="H1216">
        <v>1012596</v>
      </c>
      <c r="I1216" s="1">
        <v>43364</v>
      </c>
      <c r="J1216" s="3">
        <v>160246.57</v>
      </c>
    </row>
    <row r="1217" spans="1:10" x14ac:dyDescent="0.3">
      <c r="A1217" s="8">
        <v>214873</v>
      </c>
      <c r="B1217" t="s">
        <v>708</v>
      </c>
      <c r="C1217" t="s">
        <v>1231</v>
      </c>
      <c r="D1217" s="8" t="s">
        <v>2950</v>
      </c>
      <c r="E1217" s="8" t="s">
        <v>9</v>
      </c>
      <c r="F1217" t="s">
        <v>2945</v>
      </c>
      <c r="G1217" s="8" t="s">
        <v>5</v>
      </c>
      <c r="H1217">
        <v>1012597</v>
      </c>
      <c r="I1217" s="1">
        <v>43364</v>
      </c>
      <c r="J1217" s="3">
        <v>114502.06</v>
      </c>
    </row>
    <row r="1218" spans="1:10" x14ac:dyDescent="0.3">
      <c r="A1218" s="10" t="s">
        <v>5405</v>
      </c>
      <c r="G1218" s="8"/>
      <c r="I1218" s="1"/>
      <c r="J1218" s="3">
        <f>SUM(J1184:J1217)</f>
        <v>9206971.8499999996</v>
      </c>
    </row>
    <row r="1219" spans="1:10" x14ac:dyDescent="0.3">
      <c r="A1219" s="8">
        <v>222000</v>
      </c>
      <c r="B1219" t="s">
        <v>2595</v>
      </c>
      <c r="C1219" t="s">
        <v>3382</v>
      </c>
      <c r="D1219" s="8" t="s">
        <v>2594</v>
      </c>
      <c r="E1219" s="8" t="s">
        <v>9</v>
      </c>
      <c r="F1219" t="s">
        <v>2596</v>
      </c>
      <c r="G1219" s="8" t="s">
        <v>5</v>
      </c>
      <c r="H1219">
        <v>1012565</v>
      </c>
      <c r="I1219" s="1">
        <v>43364</v>
      </c>
      <c r="J1219" s="3">
        <v>1443945.48</v>
      </c>
    </row>
    <row r="1220" spans="1:10" x14ac:dyDescent="0.3">
      <c r="A1220" s="10" t="s">
        <v>5406</v>
      </c>
      <c r="G1220" s="8"/>
      <c r="I1220" s="1"/>
      <c r="J1220" s="3">
        <v>1443945.48</v>
      </c>
    </row>
    <row r="1221" spans="1:10" x14ac:dyDescent="0.3">
      <c r="A1221" s="8">
        <v>308526</v>
      </c>
      <c r="B1221" t="s">
        <v>1437</v>
      </c>
      <c r="C1221" t="s">
        <v>1444</v>
      </c>
      <c r="D1221" s="8" t="s">
        <v>1582</v>
      </c>
      <c r="E1221" s="8" t="s">
        <v>9</v>
      </c>
      <c r="F1221" t="s">
        <v>1583</v>
      </c>
      <c r="G1221" s="8" t="s">
        <v>8</v>
      </c>
      <c r="H1221">
        <v>1099283</v>
      </c>
      <c r="I1221" s="1">
        <v>43355</v>
      </c>
      <c r="J1221" s="3">
        <v>3585.77</v>
      </c>
    </row>
    <row r="1222" spans="1:10" x14ac:dyDescent="0.3">
      <c r="A1222" s="10" t="s">
        <v>5407</v>
      </c>
      <c r="G1222" s="8"/>
      <c r="I1222" s="1"/>
      <c r="J1222" s="3">
        <v>3585.77</v>
      </c>
    </row>
    <row r="1223" spans="1:10" x14ac:dyDescent="0.3">
      <c r="A1223" s="8">
        <v>308576</v>
      </c>
      <c r="B1223" t="s">
        <v>3708</v>
      </c>
      <c r="C1223" t="s">
        <v>3817</v>
      </c>
      <c r="D1223" s="8" t="s">
        <v>3707</v>
      </c>
      <c r="E1223" s="8" t="s">
        <v>9</v>
      </c>
      <c r="F1223" t="s">
        <v>1583</v>
      </c>
      <c r="G1223" s="8" t="s">
        <v>8</v>
      </c>
      <c r="H1223">
        <v>1099331</v>
      </c>
      <c r="I1223" s="1">
        <v>43367</v>
      </c>
      <c r="J1223" s="3">
        <v>4376.95</v>
      </c>
    </row>
    <row r="1224" spans="1:10" x14ac:dyDescent="0.3">
      <c r="A1224" s="10" t="s">
        <v>5408</v>
      </c>
      <c r="G1224" s="8"/>
      <c r="I1224" s="1"/>
      <c r="J1224" s="3">
        <v>4376.95</v>
      </c>
    </row>
    <row r="1225" spans="1:10" x14ac:dyDescent="0.3">
      <c r="A1225" s="8">
        <v>309298</v>
      </c>
      <c r="B1225" t="s">
        <v>3715</v>
      </c>
      <c r="C1225" t="s">
        <v>3819</v>
      </c>
      <c r="D1225" s="8" t="s">
        <v>3714</v>
      </c>
      <c r="E1225" s="8" t="s">
        <v>9</v>
      </c>
      <c r="F1225" t="s">
        <v>3716</v>
      </c>
      <c r="G1225" s="8" t="s">
        <v>8</v>
      </c>
      <c r="H1225">
        <v>1099334</v>
      </c>
      <c r="I1225" s="1">
        <v>43367</v>
      </c>
      <c r="J1225" s="3">
        <v>8142</v>
      </c>
    </row>
    <row r="1226" spans="1:10" x14ac:dyDescent="0.3">
      <c r="A1226" s="10" t="s">
        <v>5409</v>
      </c>
      <c r="G1226" s="8"/>
      <c r="I1226" s="1"/>
      <c r="J1226" s="3">
        <v>8142</v>
      </c>
    </row>
    <row r="1227" spans="1:10" x14ac:dyDescent="0.3">
      <c r="A1227" s="8">
        <v>309330</v>
      </c>
      <c r="B1227" t="s">
        <v>1664</v>
      </c>
      <c r="C1227" t="s">
        <v>1671</v>
      </c>
      <c r="D1227" s="8" t="s">
        <v>1663</v>
      </c>
      <c r="E1227" s="8" t="s">
        <v>9</v>
      </c>
      <c r="F1227" t="s">
        <v>1665</v>
      </c>
      <c r="G1227" s="8" t="s">
        <v>8</v>
      </c>
      <c r="H1227">
        <v>1099297</v>
      </c>
      <c r="I1227" s="1">
        <v>43356</v>
      </c>
      <c r="J1227" s="3">
        <v>1126.1199999999999</v>
      </c>
    </row>
    <row r="1228" spans="1:10" x14ac:dyDescent="0.3">
      <c r="A1228" s="10" t="s">
        <v>5410</v>
      </c>
      <c r="G1228" s="8"/>
      <c r="I1228" s="1"/>
      <c r="J1228" s="3">
        <v>1126.1199999999999</v>
      </c>
    </row>
    <row r="1229" spans="1:10" x14ac:dyDescent="0.3">
      <c r="A1229" s="8">
        <v>309332</v>
      </c>
      <c r="B1229" t="s">
        <v>2291</v>
      </c>
      <c r="C1229" t="s">
        <v>2306</v>
      </c>
      <c r="D1229" s="8" t="s">
        <v>2290</v>
      </c>
      <c r="E1229" s="8" t="s">
        <v>9</v>
      </c>
      <c r="F1229" t="s">
        <v>1583</v>
      </c>
      <c r="G1229" s="8" t="s">
        <v>8</v>
      </c>
      <c r="H1229">
        <v>1099315</v>
      </c>
      <c r="I1229" s="1">
        <v>43362</v>
      </c>
      <c r="J1229" s="3">
        <v>4118.91</v>
      </c>
    </row>
    <row r="1230" spans="1:10" x14ac:dyDescent="0.3">
      <c r="A1230" s="10" t="s">
        <v>5411</v>
      </c>
      <c r="G1230" s="8"/>
      <c r="I1230" s="1"/>
      <c r="J1230" s="3">
        <v>4118.91</v>
      </c>
    </row>
    <row r="1231" spans="1:10" x14ac:dyDescent="0.3">
      <c r="A1231" s="8">
        <v>309333</v>
      </c>
      <c r="B1231" t="s">
        <v>2308</v>
      </c>
      <c r="C1231" t="s">
        <v>2331</v>
      </c>
      <c r="D1231" s="8" t="s">
        <v>2307</v>
      </c>
      <c r="E1231" s="8" t="s">
        <v>9</v>
      </c>
      <c r="F1231" t="s">
        <v>2309</v>
      </c>
      <c r="G1231" s="8" t="s">
        <v>8</v>
      </c>
      <c r="H1231">
        <v>1099320</v>
      </c>
      <c r="I1231" s="1">
        <v>43363</v>
      </c>
      <c r="J1231" s="3">
        <v>6990.31</v>
      </c>
    </row>
    <row r="1232" spans="1:10" x14ac:dyDescent="0.3">
      <c r="A1232" s="10" t="s">
        <v>5412</v>
      </c>
      <c r="G1232" s="8"/>
      <c r="I1232" s="1"/>
      <c r="J1232" s="3">
        <v>6990.31</v>
      </c>
    </row>
    <row r="1233" spans="1:10" x14ac:dyDescent="0.3">
      <c r="A1233" s="8">
        <v>309634</v>
      </c>
      <c r="B1233" t="s">
        <v>66</v>
      </c>
      <c r="C1233" t="s">
        <v>76</v>
      </c>
      <c r="D1233" s="8" t="s">
        <v>1609</v>
      </c>
      <c r="E1233" s="8" t="s">
        <v>9</v>
      </c>
      <c r="F1233" t="s">
        <v>1610</v>
      </c>
      <c r="G1233" s="8" t="s">
        <v>8</v>
      </c>
      <c r="H1233">
        <v>1099293</v>
      </c>
      <c r="I1233" s="1">
        <v>43355</v>
      </c>
      <c r="J1233" s="3">
        <v>100000</v>
      </c>
    </row>
    <row r="1234" spans="1:10" x14ac:dyDescent="0.3">
      <c r="A1234" s="8">
        <v>309634</v>
      </c>
      <c r="B1234" t="s">
        <v>66</v>
      </c>
      <c r="C1234" t="s">
        <v>76</v>
      </c>
      <c r="D1234" s="8" t="s">
        <v>65</v>
      </c>
      <c r="E1234" s="8" t="s">
        <v>9</v>
      </c>
      <c r="F1234" t="s">
        <v>67</v>
      </c>
      <c r="G1234" s="8" t="s">
        <v>8</v>
      </c>
      <c r="H1234">
        <v>1099223</v>
      </c>
      <c r="I1234" s="1">
        <v>43347</v>
      </c>
      <c r="J1234" s="3">
        <v>9395.0400000000009</v>
      </c>
    </row>
    <row r="1235" spans="1:10" x14ac:dyDescent="0.3">
      <c r="A1235" s="10" t="s">
        <v>5413</v>
      </c>
      <c r="G1235" s="8"/>
      <c r="I1235" s="1"/>
      <c r="J1235" s="3">
        <v>109395.04000000001</v>
      </c>
    </row>
    <row r="1236" spans="1:10" x14ac:dyDescent="0.3">
      <c r="A1236" s="8">
        <v>311583</v>
      </c>
      <c r="B1236" t="s">
        <v>899</v>
      </c>
      <c r="C1236" t="s">
        <v>1327</v>
      </c>
      <c r="D1236" s="8" t="s">
        <v>898</v>
      </c>
      <c r="E1236" s="8" t="s">
        <v>1328</v>
      </c>
      <c r="F1236" t="s">
        <v>900</v>
      </c>
      <c r="G1236" s="8" t="s">
        <v>5</v>
      </c>
      <c r="H1236">
        <v>1012427</v>
      </c>
      <c r="I1236" s="1">
        <v>43350</v>
      </c>
      <c r="J1236" s="3">
        <v>9686</v>
      </c>
    </row>
    <row r="1237" spans="1:10" x14ac:dyDescent="0.3">
      <c r="A1237" s="8">
        <v>311583</v>
      </c>
      <c r="B1237" t="s">
        <v>899</v>
      </c>
      <c r="C1237" t="s">
        <v>1327</v>
      </c>
      <c r="D1237" s="8" t="s">
        <v>901</v>
      </c>
      <c r="E1237" s="8" t="s">
        <v>1329</v>
      </c>
      <c r="F1237" t="s">
        <v>902</v>
      </c>
      <c r="G1237" s="8" t="s">
        <v>5</v>
      </c>
      <c r="H1237">
        <v>1012427</v>
      </c>
      <c r="I1237" s="1">
        <v>43350</v>
      </c>
      <c r="J1237" s="3">
        <v>5220</v>
      </c>
    </row>
    <row r="1238" spans="1:10" x14ac:dyDescent="0.3">
      <c r="A1238" s="8">
        <v>311583</v>
      </c>
      <c r="B1238" t="s">
        <v>899</v>
      </c>
      <c r="C1238" t="s">
        <v>1327</v>
      </c>
      <c r="D1238" s="8" t="s">
        <v>903</v>
      </c>
      <c r="E1238" s="8" t="s">
        <v>1330</v>
      </c>
      <c r="F1238" t="s">
        <v>904</v>
      </c>
      <c r="G1238" s="8" t="s">
        <v>5</v>
      </c>
      <c r="H1238">
        <v>1012427</v>
      </c>
      <c r="I1238" s="1">
        <v>43350</v>
      </c>
      <c r="J1238" s="3">
        <v>7192</v>
      </c>
    </row>
    <row r="1239" spans="1:10" x14ac:dyDescent="0.3">
      <c r="A1239" s="8">
        <v>311583</v>
      </c>
      <c r="B1239" t="s">
        <v>899</v>
      </c>
      <c r="C1239" t="s">
        <v>1327</v>
      </c>
      <c r="D1239" s="8" t="s">
        <v>905</v>
      </c>
      <c r="E1239" s="8" t="s">
        <v>1331</v>
      </c>
      <c r="F1239" t="s">
        <v>906</v>
      </c>
      <c r="G1239" s="8" t="s">
        <v>5</v>
      </c>
      <c r="H1239">
        <v>1012427</v>
      </c>
      <c r="I1239" s="1">
        <v>43350</v>
      </c>
      <c r="J1239" s="3">
        <v>12968.8</v>
      </c>
    </row>
    <row r="1240" spans="1:10" x14ac:dyDescent="0.3">
      <c r="A1240" s="8">
        <v>311583</v>
      </c>
      <c r="B1240" t="s">
        <v>899</v>
      </c>
      <c r="C1240" t="s">
        <v>1327</v>
      </c>
      <c r="D1240" s="8" t="s">
        <v>907</v>
      </c>
      <c r="E1240" s="8" t="s">
        <v>1332</v>
      </c>
      <c r="F1240" t="s">
        <v>900</v>
      </c>
      <c r="G1240" s="8" t="s">
        <v>5</v>
      </c>
      <c r="H1240">
        <v>1012427</v>
      </c>
      <c r="I1240" s="1">
        <v>43350</v>
      </c>
      <c r="J1240" s="3">
        <v>11600</v>
      </c>
    </row>
    <row r="1241" spans="1:10" x14ac:dyDescent="0.3">
      <c r="A1241" s="8">
        <v>311583</v>
      </c>
      <c r="B1241" t="s">
        <v>899</v>
      </c>
      <c r="C1241" t="s">
        <v>1327</v>
      </c>
      <c r="D1241" s="8" t="s">
        <v>908</v>
      </c>
      <c r="E1241" s="8" t="s">
        <v>1333</v>
      </c>
      <c r="F1241" t="s">
        <v>909</v>
      </c>
      <c r="G1241" s="8" t="s">
        <v>5</v>
      </c>
      <c r="H1241">
        <v>1012427</v>
      </c>
      <c r="I1241" s="1">
        <v>43350</v>
      </c>
      <c r="J1241" s="3">
        <v>27840</v>
      </c>
    </row>
    <row r="1242" spans="1:10" x14ac:dyDescent="0.3">
      <c r="A1242" s="8">
        <v>311583</v>
      </c>
      <c r="B1242" t="s">
        <v>899</v>
      </c>
      <c r="C1242" t="s">
        <v>1327</v>
      </c>
      <c r="D1242" s="8" t="s">
        <v>910</v>
      </c>
      <c r="E1242" s="8" t="s">
        <v>1334</v>
      </c>
      <c r="F1242" t="s">
        <v>911</v>
      </c>
      <c r="G1242" s="8" t="s">
        <v>5</v>
      </c>
      <c r="H1242">
        <v>1012427</v>
      </c>
      <c r="I1242" s="1">
        <v>43350</v>
      </c>
      <c r="J1242" s="3">
        <v>17980</v>
      </c>
    </row>
    <row r="1243" spans="1:10" x14ac:dyDescent="0.3">
      <c r="A1243" s="10" t="s">
        <v>5414</v>
      </c>
      <c r="G1243" s="8"/>
      <c r="I1243" s="1"/>
      <c r="J1243" s="3">
        <v>92486.8</v>
      </c>
    </row>
    <row r="1244" spans="1:10" x14ac:dyDescent="0.3">
      <c r="A1244" s="8">
        <v>311732</v>
      </c>
      <c r="B1244" t="s">
        <v>4284</v>
      </c>
      <c r="C1244" t="s">
        <v>4990</v>
      </c>
      <c r="D1244" s="8" t="s">
        <v>4283</v>
      </c>
      <c r="E1244" s="8" t="s">
        <v>4991</v>
      </c>
      <c r="F1244" t="s">
        <v>4285</v>
      </c>
      <c r="G1244" s="8" t="s">
        <v>5</v>
      </c>
      <c r="H1244">
        <v>1012641</v>
      </c>
      <c r="I1244" s="1">
        <v>43371</v>
      </c>
      <c r="J1244" s="3">
        <v>1781728.17</v>
      </c>
    </row>
    <row r="1245" spans="1:10" x14ac:dyDescent="0.3">
      <c r="A1245" s="10" t="s">
        <v>5415</v>
      </c>
      <c r="G1245" s="8"/>
      <c r="I1245" s="1"/>
      <c r="J1245" s="3">
        <v>1781728.17</v>
      </c>
    </row>
    <row r="1246" spans="1:10" x14ac:dyDescent="0.3">
      <c r="A1246" s="8">
        <v>318062</v>
      </c>
      <c r="B1246" t="s">
        <v>785</v>
      </c>
      <c r="C1246" t="s">
        <v>1271</v>
      </c>
      <c r="D1246" s="8" t="s">
        <v>2750</v>
      </c>
      <c r="E1246" s="8" t="s">
        <v>3462</v>
      </c>
      <c r="F1246" t="s">
        <v>2751</v>
      </c>
      <c r="G1246" s="8" t="s">
        <v>5</v>
      </c>
      <c r="H1246">
        <v>1012571</v>
      </c>
      <c r="I1246" s="1">
        <v>43364</v>
      </c>
      <c r="J1246" s="3">
        <v>1206.4000000000001</v>
      </c>
    </row>
    <row r="1247" spans="1:10" x14ac:dyDescent="0.3">
      <c r="A1247" s="8">
        <v>318062</v>
      </c>
      <c r="B1247" t="s">
        <v>785</v>
      </c>
      <c r="C1247" t="s">
        <v>1271</v>
      </c>
      <c r="D1247" s="8" t="s">
        <v>2752</v>
      </c>
      <c r="E1247" s="8" t="s">
        <v>3463</v>
      </c>
      <c r="F1247" t="s">
        <v>2753</v>
      </c>
      <c r="G1247" s="8" t="s">
        <v>5</v>
      </c>
      <c r="H1247">
        <v>1012571</v>
      </c>
      <c r="I1247" s="1">
        <v>43364</v>
      </c>
      <c r="J1247" s="3">
        <v>20880</v>
      </c>
    </row>
    <row r="1248" spans="1:10" x14ac:dyDescent="0.3">
      <c r="A1248" s="8">
        <v>318062</v>
      </c>
      <c r="B1248" t="s">
        <v>785</v>
      </c>
      <c r="C1248" t="s">
        <v>1271</v>
      </c>
      <c r="D1248" s="8" t="s">
        <v>2805</v>
      </c>
      <c r="E1248" s="8" t="s">
        <v>3484</v>
      </c>
      <c r="F1248" t="s">
        <v>2806</v>
      </c>
      <c r="G1248" s="8" t="s">
        <v>5</v>
      </c>
      <c r="H1248">
        <v>1012574</v>
      </c>
      <c r="I1248" s="1">
        <v>43364</v>
      </c>
      <c r="J1248" s="3">
        <v>40368</v>
      </c>
    </row>
    <row r="1249" spans="1:10" x14ac:dyDescent="0.3">
      <c r="A1249" s="8">
        <v>318062</v>
      </c>
      <c r="B1249" t="s">
        <v>785</v>
      </c>
      <c r="C1249" t="s">
        <v>1271</v>
      </c>
      <c r="D1249" s="8" t="s">
        <v>2807</v>
      </c>
      <c r="E1249" s="8" t="s">
        <v>3485</v>
      </c>
      <c r="F1249" t="s">
        <v>2808</v>
      </c>
      <c r="G1249" s="8" t="s">
        <v>5</v>
      </c>
      <c r="H1249">
        <v>1012574</v>
      </c>
      <c r="I1249" s="1">
        <v>43364</v>
      </c>
      <c r="J1249" s="3">
        <v>1108.9100000000001</v>
      </c>
    </row>
    <row r="1250" spans="1:10" x14ac:dyDescent="0.3">
      <c r="A1250" s="8">
        <v>318062</v>
      </c>
      <c r="B1250" t="s">
        <v>785</v>
      </c>
      <c r="C1250" t="s">
        <v>1271</v>
      </c>
      <c r="D1250" s="8" t="s">
        <v>2809</v>
      </c>
      <c r="E1250" s="8" t="s">
        <v>3486</v>
      </c>
      <c r="F1250" t="s">
        <v>2810</v>
      </c>
      <c r="G1250" s="8" t="s">
        <v>5</v>
      </c>
      <c r="H1250">
        <v>1012574</v>
      </c>
      <c r="I1250" s="1">
        <v>43364</v>
      </c>
      <c r="J1250" s="3">
        <v>2678.2</v>
      </c>
    </row>
    <row r="1251" spans="1:10" x14ac:dyDescent="0.3">
      <c r="A1251" s="8">
        <v>318062</v>
      </c>
      <c r="B1251" t="s">
        <v>785</v>
      </c>
      <c r="C1251" t="s">
        <v>1271</v>
      </c>
      <c r="D1251" s="8" t="s">
        <v>2811</v>
      </c>
      <c r="E1251" s="8" t="s">
        <v>3487</v>
      </c>
      <c r="F1251" t="s">
        <v>2812</v>
      </c>
      <c r="G1251" s="8" t="s">
        <v>5</v>
      </c>
      <c r="H1251">
        <v>1012574</v>
      </c>
      <c r="I1251" s="1">
        <v>43364</v>
      </c>
      <c r="J1251" s="3">
        <v>1701.06</v>
      </c>
    </row>
    <row r="1252" spans="1:10" x14ac:dyDescent="0.3">
      <c r="A1252" s="8">
        <v>318062</v>
      </c>
      <c r="B1252" t="s">
        <v>785</v>
      </c>
      <c r="C1252" t="s">
        <v>1271</v>
      </c>
      <c r="D1252" s="8" t="s">
        <v>2813</v>
      </c>
      <c r="E1252" s="8" t="s">
        <v>3488</v>
      </c>
      <c r="F1252" t="s">
        <v>2814</v>
      </c>
      <c r="G1252" s="8" t="s">
        <v>5</v>
      </c>
      <c r="H1252">
        <v>1012574</v>
      </c>
      <c r="I1252" s="1">
        <v>43364</v>
      </c>
      <c r="J1252" s="3">
        <v>723.84</v>
      </c>
    </row>
    <row r="1253" spans="1:10" x14ac:dyDescent="0.3">
      <c r="A1253" s="8">
        <v>318062</v>
      </c>
      <c r="B1253" t="s">
        <v>785</v>
      </c>
      <c r="C1253" t="s">
        <v>1271</v>
      </c>
      <c r="D1253" s="8" t="s">
        <v>2815</v>
      </c>
      <c r="E1253" s="8" t="s">
        <v>3489</v>
      </c>
      <c r="F1253" t="s">
        <v>2816</v>
      </c>
      <c r="G1253" s="8" t="s">
        <v>5</v>
      </c>
      <c r="H1253">
        <v>1012574</v>
      </c>
      <c r="I1253" s="1">
        <v>43364</v>
      </c>
      <c r="J1253" s="3">
        <v>1534.35</v>
      </c>
    </row>
    <row r="1254" spans="1:10" x14ac:dyDescent="0.3">
      <c r="A1254" s="8">
        <v>318062</v>
      </c>
      <c r="B1254" t="s">
        <v>785</v>
      </c>
      <c r="C1254" t="s">
        <v>1271</v>
      </c>
      <c r="D1254" s="8" t="s">
        <v>2817</v>
      </c>
      <c r="E1254" s="8" t="s">
        <v>3490</v>
      </c>
      <c r="F1254" t="s">
        <v>2818</v>
      </c>
      <c r="G1254" s="8" t="s">
        <v>5</v>
      </c>
      <c r="H1254">
        <v>1012574</v>
      </c>
      <c r="I1254" s="1">
        <v>43364</v>
      </c>
      <c r="J1254" s="3">
        <v>940.99</v>
      </c>
    </row>
    <row r="1255" spans="1:10" x14ac:dyDescent="0.3">
      <c r="A1255" s="8">
        <v>318062</v>
      </c>
      <c r="B1255" t="s">
        <v>785</v>
      </c>
      <c r="C1255" t="s">
        <v>1271</v>
      </c>
      <c r="D1255" s="8" t="s">
        <v>2819</v>
      </c>
      <c r="E1255" s="8" t="s">
        <v>3491</v>
      </c>
      <c r="F1255" t="s">
        <v>2820</v>
      </c>
      <c r="G1255" s="8" t="s">
        <v>5</v>
      </c>
      <c r="H1255">
        <v>1012574</v>
      </c>
      <c r="I1255" s="1">
        <v>43364</v>
      </c>
      <c r="J1255" s="3">
        <v>220.4</v>
      </c>
    </row>
    <row r="1256" spans="1:10" x14ac:dyDescent="0.3">
      <c r="A1256" s="8">
        <v>318062</v>
      </c>
      <c r="B1256" t="s">
        <v>785</v>
      </c>
      <c r="C1256" t="s">
        <v>1271</v>
      </c>
      <c r="D1256" s="8" t="s">
        <v>2821</v>
      </c>
      <c r="E1256" s="8" t="s">
        <v>3492</v>
      </c>
      <c r="F1256" t="s">
        <v>2822</v>
      </c>
      <c r="G1256" s="8" t="s">
        <v>5</v>
      </c>
      <c r="H1256">
        <v>1012574</v>
      </c>
      <c r="I1256" s="1">
        <v>43364</v>
      </c>
      <c r="J1256" s="3">
        <v>8168.4</v>
      </c>
    </row>
    <row r="1257" spans="1:10" x14ac:dyDescent="0.3">
      <c r="A1257" s="8">
        <v>318062</v>
      </c>
      <c r="B1257" t="s">
        <v>785</v>
      </c>
      <c r="C1257" t="s">
        <v>1271</v>
      </c>
      <c r="D1257" s="8" t="s">
        <v>2823</v>
      </c>
      <c r="E1257" s="8" t="s">
        <v>3493</v>
      </c>
      <c r="F1257" t="s">
        <v>2822</v>
      </c>
      <c r="G1257" s="8" t="s">
        <v>5</v>
      </c>
      <c r="H1257">
        <v>1012574</v>
      </c>
      <c r="I1257" s="1">
        <v>43364</v>
      </c>
      <c r="J1257" s="3">
        <v>29106.7</v>
      </c>
    </row>
    <row r="1258" spans="1:10" x14ac:dyDescent="0.3">
      <c r="A1258" s="8">
        <v>318062</v>
      </c>
      <c r="B1258" t="s">
        <v>785</v>
      </c>
      <c r="C1258" t="s">
        <v>1271</v>
      </c>
      <c r="D1258" s="8" t="s">
        <v>784</v>
      </c>
      <c r="E1258" s="8" t="s">
        <v>1272</v>
      </c>
      <c r="F1258" t="s">
        <v>786</v>
      </c>
      <c r="G1258" s="8" t="s">
        <v>5</v>
      </c>
      <c r="H1258">
        <v>1012407</v>
      </c>
      <c r="I1258" s="1">
        <v>43350</v>
      </c>
      <c r="J1258" s="3">
        <v>45472</v>
      </c>
    </row>
    <row r="1259" spans="1:10" x14ac:dyDescent="0.3">
      <c r="A1259" s="8">
        <v>318062</v>
      </c>
      <c r="B1259" t="s">
        <v>785</v>
      </c>
      <c r="C1259" t="s">
        <v>1271</v>
      </c>
      <c r="D1259" s="8" t="s">
        <v>1863</v>
      </c>
      <c r="E1259" s="8" t="s">
        <v>2150</v>
      </c>
      <c r="F1259" t="s">
        <v>1864</v>
      </c>
      <c r="G1259" s="8" t="s">
        <v>5</v>
      </c>
      <c r="H1259">
        <v>1012479</v>
      </c>
      <c r="I1259" s="1">
        <v>43357</v>
      </c>
      <c r="J1259" s="3">
        <v>4046.08</v>
      </c>
    </row>
    <row r="1260" spans="1:10" x14ac:dyDescent="0.3">
      <c r="A1260" s="8">
        <v>318062</v>
      </c>
      <c r="B1260" t="s">
        <v>785</v>
      </c>
      <c r="C1260" t="s">
        <v>1271</v>
      </c>
      <c r="D1260" s="8" t="s">
        <v>787</v>
      </c>
      <c r="E1260" s="8" t="s">
        <v>1273</v>
      </c>
      <c r="F1260" t="s">
        <v>788</v>
      </c>
      <c r="G1260" s="8" t="s">
        <v>5</v>
      </c>
      <c r="H1260">
        <v>1012407</v>
      </c>
      <c r="I1260" s="1">
        <v>43350</v>
      </c>
      <c r="J1260" s="3">
        <v>12760</v>
      </c>
    </row>
    <row r="1261" spans="1:10" x14ac:dyDescent="0.3">
      <c r="A1261" s="8">
        <v>318062</v>
      </c>
      <c r="B1261" t="s">
        <v>785</v>
      </c>
      <c r="C1261" t="s">
        <v>1271</v>
      </c>
      <c r="D1261" s="8" t="s">
        <v>1865</v>
      </c>
      <c r="E1261" s="8" t="s">
        <v>2151</v>
      </c>
      <c r="F1261" t="s">
        <v>1866</v>
      </c>
      <c r="G1261" s="8" t="s">
        <v>5</v>
      </c>
      <c r="H1261">
        <v>1012479</v>
      </c>
      <c r="I1261" s="1">
        <v>43357</v>
      </c>
      <c r="J1261" s="3">
        <v>117541.67</v>
      </c>
    </row>
    <row r="1262" spans="1:10" x14ac:dyDescent="0.3">
      <c r="A1262" s="8">
        <v>318062</v>
      </c>
      <c r="B1262" t="s">
        <v>785</v>
      </c>
      <c r="C1262" t="s">
        <v>1271</v>
      </c>
      <c r="D1262" s="8" t="s">
        <v>1867</v>
      </c>
      <c r="E1262" s="8" t="s">
        <v>2152</v>
      </c>
      <c r="F1262" t="s">
        <v>1868</v>
      </c>
      <c r="G1262" s="8" t="s">
        <v>5</v>
      </c>
      <c r="H1262">
        <v>1012479</v>
      </c>
      <c r="I1262" s="1">
        <v>43357</v>
      </c>
      <c r="J1262" s="3">
        <v>25752</v>
      </c>
    </row>
    <row r="1263" spans="1:10" x14ac:dyDescent="0.3">
      <c r="A1263" s="8">
        <v>318062</v>
      </c>
      <c r="B1263" t="s">
        <v>785</v>
      </c>
      <c r="C1263" t="s">
        <v>1271</v>
      </c>
      <c r="D1263" s="8" t="s">
        <v>789</v>
      </c>
      <c r="E1263" s="8" t="s">
        <v>1274</v>
      </c>
      <c r="F1263" t="s">
        <v>790</v>
      </c>
      <c r="G1263" s="8" t="s">
        <v>5</v>
      </c>
      <c r="H1263">
        <v>1012407</v>
      </c>
      <c r="I1263" s="1">
        <v>43350</v>
      </c>
      <c r="J1263" s="3">
        <v>1392</v>
      </c>
    </row>
    <row r="1264" spans="1:10" x14ac:dyDescent="0.3">
      <c r="A1264" s="8">
        <v>318062</v>
      </c>
      <c r="B1264" t="s">
        <v>785</v>
      </c>
      <c r="C1264" t="s">
        <v>1271</v>
      </c>
      <c r="D1264" s="8" t="s">
        <v>791</v>
      </c>
      <c r="E1264" s="8" t="s">
        <v>1275</v>
      </c>
      <c r="F1264" t="s">
        <v>792</v>
      </c>
      <c r="G1264" s="8" t="s">
        <v>5</v>
      </c>
      <c r="H1264">
        <v>1012407</v>
      </c>
      <c r="I1264" s="1">
        <v>43350</v>
      </c>
      <c r="J1264" s="3">
        <v>1373.44</v>
      </c>
    </row>
    <row r="1265" spans="1:10" x14ac:dyDescent="0.3">
      <c r="A1265" s="8">
        <v>318062</v>
      </c>
      <c r="B1265" t="s">
        <v>785</v>
      </c>
      <c r="C1265" t="s">
        <v>1271</v>
      </c>
      <c r="D1265" s="8" t="s">
        <v>2754</v>
      </c>
      <c r="E1265" s="8" t="s">
        <v>3464</v>
      </c>
      <c r="F1265" t="s">
        <v>2755</v>
      </c>
      <c r="G1265" s="8" t="s">
        <v>5</v>
      </c>
      <c r="H1265">
        <v>1012571</v>
      </c>
      <c r="I1265" s="1">
        <v>43364</v>
      </c>
      <c r="J1265" s="3">
        <v>32851.199999999997</v>
      </c>
    </row>
    <row r="1266" spans="1:10" x14ac:dyDescent="0.3">
      <c r="A1266" s="8">
        <v>318062</v>
      </c>
      <c r="B1266" t="s">
        <v>785</v>
      </c>
      <c r="C1266" t="s">
        <v>1271</v>
      </c>
      <c r="D1266" s="8" t="s">
        <v>1898</v>
      </c>
      <c r="E1266" s="8" t="s">
        <v>2164</v>
      </c>
      <c r="F1266" t="s">
        <v>1899</v>
      </c>
      <c r="G1266" s="8" t="s">
        <v>5</v>
      </c>
      <c r="H1266">
        <v>1012489</v>
      </c>
      <c r="I1266" s="1">
        <v>43357</v>
      </c>
      <c r="J1266" s="3">
        <v>2631.27</v>
      </c>
    </row>
    <row r="1267" spans="1:10" x14ac:dyDescent="0.3">
      <c r="A1267" s="8">
        <v>318062</v>
      </c>
      <c r="B1267" t="s">
        <v>785</v>
      </c>
      <c r="C1267" t="s">
        <v>1271</v>
      </c>
      <c r="D1267" s="8" t="s">
        <v>1900</v>
      </c>
      <c r="E1267" s="8" t="s">
        <v>2165</v>
      </c>
      <c r="F1267" t="s">
        <v>1901</v>
      </c>
      <c r="G1267" s="8" t="s">
        <v>5</v>
      </c>
      <c r="H1267">
        <v>1012489</v>
      </c>
      <c r="I1267" s="1">
        <v>43357</v>
      </c>
      <c r="J1267" s="3">
        <v>677.55</v>
      </c>
    </row>
    <row r="1268" spans="1:10" x14ac:dyDescent="0.3">
      <c r="A1268" s="8">
        <v>318062</v>
      </c>
      <c r="B1268" t="s">
        <v>785</v>
      </c>
      <c r="C1268" t="s">
        <v>1271</v>
      </c>
      <c r="D1268" s="8" t="s">
        <v>1902</v>
      </c>
      <c r="E1268" s="8" t="s">
        <v>2166</v>
      </c>
      <c r="F1268" t="s">
        <v>1903</v>
      </c>
      <c r="G1268" s="8" t="s">
        <v>5</v>
      </c>
      <c r="H1268">
        <v>1012489</v>
      </c>
      <c r="I1268" s="1">
        <v>43357</v>
      </c>
      <c r="J1268" s="3">
        <v>1653.04</v>
      </c>
    </row>
    <row r="1269" spans="1:10" x14ac:dyDescent="0.3">
      <c r="A1269" s="8">
        <v>318062</v>
      </c>
      <c r="B1269" t="s">
        <v>785</v>
      </c>
      <c r="C1269" t="s">
        <v>1271</v>
      </c>
      <c r="D1269" s="8" t="s">
        <v>1904</v>
      </c>
      <c r="E1269" s="8" t="s">
        <v>2167</v>
      </c>
      <c r="F1269" t="s">
        <v>1905</v>
      </c>
      <c r="G1269" s="8" t="s">
        <v>5</v>
      </c>
      <c r="H1269">
        <v>1012489</v>
      </c>
      <c r="I1269" s="1">
        <v>43357</v>
      </c>
      <c r="J1269" s="3">
        <v>10095.64</v>
      </c>
    </row>
    <row r="1270" spans="1:10" x14ac:dyDescent="0.3">
      <c r="A1270" s="8">
        <v>318062</v>
      </c>
      <c r="B1270" t="s">
        <v>785</v>
      </c>
      <c r="C1270" t="s">
        <v>1271</v>
      </c>
      <c r="D1270" s="8" t="s">
        <v>2756</v>
      </c>
      <c r="E1270" s="8" t="s">
        <v>3465</v>
      </c>
      <c r="F1270" t="s">
        <v>2757</v>
      </c>
      <c r="G1270" s="8" t="s">
        <v>5</v>
      </c>
      <c r="H1270">
        <v>1012571</v>
      </c>
      <c r="I1270" s="1">
        <v>43364</v>
      </c>
      <c r="J1270" s="3">
        <v>4452.6099999999997</v>
      </c>
    </row>
    <row r="1271" spans="1:10" x14ac:dyDescent="0.3">
      <c r="A1271" s="8">
        <v>318062</v>
      </c>
      <c r="B1271" t="s">
        <v>785</v>
      </c>
      <c r="C1271" t="s">
        <v>1271</v>
      </c>
      <c r="D1271" s="8" t="s">
        <v>2758</v>
      </c>
      <c r="E1271" s="8" t="s">
        <v>3466</v>
      </c>
      <c r="F1271" t="s">
        <v>1905</v>
      </c>
      <c r="G1271" s="8" t="s">
        <v>5</v>
      </c>
      <c r="H1271">
        <v>1012571</v>
      </c>
      <c r="I1271" s="1">
        <v>43364</v>
      </c>
      <c r="J1271" s="3">
        <v>35067.85</v>
      </c>
    </row>
    <row r="1272" spans="1:10" x14ac:dyDescent="0.3">
      <c r="A1272" s="8">
        <v>318062</v>
      </c>
      <c r="B1272" t="s">
        <v>785</v>
      </c>
      <c r="C1272" t="s">
        <v>1271</v>
      </c>
      <c r="D1272" s="8" t="s">
        <v>2759</v>
      </c>
      <c r="E1272" s="8" t="s">
        <v>3467</v>
      </c>
      <c r="F1272" t="s">
        <v>2760</v>
      </c>
      <c r="G1272" s="8" t="s">
        <v>5</v>
      </c>
      <c r="H1272">
        <v>1012571</v>
      </c>
      <c r="I1272" s="1">
        <v>43364</v>
      </c>
      <c r="J1272" s="3">
        <v>9484.25</v>
      </c>
    </row>
    <row r="1273" spans="1:10" x14ac:dyDescent="0.3">
      <c r="A1273" s="8">
        <v>318062</v>
      </c>
      <c r="B1273" t="s">
        <v>785</v>
      </c>
      <c r="C1273" t="s">
        <v>1271</v>
      </c>
      <c r="D1273" s="8" t="s">
        <v>1906</v>
      </c>
      <c r="E1273" s="8" t="s">
        <v>2168</v>
      </c>
      <c r="F1273" t="s">
        <v>1905</v>
      </c>
      <c r="G1273" s="8" t="s">
        <v>5</v>
      </c>
      <c r="H1273">
        <v>1012489</v>
      </c>
      <c r="I1273" s="1">
        <v>43357</v>
      </c>
      <c r="J1273" s="3">
        <v>17645.98</v>
      </c>
    </row>
    <row r="1274" spans="1:10" x14ac:dyDescent="0.3">
      <c r="A1274" s="8">
        <v>318062</v>
      </c>
      <c r="B1274" t="s">
        <v>785</v>
      </c>
      <c r="C1274" t="s">
        <v>1271</v>
      </c>
      <c r="D1274" s="8" t="s">
        <v>1907</v>
      </c>
      <c r="E1274" s="8" t="s">
        <v>2169</v>
      </c>
      <c r="F1274" t="s">
        <v>1908</v>
      </c>
      <c r="G1274" s="8" t="s">
        <v>5</v>
      </c>
      <c r="H1274">
        <v>1012489</v>
      </c>
      <c r="I1274" s="1">
        <v>43357</v>
      </c>
      <c r="J1274" s="3">
        <v>3727.69</v>
      </c>
    </row>
    <row r="1275" spans="1:10" x14ac:dyDescent="0.3">
      <c r="A1275" s="8">
        <v>318062</v>
      </c>
      <c r="B1275" t="s">
        <v>785</v>
      </c>
      <c r="C1275" t="s">
        <v>1271</v>
      </c>
      <c r="D1275" s="8" t="s">
        <v>1909</v>
      </c>
      <c r="E1275" s="8" t="s">
        <v>2170</v>
      </c>
      <c r="F1275" t="s">
        <v>1910</v>
      </c>
      <c r="G1275" s="8" t="s">
        <v>5</v>
      </c>
      <c r="H1275">
        <v>1012489</v>
      </c>
      <c r="I1275" s="1">
        <v>43357</v>
      </c>
      <c r="J1275" s="3">
        <v>10254.4</v>
      </c>
    </row>
    <row r="1276" spans="1:10" x14ac:dyDescent="0.3">
      <c r="A1276" s="8">
        <v>318062</v>
      </c>
      <c r="B1276" t="s">
        <v>785</v>
      </c>
      <c r="C1276" t="s">
        <v>1271</v>
      </c>
      <c r="D1276" s="8" t="s">
        <v>2761</v>
      </c>
      <c r="E1276" s="8" t="s">
        <v>3468</v>
      </c>
      <c r="F1276" t="s">
        <v>2762</v>
      </c>
      <c r="G1276" s="8" t="s">
        <v>5</v>
      </c>
      <c r="H1276">
        <v>1012571</v>
      </c>
      <c r="I1276" s="1">
        <v>43364</v>
      </c>
      <c r="J1276" s="3">
        <v>10128.93</v>
      </c>
    </row>
    <row r="1277" spans="1:10" x14ac:dyDescent="0.3">
      <c r="A1277" s="8">
        <v>318062</v>
      </c>
      <c r="B1277" t="s">
        <v>785</v>
      </c>
      <c r="C1277" t="s">
        <v>1271</v>
      </c>
      <c r="D1277" s="8" t="s">
        <v>2763</v>
      </c>
      <c r="E1277" s="8" t="s">
        <v>3469</v>
      </c>
      <c r="F1277" t="s">
        <v>2764</v>
      </c>
      <c r="G1277" s="8" t="s">
        <v>5</v>
      </c>
      <c r="H1277">
        <v>1012571</v>
      </c>
      <c r="I1277" s="1">
        <v>43364</v>
      </c>
      <c r="J1277" s="3">
        <v>108.57</v>
      </c>
    </row>
    <row r="1278" spans="1:10" x14ac:dyDescent="0.3">
      <c r="A1278" s="8">
        <v>318062</v>
      </c>
      <c r="B1278" t="s">
        <v>785</v>
      </c>
      <c r="C1278" t="s">
        <v>1271</v>
      </c>
      <c r="D1278" s="8" t="s">
        <v>2765</v>
      </c>
      <c r="E1278" s="8" t="s">
        <v>3470</v>
      </c>
      <c r="F1278" t="s">
        <v>2766</v>
      </c>
      <c r="G1278" s="8" t="s">
        <v>5</v>
      </c>
      <c r="H1278">
        <v>1012571</v>
      </c>
      <c r="I1278" s="1">
        <v>43364</v>
      </c>
      <c r="J1278" s="3">
        <v>179.8</v>
      </c>
    </row>
    <row r="1279" spans="1:10" x14ac:dyDescent="0.3">
      <c r="A1279" s="8">
        <v>318062</v>
      </c>
      <c r="B1279" t="s">
        <v>785</v>
      </c>
      <c r="C1279" t="s">
        <v>1271</v>
      </c>
      <c r="D1279" s="8" t="s">
        <v>2767</v>
      </c>
      <c r="E1279" s="8" t="s">
        <v>3471</v>
      </c>
      <c r="F1279" t="s">
        <v>2768</v>
      </c>
      <c r="G1279" s="8" t="s">
        <v>5</v>
      </c>
      <c r="H1279">
        <v>1012571</v>
      </c>
      <c r="I1279" s="1">
        <v>43364</v>
      </c>
      <c r="J1279" s="3">
        <v>3619.2</v>
      </c>
    </row>
    <row r="1280" spans="1:10" x14ac:dyDescent="0.3">
      <c r="A1280" s="8">
        <v>318062</v>
      </c>
      <c r="B1280" t="s">
        <v>785</v>
      </c>
      <c r="C1280" t="s">
        <v>1271</v>
      </c>
      <c r="D1280" s="8" t="s">
        <v>2769</v>
      </c>
      <c r="E1280" s="8" t="s">
        <v>3472</v>
      </c>
      <c r="F1280" t="s">
        <v>2770</v>
      </c>
      <c r="G1280" s="8" t="s">
        <v>5</v>
      </c>
      <c r="H1280">
        <v>1012571</v>
      </c>
      <c r="I1280" s="1">
        <v>43364</v>
      </c>
      <c r="J1280" s="3">
        <v>945.12</v>
      </c>
    </row>
    <row r="1281" spans="1:10" x14ac:dyDescent="0.3">
      <c r="A1281" s="8">
        <v>318062</v>
      </c>
      <c r="B1281" t="s">
        <v>785</v>
      </c>
      <c r="C1281" t="s">
        <v>1271</v>
      </c>
      <c r="D1281" s="8" t="s">
        <v>2771</v>
      </c>
      <c r="E1281" s="8" t="s">
        <v>3473</v>
      </c>
      <c r="F1281" t="s">
        <v>2757</v>
      </c>
      <c r="G1281" s="8" t="s">
        <v>5</v>
      </c>
      <c r="H1281">
        <v>1012571</v>
      </c>
      <c r="I1281" s="1">
        <v>43364</v>
      </c>
      <c r="J1281" s="3">
        <v>3257.49</v>
      </c>
    </row>
    <row r="1282" spans="1:10" x14ac:dyDescent="0.3">
      <c r="A1282" s="8">
        <v>318062</v>
      </c>
      <c r="B1282" t="s">
        <v>785</v>
      </c>
      <c r="C1282" t="s">
        <v>1271</v>
      </c>
      <c r="D1282" s="8" t="s">
        <v>2772</v>
      </c>
      <c r="E1282" s="8" t="s">
        <v>3474</v>
      </c>
      <c r="F1282" t="s">
        <v>2757</v>
      </c>
      <c r="G1282" s="8" t="s">
        <v>5</v>
      </c>
      <c r="H1282">
        <v>1012571</v>
      </c>
      <c r="I1282" s="1">
        <v>43364</v>
      </c>
      <c r="J1282" s="3">
        <v>1064.28</v>
      </c>
    </row>
    <row r="1283" spans="1:10" x14ac:dyDescent="0.3">
      <c r="A1283" s="8">
        <v>318062</v>
      </c>
      <c r="B1283" t="s">
        <v>785</v>
      </c>
      <c r="C1283" t="s">
        <v>1271</v>
      </c>
      <c r="D1283" s="8" t="s">
        <v>2773</v>
      </c>
      <c r="E1283" s="8" t="s">
        <v>3475</v>
      </c>
      <c r="F1283" t="s">
        <v>2774</v>
      </c>
      <c r="G1283" s="8" t="s">
        <v>5</v>
      </c>
      <c r="H1283">
        <v>1012571</v>
      </c>
      <c r="I1283" s="1">
        <v>43364</v>
      </c>
      <c r="J1283" s="3">
        <v>48256</v>
      </c>
    </row>
    <row r="1284" spans="1:10" x14ac:dyDescent="0.3">
      <c r="A1284" s="8">
        <v>318062</v>
      </c>
      <c r="B1284" t="s">
        <v>785</v>
      </c>
      <c r="C1284" t="s">
        <v>1271</v>
      </c>
      <c r="D1284" s="8" t="s">
        <v>2775</v>
      </c>
      <c r="E1284" s="8" t="s">
        <v>3476</v>
      </c>
      <c r="F1284" t="s">
        <v>2776</v>
      </c>
      <c r="G1284" s="8" t="s">
        <v>5</v>
      </c>
      <c r="H1284">
        <v>1012571</v>
      </c>
      <c r="I1284" s="1">
        <v>43364</v>
      </c>
      <c r="J1284" s="3">
        <v>40600</v>
      </c>
    </row>
    <row r="1285" spans="1:10" x14ac:dyDescent="0.3">
      <c r="A1285" s="8">
        <v>318062</v>
      </c>
      <c r="B1285" t="s">
        <v>785</v>
      </c>
      <c r="C1285" t="s">
        <v>1271</v>
      </c>
      <c r="D1285" s="8" t="s">
        <v>2777</v>
      </c>
      <c r="E1285" s="8" t="s">
        <v>3477</v>
      </c>
      <c r="F1285" t="s">
        <v>2757</v>
      </c>
      <c r="G1285" s="8" t="s">
        <v>5</v>
      </c>
      <c r="H1285">
        <v>1012571</v>
      </c>
      <c r="I1285" s="1">
        <v>43364</v>
      </c>
      <c r="J1285" s="3">
        <v>39018.17</v>
      </c>
    </row>
    <row r="1286" spans="1:10" x14ac:dyDescent="0.3">
      <c r="A1286" s="8">
        <v>318062</v>
      </c>
      <c r="B1286" t="s">
        <v>785</v>
      </c>
      <c r="C1286" t="s">
        <v>1271</v>
      </c>
      <c r="D1286" s="8" t="s">
        <v>1911</v>
      </c>
      <c r="E1286" s="8" t="s">
        <v>2171</v>
      </c>
      <c r="F1286" t="s">
        <v>1912</v>
      </c>
      <c r="G1286" s="8" t="s">
        <v>5</v>
      </c>
      <c r="H1286">
        <v>1012489</v>
      </c>
      <c r="I1286" s="1">
        <v>43357</v>
      </c>
      <c r="J1286" s="3">
        <v>21170.95</v>
      </c>
    </row>
    <row r="1287" spans="1:10" x14ac:dyDescent="0.3">
      <c r="A1287" s="8">
        <v>318062</v>
      </c>
      <c r="B1287" t="s">
        <v>785</v>
      </c>
      <c r="C1287" t="s">
        <v>1271</v>
      </c>
      <c r="D1287" s="8" t="s">
        <v>1913</v>
      </c>
      <c r="E1287" s="8" t="s">
        <v>2172</v>
      </c>
      <c r="F1287" t="s">
        <v>1914</v>
      </c>
      <c r="G1287" s="8" t="s">
        <v>5</v>
      </c>
      <c r="H1287">
        <v>1012489</v>
      </c>
      <c r="I1287" s="1">
        <v>43357</v>
      </c>
      <c r="J1287" s="3">
        <v>27624.240000000002</v>
      </c>
    </row>
    <row r="1288" spans="1:10" x14ac:dyDescent="0.3">
      <c r="A1288" s="8">
        <v>318062</v>
      </c>
      <c r="B1288" t="s">
        <v>785</v>
      </c>
      <c r="C1288" t="s">
        <v>1271</v>
      </c>
      <c r="D1288" s="8" t="s">
        <v>2778</v>
      </c>
      <c r="E1288" s="8" t="s">
        <v>3478</v>
      </c>
      <c r="F1288" t="s">
        <v>2779</v>
      </c>
      <c r="G1288" s="8" t="s">
        <v>5</v>
      </c>
      <c r="H1288">
        <v>1012571</v>
      </c>
      <c r="I1288" s="1">
        <v>43364</v>
      </c>
      <c r="J1288" s="3">
        <v>30609.91</v>
      </c>
    </row>
    <row r="1289" spans="1:10" x14ac:dyDescent="0.3">
      <c r="A1289" s="8">
        <v>318062</v>
      </c>
      <c r="B1289" t="s">
        <v>785</v>
      </c>
      <c r="C1289" t="s">
        <v>1271</v>
      </c>
      <c r="D1289" s="8" t="s">
        <v>1915</v>
      </c>
      <c r="E1289" s="8" t="s">
        <v>2173</v>
      </c>
      <c r="F1289" t="s">
        <v>1916</v>
      </c>
      <c r="G1289" s="8" t="s">
        <v>5</v>
      </c>
      <c r="H1289">
        <v>1012489</v>
      </c>
      <c r="I1289" s="1">
        <v>43357</v>
      </c>
      <c r="J1289" s="3">
        <v>1076.01</v>
      </c>
    </row>
    <row r="1290" spans="1:10" x14ac:dyDescent="0.3">
      <c r="A1290" s="8">
        <v>318062</v>
      </c>
      <c r="B1290" t="s">
        <v>785</v>
      </c>
      <c r="C1290" t="s">
        <v>1271</v>
      </c>
      <c r="D1290" s="8" t="s">
        <v>2780</v>
      </c>
      <c r="E1290" s="8" t="s">
        <v>3479</v>
      </c>
      <c r="F1290" t="s">
        <v>2757</v>
      </c>
      <c r="G1290" s="8" t="s">
        <v>5</v>
      </c>
      <c r="H1290">
        <v>1012571</v>
      </c>
      <c r="I1290" s="1">
        <v>43364</v>
      </c>
      <c r="J1290" s="3">
        <v>963.45</v>
      </c>
    </row>
    <row r="1291" spans="1:10" x14ac:dyDescent="0.3">
      <c r="A1291" s="8">
        <v>318062</v>
      </c>
      <c r="B1291" t="s">
        <v>785</v>
      </c>
      <c r="C1291" t="s">
        <v>1271</v>
      </c>
      <c r="D1291" s="8" t="s">
        <v>2824</v>
      </c>
      <c r="E1291" s="8" t="s">
        <v>3494</v>
      </c>
      <c r="F1291" t="s">
        <v>2825</v>
      </c>
      <c r="G1291" s="8" t="s">
        <v>5</v>
      </c>
      <c r="H1291">
        <v>1012574</v>
      </c>
      <c r="I1291" s="1">
        <v>43364</v>
      </c>
      <c r="J1291" s="3">
        <v>7888</v>
      </c>
    </row>
    <row r="1292" spans="1:10" x14ac:dyDescent="0.3">
      <c r="A1292" s="8">
        <v>318062</v>
      </c>
      <c r="B1292" t="s">
        <v>785</v>
      </c>
      <c r="C1292" t="s">
        <v>1271</v>
      </c>
      <c r="D1292" s="8" t="s">
        <v>2826</v>
      </c>
      <c r="E1292" s="8" t="s">
        <v>3495</v>
      </c>
      <c r="F1292" t="s">
        <v>2827</v>
      </c>
      <c r="G1292" s="8" t="s">
        <v>5</v>
      </c>
      <c r="H1292">
        <v>1012574</v>
      </c>
      <c r="I1292" s="1">
        <v>43364</v>
      </c>
      <c r="J1292" s="3">
        <v>84.43</v>
      </c>
    </row>
    <row r="1293" spans="1:10" x14ac:dyDescent="0.3">
      <c r="A1293" s="8">
        <v>318062</v>
      </c>
      <c r="B1293" t="s">
        <v>785</v>
      </c>
      <c r="C1293" t="s">
        <v>1271</v>
      </c>
      <c r="D1293" s="8" t="s">
        <v>2828</v>
      </c>
      <c r="E1293" s="8" t="s">
        <v>3496</v>
      </c>
      <c r="F1293" t="s">
        <v>2829</v>
      </c>
      <c r="G1293" s="8" t="s">
        <v>5</v>
      </c>
      <c r="H1293">
        <v>1012574</v>
      </c>
      <c r="I1293" s="1">
        <v>43364</v>
      </c>
      <c r="J1293" s="3">
        <v>51358.76</v>
      </c>
    </row>
    <row r="1294" spans="1:10" x14ac:dyDescent="0.3">
      <c r="A1294" s="10" t="s">
        <v>5416</v>
      </c>
      <c r="G1294" s="8"/>
      <c r="I1294" s="1"/>
      <c r="J1294" s="3">
        <v>733469.2300000001</v>
      </c>
    </row>
    <row r="1295" spans="1:10" x14ac:dyDescent="0.3">
      <c r="A1295" s="8">
        <v>318226</v>
      </c>
      <c r="B1295" t="s">
        <v>3175</v>
      </c>
      <c r="C1295" t="s">
        <v>3671</v>
      </c>
      <c r="D1295" s="8" t="s">
        <v>4803</v>
      </c>
      <c r="E1295" s="8" t="s">
        <v>5188</v>
      </c>
      <c r="F1295" t="s">
        <v>4804</v>
      </c>
      <c r="G1295" s="8" t="s">
        <v>5</v>
      </c>
      <c r="H1295">
        <v>1012723</v>
      </c>
      <c r="I1295" s="1">
        <v>43371</v>
      </c>
      <c r="J1295" s="3">
        <v>28800.48</v>
      </c>
    </row>
    <row r="1296" spans="1:10" x14ac:dyDescent="0.3">
      <c r="A1296" s="8">
        <v>318226</v>
      </c>
      <c r="B1296" t="s">
        <v>3175</v>
      </c>
      <c r="C1296" t="s">
        <v>3671</v>
      </c>
      <c r="D1296" s="8" t="s">
        <v>4805</v>
      </c>
      <c r="E1296" s="8" t="s">
        <v>5189</v>
      </c>
      <c r="F1296" t="s">
        <v>4806</v>
      </c>
      <c r="G1296" s="8" t="s">
        <v>5</v>
      </c>
      <c r="H1296">
        <v>1012723</v>
      </c>
      <c r="I1296" s="1">
        <v>43371</v>
      </c>
      <c r="J1296" s="3">
        <v>4453.24</v>
      </c>
    </row>
    <row r="1297" spans="1:10" x14ac:dyDescent="0.3">
      <c r="A1297" s="8">
        <v>318226</v>
      </c>
      <c r="B1297" t="s">
        <v>3175</v>
      </c>
      <c r="C1297" t="s">
        <v>3671</v>
      </c>
      <c r="D1297" s="8" t="s">
        <v>4807</v>
      </c>
      <c r="E1297" s="8" t="s">
        <v>5190</v>
      </c>
      <c r="F1297" t="s">
        <v>4806</v>
      </c>
      <c r="G1297" s="8" t="s">
        <v>5</v>
      </c>
      <c r="H1297">
        <v>1012723</v>
      </c>
      <c r="I1297" s="1">
        <v>43371</v>
      </c>
      <c r="J1297" s="3">
        <v>24386.1</v>
      </c>
    </row>
    <row r="1298" spans="1:10" x14ac:dyDescent="0.3">
      <c r="A1298" s="8">
        <v>318226</v>
      </c>
      <c r="B1298" t="s">
        <v>3175</v>
      </c>
      <c r="C1298" t="s">
        <v>3671</v>
      </c>
      <c r="D1298" s="8" t="s">
        <v>4808</v>
      </c>
      <c r="E1298" s="8" t="s">
        <v>5191</v>
      </c>
      <c r="F1298" t="s">
        <v>4809</v>
      </c>
      <c r="G1298" s="8" t="s">
        <v>5</v>
      </c>
      <c r="H1298">
        <v>1012723</v>
      </c>
      <c r="I1298" s="1">
        <v>43371</v>
      </c>
      <c r="J1298" s="3">
        <v>19976.36</v>
      </c>
    </row>
    <row r="1299" spans="1:10" x14ac:dyDescent="0.3">
      <c r="A1299" s="8">
        <v>318226</v>
      </c>
      <c r="B1299" t="s">
        <v>3175</v>
      </c>
      <c r="C1299" t="s">
        <v>3671</v>
      </c>
      <c r="D1299" s="8" t="s">
        <v>3174</v>
      </c>
      <c r="E1299" s="8" t="s">
        <v>3672</v>
      </c>
      <c r="F1299" t="s">
        <v>3176</v>
      </c>
      <c r="G1299" s="8" t="s">
        <v>5</v>
      </c>
      <c r="H1299">
        <v>1012604</v>
      </c>
      <c r="I1299" s="1">
        <v>43364</v>
      </c>
      <c r="J1299" s="3">
        <v>7200.12</v>
      </c>
    </row>
    <row r="1300" spans="1:10" x14ac:dyDescent="0.3">
      <c r="A1300" s="10" t="s">
        <v>5417</v>
      </c>
      <c r="G1300" s="8"/>
      <c r="I1300" s="1"/>
      <c r="J1300" s="3">
        <v>84816.299999999988</v>
      </c>
    </row>
    <row r="1301" spans="1:10" x14ac:dyDescent="0.3">
      <c r="A1301" s="8">
        <v>318227</v>
      </c>
      <c r="B1301" t="s">
        <v>1798</v>
      </c>
      <c r="C1301" t="s">
        <v>2122</v>
      </c>
      <c r="D1301" s="8" t="s">
        <v>1797</v>
      </c>
      <c r="E1301" s="8" t="s">
        <v>2123</v>
      </c>
      <c r="F1301" t="s">
        <v>1799</v>
      </c>
      <c r="G1301" s="8" t="s">
        <v>5</v>
      </c>
      <c r="H1301">
        <v>1012468</v>
      </c>
      <c r="I1301" s="1">
        <v>43357</v>
      </c>
      <c r="J1301" s="3">
        <v>58664.97</v>
      </c>
    </row>
    <row r="1302" spans="1:10" x14ac:dyDescent="0.3">
      <c r="A1302" s="8">
        <v>318227</v>
      </c>
      <c r="B1302" t="s">
        <v>1798</v>
      </c>
      <c r="C1302" t="s">
        <v>2122</v>
      </c>
      <c r="D1302" s="8" t="s">
        <v>3177</v>
      </c>
      <c r="E1302" s="8" t="s">
        <v>2123</v>
      </c>
      <c r="F1302" t="s">
        <v>3178</v>
      </c>
      <c r="G1302" s="8" t="s">
        <v>5</v>
      </c>
      <c r="H1302">
        <v>1012605</v>
      </c>
      <c r="I1302" s="1">
        <v>43364</v>
      </c>
      <c r="J1302" s="3">
        <v>397464.72</v>
      </c>
    </row>
    <row r="1303" spans="1:10" x14ac:dyDescent="0.3">
      <c r="A1303" s="8">
        <v>318227</v>
      </c>
      <c r="B1303" t="s">
        <v>1798</v>
      </c>
      <c r="C1303" t="s">
        <v>2122</v>
      </c>
      <c r="D1303" s="8" t="s">
        <v>3179</v>
      </c>
      <c r="E1303" s="8" t="s">
        <v>2123</v>
      </c>
      <c r="F1303" t="s">
        <v>3178</v>
      </c>
      <c r="G1303" s="8" t="s">
        <v>5</v>
      </c>
      <c r="H1303">
        <v>1012605</v>
      </c>
      <c r="I1303" s="1">
        <v>43364</v>
      </c>
      <c r="J1303" s="3">
        <v>204839.76</v>
      </c>
    </row>
    <row r="1304" spans="1:10" x14ac:dyDescent="0.3">
      <c r="A1304" s="8">
        <v>318227</v>
      </c>
      <c r="B1304" t="s">
        <v>1798</v>
      </c>
      <c r="C1304" t="s">
        <v>2122</v>
      </c>
      <c r="D1304" s="8" t="s">
        <v>4721</v>
      </c>
      <c r="E1304" s="8" t="s">
        <v>2123</v>
      </c>
      <c r="F1304" t="s">
        <v>4722</v>
      </c>
      <c r="G1304" s="8" t="s">
        <v>5</v>
      </c>
      <c r="H1304">
        <v>1012717</v>
      </c>
      <c r="I1304" s="1">
        <v>43371</v>
      </c>
      <c r="J1304" s="3">
        <v>122819.97</v>
      </c>
    </row>
    <row r="1305" spans="1:10" x14ac:dyDescent="0.3">
      <c r="A1305" s="8">
        <v>318227</v>
      </c>
      <c r="B1305" t="s">
        <v>1798</v>
      </c>
      <c r="C1305" t="s">
        <v>2122</v>
      </c>
      <c r="D1305" s="8" t="s">
        <v>4723</v>
      </c>
      <c r="E1305" s="8" t="s">
        <v>2123</v>
      </c>
      <c r="F1305" t="s">
        <v>3178</v>
      </c>
      <c r="G1305" s="8" t="s">
        <v>5</v>
      </c>
      <c r="H1305">
        <v>1012717</v>
      </c>
      <c r="I1305" s="1">
        <v>43371</v>
      </c>
      <c r="J1305" s="3">
        <v>397464.72</v>
      </c>
    </row>
    <row r="1306" spans="1:10" x14ac:dyDescent="0.3">
      <c r="A1306" s="8">
        <v>318227</v>
      </c>
      <c r="B1306" t="s">
        <v>1798</v>
      </c>
      <c r="C1306" t="s">
        <v>2122</v>
      </c>
      <c r="D1306" s="8" t="s">
        <v>4724</v>
      </c>
      <c r="E1306" s="8" t="s">
        <v>2123</v>
      </c>
      <c r="F1306" t="s">
        <v>3178</v>
      </c>
      <c r="G1306" s="8" t="s">
        <v>5</v>
      </c>
      <c r="H1306">
        <v>1012717</v>
      </c>
      <c r="I1306" s="1">
        <v>43371</v>
      </c>
      <c r="J1306" s="3">
        <v>425570.13</v>
      </c>
    </row>
    <row r="1307" spans="1:10" x14ac:dyDescent="0.3">
      <c r="A1307" s="8">
        <v>318227</v>
      </c>
      <c r="B1307" t="s">
        <v>1798</v>
      </c>
      <c r="C1307" t="s">
        <v>2122</v>
      </c>
      <c r="D1307" s="8" t="s">
        <v>4725</v>
      </c>
      <c r="E1307" s="8" t="s">
        <v>2123</v>
      </c>
      <c r="F1307" t="s">
        <v>3178</v>
      </c>
      <c r="G1307" s="8" t="s">
        <v>5</v>
      </c>
      <c r="H1307">
        <v>1012717</v>
      </c>
      <c r="I1307" s="1">
        <v>43371</v>
      </c>
      <c r="J1307" s="3">
        <v>397464.72</v>
      </c>
    </row>
    <row r="1308" spans="1:10" x14ac:dyDescent="0.3">
      <c r="A1308" s="8">
        <v>318227</v>
      </c>
      <c r="B1308" t="s">
        <v>1798</v>
      </c>
      <c r="C1308" t="s">
        <v>2122</v>
      </c>
      <c r="D1308" s="8" t="s">
        <v>4726</v>
      </c>
      <c r="E1308" s="8" t="s">
        <v>2123</v>
      </c>
      <c r="F1308" t="s">
        <v>3178</v>
      </c>
      <c r="G1308" s="8" t="s">
        <v>5</v>
      </c>
      <c r="H1308">
        <v>1012717</v>
      </c>
      <c r="I1308" s="1">
        <v>43371</v>
      </c>
      <c r="J1308" s="3">
        <v>397464.72</v>
      </c>
    </row>
    <row r="1309" spans="1:10" x14ac:dyDescent="0.3">
      <c r="A1309" s="10" t="s">
        <v>5418</v>
      </c>
      <c r="G1309" s="8"/>
      <c r="I1309" s="1"/>
      <c r="J1309" s="3">
        <v>2401753.71</v>
      </c>
    </row>
    <row r="1310" spans="1:10" x14ac:dyDescent="0.3">
      <c r="A1310" s="8">
        <v>318229</v>
      </c>
      <c r="B1310" t="s">
        <v>724</v>
      </c>
      <c r="C1310" t="s">
        <v>1238</v>
      </c>
      <c r="D1310" s="8" t="s">
        <v>723</v>
      </c>
      <c r="E1310" s="8" t="s">
        <v>1239</v>
      </c>
      <c r="F1310" t="s">
        <v>725</v>
      </c>
      <c r="G1310" s="8" t="s">
        <v>5</v>
      </c>
      <c r="H1310">
        <v>1012401</v>
      </c>
      <c r="I1310" s="1">
        <v>43350</v>
      </c>
      <c r="J1310" s="3">
        <v>14968.64</v>
      </c>
    </row>
    <row r="1311" spans="1:10" x14ac:dyDescent="0.3">
      <c r="A1311" s="8">
        <v>318229</v>
      </c>
      <c r="B1311" t="s">
        <v>724</v>
      </c>
      <c r="C1311" t="s">
        <v>1238</v>
      </c>
      <c r="D1311" s="8" t="s">
        <v>4875</v>
      </c>
      <c r="E1311" s="8" t="s">
        <v>5220</v>
      </c>
      <c r="F1311" t="s">
        <v>4876</v>
      </c>
      <c r="G1311" s="8" t="s">
        <v>5</v>
      </c>
      <c r="H1311">
        <v>1012736</v>
      </c>
      <c r="I1311" s="1">
        <v>43371</v>
      </c>
      <c r="J1311" s="3">
        <v>12806.4</v>
      </c>
    </row>
    <row r="1312" spans="1:10" x14ac:dyDescent="0.3">
      <c r="A1312" s="8">
        <v>318229</v>
      </c>
      <c r="B1312" t="s">
        <v>724</v>
      </c>
      <c r="C1312" t="s">
        <v>1238</v>
      </c>
      <c r="D1312" s="8" t="s">
        <v>4877</v>
      </c>
      <c r="E1312" s="8" t="s">
        <v>5221</v>
      </c>
      <c r="F1312" t="s">
        <v>4878</v>
      </c>
      <c r="G1312" s="8" t="s">
        <v>5</v>
      </c>
      <c r="H1312">
        <v>1012736</v>
      </c>
      <c r="I1312" s="1">
        <v>43371</v>
      </c>
      <c r="J1312" s="3">
        <v>16182</v>
      </c>
    </row>
    <row r="1313" spans="1:10" x14ac:dyDescent="0.3">
      <c r="A1313" s="8">
        <v>318229</v>
      </c>
      <c r="B1313" t="s">
        <v>724</v>
      </c>
      <c r="C1313" t="s">
        <v>1238</v>
      </c>
      <c r="D1313" s="8" t="s">
        <v>726</v>
      </c>
      <c r="E1313" s="8" t="s">
        <v>1240</v>
      </c>
      <c r="F1313" t="s">
        <v>727</v>
      </c>
      <c r="G1313" s="8" t="s">
        <v>5</v>
      </c>
      <c r="H1313">
        <v>1012401</v>
      </c>
      <c r="I1313" s="1">
        <v>43350</v>
      </c>
      <c r="J1313" s="3">
        <v>119090.24000000001</v>
      </c>
    </row>
    <row r="1314" spans="1:10" x14ac:dyDescent="0.3">
      <c r="A1314" s="8">
        <v>318229</v>
      </c>
      <c r="B1314" t="s">
        <v>724</v>
      </c>
      <c r="C1314" t="s">
        <v>1238</v>
      </c>
      <c r="D1314" s="8" t="s">
        <v>1977</v>
      </c>
      <c r="E1314" s="8" t="s">
        <v>2186</v>
      </c>
      <c r="F1314" t="s">
        <v>1978</v>
      </c>
      <c r="G1314" s="8" t="s">
        <v>5</v>
      </c>
      <c r="H1314">
        <v>1012507</v>
      </c>
      <c r="I1314" s="1">
        <v>43357</v>
      </c>
      <c r="J1314" s="3">
        <v>191400</v>
      </c>
    </row>
    <row r="1315" spans="1:10" x14ac:dyDescent="0.3">
      <c r="A1315" s="8">
        <v>318229</v>
      </c>
      <c r="B1315" t="s">
        <v>724</v>
      </c>
      <c r="C1315" t="s">
        <v>1238</v>
      </c>
      <c r="D1315" s="8" t="s">
        <v>728</v>
      </c>
      <c r="E1315" s="8" t="s">
        <v>1241</v>
      </c>
      <c r="F1315" t="s">
        <v>729</v>
      </c>
      <c r="G1315" s="8" t="s">
        <v>5</v>
      </c>
      <c r="H1315">
        <v>1012401</v>
      </c>
      <c r="I1315" s="1">
        <v>43350</v>
      </c>
      <c r="J1315" s="3">
        <v>6960</v>
      </c>
    </row>
    <row r="1316" spans="1:10" x14ac:dyDescent="0.3">
      <c r="A1316" s="8">
        <v>318229</v>
      </c>
      <c r="B1316" t="s">
        <v>724</v>
      </c>
      <c r="C1316" t="s">
        <v>1238</v>
      </c>
      <c r="D1316" s="8" t="s">
        <v>4879</v>
      </c>
      <c r="E1316" s="8" t="s">
        <v>5222</v>
      </c>
      <c r="F1316" t="s">
        <v>4880</v>
      </c>
      <c r="G1316" s="8" t="s">
        <v>5</v>
      </c>
      <c r="H1316">
        <v>1012736</v>
      </c>
      <c r="I1316" s="1">
        <v>43371</v>
      </c>
      <c r="J1316" s="3">
        <v>1317.76</v>
      </c>
    </row>
    <row r="1317" spans="1:10" x14ac:dyDescent="0.3">
      <c r="A1317" s="10" t="s">
        <v>5419</v>
      </c>
      <c r="G1317" s="8"/>
      <c r="I1317" s="1"/>
      <c r="J1317" s="3">
        <v>362725.04000000004</v>
      </c>
    </row>
    <row r="1318" spans="1:10" x14ac:dyDescent="0.3">
      <c r="A1318" s="8">
        <v>318232</v>
      </c>
      <c r="B1318" t="s">
        <v>4475</v>
      </c>
      <c r="C1318" t="s">
        <v>5049</v>
      </c>
      <c r="D1318" s="8" t="s">
        <v>4474</v>
      </c>
      <c r="E1318" s="8" t="s">
        <v>5050</v>
      </c>
      <c r="F1318" t="s">
        <v>4476</v>
      </c>
      <c r="G1318" s="8" t="s">
        <v>5</v>
      </c>
      <c r="H1318">
        <v>1012697</v>
      </c>
      <c r="I1318" s="1">
        <v>43371</v>
      </c>
      <c r="J1318" s="3">
        <v>7291.76</v>
      </c>
    </row>
    <row r="1319" spans="1:10" x14ac:dyDescent="0.3">
      <c r="A1319" s="8">
        <v>318232</v>
      </c>
      <c r="B1319" t="s">
        <v>4475</v>
      </c>
      <c r="C1319" t="s">
        <v>5049</v>
      </c>
      <c r="D1319" s="8" t="s">
        <v>4477</v>
      </c>
      <c r="E1319" s="8" t="s">
        <v>5051</v>
      </c>
      <c r="F1319" t="s">
        <v>4478</v>
      </c>
      <c r="G1319" s="8" t="s">
        <v>5</v>
      </c>
      <c r="H1319">
        <v>1012697</v>
      </c>
      <c r="I1319" s="1">
        <v>43371</v>
      </c>
      <c r="J1319" s="3">
        <v>12681.7</v>
      </c>
    </row>
    <row r="1320" spans="1:10" x14ac:dyDescent="0.3">
      <c r="A1320" s="8">
        <v>318232</v>
      </c>
      <c r="B1320" t="s">
        <v>4475</v>
      </c>
      <c r="C1320" t="s">
        <v>5049</v>
      </c>
      <c r="D1320" s="8" t="s">
        <v>4479</v>
      </c>
      <c r="E1320" s="8" t="s">
        <v>5052</v>
      </c>
      <c r="F1320" t="s">
        <v>4480</v>
      </c>
      <c r="G1320" s="8" t="s">
        <v>5</v>
      </c>
      <c r="H1320">
        <v>1012697</v>
      </c>
      <c r="I1320" s="1">
        <v>43371</v>
      </c>
      <c r="J1320" s="3">
        <v>8650.1200000000008</v>
      </c>
    </row>
    <row r="1321" spans="1:10" x14ac:dyDescent="0.3">
      <c r="A1321" s="8">
        <v>318232</v>
      </c>
      <c r="B1321" t="s">
        <v>4475</v>
      </c>
      <c r="C1321" t="s">
        <v>5049</v>
      </c>
      <c r="D1321" s="8" t="s">
        <v>4481</v>
      </c>
      <c r="E1321" s="8" t="s">
        <v>5053</v>
      </c>
      <c r="F1321" t="s">
        <v>4482</v>
      </c>
      <c r="G1321" s="8" t="s">
        <v>5</v>
      </c>
      <c r="H1321">
        <v>1012697</v>
      </c>
      <c r="I1321" s="1">
        <v>43371</v>
      </c>
      <c r="J1321" s="3">
        <v>37120</v>
      </c>
    </row>
    <row r="1322" spans="1:10" x14ac:dyDescent="0.3">
      <c r="A1322" s="8">
        <v>318232</v>
      </c>
      <c r="B1322" t="s">
        <v>4475</v>
      </c>
      <c r="C1322" t="s">
        <v>5049</v>
      </c>
      <c r="D1322" s="8" t="s">
        <v>4483</v>
      </c>
      <c r="E1322" s="8" t="s">
        <v>5054</v>
      </c>
      <c r="F1322" t="s">
        <v>4484</v>
      </c>
      <c r="G1322" s="8" t="s">
        <v>5</v>
      </c>
      <c r="H1322">
        <v>1012697</v>
      </c>
      <c r="I1322" s="1">
        <v>43371</v>
      </c>
      <c r="J1322" s="3">
        <v>24376.240000000002</v>
      </c>
    </row>
    <row r="1323" spans="1:10" x14ac:dyDescent="0.3">
      <c r="A1323" s="8">
        <v>318232</v>
      </c>
      <c r="B1323" t="s">
        <v>4475</v>
      </c>
      <c r="C1323" t="s">
        <v>5049</v>
      </c>
      <c r="D1323" s="8" t="s">
        <v>4485</v>
      </c>
      <c r="E1323" s="8" t="s">
        <v>5055</v>
      </c>
      <c r="F1323" t="s">
        <v>4486</v>
      </c>
      <c r="G1323" s="8" t="s">
        <v>5</v>
      </c>
      <c r="H1323">
        <v>1012697</v>
      </c>
      <c r="I1323" s="1">
        <v>43371</v>
      </c>
      <c r="J1323" s="3">
        <v>6947.24</v>
      </c>
    </row>
    <row r="1324" spans="1:10" x14ac:dyDescent="0.3">
      <c r="A1324" s="8">
        <v>318232</v>
      </c>
      <c r="B1324" t="s">
        <v>4475</v>
      </c>
      <c r="C1324" t="s">
        <v>5049</v>
      </c>
      <c r="D1324" s="8" t="s">
        <v>4487</v>
      </c>
      <c r="E1324" s="8" t="s">
        <v>5056</v>
      </c>
      <c r="F1324" t="s">
        <v>4476</v>
      </c>
      <c r="G1324" s="8" t="s">
        <v>5</v>
      </c>
      <c r="H1324">
        <v>1012697</v>
      </c>
      <c r="I1324" s="1">
        <v>43371</v>
      </c>
      <c r="J1324" s="3">
        <v>2055.52</v>
      </c>
    </row>
    <row r="1325" spans="1:10" x14ac:dyDescent="0.3">
      <c r="A1325" s="8">
        <v>318232</v>
      </c>
      <c r="B1325" t="s">
        <v>4475</v>
      </c>
      <c r="C1325" t="s">
        <v>5049</v>
      </c>
      <c r="D1325" s="8" t="s">
        <v>4488</v>
      </c>
      <c r="E1325" s="8" t="s">
        <v>5057</v>
      </c>
      <c r="F1325" t="s">
        <v>4489</v>
      </c>
      <c r="G1325" s="8" t="s">
        <v>5</v>
      </c>
      <c r="H1325">
        <v>1012697</v>
      </c>
      <c r="I1325" s="1">
        <v>43371</v>
      </c>
      <c r="J1325" s="3">
        <v>3712</v>
      </c>
    </row>
    <row r="1326" spans="1:10" x14ac:dyDescent="0.3">
      <c r="A1326" s="8">
        <v>318232</v>
      </c>
      <c r="B1326" t="s">
        <v>4475</v>
      </c>
      <c r="C1326" t="s">
        <v>5049</v>
      </c>
      <c r="D1326" s="8" t="s">
        <v>4490</v>
      </c>
      <c r="E1326" s="8" t="s">
        <v>5058</v>
      </c>
      <c r="F1326" t="s">
        <v>4491</v>
      </c>
      <c r="G1326" s="8" t="s">
        <v>5</v>
      </c>
      <c r="H1326">
        <v>1012697</v>
      </c>
      <c r="I1326" s="1">
        <v>43371</v>
      </c>
      <c r="J1326" s="3">
        <v>4464.84</v>
      </c>
    </row>
    <row r="1327" spans="1:10" x14ac:dyDescent="0.3">
      <c r="A1327" s="8">
        <v>318232</v>
      </c>
      <c r="B1327" t="s">
        <v>4475</v>
      </c>
      <c r="C1327" t="s">
        <v>5049</v>
      </c>
      <c r="D1327" s="8" t="s">
        <v>4492</v>
      </c>
      <c r="E1327" s="8" t="s">
        <v>5059</v>
      </c>
      <c r="F1327" t="s">
        <v>230</v>
      </c>
      <c r="G1327" s="8" t="s">
        <v>5</v>
      </c>
      <c r="H1327">
        <v>1012697</v>
      </c>
      <c r="I1327" s="1">
        <v>43371</v>
      </c>
      <c r="J1327" s="3">
        <v>5738.52</v>
      </c>
    </row>
    <row r="1328" spans="1:10" x14ac:dyDescent="0.3">
      <c r="A1328" s="8">
        <v>318232</v>
      </c>
      <c r="B1328" t="s">
        <v>4475</v>
      </c>
      <c r="C1328" t="s">
        <v>5049</v>
      </c>
      <c r="D1328" s="8" t="s">
        <v>4493</v>
      </c>
      <c r="E1328" s="8" t="s">
        <v>5060</v>
      </c>
      <c r="F1328" t="s">
        <v>902</v>
      </c>
      <c r="G1328" s="8" t="s">
        <v>5</v>
      </c>
      <c r="H1328">
        <v>1012697</v>
      </c>
      <c r="I1328" s="1">
        <v>43371</v>
      </c>
      <c r="J1328" s="3">
        <v>1736.52</v>
      </c>
    </row>
    <row r="1329" spans="1:10" x14ac:dyDescent="0.3">
      <c r="A1329" s="8">
        <v>318232</v>
      </c>
      <c r="B1329" t="s">
        <v>4475</v>
      </c>
      <c r="C1329" t="s">
        <v>5049</v>
      </c>
      <c r="D1329" s="8" t="s">
        <v>4494</v>
      </c>
      <c r="E1329" s="8" t="s">
        <v>5061</v>
      </c>
      <c r="F1329" t="s">
        <v>4478</v>
      </c>
      <c r="G1329" s="8" t="s">
        <v>5</v>
      </c>
      <c r="H1329">
        <v>1012697</v>
      </c>
      <c r="I1329" s="1">
        <v>43371</v>
      </c>
      <c r="J1329" s="3">
        <v>1562.52</v>
      </c>
    </row>
    <row r="1330" spans="1:10" x14ac:dyDescent="0.3">
      <c r="A1330" s="8">
        <v>318232</v>
      </c>
      <c r="B1330" t="s">
        <v>4475</v>
      </c>
      <c r="C1330" t="s">
        <v>5049</v>
      </c>
      <c r="D1330" s="8" t="s">
        <v>4495</v>
      </c>
      <c r="E1330" s="8" t="s">
        <v>5062</v>
      </c>
      <c r="F1330" t="s">
        <v>4496</v>
      </c>
      <c r="G1330" s="8" t="s">
        <v>5</v>
      </c>
      <c r="H1330">
        <v>1012697</v>
      </c>
      <c r="I1330" s="1">
        <v>43371</v>
      </c>
      <c r="J1330" s="3">
        <v>18919.04</v>
      </c>
    </row>
    <row r="1331" spans="1:10" x14ac:dyDescent="0.3">
      <c r="A1331" s="8">
        <v>318232</v>
      </c>
      <c r="B1331" t="s">
        <v>4475</v>
      </c>
      <c r="C1331" t="s">
        <v>5049</v>
      </c>
      <c r="D1331" s="8" t="s">
        <v>4497</v>
      </c>
      <c r="E1331" s="8" t="s">
        <v>5063</v>
      </c>
      <c r="F1331" t="s">
        <v>4498</v>
      </c>
      <c r="G1331" s="8" t="s">
        <v>5</v>
      </c>
      <c r="H1331">
        <v>1012697</v>
      </c>
      <c r="I1331" s="1">
        <v>43371</v>
      </c>
      <c r="J1331" s="3">
        <v>15673.92</v>
      </c>
    </row>
    <row r="1332" spans="1:10" x14ac:dyDescent="0.3">
      <c r="A1332" s="8">
        <v>318232</v>
      </c>
      <c r="B1332" t="s">
        <v>4475</v>
      </c>
      <c r="C1332" t="s">
        <v>5049</v>
      </c>
      <c r="D1332" s="8" t="s">
        <v>4499</v>
      </c>
      <c r="E1332" s="8" t="s">
        <v>5064</v>
      </c>
      <c r="F1332" t="s">
        <v>4500</v>
      </c>
      <c r="G1332" s="8" t="s">
        <v>5</v>
      </c>
      <c r="H1332">
        <v>1012697</v>
      </c>
      <c r="I1332" s="1">
        <v>43371</v>
      </c>
      <c r="J1332" s="3">
        <v>2307.19</v>
      </c>
    </row>
    <row r="1333" spans="1:10" x14ac:dyDescent="0.3">
      <c r="A1333" s="8">
        <v>318232</v>
      </c>
      <c r="B1333" t="s">
        <v>4475</v>
      </c>
      <c r="C1333" t="s">
        <v>5049</v>
      </c>
      <c r="D1333" s="8" t="s">
        <v>4501</v>
      </c>
      <c r="E1333" s="8" t="s">
        <v>5065</v>
      </c>
      <c r="F1333" t="s">
        <v>4502</v>
      </c>
      <c r="G1333" s="8" t="s">
        <v>5</v>
      </c>
      <c r="H1333">
        <v>1012697</v>
      </c>
      <c r="I1333" s="1">
        <v>43371</v>
      </c>
      <c r="J1333" s="3">
        <v>2307.19</v>
      </c>
    </row>
    <row r="1334" spans="1:10" x14ac:dyDescent="0.3">
      <c r="A1334" s="8">
        <v>318232</v>
      </c>
      <c r="B1334" t="s">
        <v>4475</v>
      </c>
      <c r="C1334" t="s">
        <v>5049</v>
      </c>
      <c r="D1334" s="8" t="s">
        <v>4503</v>
      </c>
      <c r="E1334" s="8" t="s">
        <v>5066</v>
      </c>
      <c r="F1334" t="s">
        <v>4504</v>
      </c>
      <c r="G1334" s="8" t="s">
        <v>5</v>
      </c>
      <c r="H1334">
        <v>1012697</v>
      </c>
      <c r="I1334" s="1">
        <v>43371</v>
      </c>
      <c r="J1334" s="3">
        <v>51216.32</v>
      </c>
    </row>
    <row r="1335" spans="1:10" x14ac:dyDescent="0.3">
      <c r="A1335" s="10" t="s">
        <v>5420</v>
      </c>
      <c r="G1335" s="8"/>
      <c r="I1335" s="1"/>
      <c r="J1335" s="3">
        <v>206760.64000000004</v>
      </c>
    </row>
    <row r="1336" spans="1:10" x14ac:dyDescent="0.3">
      <c r="A1336" s="8">
        <v>318241</v>
      </c>
      <c r="B1336" t="s">
        <v>1829</v>
      </c>
      <c r="C1336" t="s">
        <v>2138</v>
      </c>
      <c r="D1336" s="8" t="s">
        <v>1828</v>
      </c>
      <c r="E1336" s="8" t="s">
        <v>2139</v>
      </c>
      <c r="F1336" t="s">
        <v>1830</v>
      </c>
      <c r="G1336" s="8" t="s">
        <v>5</v>
      </c>
      <c r="H1336">
        <v>1012474</v>
      </c>
      <c r="I1336" s="1">
        <v>43357</v>
      </c>
      <c r="J1336" s="3">
        <v>61480</v>
      </c>
    </row>
    <row r="1337" spans="1:10" x14ac:dyDescent="0.3">
      <c r="A1337" s="10" t="s">
        <v>5421</v>
      </c>
      <c r="G1337" s="8"/>
      <c r="I1337" s="1"/>
      <c r="J1337" s="3">
        <v>61480</v>
      </c>
    </row>
    <row r="1338" spans="1:10" x14ac:dyDescent="0.3">
      <c r="A1338" s="8">
        <v>318246</v>
      </c>
      <c r="B1338" t="s">
        <v>1973</v>
      </c>
      <c r="C1338" t="s">
        <v>2185</v>
      </c>
      <c r="D1338" s="8" t="s">
        <v>1972</v>
      </c>
      <c r="E1338" s="8">
        <v>180816.02</v>
      </c>
      <c r="F1338" t="s">
        <v>1974</v>
      </c>
      <c r="G1338" s="8" t="s">
        <v>5</v>
      </c>
      <c r="H1338">
        <v>1012506</v>
      </c>
      <c r="I1338" s="1">
        <v>43357</v>
      </c>
      <c r="J1338" s="3">
        <v>17539.2</v>
      </c>
    </row>
    <row r="1339" spans="1:10" x14ac:dyDescent="0.3">
      <c r="A1339" s="8">
        <v>318246</v>
      </c>
      <c r="B1339" t="s">
        <v>1973</v>
      </c>
      <c r="C1339" t="s">
        <v>2185</v>
      </c>
      <c r="D1339" s="8" t="s">
        <v>1975</v>
      </c>
      <c r="E1339" s="8">
        <v>180816.01</v>
      </c>
      <c r="F1339" t="s">
        <v>1976</v>
      </c>
      <c r="G1339" s="8" t="s">
        <v>5</v>
      </c>
      <c r="H1339">
        <v>1012506</v>
      </c>
      <c r="I1339" s="1">
        <v>43357</v>
      </c>
      <c r="J1339" s="3">
        <v>4735.12</v>
      </c>
    </row>
    <row r="1340" spans="1:10" x14ac:dyDescent="0.3">
      <c r="A1340" s="10" t="s">
        <v>5422</v>
      </c>
      <c r="G1340" s="8"/>
      <c r="I1340" s="1"/>
      <c r="J1340" s="3">
        <v>22274.32</v>
      </c>
    </row>
    <row r="1341" spans="1:10" x14ac:dyDescent="0.3">
      <c r="A1341" s="8">
        <v>318247</v>
      </c>
      <c r="B1341" t="s">
        <v>1983</v>
      </c>
      <c r="C1341" t="s">
        <v>2188</v>
      </c>
      <c r="D1341" s="8" t="s">
        <v>1982</v>
      </c>
      <c r="E1341" s="8" t="s">
        <v>2189</v>
      </c>
      <c r="F1341" t="s">
        <v>1984</v>
      </c>
      <c r="G1341" s="8" t="s">
        <v>5</v>
      </c>
      <c r="H1341">
        <v>1012509</v>
      </c>
      <c r="I1341" s="1">
        <v>43357</v>
      </c>
      <c r="J1341" s="3">
        <v>48053</v>
      </c>
    </row>
    <row r="1342" spans="1:10" x14ac:dyDescent="0.3">
      <c r="A1342" s="10" t="s">
        <v>5423</v>
      </c>
      <c r="G1342" s="8"/>
      <c r="I1342" s="1"/>
      <c r="J1342" s="3">
        <v>48053</v>
      </c>
    </row>
    <row r="1343" spans="1:10" x14ac:dyDescent="0.3">
      <c r="A1343" s="8">
        <v>318253</v>
      </c>
      <c r="B1343" t="s">
        <v>4861</v>
      </c>
      <c r="C1343" t="s">
        <v>5211</v>
      </c>
      <c r="D1343" s="8" t="s">
        <v>4860</v>
      </c>
      <c r="E1343" s="8" t="s">
        <v>5212</v>
      </c>
      <c r="F1343" t="s">
        <v>4862</v>
      </c>
      <c r="G1343" s="8" t="s">
        <v>5</v>
      </c>
      <c r="H1343">
        <v>1012734</v>
      </c>
      <c r="I1343" s="1">
        <v>43371</v>
      </c>
      <c r="J1343" s="3">
        <v>3190</v>
      </c>
    </row>
    <row r="1344" spans="1:10" x14ac:dyDescent="0.3">
      <c r="A1344" s="8">
        <v>318253</v>
      </c>
      <c r="B1344" t="s">
        <v>4861</v>
      </c>
      <c r="C1344" t="s">
        <v>5211</v>
      </c>
      <c r="D1344" s="8" t="s">
        <v>4863</v>
      </c>
      <c r="E1344" s="8" t="s">
        <v>5213</v>
      </c>
      <c r="F1344" t="s">
        <v>4864</v>
      </c>
      <c r="G1344" s="8" t="s">
        <v>5</v>
      </c>
      <c r="H1344">
        <v>1012734</v>
      </c>
      <c r="I1344" s="1">
        <v>43371</v>
      </c>
      <c r="J1344" s="3">
        <v>5051.8</v>
      </c>
    </row>
    <row r="1345" spans="1:10" x14ac:dyDescent="0.3">
      <c r="A1345" s="8">
        <v>318253</v>
      </c>
      <c r="B1345" t="s">
        <v>4861</v>
      </c>
      <c r="C1345" t="s">
        <v>5211</v>
      </c>
      <c r="D1345" s="8" t="s">
        <v>4865</v>
      </c>
      <c r="E1345" s="8" t="s">
        <v>5214</v>
      </c>
      <c r="F1345" t="s">
        <v>4866</v>
      </c>
      <c r="G1345" s="8" t="s">
        <v>5</v>
      </c>
      <c r="H1345">
        <v>1012734</v>
      </c>
      <c r="I1345" s="1">
        <v>43371</v>
      </c>
      <c r="J1345" s="3">
        <v>6588.8</v>
      </c>
    </row>
    <row r="1346" spans="1:10" x14ac:dyDescent="0.3">
      <c r="A1346" s="10" t="s">
        <v>5424</v>
      </c>
      <c r="G1346" s="8"/>
      <c r="I1346" s="1"/>
      <c r="J1346" s="3">
        <v>14830.599999999999</v>
      </c>
    </row>
    <row r="1347" spans="1:10" x14ac:dyDescent="0.3">
      <c r="A1347" s="8">
        <v>318258</v>
      </c>
      <c r="B1347" t="s">
        <v>4533</v>
      </c>
      <c r="C1347" t="s">
        <v>5071</v>
      </c>
      <c r="D1347" s="8" t="s">
        <v>4532</v>
      </c>
      <c r="E1347" s="8" t="s">
        <v>5072</v>
      </c>
      <c r="F1347" t="s">
        <v>4534</v>
      </c>
      <c r="G1347" s="8" t="s">
        <v>5</v>
      </c>
      <c r="H1347">
        <v>1012701</v>
      </c>
      <c r="I1347" s="1">
        <v>43371</v>
      </c>
      <c r="J1347" s="3">
        <v>3770</v>
      </c>
    </row>
    <row r="1348" spans="1:10" x14ac:dyDescent="0.3">
      <c r="A1348" s="8">
        <v>318258</v>
      </c>
      <c r="B1348" t="s">
        <v>4533</v>
      </c>
      <c r="C1348" t="s">
        <v>5071</v>
      </c>
      <c r="D1348" s="8" t="s">
        <v>4535</v>
      </c>
      <c r="E1348" s="8" t="s">
        <v>5073</v>
      </c>
      <c r="F1348" t="s">
        <v>4536</v>
      </c>
      <c r="G1348" s="8" t="s">
        <v>5</v>
      </c>
      <c r="H1348">
        <v>1012701</v>
      </c>
      <c r="I1348" s="1">
        <v>43371</v>
      </c>
      <c r="J1348" s="3">
        <v>8584</v>
      </c>
    </row>
    <row r="1349" spans="1:10" x14ac:dyDescent="0.3">
      <c r="A1349" s="8">
        <v>318258</v>
      </c>
      <c r="B1349" t="s">
        <v>4533</v>
      </c>
      <c r="C1349" t="s">
        <v>5071</v>
      </c>
      <c r="D1349" s="8" t="s">
        <v>4537</v>
      </c>
      <c r="E1349" s="8" t="s">
        <v>5074</v>
      </c>
      <c r="F1349" t="s">
        <v>4538</v>
      </c>
      <c r="G1349" s="8" t="s">
        <v>5</v>
      </c>
      <c r="H1349">
        <v>1012701</v>
      </c>
      <c r="I1349" s="1">
        <v>43371</v>
      </c>
      <c r="J1349" s="3">
        <v>6090</v>
      </c>
    </row>
    <row r="1350" spans="1:10" x14ac:dyDescent="0.3">
      <c r="A1350" s="8">
        <v>318258</v>
      </c>
      <c r="B1350" t="s">
        <v>4533</v>
      </c>
      <c r="C1350" t="s">
        <v>5071</v>
      </c>
      <c r="D1350" s="8" t="s">
        <v>4539</v>
      </c>
      <c r="E1350" s="8" t="s">
        <v>5075</v>
      </c>
      <c r="F1350" t="s">
        <v>4540</v>
      </c>
      <c r="G1350" s="8" t="s">
        <v>5</v>
      </c>
      <c r="H1350">
        <v>1012701</v>
      </c>
      <c r="I1350" s="1">
        <v>43371</v>
      </c>
      <c r="J1350" s="3">
        <v>51411.199999999997</v>
      </c>
    </row>
    <row r="1351" spans="1:10" x14ac:dyDescent="0.3">
      <c r="A1351" s="8">
        <v>318258</v>
      </c>
      <c r="B1351" t="s">
        <v>4533</v>
      </c>
      <c r="C1351" t="s">
        <v>5071</v>
      </c>
      <c r="D1351" s="8" t="s">
        <v>4541</v>
      </c>
      <c r="E1351" s="8" t="s">
        <v>5076</v>
      </c>
      <c r="F1351" t="s">
        <v>4542</v>
      </c>
      <c r="G1351" s="8" t="s">
        <v>5</v>
      </c>
      <c r="H1351">
        <v>1012701</v>
      </c>
      <c r="I1351" s="1">
        <v>43371</v>
      </c>
      <c r="J1351" s="3">
        <v>68648.800000000003</v>
      </c>
    </row>
    <row r="1352" spans="1:10" x14ac:dyDescent="0.3">
      <c r="A1352" s="8">
        <v>318258</v>
      </c>
      <c r="B1352" t="s">
        <v>4533</v>
      </c>
      <c r="C1352" t="s">
        <v>5071</v>
      </c>
      <c r="D1352" s="8" t="s">
        <v>4543</v>
      </c>
      <c r="E1352" s="8" t="s">
        <v>5077</v>
      </c>
      <c r="F1352" t="s">
        <v>4544</v>
      </c>
      <c r="G1352" s="8" t="s">
        <v>5</v>
      </c>
      <c r="H1352">
        <v>1012701</v>
      </c>
      <c r="I1352" s="1">
        <v>43371</v>
      </c>
      <c r="J1352" s="3">
        <v>13543</v>
      </c>
    </row>
    <row r="1353" spans="1:10" x14ac:dyDescent="0.3">
      <c r="A1353" s="8">
        <v>318258</v>
      </c>
      <c r="B1353" t="s">
        <v>4533</v>
      </c>
      <c r="C1353" t="s">
        <v>5071</v>
      </c>
      <c r="D1353" s="8" t="s">
        <v>4545</v>
      </c>
      <c r="E1353" s="8" t="s">
        <v>5078</v>
      </c>
      <c r="F1353" t="s">
        <v>4546</v>
      </c>
      <c r="G1353" s="8" t="s">
        <v>5</v>
      </c>
      <c r="H1353">
        <v>1012701</v>
      </c>
      <c r="I1353" s="1">
        <v>43371</v>
      </c>
      <c r="J1353" s="3">
        <v>12290.2</v>
      </c>
    </row>
    <row r="1354" spans="1:10" x14ac:dyDescent="0.3">
      <c r="A1354" s="8">
        <v>318258</v>
      </c>
      <c r="B1354" t="s">
        <v>4533</v>
      </c>
      <c r="C1354" t="s">
        <v>5071</v>
      </c>
      <c r="D1354" s="8" t="s">
        <v>4547</v>
      </c>
      <c r="E1354" s="8" t="s">
        <v>5079</v>
      </c>
      <c r="F1354" t="s">
        <v>4548</v>
      </c>
      <c r="G1354" s="8" t="s">
        <v>5</v>
      </c>
      <c r="H1354">
        <v>1012701</v>
      </c>
      <c r="I1354" s="1">
        <v>43371</v>
      </c>
      <c r="J1354" s="3">
        <v>13853.88</v>
      </c>
    </row>
    <row r="1355" spans="1:10" x14ac:dyDescent="0.3">
      <c r="A1355" s="8">
        <v>318258</v>
      </c>
      <c r="B1355" t="s">
        <v>4533</v>
      </c>
      <c r="C1355" t="s">
        <v>5071</v>
      </c>
      <c r="D1355" s="8" t="s">
        <v>4549</v>
      </c>
      <c r="E1355" s="8" t="s">
        <v>5080</v>
      </c>
      <c r="F1355" t="s">
        <v>4550</v>
      </c>
      <c r="G1355" s="8" t="s">
        <v>5</v>
      </c>
      <c r="H1355">
        <v>1012701</v>
      </c>
      <c r="I1355" s="1">
        <v>43371</v>
      </c>
      <c r="J1355" s="3">
        <v>986</v>
      </c>
    </row>
    <row r="1356" spans="1:10" x14ac:dyDescent="0.3">
      <c r="A1356" s="8">
        <v>318258</v>
      </c>
      <c r="B1356" t="s">
        <v>4533</v>
      </c>
      <c r="C1356" t="s">
        <v>5071</v>
      </c>
      <c r="D1356" s="8" t="s">
        <v>4551</v>
      </c>
      <c r="E1356" s="8" t="s">
        <v>5081</v>
      </c>
      <c r="F1356" t="s">
        <v>4552</v>
      </c>
      <c r="G1356" s="8" t="s">
        <v>5</v>
      </c>
      <c r="H1356">
        <v>1012701</v>
      </c>
      <c r="I1356" s="1">
        <v>43371</v>
      </c>
      <c r="J1356" s="3">
        <v>12290.2</v>
      </c>
    </row>
    <row r="1357" spans="1:10" x14ac:dyDescent="0.3">
      <c r="A1357" s="8">
        <v>318258</v>
      </c>
      <c r="B1357" t="s">
        <v>4533</v>
      </c>
      <c r="C1357" t="s">
        <v>5071</v>
      </c>
      <c r="D1357" s="8" t="s">
        <v>4553</v>
      </c>
      <c r="E1357" s="8" t="s">
        <v>5082</v>
      </c>
      <c r="F1357" t="s">
        <v>4554</v>
      </c>
      <c r="G1357" s="8" t="s">
        <v>5</v>
      </c>
      <c r="H1357">
        <v>1012701</v>
      </c>
      <c r="I1357" s="1">
        <v>43371</v>
      </c>
      <c r="J1357" s="3">
        <v>22504</v>
      </c>
    </row>
    <row r="1358" spans="1:10" x14ac:dyDescent="0.3">
      <c r="A1358" s="8">
        <v>318258</v>
      </c>
      <c r="B1358" t="s">
        <v>4533</v>
      </c>
      <c r="C1358" t="s">
        <v>5071</v>
      </c>
      <c r="D1358" s="8" t="s">
        <v>4555</v>
      </c>
      <c r="E1358" s="8" t="s">
        <v>5083</v>
      </c>
      <c r="F1358" t="s">
        <v>4556</v>
      </c>
      <c r="G1358" s="8" t="s">
        <v>5</v>
      </c>
      <c r="H1358">
        <v>1012701</v>
      </c>
      <c r="I1358" s="1">
        <v>43371</v>
      </c>
      <c r="J1358" s="3">
        <v>17069.400000000001</v>
      </c>
    </row>
    <row r="1359" spans="1:10" x14ac:dyDescent="0.3">
      <c r="A1359" s="8">
        <v>318258</v>
      </c>
      <c r="B1359" t="s">
        <v>4533</v>
      </c>
      <c r="C1359" t="s">
        <v>5071</v>
      </c>
      <c r="D1359" s="8" t="s">
        <v>4557</v>
      </c>
      <c r="E1359" s="8" t="s">
        <v>5084</v>
      </c>
      <c r="F1359" t="s">
        <v>4558</v>
      </c>
      <c r="G1359" s="8" t="s">
        <v>5</v>
      </c>
      <c r="H1359">
        <v>1012701</v>
      </c>
      <c r="I1359" s="1">
        <v>43371</v>
      </c>
      <c r="J1359" s="3">
        <v>14036</v>
      </c>
    </row>
    <row r="1360" spans="1:10" x14ac:dyDescent="0.3">
      <c r="A1360" s="8">
        <v>318258</v>
      </c>
      <c r="B1360" t="s">
        <v>4533</v>
      </c>
      <c r="C1360" t="s">
        <v>5071</v>
      </c>
      <c r="D1360" s="8" t="s">
        <v>4559</v>
      </c>
      <c r="E1360" s="8" t="s">
        <v>5085</v>
      </c>
      <c r="F1360" t="s">
        <v>4560</v>
      </c>
      <c r="G1360" s="8" t="s">
        <v>5</v>
      </c>
      <c r="H1360">
        <v>1012701</v>
      </c>
      <c r="I1360" s="1">
        <v>43371</v>
      </c>
      <c r="J1360" s="3">
        <v>6264</v>
      </c>
    </row>
    <row r="1361" spans="1:10" x14ac:dyDescent="0.3">
      <c r="A1361" s="8">
        <v>318258</v>
      </c>
      <c r="B1361" t="s">
        <v>4533</v>
      </c>
      <c r="C1361" t="s">
        <v>5071</v>
      </c>
      <c r="D1361" s="8" t="s">
        <v>4561</v>
      </c>
      <c r="E1361" s="8" t="s">
        <v>5086</v>
      </c>
      <c r="F1361" t="s">
        <v>4562</v>
      </c>
      <c r="G1361" s="8" t="s">
        <v>5</v>
      </c>
      <c r="H1361">
        <v>1012701</v>
      </c>
      <c r="I1361" s="1">
        <v>43371</v>
      </c>
      <c r="J1361" s="3">
        <v>12290.2</v>
      </c>
    </row>
    <row r="1362" spans="1:10" x14ac:dyDescent="0.3">
      <c r="A1362" s="8">
        <v>318258</v>
      </c>
      <c r="B1362" t="s">
        <v>4533</v>
      </c>
      <c r="C1362" t="s">
        <v>5071</v>
      </c>
      <c r="D1362" s="8" t="s">
        <v>4563</v>
      </c>
      <c r="E1362" s="8" t="s">
        <v>5087</v>
      </c>
      <c r="F1362" t="s">
        <v>4564</v>
      </c>
      <c r="G1362" s="8" t="s">
        <v>5</v>
      </c>
      <c r="H1362">
        <v>1012701</v>
      </c>
      <c r="I1362" s="1">
        <v>43371</v>
      </c>
      <c r="J1362" s="3">
        <v>3887.16</v>
      </c>
    </row>
    <row r="1363" spans="1:10" x14ac:dyDescent="0.3">
      <c r="A1363" s="8">
        <v>318258</v>
      </c>
      <c r="B1363" t="s">
        <v>4533</v>
      </c>
      <c r="C1363" t="s">
        <v>5071</v>
      </c>
      <c r="D1363" s="8" t="s">
        <v>4565</v>
      </c>
      <c r="E1363" s="8" t="s">
        <v>5088</v>
      </c>
      <c r="F1363" t="s">
        <v>4566</v>
      </c>
      <c r="G1363" s="8" t="s">
        <v>5</v>
      </c>
      <c r="H1363">
        <v>1012701</v>
      </c>
      <c r="I1363" s="1">
        <v>43371</v>
      </c>
      <c r="J1363" s="3">
        <v>26198.6</v>
      </c>
    </row>
    <row r="1364" spans="1:10" x14ac:dyDescent="0.3">
      <c r="A1364" s="8">
        <v>318258</v>
      </c>
      <c r="B1364" t="s">
        <v>4533</v>
      </c>
      <c r="C1364" t="s">
        <v>5071</v>
      </c>
      <c r="D1364" s="8" t="s">
        <v>4567</v>
      </c>
      <c r="E1364" s="8" t="s">
        <v>5089</v>
      </c>
      <c r="F1364" t="s">
        <v>4568</v>
      </c>
      <c r="G1364" s="8" t="s">
        <v>5</v>
      </c>
      <c r="H1364">
        <v>1012701</v>
      </c>
      <c r="I1364" s="1">
        <v>43371</v>
      </c>
      <c r="J1364" s="3">
        <v>5608.6</v>
      </c>
    </row>
    <row r="1365" spans="1:10" x14ac:dyDescent="0.3">
      <c r="A1365" s="8">
        <v>318258</v>
      </c>
      <c r="B1365" t="s">
        <v>4533</v>
      </c>
      <c r="C1365" t="s">
        <v>5071</v>
      </c>
      <c r="D1365" s="8" t="s">
        <v>4569</v>
      </c>
      <c r="E1365" s="8" t="s">
        <v>5090</v>
      </c>
      <c r="F1365" t="s">
        <v>4570</v>
      </c>
      <c r="G1365" s="8" t="s">
        <v>5</v>
      </c>
      <c r="H1365">
        <v>1012701</v>
      </c>
      <c r="I1365" s="1">
        <v>43371</v>
      </c>
      <c r="J1365" s="3">
        <v>12620.8</v>
      </c>
    </row>
    <row r="1366" spans="1:10" x14ac:dyDescent="0.3">
      <c r="A1366" s="8">
        <v>318258</v>
      </c>
      <c r="B1366" t="s">
        <v>4533</v>
      </c>
      <c r="C1366" t="s">
        <v>5071</v>
      </c>
      <c r="D1366" s="8" t="s">
        <v>4571</v>
      </c>
      <c r="E1366" s="8" t="s">
        <v>5091</v>
      </c>
      <c r="F1366" t="s">
        <v>4572</v>
      </c>
      <c r="G1366" s="8" t="s">
        <v>5</v>
      </c>
      <c r="H1366">
        <v>1012701</v>
      </c>
      <c r="I1366" s="1">
        <v>43371</v>
      </c>
      <c r="J1366" s="3">
        <v>8908.7999999999993</v>
      </c>
    </row>
    <row r="1367" spans="1:10" x14ac:dyDescent="0.3">
      <c r="A1367" s="8">
        <v>318258</v>
      </c>
      <c r="B1367" t="s">
        <v>4533</v>
      </c>
      <c r="C1367" t="s">
        <v>5071</v>
      </c>
      <c r="D1367" s="8" t="s">
        <v>4573</v>
      </c>
      <c r="E1367" s="8" t="s">
        <v>5092</v>
      </c>
      <c r="F1367" t="s">
        <v>4560</v>
      </c>
      <c r="G1367" s="8" t="s">
        <v>5</v>
      </c>
      <c r="H1367">
        <v>1012701</v>
      </c>
      <c r="I1367" s="1">
        <v>43371</v>
      </c>
      <c r="J1367" s="3">
        <v>26796</v>
      </c>
    </row>
    <row r="1368" spans="1:10" x14ac:dyDescent="0.3">
      <c r="A1368" s="8">
        <v>318258</v>
      </c>
      <c r="B1368" t="s">
        <v>4533</v>
      </c>
      <c r="C1368" t="s">
        <v>5071</v>
      </c>
      <c r="D1368" s="8" t="s">
        <v>4574</v>
      </c>
      <c r="E1368" s="8" t="s">
        <v>5093</v>
      </c>
      <c r="F1368" t="s">
        <v>4575</v>
      </c>
      <c r="G1368" s="8" t="s">
        <v>5</v>
      </c>
      <c r="H1368">
        <v>1012701</v>
      </c>
      <c r="I1368" s="1">
        <v>43371</v>
      </c>
      <c r="J1368" s="3">
        <v>65064.4</v>
      </c>
    </row>
    <row r="1369" spans="1:10" x14ac:dyDescent="0.3">
      <c r="A1369" s="10" t="s">
        <v>5425</v>
      </c>
      <c r="G1369" s="8"/>
      <c r="I1369" s="1"/>
      <c r="J1369" s="3">
        <v>412715.23999999993</v>
      </c>
    </row>
    <row r="1370" spans="1:10" x14ac:dyDescent="0.3">
      <c r="A1370" s="8">
        <v>318278</v>
      </c>
      <c r="B1370" t="s">
        <v>4760</v>
      </c>
      <c r="C1370" t="s">
        <v>5165</v>
      </c>
      <c r="D1370" s="8" t="s">
        <v>4759</v>
      </c>
      <c r="E1370" s="8" t="s">
        <v>5166</v>
      </c>
      <c r="F1370" t="s">
        <v>4761</v>
      </c>
      <c r="G1370" s="8" t="s">
        <v>5</v>
      </c>
      <c r="H1370">
        <v>1012721</v>
      </c>
      <c r="I1370" s="1">
        <v>43371</v>
      </c>
      <c r="J1370" s="3">
        <v>3802.97</v>
      </c>
    </row>
    <row r="1371" spans="1:10" x14ac:dyDescent="0.3">
      <c r="A1371" s="8">
        <v>318278</v>
      </c>
      <c r="B1371" t="s">
        <v>4760</v>
      </c>
      <c r="C1371" t="s">
        <v>5165</v>
      </c>
      <c r="D1371" s="8" t="s">
        <v>4762</v>
      </c>
      <c r="E1371" s="8" t="s">
        <v>5167</v>
      </c>
      <c r="F1371" t="s">
        <v>4763</v>
      </c>
      <c r="G1371" s="8" t="s">
        <v>5</v>
      </c>
      <c r="H1371">
        <v>1012721</v>
      </c>
      <c r="I1371" s="1">
        <v>43371</v>
      </c>
      <c r="J1371" s="3">
        <v>3801.35</v>
      </c>
    </row>
    <row r="1372" spans="1:10" x14ac:dyDescent="0.3">
      <c r="A1372" s="8">
        <v>318278</v>
      </c>
      <c r="B1372" t="s">
        <v>4760</v>
      </c>
      <c r="C1372" t="s">
        <v>5165</v>
      </c>
      <c r="D1372" s="8" t="s">
        <v>4764</v>
      </c>
      <c r="E1372" s="8" t="s">
        <v>5168</v>
      </c>
      <c r="F1372" t="s">
        <v>4765</v>
      </c>
      <c r="G1372" s="8" t="s">
        <v>5</v>
      </c>
      <c r="H1372">
        <v>1012721</v>
      </c>
      <c r="I1372" s="1">
        <v>43371</v>
      </c>
      <c r="J1372" s="3">
        <v>4149.1099999999997</v>
      </c>
    </row>
    <row r="1373" spans="1:10" x14ac:dyDescent="0.3">
      <c r="A1373" s="8">
        <v>318278</v>
      </c>
      <c r="B1373" t="s">
        <v>4760</v>
      </c>
      <c r="C1373" t="s">
        <v>5165</v>
      </c>
      <c r="D1373" s="8" t="s">
        <v>4766</v>
      </c>
      <c r="E1373" s="8" t="s">
        <v>5169</v>
      </c>
      <c r="F1373" t="s">
        <v>4767</v>
      </c>
      <c r="G1373" s="8" t="s">
        <v>5</v>
      </c>
      <c r="H1373">
        <v>1012721</v>
      </c>
      <c r="I1373" s="1">
        <v>43371</v>
      </c>
      <c r="J1373" s="3">
        <v>4149.1099999999997</v>
      </c>
    </row>
    <row r="1374" spans="1:10" x14ac:dyDescent="0.3">
      <c r="A1374" s="8">
        <v>318278</v>
      </c>
      <c r="B1374" t="s">
        <v>4760</v>
      </c>
      <c r="C1374" t="s">
        <v>5165</v>
      </c>
      <c r="D1374" s="8" t="s">
        <v>4768</v>
      </c>
      <c r="E1374" s="8" t="s">
        <v>5170</v>
      </c>
      <c r="F1374" t="s">
        <v>4769</v>
      </c>
      <c r="G1374" s="8" t="s">
        <v>5</v>
      </c>
      <c r="H1374">
        <v>1012721</v>
      </c>
      <c r="I1374" s="1">
        <v>43371</v>
      </c>
      <c r="J1374" s="3">
        <v>4149.1099999999997</v>
      </c>
    </row>
    <row r="1375" spans="1:10" x14ac:dyDescent="0.3">
      <c r="A1375" s="8">
        <v>318278</v>
      </c>
      <c r="B1375" t="s">
        <v>4760</v>
      </c>
      <c r="C1375" t="s">
        <v>5165</v>
      </c>
      <c r="D1375" s="8" t="s">
        <v>4770</v>
      </c>
      <c r="E1375" s="8" t="s">
        <v>5171</v>
      </c>
      <c r="F1375" t="s">
        <v>4771</v>
      </c>
      <c r="G1375" s="8" t="s">
        <v>5</v>
      </c>
      <c r="H1375">
        <v>1012721</v>
      </c>
      <c r="I1375" s="1">
        <v>43371</v>
      </c>
      <c r="J1375" s="3">
        <v>3801.39</v>
      </c>
    </row>
    <row r="1376" spans="1:10" x14ac:dyDescent="0.3">
      <c r="A1376" s="8">
        <v>318278</v>
      </c>
      <c r="B1376" t="s">
        <v>4760</v>
      </c>
      <c r="C1376" t="s">
        <v>5165</v>
      </c>
      <c r="D1376" s="8" t="s">
        <v>4772</v>
      </c>
      <c r="E1376" s="8" t="s">
        <v>5172</v>
      </c>
      <c r="F1376" t="s">
        <v>4773</v>
      </c>
      <c r="G1376" s="8" t="s">
        <v>5</v>
      </c>
      <c r="H1376">
        <v>1012721</v>
      </c>
      <c r="I1376" s="1">
        <v>43371</v>
      </c>
      <c r="J1376" s="3">
        <v>3800.62</v>
      </c>
    </row>
    <row r="1377" spans="1:10" x14ac:dyDescent="0.3">
      <c r="A1377" s="8">
        <v>318278</v>
      </c>
      <c r="B1377" t="s">
        <v>4760</v>
      </c>
      <c r="C1377" t="s">
        <v>5165</v>
      </c>
      <c r="D1377" s="8" t="s">
        <v>4774</v>
      </c>
      <c r="E1377" s="8" t="s">
        <v>5173</v>
      </c>
      <c r="F1377" t="s">
        <v>4775</v>
      </c>
      <c r="G1377" s="8" t="s">
        <v>5</v>
      </c>
      <c r="H1377">
        <v>1012721</v>
      </c>
      <c r="I1377" s="1">
        <v>43371</v>
      </c>
      <c r="J1377" s="3">
        <v>3803.3</v>
      </c>
    </row>
    <row r="1378" spans="1:10" x14ac:dyDescent="0.3">
      <c r="A1378" s="8">
        <v>318278</v>
      </c>
      <c r="B1378" t="s">
        <v>4760</v>
      </c>
      <c r="C1378" t="s">
        <v>5165</v>
      </c>
      <c r="D1378" s="8" t="s">
        <v>4776</v>
      </c>
      <c r="E1378" s="8" t="s">
        <v>5174</v>
      </c>
      <c r="F1378" t="s">
        <v>4777</v>
      </c>
      <c r="G1378" s="8" t="s">
        <v>5</v>
      </c>
      <c r="H1378">
        <v>1012721</v>
      </c>
      <c r="I1378" s="1">
        <v>43371</v>
      </c>
      <c r="J1378" s="3">
        <v>3803.3</v>
      </c>
    </row>
    <row r="1379" spans="1:10" x14ac:dyDescent="0.3">
      <c r="A1379" s="8">
        <v>318278</v>
      </c>
      <c r="B1379" t="s">
        <v>4760</v>
      </c>
      <c r="C1379" t="s">
        <v>5165</v>
      </c>
      <c r="D1379" s="8" t="s">
        <v>4778</v>
      </c>
      <c r="E1379" s="8" t="s">
        <v>5175</v>
      </c>
      <c r="F1379" t="s">
        <v>4779</v>
      </c>
      <c r="G1379" s="8" t="s">
        <v>5</v>
      </c>
      <c r="H1379">
        <v>1012721</v>
      </c>
      <c r="I1379" s="1">
        <v>43371</v>
      </c>
      <c r="J1379" s="3">
        <v>3799.82</v>
      </c>
    </row>
    <row r="1380" spans="1:10" x14ac:dyDescent="0.3">
      <c r="A1380" s="8">
        <v>318278</v>
      </c>
      <c r="B1380" t="s">
        <v>4760</v>
      </c>
      <c r="C1380" t="s">
        <v>5165</v>
      </c>
      <c r="D1380" s="8" t="s">
        <v>4780</v>
      </c>
      <c r="E1380" s="8" t="s">
        <v>5176</v>
      </c>
      <c r="F1380" t="s">
        <v>4781</v>
      </c>
      <c r="G1380" s="8" t="s">
        <v>5</v>
      </c>
      <c r="H1380">
        <v>1012721</v>
      </c>
      <c r="I1380" s="1">
        <v>43371</v>
      </c>
      <c r="J1380" s="3">
        <v>2401.1999999999998</v>
      </c>
    </row>
    <row r="1381" spans="1:10" x14ac:dyDescent="0.3">
      <c r="A1381" s="8">
        <v>318278</v>
      </c>
      <c r="B1381" t="s">
        <v>4760</v>
      </c>
      <c r="C1381" t="s">
        <v>5165</v>
      </c>
      <c r="D1381" s="8" t="s">
        <v>4782</v>
      </c>
      <c r="E1381" s="8" t="s">
        <v>5177</v>
      </c>
      <c r="F1381" t="s">
        <v>4783</v>
      </c>
      <c r="G1381" s="8" t="s">
        <v>5</v>
      </c>
      <c r="H1381">
        <v>1012721</v>
      </c>
      <c r="I1381" s="1">
        <v>43371</v>
      </c>
      <c r="J1381" s="3">
        <v>3045</v>
      </c>
    </row>
    <row r="1382" spans="1:10" x14ac:dyDescent="0.3">
      <c r="A1382" s="8">
        <v>318278</v>
      </c>
      <c r="B1382" t="s">
        <v>4760</v>
      </c>
      <c r="C1382" t="s">
        <v>5165</v>
      </c>
      <c r="D1382" s="8" t="s">
        <v>4784</v>
      </c>
      <c r="E1382" s="8" t="s">
        <v>5178</v>
      </c>
      <c r="F1382" t="s">
        <v>4785</v>
      </c>
      <c r="G1382" s="8" t="s">
        <v>5</v>
      </c>
      <c r="H1382">
        <v>1012721</v>
      </c>
      <c r="I1382" s="1">
        <v>43371</v>
      </c>
      <c r="J1382" s="3">
        <v>3079.8</v>
      </c>
    </row>
    <row r="1383" spans="1:10" x14ac:dyDescent="0.3">
      <c r="A1383" s="8">
        <v>318278</v>
      </c>
      <c r="B1383" t="s">
        <v>4760</v>
      </c>
      <c r="C1383" t="s">
        <v>5165</v>
      </c>
      <c r="D1383" s="8" t="s">
        <v>4786</v>
      </c>
      <c r="E1383" s="8" t="s">
        <v>5179</v>
      </c>
      <c r="F1383" t="s">
        <v>4787</v>
      </c>
      <c r="G1383" s="8" t="s">
        <v>5</v>
      </c>
      <c r="H1383">
        <v>1012721</v>
      </c>
      <c r="I1383" s="1">
        <v>43371</v>
      </c>
      <c r="J1383" s="3">
        <v>3079.8</v>
      </c>
    </row>
    <row r="1384" spans="1:10" x14ac:dyDescent="0.3">
      <c r="A1384" s="8">
        <v>318278</v>
      </c>
      <c r="B1384" t="s">
        <v>4760</v>
      </c>
      <c r="C1384" t="s">
        <v>5165</v>
      </c>
      <c r="D1384" s="8" t="s">
        <v>4788</v>
      </c>
      <c r="E1384" s="8" t="s">
        <v>5180</v>
      </c>
      <c r="F1384" t="s">
        <v>4789</v>
      </c>
      <c r="G1384" s="8" t="s">
        <v>5</v>
      </c>
      <c r="H1384">
        <v>1012721</v>
      </c>
      <c r="I1384" s="1">
        <v>43371</v>
      </c>
      <c r="J1384" s="3">
        <v>2737.6</v>
      </c>
    </row>
    <row r="1385" spans="1:10" x14ac:dyDescent="0.3">
      <c r="A1385" s="8">
        <v>318278</v>
      </c>
      <c r="B1385" t="s">
        <v>4760</v>
      </c>
      <c r="C1385" t="s">
        <v>5165</v>
      </c>
      <c r="D1385" s="8" t="s">
        <v>4790</v>
      </c>
      <c r="E1385" s="8" t="s">
        <v>5181</v>
      </c>
      <c r="F1385" t="s">
        <v>4791</v>
      </c>
      <c r="G1385" s="8" t="s">
        <v>5</v>
      </c>
      <c r="H1385">
        <v>1012721</v>
      </c>
      <c r="I1385" s="1">
        <v>43371</v>
      </c>
      <c r="J1385" s="3">
        <v>3079.8</v>
      </c>
    </row>
    <row r="1386" spans="1:10" x14ac:dyDescent="0.3">
      <c r="A1386" s="8">
        <v>318278</v>
      </c>
      <c r="B1386" t="s">
        <v>4760</v>
      </c>
      <c r="C1386" t="s">
        <v>5165</v>
      </c>
      <c r="D1386" s="8" t="s">
        <v>4792</v>
      </c>
      <c r="E1386" s="8" t="s">
        <v>5182</v>
      </c>
      <c r="F1386" t="s">
        <v>4793</v>
      </c>
      <c r="G1386" s="8" t="s">
        <v>5</v>
      </c>
      <c r="H1386">
        <v>1012721</v>
      </c>
      <c r="I1386" s="1">
        <v>43371</v>
      </c>
      <c r="J1386" s="3">
        <v>4153.5200000000004</v>
      </c>
    </row>
    <row r="1387" spans="1:10" x14ac:dyDescent="0.3">
      <c r="A1387" s="8">
        <v>318278</v>
      </c>
      <c r="B1387" t="s">
        <v>4760</v>
      </c>
      <c r="C1387" t="s">
        <v>5165</v>
      </c>
      <c r="D1387" s="8" t="s">
        <v>4794</v>
      </c>
      <c r="E1387" s="8" t="s">
        <v>5183</v>
      </c>
      <c r="F1387" t="s">
        <v>4795</v>
      </c>
      <c r="G1387" s="8" t="s">
        <v>5</v>
      </c>
      <c r="H1387">
        <v>1012721</v>
      </c>
      <c r="I1387" s="1">
        <v>43371</v>
      </c>
      <c r="J1387" s="3">
        <v>4153.5200000000004</v>
      </c>
    </row>
    <row r="1388" spans="1:10" x14ac:dyDescent="0.3">
      <c r="A1388" s="8">
        <v>318278</v>
      </c>
      <c r="B1388" t="s">
        <v>4760</v>
      </c>
      <c r="C1388" t="s">
        <v>5165</v>
      </c>
      <c r="D1388" s="8" t="s">
        <v>4796</v>
      </c>
      <c r="E1388" s="8" t="s">
        <v>5184</v>
      </c>
      <c r="F1388" t="s">
        <v>4797</v>
      </c>
      <c r="G1388" s="8" t="s">
        <v>5</v>
      </c>
      <c r="H1388">
        <v>1012721</v>
      </c>
      <c r="I1388" s="1">
        <v>43371</v>
      </c>
      <c r="J1388" s="3">
        <v>4151.2</v>
      </c>
    </row>
    <row r="1389" spans="1:10" x14ac:dyDescent="0.3">
      <c r="A1389" s="10" t="s">
        <v>5426</v>
      </c>
      <c r="G1389" s="8"/>
      <c r="I1389" s="1"/>
      <c r="J1389" s="3">
        <v>68941.52</v>
      </c>
    </row>
    <row r="1390" spans="1:10" x14ac:dyDescent="0.3">
      <c r="A1390" s="8">
        <v>318285</v>
      </c>
      <c r="B1390" t="s">
        <v>2912</v>
      </c>
      <c r="C1390" t="s">
        <v>3532</v>
      </c>
      <c r="D1390" s="8" t="s">
        <v>2911</v>
      </c>
      <c r="E1390" s="8" t="s">
        <v>3533</v>
      </c>
      <c r="F1390" t="s">
        <v>2913</v>
      </c>
      <c r="G1390" s="8" t="s">
        <v>5</v>
      </c>
      <c r="H1390">
        <v>1012582</v>
      </c>
      <c r="I1390" s="1">
        <v>43364</v>
      </c>
      <c r="J1390" s="3">
        <v>337962.06</v>
      </c>
    </row>
    <row r="1391" spans="1:10" x14ac:dyDescent="0.3">
      <c r="A1391" s="10" t="s">
        <v>5427</v>
      </c>
      <c r="G1391" s="8"/>
      <c r="I1391" s="1"/>
      <c r="J1391" s="3">
        <v>337962.06</v>
      </c>
    </row>
    <row r="1392" spans="1:10" x14ac:dyDescent="0.3">
      <c r="A1392" s="8">
        <v>318292</v>
      </c>
      <c r="B1392" t="s">
        <v>870</v>
      </c>
      <c r="C1392" t="s">
        <v>1317</v>
      </c>
      <c r="D1392" s="8" t="s">
        <v>869</v>
      </c>
      <c r="E1392" s="8" t="s">
        <v>1318</v>
      </c>
      <c r="F1392" t="s">
        <v>871</v>
      </c>
      <c r="G1392" s="8" t="s">
        <v>5</v>
      </c>
      <c r="H1392">
        <v>1012419</v>
      </c>
      <c r="I1392" s="1">
        <v>43350</v>
      </c>
      <c r="J1392" s="3">
        <v>23200</v>
      </c>
    </row>
    <row r="1393" spans="1:10" x14ac:dyDescent="0.3">
      <c r="A1393" s="10" t="s">
        <v>5428</v>
      </c>
      <c r="G1393" s="8"/>
      <c r="I1393" s="1"/>
      <c r="J1393" s="3">
        <v>23200</v>
      </c>
    </row>
    <row r="1394" spans="1:10" x14ac:dyDescent="0.3">
      <c r="A1394" s="8">
        <v>318304</v>
      </c>
      <c r="B1394" t="s">
        <v>1878</v>
      </c>
      <c r="C1394" t="s">
        <v>2157</v>
      </c>
      <c r="D1394" s="8" t="s">
        <v>4717</v>
      </c>
      <c r="E1394" s="8" t="s">
        <v>5151</v>
      </c>
      <c r="F1394" t="s">
        <v>4718</v>
      </c>
      <c r="G1394" s="8" t="s">
        <v>5</v>
      </c>
      <c r="H1394">
        <v>1012716</v>
      </c>
      <c r="I1394" s="1">
        <v>43371</v>
      </c>
      <c r="J1394" s="3">
        <v>27840</v>
      </c>
    </row>
    <row r="1395" spans="1:10" x14ac:dyDescent="0.3">
      <c r="A1395" s="8">
        <v>318304</v>
      </c>
      <c r="B1395" t="s">
        <v>1878</v>
      </c>
      <c r="C1395" t="s">
        <v>2157</v>
      </c>
      <c r="D1395" s="8" t="s">
        <v>1877</v>
      </c>
      <c r="E1395" s="8" t="s">
        <v>2158</v>
      </c>
      <c r="F1395" t="s">
        <v>1879</v>
      </c>
      <c r="G1395" s="8" t="s">
        <v>5</v>
      </c>
      <c r="H1395">
        <v>1012482</v>
      </c>
      <c r="I1395" s="1">
        <v>43357</v>
      </c>
      <c r="J1395" s="3">
        <v>579420</v>
      </c>
    </row>
    <row r="1396" spans="1:10" x14ac:dyDescent="0.3">
      <c r="A1396" s="8">
        <v>318304</v>
      </c>
      <c r="B1396" t="s">
        <v>1878</v>
      </c>
      <c r="C1396" t="s">
        <v>2157</v>
      </c>
      <c r="D1396" s="8" t="s">
        <v>4719</v>
      </c>
      <c r="E1396" s="8" t="s">
        <v>2158</v>
      </c>
      <c r="F1396" t="s">
        <v>4720</v>
      </c>
      <c r="G1396" s="8" t="s">
        <v>5</v>
      </c>
      <c r="H1396">
        <v>1012716</v>
      </c>
      <c r="I1396" s="1">
        <v>43371</v>
      </c>
      <c r="J1396" s="3">
        <v>193140</v>
      </c>
    </row>
    <row r="1397" spans="1:10" x14ac:dyDescent="0.3">
      <c r="A1397" s="10" t="s">
        <v>5429</v>
      </c>
      <c r="G1397" s="8"/>
      <c r="I1397" s="1"/>
      <c r="J1397" s="3">
        <v>800400</v>
      </c>
    </row>
    <row r="1398" spans="1:10" x14ac:dyDescent="0.3">
      <c r="A1398" s="8">
        <v>318384</v>
      </c>
      <c r="B1398" t="s">
        <v>2530</v>
      </c>
      <c r="C1398" t="s">
        <v>3366</v>
      </c>
      <c r="D1398" s="8" t="s">
        <v>2529</v>
      </c>
      <c r="E1398" s="8" t="s">
        <v>3367</v>
      </c>
      <c r="F1398" t="s">
        <v>2531</v>
      </c>
      <c r="G1398" s="8" t="s">
        <v>5</v>
      </c>
      <c r="H1398">
        <v>1012554</v>
      </c>
      <c r="I1398" s="1">
        <v>43364</v>
      </c>
      <c r="J1398" s="3">
        <v>155525.84</v>
      </c>
    </row>
    <row r="1399" spans="1:10" x14ac:dyDescent="0.3">
      <c r="A1399" s="10" t="s">
        <v>5430</v>
      </c>
      <c r="G1399" s="8"/>
      <c r="I1399" s="1"/>
      <c r="J1399" s="3">
        <v>155525.84</v>
      </c>
    </row>
    <row r="1400" spans="1:10" x14ac:dyDescent="0.3">
      <c r="A1400" s="8">
        <v>318387</v>
      </c>
      <c r="B1400" t="s">
        <v>2554</v>
      </c>
      <c r="C1400" t="s">
        <v>3380</v>
      </c>
      <c r="D1400" s="8" t="s">
        <v>2553</v>
      </c>
      <c r="E1400" s="8" t="s">
        <v>179</v>
      </c>
      <c r="F1400" t="s">
        <v>2555</v>
      </c>
      <c r="G1400" s="8" t="s">
        <v>5</v>
      </c>
      <c r="H1400">
        <v>1012562</v>
      </c>
      <c r="I1400" s="1">
        <v>43364</v>
      </c>
      <c r="J1400" s="3">
        <v>126075.67</v>
      </c>
    </row>
    <row r="1401" spans="1:10" x14ac:dyDescent="0.3">
      <c r="A1401" s="10" t="s">
        <v>5431</v>
      </c>
      <c r="G1401" s="8"/>
      <c r="I1401" s="1"/>
      <c r="J1401" s="3">
        <v>126075.67</v>
      </c>
    </row>
    <row r="1402" spans="1:10" x14ac:dyDescent="0.3">
      <c r="A1402" s="8">
        <v>318417</v>
      </c>
      <c r="B1402" t="s">
        <v>835</v>
      </c>
      <c r="C1402" t="s">
        <v>1298</v>
      </c>
      <c r="D1402" s="8" t="s">
        <v>834</v>
      </c>
      <c r="E1402" s="8" t="s">
        <v>1299</v>
      </c>
      <c r="F1402" t="s">
        <v>836</v>
      </c>
      <c r="G1402" s="8" t="s">
        <v>5</v>
      </c>
      <c r="H1402">
        <v>1012414</v>
      </c>
      <c r="I1402" s="1">
        <v>43350</v>
      </c>
      <c r="J1402" s="3">
        <v>4200.3599999999997</v>
      </c>
    </row>
    <row r="1403" spans="1:10" x14ac:dyDescent="0.3">
      <c r="A1403" s="8">
        <v>318417</v>
      </c>
      <c r="B1403" t="s">
        <v>835</v>
      </c>
      <c r="C1403" t="s">
        <v>1298</v>
      </c>
      <c r="D1403" s="8" t="s">
        <v>837</v>
      </c>
      <c r="E1403" s="8" t="s">
        <v>1300</v>
      </c>
      <c r="F1403" t="s">
        <v>838</v>
      </c>
      <c r="G1403" s="8" t="s">
        <v>5</v>
      </c>
      <c r="H1403">
        <v>1012414</v>
      </c>
      <c r="I1403" s="1">
        <v>43350</v>
      </c>
      <c r="J1403" s="3">
        <v>4200.3599999999997</v>
      </c>
    </row>
    <row r="1404" spans="1:10" x14ac:dyDescent="0.3">
      <c r="A1404" s="8">
        <v>318417</v>
      </c>
      <c r="B1404" t="s">
        <v>835</v>
      </c>
      <c r="C1404" t="s">
        <v>1298</v>
      </c>
      <c r="D1404" s="8" t="s">
        <v>839</v>
      </c>
      <c r="E1404" s="8" t="s">
        <v>1301</v>
      </c>
      <c r="F1404" t="s">
        <v>840</v>
      </c>
      <c r="G1404" s="8" t="s">
        <v>5</v>
      </c>
      <c r="H1404">
        <v>1012414</v>
      </c>
      <c r="I1404" s="1">
        <v>43350</v>
      </c>
      <c r="J1404" s="3">
        <v>4200.3599999999997</v>
      </c>
    </row>
    <row r="1405" spans="1:10" x14ac:dyDescent="0.3">
      <c r="A1405" s="8">
        <v>318417</v>
      </c>
      <c r="B1405" t="s">
        <v>835</v>
      </c>
      <c r="C1405" t="s">
        <v>1298</v>
      </c>
      <c r="D1405" s="8" t="s">
        <v>841</v>
      </c>
      <c r="E1405" s="8" t="s">
        <v>1302</v>
      </c>
      <c r="F1405" t="s">
        <v>842</v>
      </c>
      <c r="G1405" s="8" t="s">
        <v>5</v>
      </c>
      <c r="H1405">
        <v>1012414</v>
      </c>
      <c r="I1405" s="1">
        <v>43350</v>
      </c>
      <c r="J1405" s="3">
        <v>6288.36</v>
      </c>
    </row>
    <row r="1406" spans="1:10" x14ac:dyDescent="0.3">
      <c r="A1406" s="8">
        <v>318417</v>
      </c>
      <c r="B1406" t="s">
        <v>835</v>
      </c>
      <c r="C1406" t="s">
        <v>1298</v>
      </c>
      <c r="D1406" s="8" t="s">
        <v>843</v>
      </c>
      <c r="E1406" s="8" t="s">
        <v>1303</v>
      </c>
      <c r="F1406" t="s">
        <v>844</v>
      </c>
      <c r="G1406" s="8" t="s">
        <v>5</v>
      </c>
      <c r="H1406">
        <v>1012414</v>
      </c>
      <c r="I1406" s="1">
        <v>43350</v>
      </c>
      <c r="J1406" s="3">
        <v>5998.36</v>
      </c>
    </row>
    <row r="1407" spans="1:10" x14ac:dyDescent="0.3">
      <c r="A1407" s="10" t="s">
        <v>5432</v>
      </c>
      <c r="G1407" s="8"/>
      <c r="I1407" s="1"/>
      <c r="J1407" s="3">
        <v>24887.8</v>
      </c>
    </row>
    <row r="1408" spans="1:10" x14ac:dyDescent="0.3">
      <c r="A1408" s="8">
        <v>318423</v>
      </c>
      <c r="B1408" t="s">
        <v>4072</v>
      </c>
      <c r="C1408" t="s">
        <v>4124</v>
      </c>
      <c r="D1408" s="8" t="s">
        <v>4071</v>
      </c>
      <c r="E1408" s="8" t="s">
        <v>4125</v>
      </c>
      <c r="F1408" t="s">
        <v>4073</v>
      </c>
      <c r="G1408" s="8" t="s">
        <v>5</v>
      </c>
      <c r="H1408">
        <v>1012630</v>
      </c>
      <c r="I1408" s="1">
        <v>43368</v>
      </c>
      <c r="J1408" s="3">
        <v>1090030.8999999999</v>
      </c>
    </row>
    <row r="1409" spans="1:10" x14ac:dyDescent="0.3">
      <c r="A1409" s="10" t="s">
        <v>5433</v>
      </c>
      <c r="G1409" s="8"/>
      <c r="I1409" s="1"/>
      <c r="J1409" s="3">
        <v>1090030.8999999999</v>
      </c>
    </row>
    <row r="1410" spans="1:10" x14ac:dyDescent="0.3">
      <c r="A1410" s="8">
        <v>318425</v>
      </c>
      <c r="B1410" t="s">
        <v>3184</v>
      </c>
      <c r="C1410" t="s">
        <v>3675</v>
      </c>
      <c r="D1410" s="8" t="s">
        <v>3183</v>
      </c>
      <c r="E1410" s="8" t="s">
        <v>3676</v>
      </c>
      <c r="F1410" t="s">
        <v>3185</v>
      </c>
      <c r="G1410" s="8" t="s">
        <v>5</v>
      </c>
      <c r="H1410">
        <v>1012607</v>
      </c>
      <c r="I1410" s="1">
        <v>43364</v>
      </c>
      <c r="J1410" s="3">
        <v>1085771.69</v>
      </c>
    </row>
    <row r="1411" spans="1:10" x14ac:dyDescent="0.3">
      <c r="A1411" s="8">
        <v>318425</v>
      </c>
      <c r="B1411" t="s">
        <v>3184</v>
      </c>
      <c r="C1411" t="s">
        <v>3675</v>
      </c>
      <c r="D1411" s="8" t="s">
        <v>4914</v>
      </c>
      <c r="E1411" s="8" t="s">
        <v>3676</v>
      </c>
      <c r="F1411" t="s">
        <v>4915</v>
      </c>
      <c r="G1411" s="8" t="s">
        <v>5</v>
      </c>
      <c r="H1411">
        <v>1012748</v>
      </c>
      <c r="I1411" s="1">
        <v>43371</v>
      </c>
      <c r="J1411" s="3">
        <v>1085771.69</v>
      </c>
    </row>
    <row r="1412" spans="1:10" x14ac:dyDescent="0.3">
      <c r="A1412" s="10" t="s">
        <v>5434</v>
      </c>
      <c r="G1412" s="8"/>
      <c r="I1412" s="1"/>
      <c r="J1412" s="3">
        <v>2171543.38</v>
      </c>
    </row>
    <row r="1413" spans="1:10" x14ac:dyDescent="0.3">
      <c r="A1413" s="8">
        <v>318427</v>
      </c>
      <c r="B1413" t="s">
        <v>861</v>
      </c>
      <c r="C1413" t="s">
        <v>1312</v>
      </c>
      <c r="D1413" s="8" t="s">
        <v>1930</v>
      </c>
      <c r="E1413" s="8" t="s">
        <v>2180</v>
      </c>
      <c r="F1413" t="s">
        <v>1931</v>
      </c>
      <c r="G1413" s="8" t="s">
        <v>5</v>
      </c>
      <c r="H1413">
        <v>1012494</v>
      </c>
      <c r="I1413" s="1">
        <v>43357</v>
      </c>
      <c r="J1413" s="3">
        <v>9048</v>
      </c>
    </row>
    <row r="1414" spans="1:10" x14ac:dyDescent="0.3">
      <c r="A1414" s="8">
        <v>318427</v>
      </c>
      <c r="B1414" t="s">
        <v>861</v>
      </c>
      <c r="C1414" t="s">
        <v>1312</v>
      </c>
      <c r="D1414" s="8" t="s">
        <v>1824</v>
      </c>
      <c r="E1414" s="8" t="s">
        <v>2136</v>
      </c>
      <c r="F1414" t="s">
        <v>1825</v>
      </c>
      <c r="G1414" s="8" t="s">
        <v>5</v>
      </c>
      <c r="H1414">
        <v>1012473</v>
      </c>
      <c r="I1414" s="1">
        <v>43357</v>
      </c>
      <c r="J1414" s="3">
        <v>4640</v>
      </c>
    </row>
    <row r="1415" spans="1:10" x14ac:dyDescent="0.3">
      <c r="A1415" s="8">
        <v>318427</v>
      </c>
      <c r="B1415" t="s">
        <v>861</v>
      </c>
      <c r="C1415" t="s">
        <v>1312</v>
      </c>
      <c r="D1415" s="8" t="s">
        <v>1826</v>
      </c>
      <c r="E1415" s="8" t="s">
        <v>2137</v>
      </c>
      <c r="F1415" t="s">
        <v>1827</v>
      </c>
      <c r="G1415" s="8" t="s">
        <v>5</v>
      </c>
      <c r="H1415">
        <v>1012473</v>
      </c>
      <c r="I1415" s="1">
        <v>43357</v>
      </c>
      <c r="J1415" s="3">
        <v>5858</v>
      </c>
    </row>
    <row r="1416" spans="1:10" x14ac:dyDescent="0.3">
      <c r="A1416" s="8">
        <v>318427</v>
      </c>
      <c r="B1416" t="s">
        <v>861</v>
      </c>
      <c r="C1416" t="s">
        <v>1312</v>
      </c>
      <c r="D1416" s="8" t="s">
        <v>860</v>
      </c>
      <c r="E1416" s="8" t="s">
        <v>1313</v>
      </c>
      <c r="F1416" t="s">
        <v>862</v>
      </c>
      <c r="G1416" s="8" t="s">
        <v>5</v>
      </c>
      <c r="H1416">
        <v>1012418</v>
      </c>
      <c r="I1416" s="1">
        <v>43350</v>
      </c>
      <c r="J1416" s="3">
        <v>4756</v>
      </c>
    </row>
    <row r="1417" spans="1:10" x14ac:dyDescent="0.3">
      <c r="A1417" s="8">
        <v>318427</v>
      </c>
      <c r="B1417" t="s">
        <v>861</v>
      </c>
      <c r="C1417" t="s">
        <v>1312</v>
      </c>
      <c r="D1417" s="8" t="s">
        <v>863</v>
      </c>
      <c r="E1417" s="8" t="s">
        <v>1314</v>
      </c>
      <c r="F1417" t="s">
        <v>864</v>
      </c>
      <c r="G1417" s="8" t="s">
        <v>5</v>
      </c>
      <c r="H1417">
        <v>1012418</v>
      </c>
      <c r="I1417" s="1">
        <v>43350</v>
      </c>
      <c r="J1417" s="3">
        <v>7504.62</v>
      </c>
    </row>
    <row r="1418" spans="1:10" x14ac:dyDescent="0.3">
      <c r="A1418" s="8">
        <v>318427</v>
      </c>
      <c r="B1418" t="s">
        <v>861</v>
      </c>
      <c r="C1418" t="s">
        <v>1312</v>
      </c>
      <c r="D1418" s="8" t="s">
        <v>865</v>
      </c>
      <c r="E1418" s="8" t="s">
        <v>1315</v>
      </c>
      <c r="F1418" t="s">
        <v>866</v>
      </c>
      <c r="G1418" s="8" t="s">
        <v>5</v>
      </c>
      <c r="H1418">
        <v>1012418</v>
      </c>
      <c r="I1418" s="1">
        <v>43350</v>
      </c>
      <c r="J1418" s="3">
        <v>25960.799999999999</v>
      </c>
    </row>
    <row r="1419" spans="1:10" x14ac:dyDescent="0.3">
      <c r="A1419" s="8">
        <v>318427</v>
      </c>
      <c r="B1419" t="s">
        <v>861</v>
      </c>
      <c r="C1419" t="s">
        <v>1312</v>
      </c>
      <c r="D1419" s="8" t="s">
        <v>867</v>
      </c>
      <c r="E1419" s="8" t="s">
        <v>1316</v>
      </c>
      <c r="F1419" t="s">
        <v>868</v>
      </c>
      <c r="G1419" s="8" t="s">
        <v>5</v>
      </c>
      <c r="H1419">
        <v>1012418</v>
      </c>
      <c r="I1419" s="1">
        <v>43350</v>
      </c>
      <c r="J1419" s="3">
        <v>7462.28</v>
      </c>
    </row>
    <row r="1420" spans="1:10" x14ac:dyDescent="0.3">
      <c r="A1420" s="10" t="s">
        <v>5435</v>
      </c>
      <c r="G1420" s="8"/>
      <c r="I1420" s="1"/>
      <c r="J1420" s="3">
        <v>65229.7</v>
      </c>
    </row>
    <row r="1421" spans="1:10" x14ac:dyDescent="0.3">
      <c r="A1421" s="8">
        <v>318438</v>
      </c>
      <c r="B1421" t="s">
        <v>734</v>
      </c>
      <c r="C1421" t="s">
        <v>1244</v>
      </c>
      <c r="D1421" s="8" t="s">
        <v>733</v>
      </c>
      <c r="E1421" s="8" t="s">
        <v>1245</v>
      </c>
      <c r="F1421" t="s">
        <v>735</v>
      </c>
      <c r="G1421" s="8" t="s">
        <v>5</v>
      </c>
      <c r="H1421">
        <v>1012403</v>
      </c>
      <c r="I1421" s="1">
        <v>43350</v>
      </c>
      <c r="J1421" s="3">
        <v>22040</v>
      </c>
    </row>
    <row r="1422" spans="1:10" x14ac:dyDescent="0.3">
      <c r="A1422" s="8">
        <v>318438</v>
      </c>
      <c r="B1422" t="s">
        <v>734</v>
      </c>
      <c r="C1422" t="s">
        <v>1244</v>
      </c>
      <c r="D1422" s="8" t="s">
        <v>736</v>
      </c>
      <c r="E1422" s="8" t="s">
        <v>1246</v>
      </c>
      <c r="F1422" t="s">
        <v>735</v>
      </c>
      <c r="G1422" s="8" t="s">
        <v>5</v>
      </c>
      <c r="H1422">
        <v>1012403</v>
      </c>
      <c r="I1422" s="1">
        <v>43350</v>
      </c>
      <c r="J1422" s="3">
        <v>14126.48</v>
      </c>
    </row>
    <row r="1423" spans="1:10" x14ac:dyDescent="0.3">
      <c r="A1423" s="8">
        <v>318438</v>
      </c>
      <c r="B1423" t="s">
        <v>734</v>
      </c>
      <c r="C1423" t="s">
        <v>1244</v>
      </c>
      <c r="D1423" s="8" t="s">
        <v>737</v>
      </c>
      <c r="E1423" s="8" t="s">
        <v>1247</v>
      </c>
      <c r="F1423" t="s">
        <v>735</v>
      </c>
      <c r="G1423" s="8" t="s">
        <v>5</v>
      </c>
      <c r="H1423">
        <v>1012403</v>
      </c>
      <c r="I1423" s="1">
        <v>43350</v>
      </c>
      <c r="J1423" s="3">
        <v>3920.8</v>
      </c>
    </row>
    <row r="1424" spans="1:10" x14ac:dyDescent="0.3">
      <c r="A1424" s="8">
        <v>318438</v>
      </c>
      <c r="B1424" t="s">
        <v>734</v>
      </c>
      <c r="C1424" t="s">
        <v>1244</v>
      </c>
      <c r="D1424" s="8" t="s">
        <v>738</v>
      </c>
      <c r="E1424" s="8" t="s">
        <v>1248</v>
      </c>
      <c r="F1424" t="s">
        <v>735</v>
      </c>
      <c r="G1424" s="8" t="s">
        <v>5</v>
      </c>
      <c r="H1424">
        <v>1012403</v>
      </c>
      <c r="I1424" s="1">
        <v>43350</v>
      </c>
      <c r="J1424" s="3">
        <v>5336</v>
      </c>
    </row>
    <row r="1425" spans="1:10" x14ac:dyDescent="0.3">
      <c r="A1425" s="8">
        <v>318438</v>
      </c>
      <c r="B1425" t="s">
        <v>734</v>
      </c>
      <c r="C1425" t="s">
        <v>1244</v>
      </c>
      <c r="D1425" s="8" t="s">
        <v>4889</v>
      </c>
      <c r="E1425" s="8" t="s">
        <v>5229</v>
      </c>
      <c r="F1425" t="s">
        <v>4890</v>
      </c>
      <c r="G1425" s="8" t="s">
        <v>5</v>
      </c>
      <c r="H1425">
        <v>1012739</v>
      </c>
      <c r="I1425" s="1">
        <v>43371</v>
      </c>
      <c r="J1425" s="3">
        <v>3862.8</v>
      </c>
    </row>
    <row r="1426" spans="1:10" x14ac:dyDescent="0.3">
      <c r="A1426" s="8">
        <v>318438</v>
      </c>
      <c r="B1426" t="s">
        <v>734</v>
      </c>
      <c r="C1426" t="s">
        <v>1244</v>
      </c>
      <c r="D1426" s="8" t="s">
        <v>739</v>
      </c>
      <c r="E1426" s="8" t="s">
        <v>1249</v>
      </c>
      <c r="F1426" t="s">
        <v>740</v>
      </c>
      <c r="G1426" s="8" t="s">
        <v>5</v>
      </c>
      <c r="H1426">
        <v>1012403</v>
      </c>
      <c r="I1426" s="1">
        <v>43350</v>
      </c>
      <c r="J1426" s="3">
        <v>9744</v>
      </c>
    </row>
    <row r="1427" spans="1:10" x14ac:dyDescent="0.3">
      <c r="A1427" s="8">
        <v>318438</v>
      </c>
      <c r="B1427" t="s">
        <v>734</v>
      </c>
      <c r="C1427" t="s">
        <v>1244</v>
      </c>
      <c r="D1427" s="8" t="s">
        <v>741</v>
      </c>
      <c r="E1427" s="8" t="s">
        <v>1250</v>
      </c>
      <c r="F1427" t="s">
        <v>742</v>
      </c>
      <c r="G1427" s="8" t="s">
        <v>5</v>
      </c>
      <c r="H1427">
        <v>1012403</v>
      </c>
      <c r="I1427" s="1">
        <v>43350</v>
      </c>
      <c r="J1427" s="3">
        <v>38326.400000000001</v>
      </c>
    </row>
    <row r="1428" spans="1:10" x14ac:dyDescent="0.3">
      <c r="A1428" s="8">
        <v>318438</v>
      </c>
      <c r="B1428" t="s">
        <v>734</v>
      </c>
      <c r="C1428" t="s">
        <v>1244</v>
      </c>
      <c r="D1428" s="8" t="s">
        <v>4891</v>
      </c>
      <c r="E1428" s="8" t="s">
        <v>5230</v>
      </c>
      <c r="F1428" t="s">
        <v>752</v>
      </c>
      <c r="G1428" s="8" t="s">
        <v>5</v>
      </c>
      <c r="H1428">
        <v>1012739</v>
      </c>
      <c r="I1428" s="1">
        <v>43371</v>
      </c>
      <c r="J1428" s="3">
        <v>55376.08</v>
      </c>
    </row>
    <row r="1429" spans="1:10" x14ac:dyDescent="0.3">
      <c r="A1429" s="10" t="s">
        <v>5436</v>
      </c>
      <c r="G1429" s="8"/>
      <c r="I1429" s="1"/>
      <c r="J1429" s="3">
        <v>152732.56</v>
      </c>
    </row>
  </sheetData>
  <sortState xmlns:xlrd2="http://schemas.microsoft.com/office/spreadsheetml/2017/richdata2" ref="A7:J1292">
    <sortCondition ref="A7:A1292"/>
    <sortCondition ref="D7:D1292"/>
  </sortState>
  <hyperlinks>
    <hyperlink ref="A1" location="Inicio!B1" tooltip="Inicio" display="TESORERIA MUNICIPAL DE MONTERREY"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8"/>
  <sheetViews>
    <sheetView workbookViewId="0">
      <pane ySplit="6" topLeftCell="A7" activePane="bottomLeft" state="frozen"/>
      <selection pane="bottomLeft" activeCell="A6" sqref="A6:J6"/>
    </sheetView>
  </sheetViews>
  <sheetFormatPr baseColWidth="10" defaultRowHeight="14.4" x14ac:dyDescent="0.3"/>
  <cols>
    <col min="1" max="1" width="12.88671875" customWidth="1"/>
    <col min="2" max="2" width="52.88671875" customWidth="1"/>
    <col min="3" max="3" width="18.109375" customWidth="1"/>
    <col min="4" max="4" width="20.5546875" customWidth="1"/>
    <col min="5" max="5" width="23" bestFit="1" customWidth="1"/>
    <col min="6" max="6" width="40.6640625" customWidth="1"/>
    <col min="7" max="7" width="6.44140625" customWidth="1"/>
    <col min="8" max="8" width="9.88671875" bestFit="1" customWidth="1"/>
    <col min="9" max="9" width="12.88671875" customWidth="1"/>
    <col min="10" max="10" width="12.6640625" bestFit="1" customWidth="1"/>
  </cols>
  <sheetData>
    <row r="1" spans="1:10" ht="33.6" x14ac:dyDescent="0.65">
      <c r="A1" s="21" t="s">
        <v>5258</v>
      </c>
    </row>
    <row r="2" spans="1:10" ht="23.4" x14ac:dyDescent="0.45">
      <c r="A2" s="6" t="s">
        <v>5259</v>
      </c>
    </row>
    <row r="3" spans="1:10" ht="18" x14ac:dyDescent="0.35">
      <c r="A3" s="7" t="s">
        <v>5519</v>
      </c>
    </row>
    <row r="4" spans="1:10" x14ac:dyDescent="0.3">
      <c r="A4" t="s">
        <v>5262</v>
      </c>
    </row>
    <row r="6" spans="1:10" ht="28.8" x14ac:dyDescent="0.3">
      <c r="A6" s="22" t="s">
        <v>1</v>
      </c>
      <c r="B6" s="22" t="s">
        <v>2</v>
      </c>
      <c r="C6" s="23" t="s">
        <v>5254</v>
      </c>
      <c r="D6" s="22" t="s">
        <v>5529</v>
      </c>
      <c r="E6" s="23" t="s">
        <v>5255</v>
      </c>
      <c r="F6" s="22" t="s">
        <v>3</v>
      </c>
      <c r="G6" s="23" t="s">
        <v>4</v>
      </c>
      <c r="H6" s="23" t="s">
        <v>5266</v>
      </c>
      <c r="I6" s="22" t="s">
        <v>0</v>
      </c>
      <c r="J6" s="24" t="s">
        <v>5528</v>
      </c>
    </row>
    <row r="7" spans="1:10" x14ac:dyDescent="0.3">
      <c r="A7" s="8">
        <v>112551</v>
      </c>
      <c r="B7" t="s">
        <v>1728</v>
      </c>
      <c r="C7" t="s">
        <v>2088</v>
      </c>
      <c r="D7" t="s">
        <v>1727</v>
      </c>
      <c r="E7" t="s">
        <v>2089</v>
      </c>
      <c r="F7" t="s">
        <v>1729</v>
      </c>
      <c r="G7" s="8" t="s">
        <v>5</v>
      </c>
      <c r="H7">
        <v>1012457</v>
      </c>
      <c r="I7" s="1">
        <v>43357</v>
      </c>
      <c r="J7" s="3">
        <v>49455</v>
      </c>
    </row>
    <row r="8" spans="1:10" x14ac:dyDescent="0.3">
      <c r="A8" s="10" t="s">
        <v>5437</v>
      </c>
      <c r="G8" s="8"/>
      <c r="I8" s="1"/>
      <c r="J8" s="3">
        <v>49455</v>
      </c>
    </row>
    <row r="9" spans="1:10" x14ac:dyDescent="0.3">
      <c r="A9" s="8">
        <v>116079</v>
      </c>
      <c r="B9" t="s">
        <v>4318</v>
      </c>
      <c r="C9" t="s">
        <v>5006</v>
      </c>
      <c r="D9" t="s">
        <v>4317</v>
      </c>
      <c r="E9" t="s">
        <v>5007</v>
      </c>
      <c r="F9" t="s">
        <v>4319</v>
      </c>
      <c r="G9" s="8" t="s">
        <v>5</v>
      </c>
      <c r="H9">
        <v>1012653</v>
      </c>
      <c r="I9" s="1">
        <v>43371</v>
      </c>
      <c r="J9" s="3">
        <v>11340</v>
      </c>
    </row>
    <row r="10" spans="1:10" x14ac:dyDescent="0.3">
      <c r="A10" s="10" t="s">
        <v>5438</v>
      </c>
      <c r="G10" s="8"/>
      <c r="I10" s="1"/>
      <c r="J10" s="3">
        <v>11340</v>
      </c>
    </row>
    <row r="11" spans="1:10" x14ac:dyDescent="0.3">
      <c r="A11" s="8">
        <v>116081</v>
      </c>
      <c r="B11" t="s">
        <v>4304</v>
      </c>
      <c r="C11" t="s">
        <v>4998</v>
      </c>
      <c r="D11" t="s">
        <v>4303</v>
      </c>
      <c r="E11" t="s">
        <v>4999</v>
      </c>
      <c r="F11" t="s">
        <v>4305</v>
      </c>
      <c r="G11" s="8" t="s">
        <v>5</v>
      </c>
      <c r="H11">
        <v>1012648</v>
      </c>
      <c r="I11" s="1">
        <v>43371</v>
      </c>
      <c r="J11" s="3">
        <v>46620</v>
      </c>
    </row>
    <row r="12" spans="1:10" x14ac:dyDescent="0.3">
      <c r="A12" s="10" t="s">
        <v>5439</v>
      </c>
      <c r="G12" s="8"/>
      <c r="I12" s="1"/>
      <c r="J12" s="3">
        <v>46620</v>
      </c>
    </row>
    <row r="13" spans="1:10" x14ac:dyDescent="0.3">
      <c r="A13" s="8">
        <v>116082</v>
      </c>
      <c r="B13" t="s">
        <v>4310</v>
      </c>
      <c r="C13" t="s">
        <v>5002</v>
      </c>
      <c r="D13" t="s">
        <v>4309</v>
      </c>
      <c r="E13" t="s">
        <v>5003</v>
      </c>
      <c r="F13" t="s">
        <v>4311</v>
      </c>
      <c r="G13" s="8" t="s">
        <v>5</v>
      </c>
      <c r="H13">
        <v>1012650</v>
      </c>
      <c r="I13" s="1">
        <v>43371</v>
      </c>
      <c r="J13" s="3">
        <v>20340</v>
      </c>
    </row>
    <row r="14" spans="1:10" x14ac:dyDescent="0.3">
      <c r="A14" s="10" t="s">
        <v>5440</v>
      </c>
      <c r="G14" s="8"/>
      <c r="I14" s="1"/>
      <c r="J14" s="3">
        <v>20340</v>
      </c>
    </row>
    <row r="15" spans="1:10" x14ac:dyDescent="0.3">
      <c r="A15" s="8">
        <v>116115</v>
      </c>
      <c r="B15" t="s">
        <v>1720</v>
      </c>
      <c r="C15" t="s">
        <v>2084</v>
      </c>
      <c r="D15" t="s">
        <v>1719</v>
      </c>
      <c r="E15" t="s">
        <v>2085</v>
      </c>
      <c r="F15" t="s">
        <v>1721</v>
      </c>
      <c r="G15" s="8" t="s">
        <v>5</v>
      </c>
      <c r="H15">
        <v>1012455</v>
      </c>
      <c r="I15" s="1">
        <v>43357</v>
      </c>
      <c r="J15" s="3">
        <v>471319.6</v>
      </c>
    </row>
    <row r="16" spans="1:10" x14ac:dyDescent="0.3">
      <c r="A16" s="8">
        <v>116115</v>
      </c>
      <c r="B16" t="s">
        <v>1720</v>
      </c>
      <c r="C16" t="s">
        <v>2084</v>
      </c>
      <c r="D16" t="s">
        <v>1722</v>
      </c>
      <c r="E16" t="s">
        <v>2085</v>
      </c>
      <c r="F16" t="s">
        <v>1723</v>
      </c>
      <c r="G16" s="8" t="s">
        <v>5</v>
      </c>
      <c r="H16">
        <v>1012455</v>
      </c>
      <c r="I16" s="1">
        <v>43357</v>
      </c>
      <c r="J16" s="3">
        <v>471319.6</v>
      </c>
    </row>
    <row r="17" spans="1:10" x14ac:dyDescent="0.3">
      <c r="A17" s="8">
        <v>116115</v>
      </c>
      <c r="B17" t="s">
        <v>1720</v>
      </c>
      <c r="C17" t="s">
        <v>2084</v>
      </c>
      <c r="D17" t="s">
        <v>4315</v>
      </c>
      <c r="E17" t="s">
        <v>2085</v>
      </c>
      <c r="F17" t="s">
        <v>4316</v>
      </c>
      <c r="G17" s="8" t="s">
        <v>5</v>
      </c>
      <c r="H17">
        <v>1012652</v>
      </c>
      <c r="I17" s="1">
        <v>43371</v>
      </c>
      <c r="J17" s="3">
        <v>471319.6</v>
      </c>
    </row>
    <row r="18" spans="1:10" x14ac:dyDescent="0.3">
      <c r="A18" s="10" t="s">
        <v>5441</v>
      </c>
      <c r="G18" s="8"/>
      <c r="I18" s="1"/>
      <c r="J18" s="3">
        <v>1413958.7999999998</v>
      </c>
    </row>
    <row r="19" spans="1:10" x14ac:dyDescent="0.3">
      <c r="A19" s="8">
        <v>116363</v>
      </c>
      <c r="B19" t="s">
        <v>2229</v>
      </c>
      <c r="C19" t="s">
        <v>2237</v>
      </c>
      <c r="D19" t="s">
        <v>2228</v>
      </c>
      <c r="E19" t="s">
        <v>2238</v>
      </c>
      <c r="F19" t="s">
        <v>2230</v>
      </c>
      <c r="G19" s="8" t="s">
        <v>5</v>
      </c>
      <c r="H19">
        <v>1012512</v>
      </c>
      <c r="I19" s="1">
        <v>43360</v>
      </c>
      <c r="J19" s="3">
        <v>250000</v>
      </c>
    </row>
    <row r="20" spans="1:10" x14ac:dyDescent="0.3">
      <c r="A20" s="8">
        <v>116363</v>
      </c>
      <c r="B20" t="s">
        <v>2229</v>
      </c>
      <c r="C20" t="s">
        <v>2237</v>
      </c>
      <c r="D20" t="s">
        <v>2231</v>
      </c>
      <c r="E20" t="s">
        <v>2239</v>
      </c>
      <c r="F20" t="s">
        <v>2232</v>
      </c>
      <c r="G20" s="8" t="s">
        <v>5</v>
      </c>
      <c r="H20">
        <v>1012512</v>
      </c>
      <c r="I20" s="1">
        <v>43360</v>
      </c>
      <c r="J20" s="3">
        <v>250000</v>
      </c>
    </row>
    <row r="21" spans="1:10" x14ac:dyDescent="0.3">
      <c r="A21" s="10" t="s">
        <v>5442</v>
      </c>
      <c r="G21" s="8"/>
      <c r="I21" s="1"/>
      <c r="J21" s="3">
        <v>500000</v>
      </c>
    </row>
    <row r="22" spans="1:10" x14ac:dyDescent="0.3">
      <c r="A22" s="8">
        <v>116413</v>
      </c>
      <c r="B22" t="s">
        <v>15</v>
      </c>
      <c r="C22" t="s">
        <v>16</v>
      </c>
      <c r="D22" t="s">
        <v>41</v>
      </c>
      <c r="E22" t="s">
        <v>60</v>
      </c>
      <c r="F22" t="s">
        <v>42</v>
      </c>
      <c r="G22" s="8" t="s">
        <v>5</v>
      </c>
      <c r="H22">
        <v>1012355</v>
      </c>
      <c r="I22" s="1">
        <v>43346</v>
      </c>
      <c r="J22" s="3">
        <v>1218000</v>
      </c>
    </row>
    <row r="23" spans="1:10" x14ac:dyDescent="0.3">
      <c r="A23" s="8">
        <v>116413</v>
      </c>
      <c r="B23" t="s">
        <v>15</v>
      </c>
      <c r="C23" t="s">
        <v>16</v>
      </c>
      <c r="D23" t="s">
        <v>43</v>
      </c>
      <c r="E23" t="s">
        <v>60</v>
      </c>
      <c r="F23" t="s">
        <v>44</v>
      </c>
      <c r="G23" s="8" t="s">
        <v>5</v>
      </c>
      <c r="H23">
        <v>1012355</v>
      </c>
      <c r="I23" s="1">
        <v>43346</v>
      </c>
      <c r="J23" s="3">
        <v>1218000</v>
      </c>
    </row>
    <row r="24" spans="1:10" x14ac:dyDescent="0.3">
      <c r="A24" s="10" t="s">
        <v>5443</v>
      </c>
      <c r="G24" s="8"/>
      <c r="I24" s="1"/>
      <c r="J24" s="3">
        <v>2436000</v>
      </c>
    </row>
    <row r="25" spans="1:10" x14ac:dyDescent="0.3">
      <c r="A25" s="8">
        <v>116428</v>
      </c>
      <c r="B25" t="s">
        <v>596</v>
      </c>
      <c r="C25" t="s">
        <v>1213</v>
      </c>
      <c r="D25" t="s">
        <v>595</v>
      </c>
      <c r="E25" t="s">
        <v>1214</v>
      </c>
      <c r="F25" t="s">
        <v>597</v>
      </c>
      <c r="G25" s="8" t="s">
        <v>5</v>
      </c>
      <c r="H25">
        <v>1012380</v>
      </c>
      <c r="I25" s="1">
        <v>43350</v>
      </c>
      <c r="J25" s="3">
        <v>488014.47</v>
      </c>
    </row>
    <row r="26" spans="1:10" x14ac:dyDescent="0.3">
      <c r="A26" s="8">
        <v>116428</v>
      </c>
      <c r="B26" t="s">
        <v>596</v>
      </c>
      <c r="C26" t="s">
        <v>1213</v>
      </c>
      <c r="D26" t="s">
        <v>4293</v>
      </c>
      <c r="E26" t="s">
        <v>1214</v>
      </c>
      <c r="F26" t="s">
        <v>4294</v>
      </c>
      <c r="G26" s="8" t="s">
        <v>5</v>
      </c>
      <c r="H26">
        <v>1012644</v>
      </c>
      <c r="I26" s="1">
        <v>43371</v>
      </c>
      <c r="J26" s="3">
        <v>218750.37</v>
      </c>
    </row>
    <row r="27" spans="1:10" x14ac:dyDescent="0.3">
      <c r="A27" s="10" t="s">
        <v>5444</v>
      </c>
      <c r="G27" s="8"/>
      <c r="I27" s="1"/>
      <c r="J27" s="3">
        <v>706764.84</v>
      </c>
    </row>
    <row r="28" spans="1:10" x14ac:dyDescent="0.3">
      <c r="A28" s="8">
        <v>116429</v>
      </c>
      <c r="B28" t="s">
        <v>4307</v>
      </c>
      <c r="C28" t="s">
        <v>5000</v>
      </c>
      <c r="D28" t="s">
        <v>4306</v>
      </c>
      <c r="E28" t="s">
        <v>5001</v>
      </c>
      <c r="F28" t="s">
        <v>4308</v>
      </c>
      <c r="G28" s="8" t="s">
        <v>5</v>
      </c>
      <c r="H28">
        <v>1012649</v>
      </c>
      <c r="I28" s="1">
        <v>43371</v>
      </c>
      <c r="J28" s="3">
        <v>325878.77</v>
      </c>
    </row>
    <row r="29" spans="1:10" x14ac:dyDescent="0.3">
      <c r="A29" s="10" t="s">
        <v>5445</v>
      </c>
      <c r="G29" s="8"/>
      <c r="I29" s="1"/>
      <c r="J29" s="3">
        <v>325878.77</v>
      </c>
    </row>
    <row r="30" spans="1:10" x14ac:dyDescent="0.3">
      <c r="A30" s="8">
        <v>116435</v>
      </c>
      <c r="B30" t="s">
        <v>4313</v>
      </c>
      <c r="C30" t="s">
        <v>5004</v>
      </c>
      <c r="D30" t="s">
        <v>4312</v>
      </c>
      <c r="E30" t="s">
        <v>5005</v>
      </c>
      <c r="F30" t="s">
        <v>4314</v>
      </c>
      <c r="G30" s="8" t="s">
        <v>5</v>
      </c>
      <c r="H30">
        <v>1012651</v>
      </c>
      <c r="I30" s="1">
        <v>43371</v>
      </c>
      <c r="J30" s="3">
        <v>474687.36</v>
      </c>
    </row>
    <row r="31" spans="1:10" x14ac:dyDescent="0.3">
      <c r="A31" s="10" t="s">
        <v>5446</v>
      </c>
      <c r="G31" s="8"/>
      <c r="I31" s="1"/>
      <c r="J31" s="3">
        <v>474687.36</v>
      </c>
    </row>
    <row r="32" spans="1:10" x14ac:dyDescent="0.3">
      <c r="A32" s="8">
        <v>116537</v>
      </c>
      <c r="B32" t="s">
        <v>602</v>
      </c>
      <c r="C32" t="s">
        <v>1217</v>
      </c>
      <c r="D32" t="s">
        <v>601</v>
      </c>
      <c r="E32" t="s">
        <v>1218</v>
      </c>
      <c r="F32" t="s">
        <v>603</v>
      </c>
      <c r="G32" s="8" t="s">
        <v>5</v>
      </c>
      <c r="H32">
        <v>1012382</v>
      </c>
      <c r="I32" s="1">
        <v>43350</v>
      </c>
      <c r="J32" s="3">
        <v>147904.62</v>
      </c>
    </row>
    <row r="33" spans="1:10" x14ac:dyDescent="0.3">
      <c r="A33" s="10" t="s">
        <v>5447</v>
      </c>
      <c r="G33" s="8"/>
      <c r="I33" s="1"/>
      <c r="J33" s="3">
        <v>147904.62</v>
      </c>
    </row>
    <row r="34" spans="1:10" x14ac:dyDescent="0.3">
      <c r="A34" s="8">
        <v>116601</v>
      </c>
      <c r="B34" t="s">
        <v>4301</v>
      </c>
      <c r="C34" t="s">
        <v>4996</v>
      </c>
      <c r="D34" t="s">
        <v>4300</v>
      </c>
      <c r="E34" t="s">
        <v>4997</v>
      </c>
      <c r="F34" t="s">
        <v>4302</v>
      </c>
      <c r="G34" s="8" t="s">
        <v>5</v>
      </c>
      <c r="H34">
        <v>1012647</v>
      </c>
      <c r="I34" s="1">
        <v>43371</v>
      </c>
      <c r="J34" s="3">
        <v>166750</v>
      </c>
    </row>
    <row r="35" spans="1:10" x14ac:dyDescent="0.3">
      <c r="A35" s="10" t="s">
        <v>5448</v>
      </c>
      <c r="G35" s="8"/>
      <c r="I35" s="1"/>
      <c r="J35" s="3">
        <v>166750</v>
      </c>
    </row>
    <row r="36" spans="1:10" x14ac:dyDescent="0.3">
      <c r="A36" s="8">
        <v>116616</v>
      </c>
      <c r="B36" t="s">
        <v>593</v>
      </c>
      <c r="C36" t="s">
        <v>1211</v>
      </c>
      <c r="D36" t="s">
        <v>592</v>
      </c>
      <c r="E36" t="s">
        <v>1212</v>
      </c>
      <c r="F36" t="s">
        <v>594</v>
      </c>
      <c r="G36" s="8" t="s">
        <v>5</v>
      </c>
      <c r="H36">
        <v>1012379</v>
      </c>
      <c r="I36" s="1">
        <v>43350</v>
      </c>
      <c r="J36" s="3">
        <v>206846.1</v>
      </c>
    </row>
    <row r="37" spans="1:10" x14ac:dyDescent="0.3">
      <c r="A37" s="8">
        <v>116616</v>
      </c>
      <c r="B37" t="s">
        <v>593</v>
      </c>
      <c r="C37" t="s">
        <v>1211</v>
      </c>
      <c r="D37" t="s">
        <v>4320</v>
      </c>
      <c r="E37" t="s">
        <v>1212</v>
      </c>
      <c r="F37" t="s">
        <v>4308</v>
      </c>
      <c r="G37" s="8" t="s">
        <v>5</v>
      </c>
      <c r="H37">
        <v>1012654</v>
      </c>
      <c r="I37" s="1">
        <v>43371</v>
      </c>
      <c r="J37" s="3">
        <v>158508.56</v>
      </c>
    </row>
    <row r="38" spans="1:10" x14ac:dyDescent="0.3">
      <c r="A38" s="10" t="s">
        <v>5449</v>
      </c>
      <c r="G38" s="8"/>
      <c r="I38" s="1"/>
      <c r="J38" s="3">
        <v>365354.66000000003</v>
      </c>
    </row>
    <row r="39" spans="1:10" x14ac:dyDescent="0.3">
      <c r="A39" s="8">
        <v>116646</v>
      </c>
      <c r="B39" t="s">
        <v>1725</v>
      </c>
      <c r="C39" t="s">
        <v>2086</v>
      </c>
      <c r="D39" t="s">
        <v>1724</v>
      </c>
      <c r="E39" t="s">
        <v>2087</v>
      </c>
      <c r="F39" t="s">
        <v>1726</v>
      </c>
      <c r="G39" s="8" t="s">
        <v>5</v>
      </c>
      <c r="H39">
        <v>1012456</v>
      </c>
      <c r="I39" s="1">
        <v>43357</v>
      </c>
      <c r="J39" s="3">
        <v>37700</v>
      </c>
    </row>
    <row r="40" spans="1:10" x14ac:dyDescent="0.3">
      <c r="A40" s="10" t="s">
        <v>5450</v>
      </c>
      <c r="G40" s="8"/>
      <c r="I40" s="1"/>
      <c r="J40" s="3">
        <v>37700</v>
      </c>
    </row>
    <row r="41" spans="1:10" x14ac:dyDescent="0.3">
      <c r="A41" s="8">
        <v>116750</v>
      </c>
      <c r="B41" t="s">
        <v>4289</v>
      </c>
      <c r="C41" t="s">
        <v>4992</v>
      </c>
      <c r="D41" t="s">
        <v>4288</v>
      </c>
      <c r="E41" t="s">
        <v>4993</v>
      </c>
      <c r="F41" t="s">
        <v>4290</v>
      </c>
      <c r="G41" s="8" t="s">
        <v>5</v>
      </c>
      <c r="H41">
        <v>1012643</v>
      </c>
      <c r="I41" s="1">
        <v>43371</v>
      </c>
      <c r="J41" s="3">
        <v>208312.8</v>
      </c>
    </row>
    <row r="42" spans="1:10" x14ac:dyDescent="0.3">
      <c r="A42" s="8">
        <v>116750</v>
      </c>
      <c r="B42" t="s">
        <v>4289</v>
      </c>
      <c r="C42" t="s">
        <v>4992</v>
      </c>
      <c r="D42" t="s">
        <v>4291</v>
      </c>
      <c r="E42" t="s">
        <v>4993</v>
      </c>
      <c r="F42" t="s">
        <v>4292</v>
      </c>
      <c r="G42" s="8" t="s">
        <v>5</v>
      </c>
      <c r="H42">
        <v>1012643</v>
      </c>
      <c r="I42" s="1">
        <v>43371</v>
      </c>
      <c r="J42" s="3">
        <v>208312.8</v>
      </c>
    </row>
    <row r="43" spans="1:10" x14ac:dyDescent="0.3">
      <c r="A43" s="10" t="s">
        <v>5451</v>
      </c>
      <c r="G43" s="8"/>
      <c r="I43" s="1"/>
      <c r="J43" s="3">
        <v>416625.6</v>
      </c>
    </row>
    <row r="44" spans="1:10" x14ac:dyDescent="0.3">
      <c r="A44" s="8">
        <v>318322</v>
      </c>
      <c r="B44" t="s">
        <v>681</v>
      </c>
      <c r="C44" t="s">
        <v>1222</v>
      </c>
      <c r="D44" t="s">
        <v>680</v>
      </c>
      <c r="E44" t="s">
        <v>1223</v>
      </c>
      <c r="F44" t="s">
        <v>682</v>
      </c>
      <c r="G44" s="8" t="s">
        <v>5</v>
      </c>
      <c r="H44">
        <v>1012386</v>
      </c>
      <c r="I44" s="1">
        <v>43350</v>
      </c>
      <c r="J44" s="3">
        <v>525480</v>
      </c>
    </row>
    <row r="45" spans="1:10" x14ac:dyDescent="0.3">
      <c r="A45" s="10" t="s">
        <v>5452</v>
      </c>
      <c r="G45" s="8"/>
      <c r="I45" s="1"/>
      <c r="J45" s="3">
        <v>525480</v>
      </c>
    </row>
    <row r="46" spans="1:10" x14ac:dyDescent="0.3">
      <c r="A46" s="8">
        <v>318383</v>
      </c>
      <c r="B46" t="s">
        <v>207</v>
      </c>
      <c r="C46" t="s">
        <v>1024</v>
      </c>
      <c r="D46" t="s">
        <v>206</v>
      </c>
      <c r="E46" t="s">
        <v>1025</v>
      </c>
      <c r="F46" t="s">
        <v>208</v>
      </c>
      <c r="G46" s="8" t="s">
        <v>5</v>
      </c>
      <c r="H46">
        <v>1012366</v>
      </c>
      <c r="I46" s="1">
        <v>43350</v>
      </c>
      <c r="J46" s="3">
        <v>133417.24</v>
      </c>
    </row>
    <row r="47" spans="1:10" x14ac:dyDescent="0.3">
      <c r="A47" s="8">
        <v>318383</v>
      </c>
      <c r="B47" t="s">
        <v>207</v>
      </c>
      <c r="C47" t="s">
        <v>1024</v>
      </c>
      <c r="D47" t="s">
        <v>4295</v>
      </c>
      <c r="E47" t="s">
        <v>1025</v>
      </c>
      <c r="F47" t="s">
        <v>4296</v>
      </c>
      <c r="G47" s="8" t="s">
        <v>5</v>
      </c>
      <c r="H47">
        <v>1012645</v>
      </c>
      <c r="I47" s="1">
        <v>43371</v>
      </c>
      <c r="J47" s="3">
        <v>133417.24</v>
      </c>
    </row>
    <row r="48" spans="1:10" x14ac:dyDescent="0.3">
      <c r="A48" s="10" t="s">
        <v>5453</v>
      </c>
      <c r="G48" s="8"/>
      <c r="I48" s="1"/>
      <c r="J48" s="3">
        <v>266834.48</v>
      </c>
    </row>
    <row r="49" spans="1:10" x14ac:dyDescent="0.3">
      <c r="A49" s="8">
        <v>318418</v>
      </c>
      <c r="B49" t="s">
        <v>4298</v>
      </c>
      <c r="C49" t="s">
        <v>4994</v>
      </c>
      <c r="D49" t="s">
        <v>4297</v>
      </c>
      <c r="E49" t="s">
        <v>4995</v>
      </c>
      <c r="F49" t="s">
        <v>4299</v>
      </c>
      <c r="G49" s="8" t="s">
        <v>5</v>
      </c>
      <c r="H49">
        <v>1012646</v>
      </c>
      <c r="I49" s="1">
        <v>43371</v>
      </c>
      <c r="J49" s="3">
        <v>325820.79999999999</v>
      </c>
    </row>
    <row r="50" spans="1:10" x14ac:dyDescent="0.3">
      <c r="A50" s="10" t="s">
        <v>5454</v>
      </c>
      <c r="G50" s="8"/>
      <c r="I50" s="1"/>
      <c r="J50" s="3">
        <v>325820.79999999999</v>
      </c>
    </row>
    <row r="51" spans="1:10" x14ac:dyDescent="0.3">
      <c r="A51" s="8">
        <v>318424</v>
      </c>
      <c r="B51" t="s">
        <v>4138</v>
      </c>
      <c r="C51" t="s">
        <v>4148</v>
      </c>
      <c r="D51" t="s">
        <v>4137</v>
      </c>
      <c r="E51" t="s">
        <v>4149</v>
      </c>
      <c r="F51" t="s">
        <v>4139</v>
      </c>
      <c r="G51" s="8" t="s">
        <v>5</v>
      </c>
      <c r="H51">
        <v>1012632</v>
      </c>
      <c r="I51" s="1">
        <v>43369</v>
      </c>
      <c r="J51" s="3">
        <v>4999983.57</v>
      </c>
    </row>
    <row r="52" spans="1:10" x14ac:dyDescent="0.3">
      <c r="A52" s="10" t="s">
        <v>5455</v>
      </c>
      <c r="G52" s="8"/>
      <c r="I52" s="1"/>
      <c r="J52" s="3">
        <v>4999983.57</v>
      </c>
    </row>
    <row r="53" spans="1:10" x14ac:dyDescent="0.3">
      <c r="A53" s="8">
        <v>318436</v>
      </c>
      <c r="B53" t="s">
        <v>46</v>
      </c>
      <c r="C53" t="s">
        <v>61</v>
      </c>
      <c r="D53" t="s">
        <v>45</v>
      </c>
      <c r="E53" t="s">
        <v>62</v>
      </c>
      <c r="F53" t="s">
        <v>47</v>
      </c>
      <c r="G53" s="8" t="s">
        <v>5</v>
      </c>
      <c r="H53">
        <v>1012356</v>
      </c>
      <c r="I53" s="1">
        <v>43346</v>
      </c>
      <c r="J53" s="3">
        <v>319000</v>
      </c>
    </row>
    <row r="54" spans="1:10" x14ac:dyDescent="0.3">
      <c r="A54" s="8">
        <v>318436</v>
      </c>
      <c r="B54" t="s">
        <v>46</v>
      </c>
      <c r="C54" t="s">
        <v>61</v>
      </c>
      <c r="D54" t="s">
        <v>48</v>
      </c>
      <c r="E54" t="s">
        <v>62</v>
      </c>
      <c r="F54" t="s">
        <v>49</v>
      </c>
      <c r="G54" s="8" t="s">
        <v>5</v>
      </c>
      <c r="H54">
        <v>1012356</v>
      </c>
      <c r="I54" s="1">
        <v>43346</v>
      </c>
      <c r="J54" s="3">
        <v>319000</v>
      </c>
    </row>
    <row r="55" spans="1:10" x14ac:dyDescent="0.3">
      <c r="A55" s="10" t="s">
        <v>5456</v>
      </c>
      <c r="G55" s="8"/>
      <c r="I55" s="1"/>
      <c r="J55" s="3">
        <v>638000</v>
      </c>
    </row>
    <row r="56" spans="1:10" x14ac:dyDescent="0.3">
      <c r="A56" s="8">
        <v>318444</v>
      </c>
      <c r="B56" t="s">
        <v>4075</v>
      </c>
      <c r="C56" t="s">
        <v>4126</v>
      </c>
      <c r="D56" t="s">
        <v>4074</v>
      </c>
      <c r="E56" t="s">
        <v>4127</v>
      </c>
      <c r="F56" t="s">
        <v>4076</v>
      </c>
      <c r="G56" s="8" t="s">
        <v>5</v>
      </c>
      <c r="H56">
        <v>1012631</v>
      </c>
      <c r="I56" s="1">
        <v>43368</v>
      </c>
      <c r="J56" s="3">
        <v>131440</v>
      </c>
    </row>
    <row r="57" spans="1:10" x14ac:dyDescent="0.3">
      <c r="A57" s="8">
        <v>318444</v>
      </c>
      <c r="B57" t="s">
        <v>4075</v>
      </c>
      <c r="C57" t="s">
        <v>4126</v>
      </c>
      <c r="D57" t="s">
        <v>4077</v>
      </c>
      <c r="E57" t="s">
        <v>4127</v>
      </c>
      <c r="F57" t="s">
        <v>4078</v>
      </c>
      <c r="G57" s="8" t="s">
        <v>5</v>
      </c>
      <c r="H57">
        <v>1012631</v>
      </c>
      <c r="I57" s="1">
        <v>43368</v>
      </c>
      <c r="J57" s="3">
        <v>131440</v>
      </c>
    </row>
    <row r="58" spans="1:10" x14ac:dyDescent="0.3">
      <c r="A58" s="10" t="s">
        <v>5457</v>
      </c>
      <c r="G58" s="8"/>
      <c r="I58" s="1"/>
      <c r="J58" s="3">
        <v>262880</v>
      </c>
    </row>
  </sheetData>
  <sortState xmlns:xlrd2="http://schemas.microsoft.com/office/spreadsheetml/2017/richdata2" ref="A7:J37">
    <sortCondition ref="A7:A37"/>
    <sortCondition ref="D7:D37"/>
  </sortState>
  <hyperlinks>
    <hyperlink ref="A1" location="Inicio!B1" tooltip="Inicio" display="TESORERIA MUNICIPAL DE MONTERREY"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86"/>
  <sheetViews>
    <sheetView workbookViewId="0">
      <pane ySplit="6" topLeftCell="A7" activePane="bottomLeft" state="frozen"/>
      <selection pane="bottomLeft" activeCell="A6" sqref="A6:J6"/>
    </sheetView>
  </sheetViews>
  <sheetFormatPr baseColWidth="10" defaultRowHeight="14.4" x14ac:dyDescent="0.3"/>
  <cols>
    <col min="1" max="1" width="12.109375" customWidth="1"/>
    <col min="2" max="2" width="52.5546875" customWidth="1"/>
    <col min="3" max="3" width="17.33203125" customWidth="1"/>
    <col min="4" max="4" width="25.5546875" bestFit="1" customWidth="1"/>
    <col min="5" max="5" width="20.44140625" bestFit="1" customWidth="1"/>
    <col min="6" max="6" width="60.33203125" customWidth="1"/>
    <col min="7" max="7" width="5.109375" bestFit="1" customWidth="1"/>
    <col min="8" max="8" width="9.88671875" bestFit="1" customWidth="1"/>
    <col min="9" max="9" width="12" customWidth="1"/>
    <col min="10" max="10" width="11.6640625" bestFit="1" customWidth="1"/>
  </cols>
  <sheetData>
    <row r="1" spans="1:10" ht="33.6" x14ac:dyDescent="0.65">
      <c r="A1" s="21" t="s">
        <v>5258</v>
      </c>
    </row>
    <row r="2" spans="1:10" ht="23.4" x14ac:dyDescent="0.45">
      <c r="A2" s="6" t="s">
        <v>5259</v>
      </c>
    </row>
    <row r="3" spans="1:10" ht="18" x14ac:dyDescent="0.35">
      <c r="A3" s="7" t="s">
        <v>5519</v>
      </c>
    </row>
    <row r="4" spans="1:10" x14ac:dyDescent="0.3">
      <c r="A4" t="s">
        <v>5263</v>
      </c>
    </row>
    <row r="6" spans="1:10" ht="28.8" x14ac:dyDescent="0.3">
      <c r="A6" s="22" t="s">
        <v>1</v>
      </c>
      <c r="B6" s="22" t="s">
        <v>2</v>
      </c>
      <c r="C6" s="23" t="s">
        <v>5254</v>
      </c>
      <c r="D6" s="22" t="s">
        <v>5529</v>
      </c>
      <c r="E6" s="23" t="s">
        <v>5255</v>
      </c>
      <c r="F6" s="22" t="s">
        <v>3</v>
      </c>
      <c r="G6" s="23" t="s">
        <v>4</v>
      </c>
      <c r="H6" s="23" t="s">
        <v>5266</v>
      </c>
      <c r="I6" s="22" t="s">
        <v>0</v>
      </c>
      <c r="J6" s="24" t="s">
        <v>5528</v>
      </c>
    </row>
    <row r="7" spans="1:10" x14ac:dyDescent="0.3">
      <c r="A7" s="8">
        <v>110816</v>
      </c>
      <c r="B7" t="s">
        <v>2419</v>
      </c>
      <c r="C7" t="s">
        <v>3310</v>
      </c>
      <c r="D7" t="s">
        <v>2418</v>
      </c>
      <c r="E7" t="s">
        <v>3311</v>
      </c>
      <c r="F7" t="s">
        <v>2420</v>
      </c>
      <c r="G7" s="8" t="s">
        <v>5</v>
      </c>
      <c r="H7">
        <v>1012523</v>
      </c>
      <c r="I7" s="1">
        <v>43364</v>
      </c>
      <c r="J7" s="3">
        <v>135198</v>
      </c>
    </row>
    <row r="8" spans="1:10" x14ac:dyDescent="0.3">
      <c r="A8" s="8">
        <v>110816</v>
      </c>
      <c r="B8" t="s">
        <v>2419</v>
      </c>
      <c r="C8" t="s">
        <v>3310</v>
      </c>
      <c r="D8" t="s">
        <v>2421</v>
      </c>
      <c r="E8" t="s">
        <v>3311</v>
      </c>
      <c r="F8" t="s">
        <v>2422</v>
      </c>
      <c r="G8" s="8" t="s">
        <v>5</v>
      </c>
      <c r="H8">
        <v>1012523</v>
      </c>
      <c r="I8" s="1">
        <v>43364</v>
      </c>
      <c r="J8" s="3">
        <v>52617.599999999999</v>
      </c>
    </row>
    <row r="9" spans="1:10" x14ac:dyDescent="0.3">
      <c r="A9" s="10" t="s">
        <v>5458</v>
      </c>
      <c r="G9" s="8"/>
      <c r="I9" s="1"/>
      <c r="J9" s="3">
        <v>187815.6</v>
      </c>
    </row>
    <row r="10" spans="1:10" x14ac:dyDescent="0.3">
      <c r="A10" s="8">
        <v>113928</v>
      </c>
      <c r="B10" t="s">
        <v>2412</v>
      </c>
      <c r="C10" t="s">
        <v>3308</v>
      </c>
      <c r="D10" t="s">
        <v>2411</v>
      </c>
      <c r="E10" t="s">
        <v>3309</v>
      </c>
      <c r="F10" t="s">
        <v>2413</v>
      </c>
      <c r="G10" s="8" t="s">
        <v>5</v>
      </c>
      <c r="H10">
        <v>1012522</v>
      </c>
      <c r="I10" s="1">
        <v>43364</v>
      </c>
      <c r="J10" s="3">
        <v>16704</v>
      </c>
    </row>
    <row r="11" spans="1:10" x14ac:dyDescent="0.3">
      <c r="A11" s="8">
        <v>113928</v>
      </c>
      <c r="B11" t="s">
        <v>2412</v>
      </c>
      <c r="C11" t="s">
        <v>3308</v>
      </c>
      <c r="D11" t="s">
        <v>2414</v>
      </c>
      <c r="E11" t="s">
        <v>3309</v>
      </c>
      <c r="F11" t="s">
        <v>2415</v>
      </c>
      <c r="G11" s="8" t="s">
        <v>5</v>
      </c>
      <c r="H11">
        <v>1012522</v>
      </c>
      <c r="I11" s="1">
        <v>43364</v>
      </c>
      <c r="J11" s="3">
        <v>42224</v>
      </c>
    </row>
    <row r="12" spans="1:10" x14ac:dyDescent="0.3">
      <c r="A12" s="8">
        <v>113928</v>
      </c>
      <c r="B12" t="s">
        <v>2412</v>
      </c>
      <c r="C12" t="s">
        <v>3308</v>
      </c>
      <c r="D12" t="s">
        <v>2416</v>
      </c>
      <c r="E12" t="s">
        <v>3309</v>
      </c>
      <c r="F12" t="s">
        <v>2417</v>
      </c>
      <c r="G12" s="8" t="s">
        <v>5</v>
      </c>
      <c r="H12">
        <v>1012522</v>
      </c>
      <c r="I12" s="1">
        <v>43364</v>
      </c>
      <c r="J12" s="3">
        <v>42978</v>
      </c>
    </row>
    <row r="13" spans="1:10" x14ac:dyDescent="0.3">
      <c r="A13" s="10" t="s">
        <v>5459</v>
      </c>
      <c r="G13" s="8"/>
      <c r="I13" s="1"/>
      <c r="J13" s="3">
        <v>101906</v>
      </c>
    </row>
    <row r="14" spans="1:10" x14ac:dyDescent="0.3">
      <c r="A14" s="8">
        <v>114878</v>
      </c>
      <c r="B14" t="s">
        <v>4436</v>
      </c>
      <c r="C14" t="s">
        <v>5029</v>
      </c>
      <c r="D14" t="s">
        <v>4435</v>
      </c>
      <c r="E14" t="s">
        <v>5030</v>
      </c>
      <c r="F14" t="s">
        <v>2383</v>
      </c>
      <c r="G14" s="8" t="s">
        <v>5</v>
      </c>
      <c r="H14">
        <v>1012692</v>
      </c>
      <c r="I14" s="1">
        <v>43371</v>
      </c>
      <c r="J14" s="3">
        <v>29000</v>
      </c>
    </row>
    <row r="15" spans="1:10" x14ac:dyDescent="0.3">
      <c r="A15" s="10" t="s">
        <v>5460</v>
      </c>
      <c r="G15" s="8"/>
      <c r="I15" s="1"/>
      <c r="J15" s="3">
        <v>29000</v>
      </c>
    </row>
    <row r="16" spans="1:10" x14ac:dyDescent="0.3">
      <c r="A16" s="8">
        <v>115189</v>
      </c>
      <c r="B16" t="s">
        <v>1717</v>
      </c>
      <c r="C16" t="s">
        <v>2082</v>
      </c>
      <c r="D16" t="s">
        <v>1716</v>
      </c>
      <c r="E16" t="s">
        <v>2083</v>
      </c>
      <c r="F16" t="s">
        <v>1718</v>
      </c>
      <c r="G16" s="8" t="s">
        <v>5</v>
      </c>
      <c r="H16">
        <v>1012454</v>
      </c>
      <c r="I16" s="1">
        <v>43357</v>
      </c>
      <c r="J16" s="3">
        <v>246279.6</v>
      </c>
    </row>
    <row r="17" spans="1:10" x14ac:dyDescent="0.3">
      <c r="A17" s="8">
        <v>115189</v>
      </c>
      <c r="B17" t="s">
        <v>1717</v>
      </c>
      <c r="C17" t="s">
        <v>2082</v>
      </c>
      <c r="D17" t="s">
        <v>2397</v>
      </c>
      <c r="E17" t="s">
        <v>2083</v>
      </c>
      <c r="F17" t="s">
        <v>2398</v>
      </c>
      <c r="G17" s="8" t="s">
        <v>5</v>
      </c>
      <c r="H17">
        <v>1012519</v>
      </c>
      <c r="I17" s="1">
        <v>43364</v>
      </c>
      <c r="J17" s="3">
        <v>139826.4</v>
      </c>
    </row>
    <row r="18" spans="1:10" x14ac:dyDescent="0.3">
      <c r="A18" s="8">
        <v>115189</v>
      </c>
      <c r="B18" t="s">
        <v>1717</v>
      </c>
      <c r="C18" t="s">
        <v>2082</v>
      </c>
      <c r="D18" t="s">
        <v>2399</v>
      </c>
      <c r="E18" t="s">
        <v>2083</v>
      </c>
      <c r="F18" t="s">
        <v>2400</v>
      </c>
      <c r="G18" s="8" t="s">
        <v>5</v>
      </c>
      <c r="H18">
        <v>1012519</v>
      </c>
      <c r="I18" s="1">
        <v>43364</v>
      </c>
      <c r="J18" s="3">
        <v>158949</v>
      </c>
    </row>
    <row r="19" spans="1:10" x14ac:dyDescent="0.3">
      <c r="A19" s="10" t="s">
        <v>5461</v>
      </c>
      <c r="G19" s="8"/>
      <c r="I19" s="1"/>
      <c r="J19" s="3">
        <v>545055</v>
      </c>
    </row>
    <row r="20" spans="1:10" x14ac:dyDescent="0.3">
      <c r="A20" s="8">
        <v>115513</v>
      </c>
      <c r="B20" t="s">
        <v>249</v>
      </c>
      <c r="C20" t="s">
        <v>1048</v>
      </c>
      <c r="D20" t="s">
        <v>248</v>
      </c>
      <c r="E20" t="s">
        <v>1049</v>
      </c>
      <c r="F20" t="s">
        <v>250</v>
      </c>
      <c r="G20" s="8" t="s">
        <v>5</v>
      </c>
      <c r="H20">
        <v>1012372</v>
      </c>
      <c r="I20" s="1">
        <v>43350</v>
      </c>
      <c r="J20" s="3">
        <v>16000</v>
      </c>
    </row>
    <row r="21" spans="1:10" x14ac:dyDescent="0.3">
      <c r="A21" s="8">
        <v>115513</v>
      </c>
      <c r="B21" t="s">
        <v>249</v>
      </c>
      <c r="C21" t="s">
        <v>1048</v>
      </c>
      <c r="D21" t="s">
        <v>2429</v>
      </c>
      <c r="E21" t="s">
        <v>3316</v>
      </c>
      <c r="F21" t="s">
        <v>2430</v>
      </c>
      <c r="G21" s="8" t="s">
        <v>5</v>
      </c>
      <c r="H21">
        <v>1012526</v>
      </c>
      <c r="I21" s="1">
        <v>43364</v>
      </c>
      <c r="J21" s="3">
        <v>18560</v>
      </c>
    </row>
    <row r="22" spans="1:10" x14ac:dyDescent="0.3">
      <c r="A22" s="8">
        <v>115513</v>
      </c>
      <c r="B22" t="s">
        <v>249</v>
      </c>
      <c r="C22" t="s">
        <v>1048</v>
      </c>
      <c r="D22" t="s">
        <v>4416</v>
      </c>
      <c r="E22" t="s">
        <v>3316</v>
      </c>
      <c r="F22" t="s">
        <v>4417</v>
      </c>
      <c r="G22" s="8" t="s">
        <v>5</v>
      </c>
      <c r="H22">
        <v>1012685</v>
      </c>
      <c r="I22" s="1">
        <v>43371</v>
      </c>
      <c r="J22" s="3">
        <v>55680</v>
      </c>
    </row>
    <row r="23" spans="1:10" x14ac:dyDescent="0.3">
      <c r="A23" s="8">
        <v>115513</v>
      </c>
      <c r="B23" t="s">
        <v>249</v>
      </c>
      <c r="C23" t="s">
        <v>1048</v>
      </c>
      <c r="D23" t="s">
        <v>2431</v>
      </c>
      <c r="E23" t="s">
        <v>3316</v>
      </c>
      <c r="F23" t="s">
        <v>2432</v>
      </c>
      <c r="G23" s="8" t="s">
        <v>5</v>
      </c>
      <c r="H23">
        <v>1012526</v>
      </c>
      <c r="I23" s="1">
        <v>43364</v>
      </c>
      <c r="J23" s="3">
        <v>18560</v>
      </c>
    </row>
    <row r="24" spans="1:10" x14ac:dyDescent="0.3">
      <c r="A24" s="8">
        <v>115513</v>
      </c>
      <c r="B24" t="s">
        <v>249</v>
      </c>
      <c r="C24" t="s">
        <v>1048</v>
      </c>
      <c r="D24" t="s">
        <v>2433</v>
      </c>
      <c r="E24" t="s">
        <v>3316</v>
      </c>
      <c r="F24" t="s">
        <v>2434</v>
      </c>
      <c r="G24" s="8" t="s">
        <v>5</v>
      </c>
      <c r="H24">
        <v>1012526</v>
      </c>
      <c r="I24" s="1">
        <v>43364</v>
      </c>
      <c r="J24" s="3">
        <v>23362.400000000001</v>
      </c>
    </row>
    <row r="25" spans="1:10" x14ac:dyDescent="0.3">
      <c r="A25" s="8">
        <v>115513</v>
      </c>
      <c r="B25" t="s">
        <v>249</v>
      </c>
      <c r="C25" t="s">
        <v>1048</v>
      </c>
      <c r="D25" t="s">
        <v>4418</v>
      </c>
      <c r="E25" t="s">
        <v>3316</v>
      </c>
      <c r="F25" t="s">
        <v>4419</v>
      </c>
      <c r="G25" s="8" t="s">
        <v>5</v>
      </c>
      <c r="H25">
        <v>1012685</v>
      </c>
      <c r="I25" s="1">
        <v>43371</v>
      </c>
      <c r="J25" s="3">
        <v>23362.400000000001</v>
      </c>
    </row>
    <row r="26" spans="1:10" x14ac:dyDescent="0.3">
      <c r="A26" s="10" t="s">
        <v>5462</v>
      </c>
      <c r="G26" s="8"/>
      <c r="I26" s="1"/>
      <c r="J26" s="3">
        <v>155524.79999999999</v>
      </c>
    </row>
    <row r="27" spans="1:10" x14ac:dyDescent="0.3">
      <c r="A27" s="8">
        <v>115514</v>
      </c>
      <c r="B27" t="s">
        <v>2467</v>
      </c>
      <c r="C27" t="s">
        <v>3329</v>
      </c>
      <c r="D27" t="s">
        <v>2466</v>
      </c>
      <c r="E27" t="s">
        <v>3330</v>
      </c>
      <c r="F27" t="s">
        <v>2468</v>
      </c>
      <c r="G27" s="8" t="s">
        <v>5</v>
      </c>
      <c r="H27">
        <v>1012534</v>
      </c>
      <c r="I27" s="1">
        <v>43364</v>
      </c>
      <c r="J27" s="3">
        <v>84488.6</v>
      </c>
    </row>
    <row r="28" spans="1:10" x14ac:dyDescent="0.3">
      <c r="A28" s="8">
        <v>115514</v>
      </c>
      <c r="B28" t="s">
        <v>2467</v>
      </c>
      <c r="C28" t="s">
        <v>3329</v>
      </c>
      <c r="D28" t="s">
        <v>2469</v>
      </c>
      <c r="E28" t="s">
        <v>3330</v>
      </c>
      <c r="F28" t="s">
        <v>2470</v>
      </c>
      <c r="G28" s="8" t="s">
        <v>5</v>
      </c>
      <c r="H28">
        <v>1012534</v>
      </c>
      <c r="I28" s="1">
        <v>43364</v>
      </c>
      <c r="J28" s="3">
        <v>57684.480000000003</v>
      </c>
    </row>
    <row r="29" spans="1:10" x14ac:dyDescent="0.3">
      <c r="A29" s="10" t="s">
        <v>5463</v>
      </c>
      <c r="G29" s="8"/>
      <c r="I29" s="1"/>
      <c r="J29" s="3">
        <v>142173.08000000002</v>
      </c>
    </row>
    <row r="30" spans="1:10" x14ac:dyDescent="0.3">
      <c r="A30" s="8">
        <v>115801</v>
      </c>
      <c r="B30" t="s">
        <v>2385</v>
      </c>
      <c r="C30" t="s">
        <v>3298</v>
      </c>
      <c r="D30" t="s">
        <v>2384</v>
      </c>
      <c r="E30" t="s">
        <v>3299</v>
      </c>
      <c r="F30" t="s">
        <v>2386</v>
      </c>
      <c r="G30" s="8" t="s">
        <v>5</v>
      </c>
      <c r="H30">
        <v>1012516</v>
      </c>
      <c r="I30" s="1">
        <v>43364</v>
      </c>
      <c r="J30" s="3">
        <v>23200</v>
      </c>
    </row>
    <row r="31" spans="1:10" x14ac:dyDescent="0.3">
      <c r="A31" s="8">
        <v>115801</v>
      </c>
      <c r="B31" t="s">
        <v>2385</v>
      </c>
      <c r="C31" t="s">
        <v>3298</v>
      </c>
      <c r="D31" t="s">
        <v>2387</v>
      </c>
      <c r="E31" t="s">
        <v>3299</v>
      </c>
      <c r="F31" t="s">
        <v>2388</v>
      </c>
      <c r="G31" s="8" t="s">
        <v>5</v>
      </c>
      <c r="H31">
        <v>1012516</v>
      </c>
      <c r="I31" s="1">
        <v>43364</v>
      </c>
      <c r="J31" s="3">
        <v>13920</v>
      </c>
    </row>
    <row r="32" spans="1:10" x14ac:dyDescent="0.3">
      <c r="A32" s="8">
        <v>115801</v>
      </c>
      <c r="B32" t="s">
        <v>2385</v>
      </c>
      <c r="C32" t="s">
        <v>3298</v>
      </c>
      <c r="D32" t="s">
        <v>2389</v>
      </c>
      <c r="E32" t="s">
        <v>3299</v>
      </c>
      <c r="F32" t="s">
        <v>2390</v>
      </c>
      <c r="G32" s="8" t="s">
        <v>5</v>
      </c>
      <c r="H32">
        <v>1012516</v>
      </c>
      <c r="I32" s="1">
        <v>43364</v>
      </c>
      <c r="J32" s="3">
        <v>9860</v>
      </c>
    </row>
    <row r="33" spans="1:10" x14ac:dyDescent="0.3">
      <c r="A33" s="10" t="s">
        <v>5464</v>
      </c>
      <c r="G33" s="8"/>
      <c r="I33" s="1"/>
      <c r="J33" s="3">
        <v>46980</v>
      </c>
    </row>
    <row r="34" spans="1:10" x14ac:dyDescent="0.3">
      <c r="A34" s="8">
        <v>115899</v>
      </c>
      <c r="B34" t="s">
        <v>2441</v>
      </c>
      <c r="C34" t="s">
        <v>3321</v>
      </c>
      <c r="D34" t="s">
        <v>2440</v>
      </c>
      <c r="E34" t="s">
        <v>3322</v>
      </c>
      <c r="F34" t="s">
        <v>2442</v>
      </c>
      <c r="G34" s="8" t="s">
        <v>5</v>
      </c>
      <c r="H34">
        <v>1012529</v>
      </c>
      <c r="I34" s="1">
        <v>43364</v>
      </c>
      <c r="J34" s="3">
        <v>20000</v>
      </c>
    </row>
    <row r="35" spans="1:10" x14ac:dyDescent="0.3">
      <c r="A35" s="8">
        <v>115899</v>
      </c>
      <c r="B35" t="s">
        <v>2441</v>
      </c>
      <c r="C35" t="s">
        <v>3321</v>
      </c>
      <c r="D35" t="s">
        <v>4352</v>
      </c>
      <c r="E35" t="s">
        <v>3322</v>
      </c>
      <c r="F35" t="s">
        <v>4353</v>
      </c>
      <c r="G35" s="8" t="s">
        <v>5</v>
      </c>
      <c r="H35">
        <v>1012665</v>
      </c>
      <c r="I35" s="1">
        <v>43371</v>
      </c>
      <c r="J35" s="3">
        <v>20000</v>
      </c>
    </row>
    <row r="36" spans="1:10" x14ac:dyDescent="0.3">
      <c r="A36" s="8">
        <v>115899</v>
      </c>
      <c r="B36" t="s">
        <v>2441</v>
      </c>
      <c r="C36" t="s">
        <v>3321</v>
      </c>
      <c r="D36" t="s">
        <v>4354</v>
      </c>
      <c r="E36" t="s">
        <v>3322</v>
      </c>
      <c r="F36" t="s">
        <v>4355</v>
      </c>
      <c r="G36" s="8" t="s">
        <v>5</v>
      </c>
      <c r="H36">
        <v>1012665</v>
      </c>
      <c r="I36" s="1">
        <v>43371</v>
      </c>
      <c r="J36" s="3">
        <v>20000</v>
      </c>
    </row>
    <row r="37" spans="1:10" x14ac:dyDescent="0.3">
      <c r="A37" s="10" t="s">
        <v>5465</v>
      </c>
      <c r="G37" s="8"/>
      <c r="I37" s="1"/>
      <c r="J37" s="3">
        <v>60000</v>
      </c>
    </row>
    <row r="38" spans="1:10" x14ac:dyDescent="0.3">
      <c r="A38" s="8">
        <v>115900</v>
      </c>
      <c r="B38" t="s">
        <v>2486</v>
      </c>
      <c r="C38" t="s">
        <v>3341</v>
      </c>
      <c r="D38" t="s">
        <v>2485</v>
      </c>
      <c r="E38" t="s">
        <v>3342</v>
      </c>
      <c r="F38" t="s">
        <v>2383</v>
      </c>
      <c r="G38" s="8" t="s">
        <v>5</v>
      </c>
      <c r="H38">
        <v>1012540</v>
      </c>
      <c r="I38" s="1">
        <v>43364</v>
      </c>
      <c r="J38" s="3">
        <v>23200</v>
      </c>
    </row>
    <row r="39" spans="1:10" x14ac:dyDescent="0.3">
      <c r="A39" s="8">
        <v>115900</v>
      </c>
      <c r="B39" t="s">
        <v>2486</v>
      </c>
      <c r="C39" t="s">
        <v>3341</v>
      </c>
      <c r="D39" t="s">
        <v>4429</v>
      </c>
      <c r="E39" t="s">
        <v>3342</v>
      </c>
      <c r="F39" t="s">
        <v>4430</v>
      </c>
      <c r="G39" s="8" t="s">
        <v>5</v>
      </c>
      <c r="H39">
        <v>1012689</v>
      </c>
      <c r="I39" s="1">
        <v>43371</v>
      </c>
      <c r="J39" s="3">
        <v>23200</v>
      </c>
    </row>
    <row r="40" spans="1:10" x14ac:dyDescent="0.3">
      <c r="A40" s="10" t="s">
        <v>5466</v>
      </c>
      <c r="G40" s="8"/>
      <c r="I40" s="1"/>
      <c r="J40" s="3">
        <v>46400</v>
      </c>
    </row>
    <row r="41" spans="1:10" x14ac:dyDescent="0.3">
      <c r="A41" s="8">
        <v>115960</v>
      </c>
      <c r="B41" t="s">
        <v>2499</v>
      </c>
      <c r="C41" t="s">
        <v>3351</v>
      </c>
      <c r="D41" t="s">
        <v>2498</v>
      </c>
      <c r="E41" t="s">
        <v>3352</v>
      </c>
      <c r="F41" t="s">
        <v>2500</v>
      </c>
      <c r="G41" s="8" t="s">
        <v>5</v>
      </c>
      <c r="H41">
        <v>1012545</v>
      </c>
      <c r="I41" s="1">
        <v>43364</v>
      </c>
      <c r="J41" s="3">
        <v>37999.99</v>
      </c>
    </row>
    <row r="42" spans="1:10" x14ac:dyDescent="0.3">
      <c r="A42" s="8">
        <v>115960</v>
      </c>
      <c r="B42" t="s">
        <v>2499</v>
      </c>
      <c r="C42" t="s">
        <v>3351</v>
      </c>
      <c r="D42" t="s">
        <v>4365</v>
      </c>
      <c r="E42" t="s">
        <v>3352</v>
      </c>
      <c r="F42" t="s">
        <v>4366</v>
      </c>
      <c r="G42" s="8" t="s">
        <v>5</v>
      </c>
      <c r="H42">
        <v>1012669</v>
      </c>
      <c r="I42" s="1">
        <v>43371</v>
      </c>
      <c r="J42" s="3">
        <v>37999.99</v>
      </c>
    </row>
    <row r="43" spans="1:10" x14ac:dyDescent="0.3">
      <c r="A43" s="10" t="s">
        <v>5467</v>
      </c>
      <c r="G43" s="8"/>
      <c r="I43" s="1"/>
      <c r="J43" s="3">
        <v>75999.98</v>
      </c>
    </row>
    <row r="44" spans="1:10" x14ac:dyDescent="0.3">
      <c r="A44" s="8">
        <v>115965</v>
      </c>
      <c r="B44" t="s">
        <v>2505</v>
      </c>
      <c r="C44" t="s">
        <v>3355</v>
      </c>
      <c r="D44" t="s">
        <v>2504</v>
      </c>
      <c r="E44" t="s">
        <v>3356</v>
      </c>
      <c r="F44" t="s">
        <v>2506</v>
      </c>
      <c r="G44" s="8" t="s">
        <v>5</v>
      </c>
      <c r="H44">
        <v>1012547</v>
      </c>
      <c r="I44" s="1">
        <v>43364</v>
      </c>
      <c r="J44" s="3">
        <v>10000</v>
      </c>
    </row>
    <row r="45" spans="1:10" x14ac:dyDescent="0.3">
      <c r="A45" s="8">
        <v>115965</v>
      </c>
      <c r="B45" t="s">
        <v>2505</v>
      </c>
      <c r="C45" t="s">
        <v>3355</v>
      </c>
      <c r="D45" t="s">
        <v>4402</v>
      </c>
      <c r="E45" t="s">
        <v>3356</v>
      </c>
      <c r="F45" t="s">
        <v>4403</v>
      </c>
      <c r="G45" s="8" t="s">
        <v>5</v>
      </c>
      <c r="H45">
        <v>1012680</v>
      </c>
      <c r="I45" s="1">
        <v>43371</v>
      </c>
      <c r="J45" s="3">
        <v>10000</v>
      </c>
    </row>
    <row r="46" spans="1:10" x14ac:dyDescent="0.3">
      <c r="A46" s="10" t="s">
        <v>5468</v>
      </c>
      <c r="G46" s="8"/>
      <c r="I46" s="1"/>
      <c r="J46" s="3">
        <v>20000</v>
      </c>
    </row>
    <row r="47" spans="1:10" x14ac:dyDescent="0.3">
      <c r="A47" s="8">
        <v>115979</v>
      </c>
      <c r="B47" t="s">
        <v>2395</v>
      </c>
      <c r="C47" t="s">
        <v>3302</v>
      </c>
      <c r="D47" t="s">
        <v>2394</v>
      </c>
      <c r="E47" t="s">
        <v>3303</v>
      </c>
      <c r="F47" t="s">
        <v>2396</v>
      </c>
      <c r="G47" s="8" t="s">
        <v>5</v>
      </c>
      <c r="H47">
        <v>1012518</v>
      </c>
      <c r="I47" s="1">
        <v>43364</v>
      </c>
      <c r="J47" s="3">
        <v>29000</v>
      </c>
    </row>
    <row r="48" spans="1:10" x14ac:dyDescent="0.3">
      <c r="A48" s="8">
        <v>115979</v>
      </c>
      <c r="B48" t="s">
        <v>2395</v>
      </c>
      <c r="C48" t="s">
        <v>3302</v>
      </c>
      <c r="D48" t="s">
        <v>4371</v>
      </c>
      <c r="E48" t="s">
        <v>3303</v>
      </c>
      <c r="F48" t="s">
        <v>4372</v>
      </c>
      <c r="G48" s="8" t="s">
        <v>5</v>
      </c>
      <c r="H48">
        <v>1012671</v>
      </c>
      <c r="I48" s="1">
        <v>43371</v>
      </c>
      <c r="J48" s="3">
        <v>29000</v>
      </c>
    </row>
    <row r="49" spans="1:10" x14ac:dyDescent="0.3">
      <c r="A49" s="8">
        <v>115979</v>
      </c>
      <c r="B49" t="s">
        <v>2395</v>
      </c>
      <c r="C49" t="s">
        <v>3302</v>
      </c>
      <c r="D49" t="s">
        <v>4373</v>
      </c>
      <c r="E49" t="s">
        <v>3303</v>
      </c>
      <c r="F49" t="s">
        <v>4374</v>
      </c>
      <c r="G49" s="8" t="s">
        <v>5</v>
      </c>
      <c r="H49">
        <v>1012671</v>
      </c>
      <c r="I49" s="1">
        <v>43371</v>
      </c>
      <c r="J49" s="3">
        <v>29000</v>
      </c>
    </row>
    <row r="50" spans="1:10" x14ac:dyDescent="0.3">
      <c r="A50" s="10" t="s">
        <v>5469</v>
      </c>
      <c r="G50" s="8"/>
      <c r="I50" s="1"/>
      <c r="J50" s="3">
        <v>87000</v>
      </c>
    </row>
    <row r="51" spans="1:10" x14ac:dyDescent="0.3">
      <c r="A51" s="8">
        <v>116039</v>
      </c>
      <c r="B51" t="s">
        <v>2488</v>
      </c>
      <c r="C51" t="s">
        <v>3343</v>
      </c>
      <c r="D51" t="s">
        <v>2487</v>
      </c>
      <c r="E51" t="s">
        <v>3344</v>
      </c>
      <c r="F51" t="s">
        <v>2383</v>
      </c>
      <c r="G51" s="8" t="s">
        <v>5</v>
      </c>
      <c r="H51">
        <v>1012541</v>
      </c>
      <c r="I51" s="1">
        <v>43364</v>
      </c>
      <c r="J51" s="3">
        <v>43000</v>
      </c>
    </row>
    <row r="52" spans="1:10" x14ac:dyDescent="0.3">
      <c r="A52" s="8">
        <v>116039</v>
      </c>
      <c r="B52" t="s">
        <v>2488</v>
      </c>
      <c r="C52" t="s">
        <v>3343</v>
      </c>
      <c r="D52" t="s">
        <v>4377</v>
      </c>
      <c r="E52" t="s">
        <v>3344</v>
      </c>
      <c r="F52" t="s">
        <v>4346</v>
      </c>
      <c r="G52" s="8" t="s">
        <v>5</v>
      </c>
      <c r="H52">
        <v>1012673</v>
      </c>
      <c r="I52" s="1">
        <v>43371</v>
      </c>
      <c r="J52" s="3">
        <v>43000</v>
      </c>
    </row>
    <row r="53" spans="1:10" x14ac:dyDescent="0.3">
      <c r="A53" s="8">
        <v>116039</v>
      </c>
      <c r="B53" t="s">
        <v>2488</v>
      </c>
      <c r="C53" t="s">
        <v>3343</v>
      </c>
      <c r="D53" t="s">
        <v>4378</v>
      </c>
      <c r="E53" t="s">
        <v>3344</v>
      </c>
      <c r="F53" t="s">
        <v>4344</v>
      </c>
      <c r="G53" s="8" t="s">
        <v>5</v>
      </c>
      <c r="H53">
        <v>1012673</v>
      </c>
      <c r="I53" s="1">
        <v>43371</v>
      </c>
      <c r="J53" s="3">
        <v>43000</v>
      </c>
    </row>
    <row r="54" spans="1:10" x14ac:dyDescent="0.3">
      <c r="A54" s="10" t="s">
        <v>5470</v>
      </c>
      <c r="G54" s="8"/>
      <c r="I54" s="1"/>
      <c r="J54" s="3">
        <v>129000</v>
      </c>
    </row>
    <row r="55" spans="1:10" x14ac:dyDescent="0.3">
      <c r="A55" s="8">
        <v>116070</v>
      </c>
      <c r="B55" t="s">
        <v>2508</v>
      </c>
      <c r="C55" t="s">
        <v>3357</v>
      </c>
      <c r="D55" t="s">
        <v>2507</v>
      </c>
      <c r="E55" t="s">
        <v>3358</v>
      </c>
      <c r="F55" t="s">
        <v>2393</v>
      </c>
      <c r="G55" s="8" t="s">
        <v>5</v>
      </c>
      <c r="H55">
        <v>1012548</v>
      </c>
      <c r="I55" s="1">
        <v>43364</v>
      </c>
      <c r="J55" s="3">
        <v>40000</v>
      </c>
    </row>
    <row r="56" spans="1:10" x14ac:dyDescent="0.3">
      <c r="A56" s="8">
        <v>116070</v>
      </c>
      <c r="B56" t="s">
        <v>2508</v>
      </c>
      <c r="C56" t="s">
        <v>3357</v>
      </c>
      <c r="D56" t="s">
        <v>4406</v>
      </c>
      <c r="E56" t="s">
        <v>3358</v>
      </c>
      <c r="F56" t="s">
        <v>4407</v>
      </c>
      <c r="G56" s="8" t="s">
        <v>5</v>
      </c>
      <c r="H56">
        <v>1012682</v>
      </c>
      <c r="I56" s="1">
        <v>43371</v>
      </c>
      <c r="J56" s="3">
        <v>40000</v>
      </c>
    </row>
    <row r="57" spans="1:10" x14ac:dyDescent="0.3">
      <c r="A57" s="10" t="s">
        <v>5471</v>
      </c>
      <c r="G57" s="8"/>
      <c r="I57" s="1"/>
      <c r="J57" s="3">
        <v>80000</v>
      </c>
    </row>
    <row r="58" spans="1:10" x14ac:dyDescent="0.3">
      <c r="A58" s="8">
        <v>116072</v>
      </c>
      <c r="B58" t="s">
        <v>2496</v>
      </c>
      <c r="C58" t="s">
        <v>3349</v>
      </c>
      <c r="D58" t="s">
        <v>2495</v>
      </c>
      <c r="E58" t="s">
        <v>3350</v>
      </c>
      <c r="F58" t="s">
        <v>2497</v>
      </c>
      <c r="G58" s="8" t="s">
        <v>5</v>
      </c>
      <c r="H58">
        <v>1012544</v>
      </c>
      <c r="I58" s="1">
        <v>43364</v>
      </c>
      <c r="J58" s="3">
        <v>7999.99</v>
      </c>
    </row>
    <row r="59" spans="1:10" x14ac:dyDescent="0.3">
      <c r="A59" s="10" t="s">
        <v>5472</v>
      </c>
      <c r="G59" s="8"/>
      <c r="I59" s="1"/>
      <c r="J59" s="3">
        <v>7999.99</v>
      </c>
    </row>
    <row r="60" spans="1:10" x14ac:dyDescent="0.3">
      <c r="A60" s="8">
        <v>116148</v>
      </c>
      <c r="B60" t="s">
        <v>1737</v>
      </c>
      <c r="C60" t="s">
        <v>2094</v>
      </c>
      <c r="D60" t="s">
        <v>1736</v>
      </c>
      <c r="E60" t="s">
        <v>2095</v>
      </c>
      <c r="F60" t="s">
        <v>1738</v>
      </c>
      <c r="G60" s="8" t="s">
        <v>5</v>
      </c>
      <c r="H60">
        <v>1012461</v>
      </c>
      <c r="I60" s="1">
        <v>43357</v>
      </c>
      <c r="J60" s="3">
        <v>24511.91</v>
      </c>
    </row>
    <row r="61" spans="1:10" x14ac:dyDescent="0.3">
      <c r="A61" s="8">
        <v>116148</v>
      </c>
      <c r="B61" t="s">
        <v>1737</v>
      </c>
      <c r="C61" t="s">
        <v>2094</v>
      </c>
      <c r="D61" t="s">
        <v>1739</v>
      </c>
      <c r="E61" t="s">
        <v>2095</v>
      </c>
      <c r="F61" t="s">
        <v>1740</v>
      </c>
      <c r="G61" s="8" t="s">
        <v>5</v>
      </c>
      <c r="H61">
        <v>1012461</v>
      </c>
      <c r="I61" s="1">
        <v>43357</v>
      </c>
      <c r="J61" s="3">
        <v>24511.91</v>
      </c>
    </row>
    <row r="62" spans="1:10" x14ac:dyDescent="0.3">
      <c r="A62" s="8">
        <v>116148</v>
      </c>
      <c r="B62" t="s">
        <v>1737</v>
      </c>
      <c r="C62" t="s">
        <v>2094</v>
      </c>
      <c r="D62" t="s">
        <v>1741</v>
      </c>
      <c r="E62" t="s">
        <v>2095</v>
      </c>
      <c r="F62" t="s">
        <v>1742</v>
      </c>
      <c r="G62" s="8" t="s">
        <v>5</v>
      </c>
      <c r="H62">
        <v>1012461</v>
      </c>
      <c r="I62" s="1">
        <v>43357</v>
      </c>
      <c r="J62" s="3">
        <v>24511.91</v>
      </c>
    </row>
    <row r="63" spans="1:10" x14ac:dyDescent="0.3">
      <c r="A63" s="8">
        <v>116148</v>
      </c>
      <c r="B63" t="s">
        <v>1737</v>
      </c>
      <c r="C63" t="s">
        <v>2094</v>
      </c>
      <c r="D63" t="s">
        <v>1743</v>
      </c>
      <c r="E63" t="s">
        <v>2095</v>
      </c>
      <c r="F63" t="s">
        <v>1744</v>
      </c>
      <c r="G63" s="8" t="s">
        <v>5</v>
      </c>
      <c r="H63">
        <v>1012461</v>
      </c>
      <c r="I63" s="1">
        <v>43357</v>
      </c>
      <c r="J63" s="3">
        <v>24511.91</v>
      </c>
    </row>
    <row r="64" spans="1:10" x14ac:dyDescent="0.3">
      <c r="A64" s="8">
        <v>116148</v>
      </c>
      <c r="B64" t="s">
        <v>1737</v>
      </c>
      <c r="C64" t="s">
        <v>2094</v>
      </c>
      <c r="D64" t="s">
        <v>4394</v>
      </c>
      <c r="E64" t="s">
        <v>2095</v>
      </c>
      <c r="F64" t="s">
        <v>4395</v>
      </c>
      <c r="G64" s="8" t="s">
        <v>5</v>
      </c>
      <c r="H64">
        <v>1012678</v>
      </c>
      <c r="I64" s="1">
        <v>43371</v>
      </c>
      <c r="J64" s="3">
        <v>24511.91</v>
      </c>
    </row>
    <row r="65" spans="1:10" x14ac:dyDescent="0.3">
      <c r="A65" s="8">
        <v>116148</v>
      </c>
      <c r="B65" t="s">
        <v>1737</v>
      </c>
      <c r="C65" t="s">
        <v>2094</v>
      </c>
      <c r="D65" t="s">
        <v>4396</v>
      </c>
      <c r="E65" t="s">
        <v>2095</v>
      </c>
      <c r="F65" t="s">
        <v>4397</v>
      </c>
      <c r="G65" s="8" t="s">
        <v>5</v>
      </c>
      <c r="H65">
        <v>1012678</v>
      </c>
      <c r="I65" s="1">
        <v>43371</v>
      </c>
      <c r="J65" s="3">
        <v>24511.91</v>
      </c>
    </row>
    <row r="66" spans="1:10" x14ac:dyDescent="0.3">
      <c r="A66" s="8">
        <v>116148</v>
      </c>
      <c r="B66" t="s">
        <v>1737</v>
      </c>
      <c r="C66" t="s">
        <v>2094</v>
      </c>
      <c r="D66" t="s">
        <v>1745</v>
      </c>
      <c r="E66" t="s">
        <v>2095</v>
      </c>
      <c r="F66" t="s">
        <v>1746</v>
      </c>
      <c r="G66" s="8" t="s">
        <v>5</v>
      </c>
      <c r="H66">
        <v>1012461</v>
      </c>
      <c r="I66" s="1">
        <v>43357</v>
      </c>
      <c r="J66" s="3">
        <v>24511.91</v>
      </c>
    </row>
    <row r="67" spans="1:10" x14ac:dyDescent="0.3">
      <c r="A67" s="8">
        <v>116148</v>
      </c>
      <c r="B67" t="s">
        <v>1737</v>
      </c>
      <c r="C67" t="s">
        <v>2094</v>
      </c>
      <c r="D67" t="s">
        <v>4398</v>
      </c>
      <c r="E67" t="s">
        <v>2095</v>
      </c>
      <c r="F67" t="s">
        <v>4399</v>
      </c>
      <c r="G67" s="8" t="s">
        <v>5</v>
      </c>
      <c r="H67">
        <v>1012678</v>
      </c>
      <c r="I67" s="1">
        <v>43371</v>
      </c>
      <c r="J67" s="3">
        <v>14707.18</v>
      </c>
    </row>
    <row r="68" spans="1:10" x14ac:dyDescent="0.3">
      <c r="A68" s="10" t="s">
        <v>5473</v>
      </c>
      <c r="G68" s="8"/>
      <c r="I68" s="1"/>
      <c r="J68" s="3">
        <v>186290.55</v>
      </c>
    </row>
    <row r="69" spans="1:10" x14ac:dyDescent="0.3">
      <c r="A69" s="8">
        <v>116159</v>
      </c>
      <c r="B69" t="s">
        <v>2493</v>
      </c>
      <c r="C69" t="s">
        <v>3347</v>
      </c>
      <c r="D69" t="s">
        <v>2492</v>
      </c>
      <c r="E69" t="s">
        <v>3348</v>
      </c>
      <c r="F69" t="s">
        <v>2494</v>
      </c>
      <c r="G69" s="8" t="s">
        <v>5</v>
      </c>
      <c r="H69">
        <v>1012543</v>
      </c>
      <c r="I69" s="1">
        <v>43364</v>
      </c>
      <c r="J69" s="3">
        <v>16000</v>
      </c>
    </row>
    <row r="70" spans="1:10" x14ac:dyDescent="0.3">
      <c r="A70" s="8">
        <v>116159</v>
      </c>
      <c r="B70" t="s">
        <v>2493</v>
      </c>
      <c r="C70" t="s">
        <v>3347</v>
      </c>
      <c r="D70" t="s">
        <v>4412</v>
      </c>
      <c r="E70" t="s">
        <v>3348</v>
      </c>
      <c r="F70" t="s">
        <v>4413</v>
      </c>
      <c r="G70" s="8" t="s">
        <v>5</v>
      </c>
      <c r="H70">
        <v>1012684</v>
      </c>
      <c r="I70" s="1">
        <v>43371</v>
      </c>
      <c r="J70" s="3">
        <v>16000</v>
      </c>
    </row>
    <row r="71" spans="1:10" x14ac:dyDescent="0.3">
      <c r="A71" s="8">
        <v>116159</v>
      </c>
      <c r="B71" t="s">
        <v>2493</v>
      </c>
      <c r="C71" t="s">
        <v>3347</v>
      </c>
      <c r="D71" t="s">
        <v>4414</v>
      </c>
      <c r="E71" t="s">
        <v>3348</v>
      </c>
      <c r="F71" t="s">
        <v>4415</v>
      </c>
      <c r="G71" s="8" t="s">
        <v>5</v>
      </c>
      <c r="H71">
        <v>1012684</v>
      </c>
      <c r="I71" s="1">
        <v>43371</v>
      </c>
      <c r="J71" s="3">
        <v>16000</v>
      </c>
    </row>
    <row r="72" spans="1:10" x14ac:dyDescent="0.3">
      <c r="A72" s="10" t="s">
        <v>5474</v>
      </c>
      <c r="G72" s="8"/>
      <c r="I72" s="1"/>
      <c r="J72" s="3">
        <v>48000</v>
      </c>
    </row>
    <row r="73" spans="1:10" x14ac:dyDescent="0.3">
      <c r="A73" s="8">
        <v>116161</v>
      </c>
      <c r="B73" t="s">
        <v>246</v>
      </c>
      <c r="C73" t="s">
        <v>1046</v>
      </c>
      <c r="D73" t="s">
        <v>245</v>
      </c>
      <c r="E73" t="s">
        <v>1047</v>
      </c>
      <c r="F73" t="s">
        <v>247</v>
      </c>
      <c r="G73" s="8" t="s">
        <v>5</v>
      </c>
      <c r="H73">
        <v>1012371</v>
      </c>
      <c r="I73" s="1">
        <v>43350</v>
      </c>
      <c r="J73" s="3">
        <v>20956.830000000002</v>
      </c>
    </row>
    <row r="74" spans="1:10" x14ac:dyDescent="0.3">
      <c r="A74" s="10" t="s">
        <v>5475</v>
      </c>
      <c r="G74" s="8"/>
      <c r="I74" s="1"/>
      <c r="J74" s="3">
        <v>20956.830000000002</v>
      </c>
    </row>
    <row r="75" spans="1:10" x14ac:dyDescent="0.3">
      <c r="A75" s="8">
        <v>116186</v>
      </c>
      <c r="B75" t="s">
        <v>2459</v>
      </c>
      <c r="C75" t="s">
        <v>3325</v>
      </c>
      <c r="D75" t="s">
        <v>2458</v>
      </c>
      <c r="E75" t="s">
        <v>3326</v>
      </c>
      <c r="F75" t="s">
        <v>2460</v>
      </c>
      <c r="G75" s="8" t="s">
        <v>5</v>
      </c>
      <c r="H75">
        <v>1012532</v>
      </c>
      <c r="I75" s="1">
        <v>43364</v>
      </c>
      <c r="J75" s="3">
        <v>45000</v>
      </c>
    </row>
    <row r="76" spans="1:10" x14ac:dyDescent="0.3">
      <c r="A76" s="8">
        <v>116186</v>
      </c>
      <c r="B76" t="s">
        <v>2459</v>
      </c>
      <c r="C76" t="s">
        <v>3325</v>
      </c>
      <c r="D76" t="s">
        <v>4361</v>
      </c>
      <c r="E76" t="s">
        <v>3326</v>
      </c>
      <c r="F76" t="s">
        <v>4362</v>
      </c>
      <c r="G76" s="8" t="s">
        <v>5</v>
      </c>
      <c r="H76">
        <v>1012668</v>
      </c>
      <c r="I76" s="1">
        <v>43371</v>
      </c>
      <c r="J76" s="3">
        <v>45000</v>
      </c>
    </row>
    <row r="77" spans="1:10" x14ac:dyDescent="0.3">
      <c r="A77" s="8">
        <v>116186</v>
      </c>
      <c r="B77" t="s">
        <v>2459</v>
      </c>
      <c r="C77" t="s">
        <v>3325</v>
      </c>
      <c r="D77" t="s">
        <v>4363</v>
      </c>
      <c r="E77" t="s">
        <v>3326</v>
      </c>
      <c r="F77" t="s">
        <v>4364</v>
      </c>
      <c r="G77" s="8" t="s">
        <v>5</v>
      </c>
      <c r="H77">
        <v>1012668</v>
      </c>
      <c r="I77" s="1">
        <v>43371</v>
      </c>
      <c r="J77" s="3">
        <v>45000</v>
      </c>
    </row>
    <row r="78" spans="1:10" x14ac:dyDescent="0.3">
      <c r="A78" s="10" t="s">
        <v>5476</v>
      </c>
      <c r="G78" s="8"/>
      <c r="I78" s="1"/>
      <c r="J78" s="3">
        <v>135000</v>
      </c>
    </row>
    <row r="79" spans="1:10" x14ac:dyDescent="0.3">
      <c r="A79" s="8">
        <v>116200</v>
      </c>
      <c r="B79" t="s">
        <v>2382</v>
      </c>
      <c r="C79" t="s">
        <v>3296</v>
      </c>
      <c r="D79" t="s">
        <v>4420</v>
      </c>
      <c r="E79" t="s">
        <v>3297</v>
      </c>
      <c r="F79" t="s">
        <v>4346</v>
      </c>
      <c r="G79" s="8" t="s">
        <v>5</v>
      </c>
      <c r="H79">
        <v>1012686</v>
      </c>
      <c r="I79" s="1">
        <v>43371</v>
      </c>
      <c r="J79" s="3">
        <v>34800</v>
      </c>
    </row>
    <row r="80" spans="1:10" x14ac:dyDescent="0.3">
      <c r="A80" s="8">
        <v>116200</v>
      </c>
      <c r="B80" t="s">
        <v>2382</v>
      </c>
      <c r="C80" t="s">
        <v>3296</v>
      </c>
      <c r="D80" t="s">
        <v>4421</v>
      </c>
      <c r="E80" t="s">
        <v>3297</v>
      </c>
      <c r="F80" t="s">
        <v>4344</v>
      </c>
      <c r="G80" s="8" t="s">
        <v>5</v>
      </c>
      <c r="H80">
        <v>1012686</v>
      </c>
      <c r="I80" s="1">
        <v>43371</v>
      </c>
      <c r="J80" s="3">
        <v>34800</v>
      </c>
    </row>
    <row r="81" spans="1:10" x14ac:dyDescent="0.3">
      <c r="A81" s="8">
        <v>116200</v>
      </c>
      <c r="B81" t="s">
        <v>2382</v>
      </c>
      <c r="C81" t="s">
        <v>3296</v>
      </c>
      <c r="D81" t="s">
        <v>2381</v>
      </c>
      <c r="E81" t="s">
        <v>3297</v>
      </c>
      <c r="F81" t="s">
        <v>2383</v>
      </c>
      <c r="G81" s="8" t="s">
        <v>5</v>
      </c>
      <c r="H81">
        <v>1012515</v>
      </c>
      <c r="I81" s="1">
        <v>43364</v>
      </c>
      <c r="J81" s="3">
        <v>34800</v>
      </c>
    </row>
    <row r="82" spans="1:10" x14ac:dyDescent="0.3">
      <c r="A82" s="10" t="s">
        <v>5477</v>
      </c>
      <c r="G82" s="8"/>
      <c r="I82" s="1"/>
      <c r="J82" s="3">
        <v>104400</v>
      </c>
    </row>
    <row r="83" spans="1:10" x14ac:dyDescent="0.3">
      <c r="A83" s="8">
        <v>116220</v>
      </c>
      <c r="B83" t="s">
        <v>2477</v>
      </c>
      <c r="C83" t="s">
        <v>3335</v>
      </c>
      <c r="D83" t="s">
        <v>2476</v>
      </c>
      <c r="E83" t="s">
        <v>3336</v>
      </c>
      <c r="F83" t="s">
        <v>2478</v>
      </c>
      <c r="G83" s="8" t="s">
        <v>5</v>
      </c>
      <c r="H83">
        <v>1012537</v>
      </c>
      <c r="I83" s="1">
        <v>43364</v>
      </c>
      <c r="J83" s="3">
        <v>29000</v>
      </c>
    </row>
    <row r="84" spans="1:10" x14ac:dyDescent="0.3">
      <c r="A84" s="8">
        <v>116220</v>
      </c>
      <c r="B84" t="s">
        <v>2477</v>
      </c>
      <c r="C84" t="s">
        <v>3335</v>
      </c>
      <c r="D84" t="s">
        <v>4379</v>
      </c>
      <c r="E84" t="s">
        <v>3336</v>
      </c>
      <c r="F84" t="s">
        <v>4380</v>
      </c>
      <c r="G84" s="8" t="s">
        <v>5</v>
      </c>
      <c r="H84">
        <v>1012674</v>
      </c>
      <c r="I84" s="1">
        <v>43371</v>
      </c>
      <c r="J84" s="3">
        <v>29000</v>
      </c>
    </row>
    <row r="85" spans="1:10" x14ac:dyDescent="0.3">
      <c r="A85" s="10" t="s">
        <v>5478</v>
      </c>
      <c r="G85" s="8"/>
      <c r="I85" s="1"/>
      <c r="J85" s="3">
        <v>58000</v>
      </c>
    </row>
    <row r="86" spans="1:10" x14ac:dyDescent="0.3">
      <c r="A86" s="8">
        <v>116223</v>
      </c>
      <c r="B86" t="s">
        <v>2402</v>
      </c>
      <c r="C86" t="s">
        <v>3304</v>
      </c>
      <c r="D86" t="s">
        <v>2401</v>
      </c>
      <c r="E86" t="s">
        <v>3305</v>
      </c>
      <c r="F86" t="s">
        <v>2403</v>
      </c>
      <c r="G86" s="8" t="s">
        <v>5</v>
      </c>
      <c r="H86">
        <v>1012520</v>
      </c>
      <c r="I86" s="1">
        <v>43364</v>
      </c>
      <c r="J86" s="3">
        <v>31366.400000000001</v>
      </c>
    </row>
    <row r="87" spans="1:10" x14ac:dyDescent="0.3">
      <c r="A87" s="8">
        <v>116223</v>
      </c>
      <c r="B87" t="s">
        <v>2402</v>
      </c>
      <c r="C87" t="s">
        <v>3304</v>
      </c>
      <c r="D87" t="s">
        <v>2404</v>
      </c>
      <c r="E87" t="s">
        <v>3305</v>
      </c>
      <c r="F87" t="s">
        <v>2405</v>
      </c>
      <c r="G87" s="8" t="s">
        <v>5</v>
      </c>
      <c r="H87">
        <v>1012520</v>
      </c>
      <c r="I87" s="1">
        <v>43364</v>
      </c>
      <c r="J87" s="3">
        <v>143109.20000000001</v>
      </c>
    </row>
    <row r="88" spans="1:10" x14ac:dyDescent="0.3">
      <c r="A88" s="8">
        <v>116223</v>
      </c>
      <c r="B88" t="s">
        <v>2402</v>
      </c>
      <c r="C88" t="s">
        <v>3304</v>
      </c>
      <c r="D88" t="s">
        <v>2406</v>
      </c>
      <c r="E88" t="s">
        <v>3305</v>
      </c>
      <c r="F88" t="s">
        <v>2407</v>
      </c>
      <c r="G88" s="8" t="s">
        <v>5</v>
      </c>
      <c r="H88">
        <v>1012520</v>
      </c>
      <c r="I88" s="1">
        <v>43364</v>
      </c>
      <c r="J88" s="3">
        <v>80376.399999999994</v>
      </c>
    </row>
    <row r="89" spans="1:10" x14ac:dyDescent="0.3">
      <c r="A89" s="10" t="s">
        <v>5479</v>
      </c>
      <c r="G89" s="8"/>
      <c r="I89" s="1"/>
      <c r="J89" s="3">
        <v>254852</v>
      </c>
    </row>
    <row r="90" spans="1:10" x14ac:dyDescent="0.3">
      <c r="A90" s="8">
        <v>116260</v>
      </c>
      <c r="B90" t="s">
        <v>4359</v>
      </c>
      <c r="C90" t="s">
        <v>5021</v>
      </c>
      <c r="D90" t="s">
        <v>4358</v>
      </c>
      <c r="E90" t="s">
        <v>5022</v>
      </c>
      <c r="F90" t="s">
        <v>4360</v>
      </c>
      <c r="G90" s="8" t="s">
        <v>5</v>
      </c>
      <c r="H90">
        <v>1012667</v>
      </c>
      <c r="I90" s="1">
        <v>43371</v>
      </c>
      <c r="J90" s="3">
        <v>27500</v>
      </c>
    </row>
    <row r="91" spans="1:10" x14ac:dyDescent="0.3">
      <c r="A91" s="10" t="s">
        <v>5480</v>
      </c>
      <c r="G91" s="8"/>
      <c r="I91" s="1"/>
      <c r="J91" s="3">
        <v>27500</v>
      </c>
    </row>
    <row r="92" spans="1:10" x14ac:dyDescent="0.3">
      <c r="A92" s="8">
        <v>116270</v>
      </c>
      <c r="B92" t="s">
        <v>4348</v>
      </c>
      <c r="C92" t="s">
        <v>5019</v>
      </c>
      <c r="D92" t="s">
        <v>4347</v>
      </c>
      <c r="E92" t="s">
        <v>5020</v>
      </c>
      <c r="F92" t="s">
        <v>4349</v>
      </c>
      <c r="G92" s="8" t="s">
        <v>5</v>
      </c>
      <c r="H92">
        <v>1012664</v>
      </c>
      <c r="I92" s="1">
        <v>43371</v>
      </c>
      <c r="J92" s="3">
        <v>11600</v>
      </c>
    </row>
    <row r="93" spans="1:10" x14ac:dyDescent="0.3">
      <c r="A93" s="8">
        <v>116270</v>
      </c>
      <c r="B93" t="s">
        <v>4348</v>
      </c>
      <c r="C93" t="s">
        <v>5019</v>
      </c>
      <c r="D93" t="s">
        <v>4350</v>
      </c>
      <c r="E93" t="s">
        <v>5020</v>
      </c>
      <c r="F93" t="s">
        <v>4351</v>
      </c>
      <c r="G93" s="8" t="s">
        <v>5</v>
      </c>
      <c r="H93">
        <v>1012664</v>
      </c>
      <c r="I93" s="1">
        <v>43371</v>
      </c>
      <c r="J93" s="3">
        <v>11600</v>
      </c>
    </row>
    <row r="94" spans="1:10" x14ac:dyDescent="0.3">
      <c r="A94" s="10" t="s">
        <v>5481</v>
      </c>
      <c r="G94" s="8"/>
      <c r="I94" s="1"/>
      <c r="J94" s="3">
        <v>23200</v>
      </c>
    </row>
    <row r="95" spans="1:10" x14ac:dyDescent="0.3">
      <c r="A95" s="8">
        <v>116271</v>
      </c>
      <c r="B95" t="s">
        <v>2427</v>
      </c>
      <c r="C95" t="s">
        <v>3314</v>
      </c>
      <c r="D95" t="s">
        <v>2426</v>
      </c>
      <c r="E95" t="s">
        <v>3315</v>
      </c>
      <c r="F95" t="s">
        <v>2428</v>
      </c>
      <c r="G95" s="8" t="s">
        <v>5</v>
      </c>
      <c r="H95">
        <v>1012525</v>
      </c>
      <c r="I95" s="1">
        <v>43364</v>
      </c>
      <c r="J95" s="3">
        <v>13000</v>
      </c>
    </row>
    <row r="96" spans="1:10" x14ac:dyDescent="0.3">
      <c r="A96" s="8">
        <v>116271</v>
      </c>
      <c r="B96" t="s">
        <v>2427</v>
      </c>
      <c r="C96" t="s">
        <v>3314</v>
      </c>
      <c r="D96" t="s">
        <v>4444</v>
      </c>
      <c r="E96" t="s">
        <v>3315</v>
      </c>
      <c r="F96" t="s">
        <v>4445</v>
      </c>
      <c r="G96" s="8" t="s">
        <v>5</v>
      </c>
      <c r="H96">
        <v>1012695</v>
      </c>
      <c r="I96" s="1">
        <v>43371</v>
      </c>
      <c r="J96" s="3">
        <v>13000</v>
      </c>
    </row>
    <row r="97" spans="1:10" x14ac:dyDescent="0.3">
      <c r="A97" s="10" t="s">
        <v>5482</v>
      </c>
      <c r="G97" s="8"/>
      <c r="I97" s="1"/>
      <c r="J97" s="3">
        <v>26000</v>
      </c>
    </row>
    <row r="98" spans="1:10" x14ac:dyDescent="0.3">
      <c r="A98" s="8">
        <v>116274</v>
      </c>
      <c r="B98" t="s">
        <v>2462</v>
      </c>
      <c r="C98" t="s">
        <v>3327</v>
      </c>
      <c r="D98" t="s">
        <v>2461</v>
      </c>
      <c r="E98" t="s">
        <v>3328</v>
      </c>
      <c r="F98" t="s">
        <v>2463</v>
      </c>
      <c r="G98" s="8" t="s">
        <v>5</v>
      </c>
      <c r="H98">
        <v>1012533</v>
      </c>
      <c r="I98" s="1">
        <v>43364</v>
      </c>
      <c r="J98" s="3">
        <v>15033.6</v>
      </c>
    </row>
    <row r="99" spans="1:10" x14ac:dyDescent="0.3">
      <c r="A99" s="8">
        <v>116274</v>
      </c>
      <c r="B99" t="s">
        <v>2462</v>
      </c>
      <c r="C99" t="s">
        <v>3327</v>
      </c>
      <c r="D99" t="s">
        <v>2464</v>
      </c>
      <c r="E99" t="s">
        <v>3328</v>
      </c>
      <c r="F99" t="s">
        <v>2465</v>
      </c>
      <c r="G99" s="8" t="s">
        <v>5</v>
      </c>
      <c r="H99">
        <v>1012533</v>
      </c>
      <c r="I99" s="1">
        <v>43364</v>
      </c>
      <c r="J99" s="3">
        <v>15033.6</v>
      </c>
    </row>
    <row r="100" spans="1:10" x14ac:dyDescent="0.3">
      <c r="A100" s="8">
        <v>116274</v>
      </c>
      <c r="B100" t="s">
        <v>2462</v>
      </c>
      <c r="C100" t="s">
        <v>3327</v>
      </c>
      <c r="D100" t="s">
        <v>4400</v>
      </c>
      <c r="E100" t="s">
        <v>3328</v>
      </c>
      <c r="F100" t="s">
        <v>4401</v>
      </c>
      <c r="G100" s="8" t="s">
        <v>5</v>
      </c>
      <c r="H100">
        <v>1012679</v>
      </c>
      <c r="I100" s="1">
        <v>43371</v>
      </c>
      <c r="J100" s="3">
        <v>15033.6</v>
      </c>
    </row>
    <row r="101" spans="1:10" x14ac:dyDescent="0.3">
      <c r="A101" s="10" t="s">
        <v>5483</v>
      </c>
      <c r="G101" s="8"/>
      <c r="I101" s="1"/>
      <c r="J101" s="3">
        <v>45100.800000000003</v>
      </c>
    </row>
    <row r="102" spans="1:10" x14ac:dyDescent="0.3">
      <c r="A102" s="8">
        <v>116324</v>
      </c>
      <c r="B102" t="s">
        <v>2502</v>
      </c>
      <c r="C102" t="s">
        <v>3353</v>
      </c>
      <c r="D102" t="s">
        <v>2501</v>
      </c>
      <c r="E102" t="s">
        <v>3354</v>
      </c>
      <c r="F102" t="s">
        <v>2503</v>
      </c>
      <c r="G102" s="8" t="s">
        <v>5</v>
      </c>
      <c r="H102">
        <v>1012546</v>
      </c>
      <c r="I102" s="1">
        <v>43364</v>
      </c>
      <c r="J102" s="3">
        <v>25000</v>
      </c>
    </row>
    <row r="103" spans="1:10" x14ac:dyDescent="0.3">
      <c r="A103" s="8">
        <v>116324</v>
      </c>
      <c r="B103" t="s">
        <v>2502</v>
      </c>
      <c r="C103" t="s">
        <v>3353</v>
      </c>
      <c r="D103" t="s">
        <v>4408</v>
      </c>
      <c r="E103" t="s">
        <v>3354</v>
      </c>
      <c r="F103" t="s">
        <v>4409</v>
      </c>
      <c r="G103" s="8" t="s">
        <v>5</v>
      </c>
      <c r="H103">
        <v>1012683</v>
      </c>
      <c r="I103" s="1">
        <v>43371</v>
      </c>
      <c r="J103" s="3">
        <v>25000</v>
      </c>
    </row>
    <row r="104" spans="1:10" x14ac:dyDescent="0.3">
      <c r="A104" s="8">
        <v>116324</v>
      </c>
      <c r="B104" t="s">
        <v>2502</v>
      </c>
      <c r="C104" t="s">
        <v>3353</v>
      </c>
      <c r="D104" t="s">
        <v>4410</v>
      </c>
      <c r="E104" t="s">
        <v>3354</v>
      </c>
      <c r="F104" t="s">
        <v>4411</v>
      </c>
      <c r="G104" s="8" t="s">
        <v>5</v>
      </c>
      <c r="H104">
        <v>1012683</v>
      </c>
      <c r="I104" s="1">
        <v>43371</v>
      </c>
      <c r="J104" s="3">
        <v>25000</v>
      </c>
    </row>
    <row r="105" spans="1:10" x14ac:dyDescent="0.3">
      <c r="A105" s="10" t="s">
        <v>5484</v>
      </c>
      <c r="G105" s="8"/>
      <c r="I105" s="1"/>
      <c r="J105" s="3">
        <v>75000</v>
      </c>
    </row>
    <row r="106" spans="1:10" x14ac:dyDescent="0.3">
      <c r="A106" s="8">
        <v>116326</v>
      </c>
      <c r="B106" t="s">
        <v>2444</v>
      </c>
      <c r="C106" t="s">
        <v>3323</v>
      </c>
      <c r="D106" t="s">
        <v>2443</v>
      </c>
      <c r="E106" t="s">
        <v>3324</v>
      </c>
      <c r="F106" t="s">
        <v>2445</v>
      </c>
      <c r="G106" s="8" t="s">
        <v>5</v>
      </c>
      <c r="H106">
        <v>1012530</v>
      </c>
      <c r="I106" s="1">
        <v>43364</v>
      </c>
      <c r="J106" s="3">
        <v>38280</v>
      </c>
    </row>
    <row r="107" spans="1:10" x14ac:dyDescent="0.3">
      <c r="A107" s="8">
        <v>116326</v>
      </c>
      <c r="B107" t="s">
        <v>2444</v>
      </c>
      <c r="C107" t="s">
        <v>3323</v>
      </c>
      <c r="D107" t="s">
        <v>2446</v>
      </c>
      <c r="E107" t="s">
        <v>3324</v>
      </c>
      <c r="F107" t="s">
        <v>2447</v>
      </c>
      <c r="G107" s="8" t="s">
        <v>5</v>
      </c>
      <c r="H107">
        <v>1012530</v>
      </c>
      <c r="I107" s="1">
        <v>43364</v>
      </c>
      <c r="J107" s="3">
        <v>38280</v>
      </c>
    </row>
    <row r="108" spans="1:10" x14ac:dyDescent="0.3">
      <c r="A108" s="8">
        <v>116326</v>
      </c>
      <c r="B108" t="s">
        <v>2444</v>
      </c>
      <c r="C108" t="s">
        <v>3323</v>
      </c>
      <c r="D108" t="s">
        <v>4356</v>
      </c>
      <c r="E108" t="s">
        <v>3324</v>
      </c>
      <c r="F108" t="s">
        <v>4357</v>
      </c>
      <c r="G108" s="8" t="s">
        <v>5</v>
      </c>
      <c r="H108">
        <v>1012666</v>
      </c>
      <c r="I108" s="1">
        <v>43371</v>
      </c>
      <c r="J108" s="3">
        <v>38280</v>
      </c>
    </row>
    <row r="109" spans="1:10" x14ac:dyDescent="0.3">
      <c r="A109" s="10" t="s">
        <v>5485</v>
      </c>
      <c r="G109" s="8"/>
      <c r="I109" s="1"/>
      <c r="J109" s="3">
        <v>114840</v>
      </c>
    </row>
    <row r="110" spans="1:10" x14ac:dyDescent="0.3">
      <c r="A110" s="8">
        <v>116379</v>
      </c>
      <c r="B110" t="s">
        <v>2483</v>
      </c>
      <c r="C110" t="s">
        <v>3339</v>
      </c>
      <c r="D110" t="s">
        <v>2482</v>
      </c>
      <c r="E110" t="s">
        <v>3340</v>
      </c>
      <c r="F110" t="s">
        <v>2484</v>
      </c>
      <c r="G110" s="8" t="s">
        <v>5</v>
      </c>
      <c r="H110">
        <v>1012539</v>
      </c>
      <c r="I110" s="1">
        <v>43364</v>
      </c>
      <c r="J110" s="3">
        <v>37990</v>
      </c>
    </row>
    <row r="111" spans="1:10" x14ac:dyDescent="0.3">
      <c r="A111" s="8">
        <v>116379</v>
      </c>
      <c r="B111" t="s">
        <v>2483</v>
      </c>
      <c r="C111" t="s">
        <v>3339</v>
      </c>
      <c r="D111" t="s">
        <v>4375</v>
      </c>
      <c r="E111" t="s">
        <v>3340</v>
      </c>
      <c r="F111" t="s">
        <v>4376</v>
      </c>
      <c r="G111" s="8" t="s">
        <v>5</v>
      </c>
      <c r="H111">
        <v>1012672</v>
      </c>
      <c r="I111" s="1">
        <v>43371</v>
      </c>
      <c r="J111" s="3">
        <v>37990</v>
      </c>
    </row>
    <row r="112" spans="1:10" x14ac:dyDescent="0.3">
      <c r="A112" s="10" t="s">
        <v>5486</v>
      </c>
      <c r="G112" s="8"/>
      <c r="I112" s="1"/>
      <c r="J112" s="3">
        <v>75980</v>
      </c>
    </row>
    <row r="113" spans="1:10" x14ac:dyDescent="0.3">
      <c r="A113" s="8">
        <v>116419</v>
      </c>
      <c r="B113" t="s">
        <v>2472</v>
      </c>
      <c r="C113" t="s">
        <v>3331</v>
      </c>
      <c r="D113" t="s">
        <v>2471</v>
      </c>
      <c r="E113" t="s">
        <v>3332</v>
      </c>
      <c r="F113" t="s">
        <v>2473</v>
      </c>
      <c r="G113" s="8" t="s">
        <v>5</v>
      </c>
      <c r="H113">
        <v>1012535</v>
      </c>
      <c r="I113" s="1">
        <v>43364</v>
      </c>
      <c r="J113" s="3">
        <v>46400</v>
      </c>
    </row>
    <row r="114" spans="1:10" x14ac:dyDescent="0.3">
      <c r="A114" s="10" t="s">
        <v>5487</v>
      </c>
      <c r="G114" s="8"/>
      <c r="I114" s="1"/>
      <c r="J114" s="3">
        <v>46400</v>
      </c>
    </row>
    <row r="115" spans="1:10" x14ac:dyDescent="0.3">
      <c r="A115" s="8">
        <v>116439</v>
      </c>
      <c r="B115" t="s">
        <v>879</v>
      </c>
      <c r="C115" t="s">
        <v>1323</v>
      </c>
      <c r="D115" t="s">
        <v>878</v>
      </c>
      <c r="E115" t="s">
        <v>1324</v>
      </c>
      <c r="F115" t="s">
        <v>880</v>
      </c>
      <c r="G115" s="8" t="s">
        <v>5</v>
      </c>
      <c r="H115">
        <v>1012422</v>
      </c>
      <c r="I115" s="1">
        <v>43350</v>
      </c>
      <c r="J115" s="3">
        <v>369701.28</v>
      </c>
    </row>
    <row r="116" spans="1:10" x14ac:dyDescent="0.3">
      <c r="A116" s="8">
        <v>116439</v>
      </c>
      <c r="B116" t="s">
        <v>879</v>
      </c>
      <c r="C116" t="s">
        <v>1323</v>
      </c>
      <c r="D116" t="s">
        <v>4059</v>
      </c>
      <c r="E116" t="s">
        <v>1324</v>
      </c>
      <c r="F116" t="s">
        <v>4060</v>
      </c>
      <c r="G116" s="8" t="s">
        <v>5</v>
      </c>
      <c r="H116">
        <v>1012626</v>
      </c>
      <c r="I116" s="1">
        <v>43368</v>
      </c>
      <c r="J116" s="3">
        <v>58000</v>
      </c>
    </row>
    <row r="117" spans="1:10" x14ac:dyDescent="0.3">
      <c r="A117" s="8">
        <v>116439</v>
      </c>
      <c r="B117" t="s">
        <v>879</v>
      </c>
      <c r="C117" t="s">
        <v>1323</v>
      </c>
      <c r="D117" t="s">
        <v>4061</v>
      </c>
      <c r="E117" t="s">
        <v>1324</v>
      </c>
      <c r="F117" t="s">
        <v>4062</v>
      </c>
      <c r="G117" s="8" t="s">
        <v>5</v>
      </c>
      <c r="H117">
        <v>1012626</v>
      </c>
      <c r="I117" s="1">
        <v>43368</v>
      </c>
      <c r="J117" s="3">
        <v>149408</v>
      </c>
    </row>
    <row r="118" spans="1:10" x14ac:dyDescent="0.3">
      <c r="A118" s="8">
        <v>116439</v>
      </c>
      <c r="B118" t="s">
        <v>879</v>
      </c>
      <c r="C118" t="s">
        <v>1323</v>
      </c>
      <c r="D118" t="s">
        <v>1950</v>
      </c>
      <c r="E118" t="s">
        <v>1324</v>
      </c>
      <c r="F118" t="s">
        <v>1951</v>
      </c>
      <c r="G118" s="8" t="s">
        <v>5</v>
      </c>
      <c r="H118">
        <v>1012503</v>
      </c>
      <c r="I118" s="1">
        <v>43357</v>
      </c>
      <c r="J118" s="3">
        <v>317960.64</v>
      </c>
    </row>
    <row r="119" spans="1:10" x14ac:dyDescent="0.3">
      <c r="A119" s="8">
        <v>116439</v>
      </c>
      <c r="B119" t="s">
        <v>879</v>
      </c>
      <c r="C119" t="s">
        <v>1323</v>
      </c>
      <c r="D119" t="s">
        <v>4437</v>
      </c>
      <c r="E119" t="s">
        <v>1324</v>
      </c>
      <c r="F119" t="s">
        <v>4438</v>
      </c>
      <c r="G119" s="8" t="s">
        <v>5</v>
      </c>
      <c r="H119">
        <v>1012693</v>
      </c>
      <c r="I119" s="1">
        <v>43371</v>
      </c>
      <c r="J119" s="3">
        <v>106453.2</v>
      </c>
    </row>
    <row r="120" spans="1:10" x14ac:dyDescent="0.3">
      <c r="A120" s="8">
        <v>116439</v>
      </c>
      <c r="B120" t="s">
        <v>879</v>
      </c>
      <c r="C120" t="s">
        <v>1323</v>
      </c>
      <c r="D120" t="s">
        <v>4439</v>
      </c>
      <c r="E120" t="s">
        <v>1324</v>
      </c>
      <c r="F120" t="s">
        <v>4440</v>
      </c>
      <c r="G120" s="8" t="s">
        <v>5</v>
      </c>
      <c r="H120">
        <v>1012693</v>
      </c>
      <c r="I120" s="1">
        <v>43371</v>
      </c>
      <c r="J120" s="3">
        <v>67233.600000000006</v>
      </c>
    </row>
    <row r="121" spans="1:10" x14ac:dyDescent="0.3">
      <c r="A121" s="8">
        <v>116439</v>
      </c>
      <c r="B121" t="s">
        <v>879</v>
      </c>
      <c r="C121" t="s">
        <v>1323</v>
      </c>
      <c r="D121" t="s">
        <v>4063</v>
      </c>
      <c r="E121" t="s">
        <v>1324</v>
      </c>
      <c r="F121" t="s">
        <v>4064</v>
      </c>
      <c r="G121" s="8" t="s">
        <v>5</v>
      </c>
      <c r="H121">
        <v>1012626</v>
      </c>
      <c r="I121" s="1">
        <v>43368</v>
      </c>
      <c r="J121" s="3">
        <v>142192.79999999999</v>
      </c>
    </row>
    <row r="122" spans="1:10" x14ac:dyDescent="0.3">
      <c r="A122" s="8">
        <v>116439</v>
      </c>
      <c r="B122" t="s">
        <v>879</v>
      </c>
      <c r="C122" t="s">
        <v>1323</v>
      </c>
      <c r="D122" t="s">
        <v>881</v>
      </c>
      <c r="E122" t="s">
        <v>9</v>
      </c>
      <c r="F122" t="s">
        <v>882</v>
      </c>
      <c r="G122" s="8" t="s">
        <v>5</v>
      </c>
      <c r="H122">
        <v>1012422</v>
      </c>
      <c r="I122" s="1">
        <v>43350</v>
      </c>
      <c r="J122" s="3">
        <v>1421203</v>
      </c>
    </row>
    <row r="123" spans="1:10" x14ac:dyDescent="0.3">
      <c r="A123" s="8">
        <v>116439</v>
      </c>
      <c r="B123" t="s">
        <v>879</v>
      </c>
      <c r="C123" t="s">
        <v>1323</v>
      </c>
      <c r="D123" t="s">
        <v>1952</v>
      </c>
      <c r="E123" t="s">
        <v>9</v>
      </c>
      <c r="F123" t="s">
        <v>1953</v>
      </c>
      <c r="G123" s="8" t="s">
        <v>5</v>
      </c>
      <c r="H123">
        <v>1012503</v>
      </c>
      <c r="I123" s="1">
        <v>43357</v>
      </c>
      <c r="J123" s="3">
        <v>1393276</v>
      </c>
    </row>
    <row r="124" spans="1:10" x14ac:dyDescent="0.3">
      <c r="A124" s="10" t="s">
        <v>5488</v>
      </c>
      <c r="G124" s="8"/>
      <c r="I124" s="1"/>
      <c r="J124" s="3">
        <v>4025428.52</v>
      </c>
    </row>
    <row r="125" spans="1:10" x14ac:dyDescent="0.3">
      <c r="A125" s="8">
        <v>116448</v>
      </c>
      <c r="B125" t="s">
        <v>252</v>
      </c>
      <c r="C125" t="s">
        <v>1050</v>
      </c>
      <c r="D125" t="s">
        <v>2380</v>
      </c>
      <c r="E125" t="s">
        <v>1051</v>
      </c>
      <c r="F125" t="s">
        <v>253</v>
      </c>
      <c r="G125" s="8" t="s">
        <v>5</v>
      </c>
      <c r="H125">
        <v>1012514</v>
      </c>
      <c r="I125" s="1">
        <v>43364</v>
      </c>
      <c r="J125" s="3">
        <v>46760.06</v>
      </c>
    </row>
    <row r="126" spans="1:10" x14ac:dyDescent="0.3">
      <c r="A126" s="8">
        <v>116448</v>
      </c>
      <c r="B126" t="s">
        <v>252</v>
      </c>
      <c r="C126" t="s">
        <v>1050</v>
      </c>
      <c r="D126" t="s">
        <v>251</v>
      </c>
      <c r="E126" t="s">
        <v>1051</v>
      </c>
      <c r="F126" t="s">
        <v>253</v>
      </c>
      <c r="G126" s="8" t="s">
        <v>5</v>
      </c>
      <c r="H126">
        <v>1012373</v>
      </c>
      <c r="I126" s="1">
        <v>43350</v>
      </c>
      <c r="J126" s="3">
        <v>42845.760000000002</v>
      </c>
    </row>
    <row r="127" spans="1:10" x14ac:dyDescent="0.3">
      <c r="A127" s="10" t="s">
        <v>5489</v>
      </c>
      <c r="G127" s="8"/>
      <c r="I127" s="1"/>
      <c r="J127" s="3">
        <v>89605.82</v>
      </c>
    </row>
    <row r="128" spans="1:10" x14ac:dyDescent="0.3">
      <c r="A128" s="8">
        <v>116488</v>
      </c>
      <c r="B128" t="s">
        <v>2490</v>
      </c>
      <c r="C128" t="s">
        <v>3345</v>
      </c>
      <c r="D128" t="s">
        <v>2489</v>
      </c>
      <c r="E128" t="s">
        <v>3346</v>
      </c>
      <c r="F128" t="s">
        <v>2491</v>
      </c>
      <c r="G128" s="8" t="s">
        <v>5</v>
      </c>
      <c r="H128">
        <v>1012542</v>
      </c>
      <c r="I128" s="1">
        <v>43364</v>
      </c>
      <c r="J128" s="3">
        <v>40000</v>
      </c>
    </row>
    <row r="129" spans="1:10" x14ac:dyDescent="0.3">
      <c r="A129" s="8">
        <v>116488</v>
      </c>
      <c r="B129" t="s">
        <v>2490</v>
      </c>
      <c r="C129" t="s">
        <v>3345</v>
      </c>
      <c r="D129" t="s">
        <v>4404</v>
      </c>
      <c r="E129" t="s">
        <v>3346</v>
      </c>
      <c r="F129" t="s">
        <v>4405</v>
      </c>
      <c r="G129" s="8" t="s">
        <v>5</v>
      </c>
      <c r="H129">
        <v>1012681</v>
      </c>
      <c r="I129" s="1">
        <v>43371</v>
      </c>
      <c r="J129" s="3">
        <v>40000</v>
      </c>
    </row>
    <row r="130" spans="1:10" x14ac:dyDescent="0.3">
      <c r="A130" s="10" t="s">
        <v>5490</v>
      </c>
      <c r="G130" s="8"/>
      <c r="I130" s="1"/>
      <c r="J130" s="3">
        <v>80000</v>
      </c>
    </row>
    <row r="131" spans="1:10" x14ac:dyDescent="0.3">
      <c r="A131" s="8">
        <v>116559</v>
      </c>
      <c r="B131" t="s">
        <v>2392</v>
      </c>
      <c r="C131" t="s">
        <v>3300</v>
      </c>
      <c r="D131" t="s">
        <v>4431</v>
      </c>
      <c r="E131" t="s">
        <v>3301</v>
      </c>
      <c r="F131" t="s">
        <v>4407</v>
      </c>
      <c r="G131" s="8" t="s">
        <v>5</v>
      </c>
      <c r="H131">
        <v>1012690</v>
      </c>
      <c r="I131" s="1">
        <v>43371</v>
      </c>
      <c r="J131" s="3">
        <v>25000</v>
      </c>
    </row>
    <row r="132" spans="1:10" x14ac:dyDescent="0.3">
      <c r="A132" s="8">
        <v>116559</v>
      </c>
      <c r="B132" t="s">
        <v>2392</v>
      </c>
      <c r="C132" t="s">
        <v>3300</v>
      </c>
      <c r="D132" t="s">
        <v>4432</v>
      </c>
      <c r="E132" t="s">
        <v>3301</v>
      </c>
      <c r="F132" t="s">
        <v>4433</v>
      </c>
      <c r="G132" s="8" t="s">
        <v>5</v>
      </c>
      <c r="H132">
        <v>1012690</v>
      </c>
      <c r="I132" s="1">
        <v>43371</v>
      </c>
      <c r="J132" s="3">
        <v>25000</v>
      </c>
    </row>
    <row r="133" spans="1:10" x14ac:dyDescent="0.3">
      <c r="A133" s="8">
        <v>116559</v>
      </c>
      <c r="B133" t="s">
        <v>2392</v>
      </c>
      <c r="C133" t="s">
        <v>3300</v>
      </c>
      <c r="D133" t="s">
        <v>2391</v>
      </c>
      <c r="E133" t="s">
        <v>3301</v>
      </c>
      <c r="F133" t="s">
        <v>2393</v>
      </c>
      <c r="G133" s="8" t="s">
        <v>5</v>
      </c>
      <c r="H133">
        <v>1012517</v>
      </c>
      <c r="I133" s="1">
        <v>43364</v>
      </c>
      <c r="J133" s="3">
        <v>25000</v>
      </c>
    </row>
    <row r="134" spans="1:10" x14ac:dyDescent="0.3">
      <c r="A134" s="10" t="s">
        <v>5491</v>
      </c>
      <c r="G134" s="8"/>
      <c r="I134" s="1"/>
      <c r="J134" s="3">
        <v>75000</v>
      </c>
    </row>
    <row r="135" spans="1:10" x14ac:dyDescent="0.3">
      <c r="A135" s="8">
        <v>116563</v>
      </c>
      <c r="B135" t="s">
        <v>1748</v>
      </c>
      <c r="C135" t="s">
        <v>2096</v>
      </c>
      <c r="D135" t="s">
        <v>1747</v>
      </c>
      <c r="E135" t="s">
        <v>2097</v>
      </c>
      <c r="F135" t="s">
        <v>1749</v>
      </c>
      <c r="G135" s="8" t="s">
        <v>5</v>
      </c>
      <c r="H135">
        <v>1012462</v>
      </c>
      <c r="I135" s="1">
        <v>43357</v>
      </c>
      <c r="J135" s="3">
        <v>23859.11</v>
      </c>
    </row>
    <row r="136" spans="1:10" x14ac:dyDescent="0.3">
      <c r="A136" s="8">
        <v>116563</v>
      </c>
      <c r="B136" t="s">
        <v>1748</v>
      </c>
      <c r="C136" t="s">
        <v>2096</v>
      </c>
      <c r="D136" t="s">
        <v>4381</v>
      </c>
      <c r="E136" t="s">
        <v>2097</v>
      </c>
      <c r="F136" t="s">
        <v>4382</v>
      </c>
      <c r="G136" s="8" t="s">
        <v>5</v>
      </c>
      <c r="H136">
        <v>1012675</v>
      </c>
      <c r="I136" s="1">
        <v>43371</v>
      </c>
      <c r="J136" s="3">
        <v>19445.28</v>
      </c>
    </row>
    <row r="137" spans="1:10" x14ac:dyDescent="0.3">
      <c r="A137" s="8">
        <v>116563</v>
      </c>
      <c r="B137" t="s">
        <v>1748</v>
      </c>
      <c r="C137" t="s">
        <v>2096</v>
      </c>
      <c r="D137" t="s">
        <v>4383</v>
      </c>
      <c r="E137" t="s">
        <v>2097</v>
      </c>
      <c r="F137" t="s">
        <v>4384</v>
      </c>
      <c r="G137" s="8" t="s">
        <v>5</v>
      </c>
      <c r="H137">
        <v>1012675</v>
      </c>
      <c r="I137" s="1">
        <v>43371</v>
      </c>
      <c r="J137" s="3">
        <v>20039.150000000001</v>
      </c>
    </row>
    <row r="138" spans="1:10" x14ac:dyDescent="0.3">
      <c r="A138" s="8">
        <v>116563</v>
      </c>
      <c r="B138" t="s">
        <v>1748</v>
      </c>
      <c r="C138" t="s">
        <v>2096</v>
      </c>
      <c r="D138" t="s">
        <v>2448</v>
      </c>
      <c r="E138" t="s">
        <v>2097</v>
      </c>
      <c r="F138" t="s">
        <v>2449</v>
      </c>
      <c r="G138" s="8" t="s">
        <v>5</v>
      </c>
      <c r="H138">
        <v>1012531</v>
      </c>
      <c r="I138" s="1">
        <v>43364</v>
      </c>
      <c r="J138" s="3">
        <v>20039.150000000001</v>
      </c>
    </row>
    <row r="139" spans="1:10" x14ac:dyDescent="0.3">
      <c r="A139" s="8">
        <v>116563</v>
      </c>
      <c r="B139" t="s">
        <v>1748</v>
      </c>
      <c r="C139" t="s">
        <v>2096</v>
      </c>
      <c r="D139" t="s">
        <v>2450</v>
      </c>
      <c r="E139" t="s">
        <v>2097</v>
      </c>
      <c r="F139" t="s">
        <v>2451</v>
      </c>
      <c r="G139" s="8" t="s">
        <v>5</v>
      </c>
      <c r="H139">
        <v>1012531</v>
      </c>
      <c r="I139" s="1">
        <v>43364</v>
      </c>
      <c r="J139" s="3">
        <v>11948</v>
      </c>
    </row>
    <row r="140" spans="1:10" x14ac:dyDescent="0.3">
      <c r="A140" s="8">
        <v>116563</v>
      </c>
      <c r="B140" t="s">
        <v>1748</v>
      </c>
      <c r="C140" t="s">
        <v>2096</v>
      </c>
      <c r="D140" t="s">
        <v>2452</v>
      </c>
      <c r="E140" t="s">
        <v>2097</v>
      </c>
      <c r="F140" t="s">
        <v>2453</v>
      </c>
      <c r="G140" s="8" t="s">
        <v>5</v>
      </c>
      <c r="H140">
        <v>1012531</v>
      </c>
      <c r="I140" s="1">
        <v>43364</v>
      </c>
      <c r="J140" s="3">
        <v>20039.150000000001</v>
      </c>
    </row>
    <row r="141" spans="1:10" x14ac:dyDescent="0.3">
      <c r="A141" s="8">
        <v>116563</v>
      </c>
      <c r="B141" t="s">
        <v>1748</v>
      </c>
      <c r="C141" t="s">
        <v>2096</v>
      </c>
      <c r="D141" t="s">
        <v>2454</v>
      </c>
      <c r="E141" t="s">
        <v>2097</v>
      </c>
      <c r="F141" t="s">
        <v>2455</v>
      </c>
      <c r="G141" s="8" t="s">
        <v>5</v>
      </c>
      <c r="H141">
        <v>1012531</v>
      </c>
      <c r="I141" s="1">
        <v>43364</v>
      </c>
      <c r="J141" s="3">
        <v>9754.01</v>
      </c>
    </row>
    <row r="142" spans="1:10" x14ac:dyDescent="0.3">
      <c r="A142" s="8">
        <v>116563</v>
      </c>
      <c r="B142" t="s">
        <v>1748</v>
      </c>
      <c r="C142" t="s">
        <v>2096</v>
      </c>
      <c r="D142" t="s">
        <v>1750</v>
      </c>
      <c r="E142" t="s">
        <v>2097</v>
      </c>
      <c r="F142" t="s">
        <v>1751</v>
      </c>
      <c r="G142" s="8" t="s">
        <v>5</v>
      </c>
      <c r="H142">
        <v>1012462</v>
      </c>
      <c r="I142" s="1">
        <v>43357</v>
      </c>
      <c r="J142" s="3">
        <v>9754.01</v>
      </c>
    </row>
    <row r="143" spans="1:10" x14ac:dyDescent="0.3">
      <c r="A143" s="8">
        <v>116563</v>
      </c>
      <c r="B143" t="s">
        <v>1748</v>
      </c>
      <c r="C143" t="s">
        <v>2096</v>
      </c>
      <c r="D143" t="s">
        <v>2456</v>
      </c>
      <c r="E143" t="s">
        <v>2097</v>
      </c>
      <c r="F143" t="s">
        <v>2457</v>
      </c>
      <c r="G143" s="8" t="s">
        <v>5</v>
      </c>
      <c r="H143">
        <v>1012531</v>
      </c>
      <c r="I143" s="1">
        <v>43364</v>
      </c>
      <c r="J143" s="3">
        <v>80156.600000000006</v>
      </c>
    </row>
    <row r="144" spans="1:10" x14ac:dyDescent="0.3">
      <c r="A144" s="8">
        <v>116563</v>
      </c>
      <c r="B144" t="s">
        <v>1748</v>
      </c>
      <c r="C144" t="s">
        <v>2096</v>
      </c>
      <c r="D144" t="s">
        <v>4385</v>
      </c>
      <c r="E144" t="s">
        <v>2097</v>
      </c>
      <c r="F144" t="s">
        <v>4386</v>
      </c>
      <c r="G144" s="8" t="s">
        <v>5</v>
      </c>
      <c r="H144">
        <v>1012675</v>
      </c>
      <c r="I144" s="1">
        <v>43371</v>
      </c>
      <c r="J144" s="3">
        <v>11600</v>
      </c>
    </row>
    <row r="145" spans="1:10" x14ac:dyDescent="0.3">
      <c r="A145" s="8">
        <v>116563</v>
      </c>
      <c r="B145" t="s">
        <v>1748</v>
      </c>
      <c r="C145" t="s">
        <v>2096</v>
      </c>
      <c r="D145" t="s">
        <v>4387</v>
      </c>
      <c r="E145" t="s">
        <v>2097</v>
      </c>
      <c r="F145" t="s">
        <v>4388</v>
      </c>
      <c r="G145" s="8" t="s">
        <v>5</v>
      </c>
      <c r="H145">
        <v>1012675</v>
      </c>
      <c r="I145" s="1">
        <v>43371</v>
      </c>
      <c r="J145" s="3">
        <v>25052.06</v>
      </c>
    </row>
    <row r="146" spans="1:10" x14ac:dyDescent="0.3">
      <c r="A146" s="10" t="s">
        <v>5492</v>
      </c>
      <c r="G146" s="8"/>
      <c r="I146" s="1"/>
      <c r="J146" s="3">
        <v>251686.52</v>
      </c>
    </row>
    <row r="147" spans="1:10" x14ac:dyDescent="0.3">
      <c r="A147" s="8">
        <v>116570</v>
      </c>
      <c r="B147" t="s">
        <v>2510</v>
      </c>
      <c r="C147" t="s">
        <v>3359</v>
      </c>
      <c r="D147" t="s">
        <v>2509</v>
      </c>
      <c r="E147" t="s">
        <v>3360</v>
      </c>
      <c r="F147" t="s">
        <v>2511</v>
      </c>
      <c r="G147" s="8" t="s">
        <v>5</v>
      </c>
      <c r="H147">
        <v>1012549</v>
      </c>
      <c r="I147" s="1">
        <v>43364</v>
      </c>
      <c r="J147" s="3">
        <v>24940</v>
      </c>
    </row>
    <row r="148" spans="1:10" x14ac:dyDescent="0.3">
      <c r="A148" s="8">
        <v>116570</v>
      </c>
      <c r="B148" t="s">
        <v>2510</v>
      </c>
      <c r="C148" t="s">
        <v>3359</v>
      </c>
      <c r="D148" t="s">
        <v>4341</v>
      </c>
      <c r="E148" t="s">
        <v>3360</v>
      </c>
      <c r="F148" t="s">
        <v>4342</v>
      </c>
      <c r="G148" s="8" t="s">
        <v>5</v>
      </c>
      <c r="H148">
        <v>1012662</v>
      </c>
      <c r="I148" s="1">
        <v>43371</v>
      </c>
      <c r="J148" s="3">
        <v>24940</v>
      </c>
    </row>
    <row r="149" spans="1:10" x14ac:dyDescent="0.3">
      <c r="A149" s="10" t="s">
        <v>5493</v>
      </c>
      <c r="G149" s="8"/>
      <c r="I149" s="1"/>
      <c r="J149" s="3">
        <v>49880</v>
      </c>
    </row>
    <row r="150" spans="1:10" x14ac:dyDescent="0.3">
      <c r="A150" s="8">
        <v>116581</v>
      </c>
      <c r="B150" t="s">
        <v>2409</v>
      </c>
      <c r="C150" t="s">
        <v>3306</v>
      </c>
      <c r="D150" t="s">
        <v>2408</v>
      </c>
      <c r="E150" t="s">
        <v>3307</v>
      </c>
      <c r="F150" t="s">
        <v>2410</v>
      </c>
      <c r="G150" s="8" t="s">
        <v>5</v>
      </c>
      <c r="H150">
        <v>1012521</v>
      </c>
      <c r="I150" s="1">
        <v>43364</v>
      </c>
      <c r="J150" s="3">
        <v>77753.78</v>
      </c>
    </row>
    <row r="151" spans="1:10" ht="15" customHeight="1" x14ac:dyDescent="0.3">
      <c r="A151" s="8">
        <v>116581</v>
      </c>
      <c r="B151" t="s">
        <v>2409</v>
      </c>
      <c r="C151" t="s">
        <v>3306</v>
      </c>
      <c r="D151" t="s">
        <v>4425</v>
      </c>
      <c r="E151" t="s">
        <v>3307</v>
      </c>
      <c r="F151" s="4" t="s">
        <v>4426</v>
      </c>
      <c r="G151" s="8" t="s">
        <v>5</v>
      </c>
      <c r="H151">
        <v>1012688</v>
      </c>
      <c r="I151" s="1">
        <v>43371</v>
      </c>
      <c r="J151" s="3">
        <v>100791.94</v>
      </c>
    </row>
    <row r="152" spans="1:10" ht="15" customHeight="1" x14ac:dyDescent="0.3">
      <c r="A152" s="8">
        <v>116581</v>
      </c>
      <c r="B152" t="s">
        <v>2409</v>
      </c>
      <c r="C152" t="s">
        <v>3306</v>
      </c>
      <c r="D152" t="s">
        <v>4427</v>
      </c>
      <c r="E152" t="s">
        <v>3307</v>
      </c>
      <c r="F152" s="4" t="s">
        <v>4428</v>
      </c>
      <c r="G152" s="8" t="s">
        <v>5</v>
      </c>
      <c r="H152">
        <v>1012688</v>
      </c>
      <c r="I152" s="1">
        <v>43371</v>
      </c>
      <c r="J152" s="3">
        <v>100791.94</v>
      </c>
    </row>
    <row r="153" spans="1:10" x14ac:dyDescent="0.3">
      <c r="A153" s="10" t="s">
        <v>5494</v>
      </c>
      <c r="F153" s="4"/>
      <c r="G153" s="8"/>
      <c r="I153" s="1"/>
      <c r="J153" s="3">
        <v>279337.66000000003</v>
      </c>
    </row>
    <row r="154" spans="1:10" x14ac:dyDescent="0.3">
      <c r="A154" s="8">
        <v>116587</v>
      </c>
      <c r="B154" t="s">
        <v>2424</v>
      </c>
      <c r="C154" t="s">
        <v>3312</v>
      </c>
      <c r="D154" t="s">
        <v>2423</v>
      </c>
      <c r="E154" t="s">
        <v>3313</v>
      </c>
      <c r="F154" t="s">
        <v>2425</v>
      </c>
      <c r="G154" s="8" t="s">
        <v>5</v>
      </c>
      <c r="H154">
        <v>1012524</v>
      </c>
      <c r="I154" s="1">
        <v>43364</v>
      </c>
      <c r="J154" s="3">
        <v>19999.560000000001</v>
      </c>
    </row>
    <row r="155" spans="1:10" x14ac:dyDescent="0.3">
      <c r="A155" s="8">
        <v>116587</v>
      </c>
      <c r="B155" t="s">
        <v>2424</v>
      </c>
      <c r="C155" t="s">
        <v>3312</v>
      </c>
      <c r="D155" t="s">
        <v>4367</v>
      </c>
      <c r="E155" t="s">
        <v>3313</v>
      </c>
      <c r="F155" t="s">
        <v>4368</v>
      </c>
      <c r="G155" s="8" t="s">
        <v>5</v>
      </c>
      <c r="H155">
        <v>1012670</v>
      </c>
      <c r="I155" s="1">
        <v>43371</v>
      </c>
      <c r="J155" s="3">
        <v>19999.560000000001</v>
      </c>
    </row>
    <row r="156" spans="1:10" x14ac:dyDescent="0.3">
      <c r="A156" s="8">
        <v>116587</v>
      </c>
      <c r="B156" t="s">
        <v>2424</v>
      </c>
      <c r="C156" t="s">
        <v>3312</v>
      </c>
      <c r="D156" t="s">
        <v>4369</v>
      </c>
      <c r="E156" t="s">
        <v>3313</v>
      </c>
      <c r="F156" t="s">
        <v>4370</v>
      </c>
      <c r="G156" s="8" t="s">
        <v>5</v>
      </c>
      <c r="H156">
        <v>1012670</v>
      </c>
      <c r="I156" s="1">
        <v>43371</v>
      </c>
      <c r="J156" s="3">
        <v>19999.560000000001</v>
      </c>
    </row>
    <row r="157" spans="1:10" x14ac:dyDescent="0.3">
      <c r="A157" s="10" t="s">
        <v>5495</v>
      </c>
      <c r="G157" s="8"/>
      <c r="I157" s="1"/>
      <c r="J157" s="3">
        <v>59998.680000000008</v>
      </c>
    </row>
    <row r="158" spans="1:10" x14ac:dyDescent="0.3">
      <c r="A158" s="8">
        <v>116607</v>
      </c>
      <c r="B158" t="s">
        <v>1753</v>
      </c>
      <c r="C158" t="s">
        <v>2098</v>
      </c>
      <c r="D158" t="s">
        <v>1752</v>
      </c>
      <c r="E158" t="s">
        <v>2099</v>
      </c>
      <c r="F158" t="s">
        <v>1754</v>
      </c>
      <c r="G158" s="8" t="s">
        <v>5</v>
      </c>
      <c r="H158">
        <v>1012463</v>
      </c>
      <c r="I158" s="1">
        <v>43357</v>
      </c>
      <c r="J158" s="3">
        <v>267239.92</v>
      </c>
    </row>
    <row r="159" spans="1:10" x14ac:dyDescent="0.3">
      <c r="A159" s="8">
        <v>116607</v>
      </c>
      <c r="B159" t="s">
        <v>1753</v>
      </c>
      <c r="C159" t="s">
        <v>2098</v>
      </c>
      <c r="D159" t="s">
        <v>1755</v>
      </c>
      <c r="E159" t="s">
        <v>2099</v>
      </c>
      <c r="F159" t="s">
        <v>1756</v>
      </c>
      <c r="G159" s="8" t="s">
        <v>5</v>
      </c>
      <c r="H159">
        <v>1012463</v>
      </c>
      <c r="I159" s="1">
        <v>43357</v>
      </c>
      <c r="J159" s="3">
        <v>141479.96</v>
      </c>
    </row>
    <row r="160" spans="1:10" x14ac:dyDescent="0.3">
      <c r="A160" s="10" t="s">
        <v>5496</v>
      </c>
      <c r="G160" s="8"/>
      <c r="I160" s="1"/>
      <c r="J160" s="3">
        <v>408719.88</v>
      </c>
    </row>
    <row r="161" spans="1:10" x14ac:dyDescent="0.3">
      <c r="A161" s="8">
        <v>116630</v>
      </c>
      <c r="B161" t="s">
        <v>2480</v>
      </c>
      <c r="C161" t="s">
        <v>3337</v>
      </c>
      <c r="D161" t="s">
        <v>2479</v>
      </c>
      <c r="E161" t="s">
        <v>3338</v>
      </c>
      <c r="F161" t="s">
        <v>2481</v>
      </c>
      <c r="G161" s="8" t="s">
        <v>5</v>
      </c>
      <c r="H161">
        <v>1012538</v>
      </c>
      <c r="I161" s="1">
        <v>43364</v>
      </c>
      <c r="J161" s="3">
        <v>100000</v>
      </c>
    </row>
    <row r="162" spans="1:10" x14ac:dyDescent="0.3">
      <c r="A162" s="10" t="s">
        <v>5497</v>
      </c>
      <c r="G162" s="8"/>
      <c r="I162" s="1"/>
      <c r="J162" s="3">
        <v>100000</v>
      </c>
    </row>
    <row r="163" spans="1:10" x14ac:dyDescent="0.3">
      <c r="A163" s="8">
        <v>116674</v>
      </c>
      <c r="B163" t="s">
        <v>4392</v>
      </c>
      <c r="C163" t="s">
        <v>5025</v>
      </c>
      <c r="D163" t="s">
        <v>4391</v>
      </c>
      <c r="E163" t="s">
        <v>5026</v>
      </c>
      <c r="F163" t="s">
        <v>4393</v>
      </c>
      <c r="G163" s="8" t="s">
        <v>5</v>
      </c>
      <c r="H163">
        <v>1012677</v>
      </c>
      <c r="I163" s="1">
        <v>43371</v>
      </c>
      <c r="J163" s="3">
        <v>10000</v>
      </c>
    </row>
    <row r="164" spans="1:10" x14ac:dyDescent="0.3">
      <c r="A164" s="10" t="s">
        <v>5498</v>
      </c>
      <c r="G164" s="8"/>
      <c r="I164" s="1"/>
      <c r="J164" s="3">
        <v>10000</v>
      </c>
    </row>
    <row r="165" spans="1:10" x14ac:dyDescent="0.3">
      <c r="A165" s="8">
        <v>116728</v>
      </c>
      <c r="B165" t="s">
        <v>4339</v>
      </c>
      <c r="C165" t="s">
        <v>5017</v>
      </c>
      <c r="D165" t="s">
        <v>4338</v>
      </c>
      <c r="E165" t="s">
        <v>5018</v>
      </c>
      <c r="F165" t="s">
        <v>4340</v>
      </c>
      <c r="G165" s="8" t="s">
        <v>5</v>
      </c>
      <c r="H165">
        <v>1012661</v>
      </c>
      <c r="I165" s="1">
        <v>43371</v>
      </c>
      <c r="J165" s="3">
        <v>17400</v>
      </c>
    </row>
    <row r="166" spans="1:10" x14ac:dyDescent="0.3">
      <c r="A166" s="10" t="s">
        <v>5499</v>
      </c>
      <c r="G166" s="8"/>
      <c r="I166" s="1"/>
      <c r="J166" s="3">
        <v>17400</v>
      </c>
    </row>
    <row r="167" spans="1:10" x14ac:dyDescent="0.3">
      <c r="A167" s="8">
        <v>116730</v>
      </c>
      <c r="B167" t="s">
        <v>884</v>
      </c>
      <c r="C167" t="s">
        <v>1325</v>
      </c>
      <c r="D167" t="s">
        <v>883</v>
      </c>
      <c r="E167" t="s">
        <v>1326</v>
      </c>
      <c r="F167" t="s">
        <v>885</v>
      </c>
      <c r="G167" s="8" t="s">
        <v>5</v>
      </c>
      <c r="H167">
        <v>1012423</v>
      </c>
      <c r="I167" s="1">
        <v>43350</v>
      </c>
      <c r="J167" s="3">
        <v>11431.8</v>
      </c>
    </row>
    <row r="168" spans="1:10" x14ac:dyDescent="0.3">
      <c r="A168" s="8">
        <v>116730</v>
      </c>
      <c r="B168" t="s">
        <v>884</v>
      </c>
      <c r="C168" t="s">
        <v>1325</v>
      </c>
      <c r="D168" t="s">
        <v>886</v>
      </c>
      <c r="E168" t="s">
        <v>1326</v>
      </c>
      <c r="F168" t="s">
        <v>887</v>
      </c>
      <c r="G168" s="8" t="s">
        <v>5</v>
      </c>
      <c r="H168">
        <v>1012423</v>
      </c>
      <c r="I168" s="1">
        <v>43350</v>
      </c>
      <c r="J168" s="3">
        <v>11431.8</v>
      </c>
    </row>
    <row r="169" spans="1:10" x14ac:dyDescent="0.3">
      <c r="A169" s="8">
        <v>116730</v>
      </c>
      <c r="B169" t="s">
        <v>884</v>
      </c>
      <c r="C169" t="s">
        <v>1325</v>
      </c>
      <c r="D169" t="s">
        <v>888</v>
      </c>
      <c r="E169" t="s">
        <v>1326</v>
      </c>
      <c r="F169" t="s">
        <v>889</v>
      </c>
      <c r="G169" s="8" t="s">
        <v>5</v>
      </c>
      <c r="H169">
        <v>1012423</v>
      </c>
      <c r="I169" s="1">
        <v>43350</v>
      </c>
      <c r="J169" s="3">
        <v>11431.8</v>
      </c>
    </row>
    <row r="170" spans="1:10" x14ac:dyDescent="0.3">
      <c r="A170" s="8">
        <v>116730</v>
      </c>
      <c r="B170" t="s">
        <v>884</v>
      </c>
      <c r="C170" t="s">
        <v>1325</v>
      </c>
      <c r="D170" t="s">
        <v>890</v>
      </c>
      <c r="E170" t="s">
        <v>1326</v>
      </c>
      <c r="F170" t="s">
        <v>891</v>
      </c>
      <c r="G170" s="8" t="s">
        <v>5</v>
      </c>
      <c r="H170">
        <v>1012423</v>
      </c>
      <c r="I170" s="1">
        <v>43350</v>
      </c>
      <c r="J170" s="3">
        <v>11431.8</v>
      </c>
    </row>
    <row r="171" spans="1:10" x14ac:dyDescent="0.3">
      <c r="A171" s="10" t="s">
        <v>5500</v>
      </c>
      <c r="G171" s="8"/>
      <c r="I171" s="1"/>
      <c r="J171" s="3">
        <v>45727.199999999997</v>
      </c>
    </row>
    <row r="172" spans="1:10" x14ac:dyDescent="0.3">
      <c r="A172" s="8">
        <v>317903</v>
      </c>
      <c r="B172" t="s">
        <v>2439</v>
      </c>
      <c r="C172" t="s">
        <v>3319</v>
      </c>
      <c r="D172" t="s">
        <v>2438</v>
      </c>
      <c r="E172" t="s">
        <v>3320</v>
      </c>
      <c r="F172" t="s">
        <v>2383</v>
      </c>
      <c r="G172" s="8" t="s">
        <v>5</v>
      </c>
      <c r="H172">
        <v>1012528</v>
      </c>
      <c r="I172" s="1">
        <v>43364</v>
      </c>
      <c r="J172" s="3">
        <v>23200</v>
      </c>
    </row>
    <row r="173" spans="1:10" x14ac:dyDescent="0.3">
      <c r="A173" s="8">
        <v>317903</v>
      </c>
      <c r="B173" t="s">
        <v>2439</v>
      </c>
      <c r="C173" t="s">
        <v>3319</v>
      </c>
      <c r="D173" t="s">
        <v>4343</v>
      </c>
      <c r="E173" t="s">
        <v>3320</v>
      </c>
      <c r="F173" t="s">
        <v>4344</v>
      </c>
      <c r="G173" s="8" t="s">
        <v>5</v>
      </c>
      <c r="H173">
        <v>1012663</v>
      </c>
      <c r="I173" s="1">
        <v>43371</v>
      </c>
      <c r="J173" s="3">
        <v>23200</v>
      </c>
    </row>
    <row r="174" spans="1:10" x14ac:dyDescent="0.3">
      <c r="A174" s="8">
        <v>317903</v>
      </c>
      <c r="B174" t="s">
        <v>2439</v>
      </c>
      <c r="C174" t="s">
        <v>3319</v>
      </c>
      <c r="D174" t="s">
        <v>4345</v>
      </c>
      <c r="E174" t="s">
        <v>3320</v>
      </c>
      <c r="F174" t="s">
        <v>4346</v>
      </c>
      <c r="G174" s="8" t="s">
        <v>5</v>
      </c>
      <c r="H174">
        <v>1012663</v>
      </c>
      <c r="I174" s="1">
        <v>43371</v>
      </c>
      <c r="J174" s="3">
        <v>23200</v>
      </c>
    </row>
    <row r="175" spans="1:10" x14ac:dyDescent="0.3">
      <c r="A175" s="10" t="s">
        <v>5501</v>
      </c>
      <c r="G175" s="8"/>
      <c r="I175" s="1"/>
      <c r="J175" s="3">
        <v>69600</v>
      </c>
    </row>
    <row r="176" spans="1:10" x14ac:dyDescent="0.3">
      <c r="A176" s="8">
        <v>318280</v>
      </c>
      <c r="B176" t="s">
        <v>4390</v>
      </c>
      <c r="C176" t="s">
        <v>5023</v>
      </c>
      <c r="D176" t="s">
        <v>4389</v>
      </c>
      <c r="E176" t="s">
        <v>5024</v>
      </c>
      <c r="F176" t="s">
        <v>2383</v>
      </c>
      <c r="G176" s="8" t="s">
        <v>5</v>
      </c>
      <c r="H176">
        <v>1012676</v>
      </c>
      <c r="I176" s="1">
        <v>43371</v>
      </c>
      <c r="J176" s="3">
        <v>23200</v>
      </c>
    </row>
    <row r="177" spans="1:10" x14ac:dyDescent="0.3">
      <c r="A177" s="10" t="s">
        <v>5502</v>
      </c>
      <c r="G177" s="8"/>
      <c r="I177" s="1"/>
      <c r="J177" s="3">
        <v>23200</v>
      </c>
    </row>
    <row r="178" spans="1:10" x14ac:dyDescent="0.3">
      <c r="A178" s="8">
        <v>318306</v>
      </c>
      <c r="B178" t="s">
        <v>2436</v>
      </c>
      <c r="C178" t="s">
        <v>3317</v>
      </c>
      <c r="D178" t="s">
        <v>2435</v>
      </c>
      <c r="E178" t="s">
        <v>3318</v>
      </c>
      <c r="F178" t="s">
        <v>2437</v>
      </c>
      <c r="G178" s="8" t="s">
        <v>5</v>
      </c>
      <c r="H178">
        <v>1012527</v>
      </c>
      <c r="I178" s="1">
        <v>43364</v>
      </c>
      <c r="J178" s="3">
        <v>34800</v>
      </c>
    </row>
    <row r="179" spans="1:10" x14ac:dyDescent="0.3">
      <c r="A179" s="10" t="s">
        <v>5503</v>
      </c>
      <c r="G179" s="8"/>
      <c r="I179" s="1"/>
      <c r="J179" s="3">
        <v>34800</v>
      </c>
    </row>
    <row r="180" spans="1:10" x14ac:dyDescent="0.3">
      <c r="A180" s="8">
        <v>318330</v>
      </c>
      <c r="B180" t="s">
        <v>2475</v>
      </c>
      <c r="C180" t="s">
        <v>3333</v>
      </c>
      <c r="D180" t="s">
        <v>2474</v>
      </c>
      <c r="E180" t="s">
        <v>3334</v>
      </c>
      <c r="F180" t="s">
        <v>2425</v>
      </c>
      <c r="G180" s="8" t="s">
        <v>5</v>
      </c>
      <c r="H180">
        <v>1012536</v>
      </c>
      <c r="I180" s="1">
        <v>43364</v>
      </c>
      <c r="J180" s="3">
        <v>9860</v>
      </c>
    </row>
    <row r="181" spans="1:10" x14ac:dyDescent="0.3">
      <c r="A181" s="8">
        <v>318330</v>
      </c>
      <c r="B181" t="s">
        <v>2475</v>
      </c>
      <c r="C181" t="s">
        <v>3333</v>
      </c>
      <c r="D181" t="s">
        <v>4434</v>
      </c>
      <c r="E181" t="s">
        <v>3334</v>
      </c>
      <c r="F181" t="s">
        <v>4368</v>
      </c>
      <c r="G181" s="8" t="s">
        <v>5</v>
      </c>
      <c r="H181">
        <v>1012691</v>
      </c>
      <c r="I181" s="1">
        <v>43371</v>
      </c>
      <c r="J181" s="3">
        <v>9860</v>
      </c>
    </row>
    <row r="182" spans="1:10" x14ac:dyDescent="0.3">
      <c r="A182" s="10" t="s">
        <v>5504</v>
      </c>
      <c r="G182" s="8"/>
      <c r="I182" s="1"/>
      <c r="J182" s="3">
        <v>19720</v>
      </c>
    </row>
    <row r="183" spans="1:10" x14ac:dyDescent="0.3">
      <c r="A183" s="8">
        <v>318375</v>
      </c>
      <c r="B183" t="s">
        <v>4442</v>
      </c>
      <c r="C183" t="s">
        <v>5031</v>
      </c>
      <c r="D183" t="s">
        <v>4441</v>
      </c>
      <c r="E183" t="s">
        <v>5032</v>
      </c>
      <c r="F183" t="s">
        <v>4443</v>
      </c>
      <c r="G183" s="8" t="s">
        <v>5</v>
      </c>
      <c r="H183">
        <v>1012694</v>
      </c>
      <c r="I183" s="1">
        <v>43371</v>
      </c>
      <c r="J183" s="3">
        <v>8000</v>
      </c>
    </row>
    <row r="184" spans="1:10" x14ac:dyDescent="0.3">
      <c r="A184" s="10" t="s">
        <v>5505</v>
      </c>
      <c r="G184" s="8"/>
      <c r="I184" s="1"/>
      <c r="J184" s="3">
        <v>8000</v>
      </c>
    </row>
    <row r="185" spans="1:10" x14ac:dyDescent="0.3">
      <c r="A185" s="8">
        <v>318405</v>
      </c>
      <c r="B185" t="s">
        <v>2513</v>
      </c>
      <c r="C185" t="s">
        <v>3361</v>
      </c>
      <c r="D185" t="s">
        <v>2512</v>
      </c>
      <c r="E185" t="s">
        <v>3362</v>
      </c>
      <c r="F185" t="s">
        <v>2514</v>
      </c>
      <c r="G185" s="8" t="s">
        <v>5</v>
      </c>
      <c r="H185">
        <v>1012550</v>
      </c>
      <c r="I185" s="1">
        <v>43364</v>
      </c>
      <c r="J185" s="3">
        <v>58098.6</v>
      </c>
    </row>
    <row r="186" spans="1:10" x14ac:dyDescent="0.3">
      <c r="A186" s="10" t="s">
        <v>5506</v>
      </c>
      <c r="G186" s="8"/>
      <c r="I186" s="1"/>
      <c r="J186" s="3">
        <v>58098.6</v>
      </c>
    </row>
  </sheetData>
  <sortState xmlns:xlrd2="http://schemas.microsoft.com/office/spreadsheetml/2017/richdata2" ref="A7:J137">
    <sortCondition ref="A7:A137"/>
    <sortCondition ref="D7:D137"/>
  </sortState>
  <hyperlinks>
    <hyperlink ref="A1" location="Inicio!B1" tooltip="Inicio" display="TESORERIA MUNICIPAL DE MONTERREY"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4"/>
  <sheetViews>
    <sheetView workbookViewId="0">
      <pane ySplit="6" topLeftCell="A7" activePane="bottomLeft" state="frozen"/>
      <selection pane="bottomLeft" activeCell="A6" sqref="A6:J6"/>
    </sheetView>
  </sheetViews>
  <sheetFormatPr baseColWidth="10" defaultRowHeight="14.4" x14ac:dyDescent="0.3"/>
  <cols>
    <col min="1" max="1" width="13" customWidth="1"/>
    <col min="2" max="2" width="34.44140625" bestFit="1" customWidth="1"/>
    <col min="3" max="4" width="16.33203125" customWidth="1"/>
    <col min="5" max="5" width="12.5546875" customWidth="1"/>
    <col min="6" max="6" width="101.44140625" customWidth="1"/>
    <col min="7" max="7" width="6" customWidth="1"/>
    <col min="8" max="8" width="9.88671875" bestFit="1" customWidth="1"/>
    <col min="9" max="9" width="12.33203125" customWidth="1"/>
    <col min="10" max="10" width="11.44140625" customWidth="1"/>
  </cols>
  <sheetData>
    <row r="1" spans="1:10" ht="33.6" x14ac:dyDescent="0.65">
      <c r="A1" s="21" t="s">
        <v>5258</v>
      </c>
    </row>
    <row r="2" spans="1:10" ht="23.4" x14ac:dyDescent="0.45">
      <c r="A2" s="6" t="s">
        <v>5259</v>
      </c>
    </row>
    <row r="3" spans="1:10" ht="18" x14ac:dyDescent="0.35">
      <c r="A3" s="7" t="s">
        <v>5519</v>
      </c>
    </row>
    <row r="4" spans="1:10" x14ac:dyDescent="0.3">
      <c r="A4" t="s">
        <v>5264</v>
      </c>
    </row>
    <row r="6" spans="1:10" ht="28.8" x14ac:dyDescent="0.3">
      <c r="A6" s="22" t="s">
        <v>1</v>
      </c>
      <c r="B6" s="22" t="s">
        <v>2</v>
      </c>
      <c r="C6" s="23" t="s">
        <v>5254</v>
      </c>
      <c r="D6" s="22" t="s">
        <v>5529</v>
      </c>
      <c r="E6" s="23" t="s">
        <v>5255</v>
      </c>
      <c r="F6" s="22" t="s">
        <v>3</v>
      </c>
      <c r="G6" s="23" t="s">
        <v>4</v>
      </c>
      <c r="H6" s="23" t="s">
        <v>5266</v>
      </c>
      <c r="I6" s="22" t="s">
        <v>0</v>
      </c>
      <c r="J6" s="24" t="s">
        <v>5528</v>
      </c>
    </row>
    <row r="7" spans="1:10" x14ac:dyDescent="0.3">
      <c r="A7" s="8">
        <v>214873</v>
      </c>
      <c r="B7" t="s">
        <v>75</v>
      </c>
      <c r="C7" t="s">
        <v>79</v>
      </c>
      <c r="D7" t="s">
        <v>74</v>
      </c>
      <c r="E7" t="s">
        <v>9</v>
      </c>
      <c r="F7" t="s">
        <v>5257</v>
      </c>
      <c r="G7" s="8" t="s">
        <v>8</v>
      </c>
      <c r="H7">
        <v>1099226</v>
      </c>
      <c r="I7" s="1">
        <v>43347</v>
      </c>
      <c r="J7" s="3">
        <v>11600</v>
      </c>
    </row>
    <row r="8" spans="1:10" x14ac:dyDescent="0.3">
      <c r="A8" s="10" t="s">
        <v>5405</v>
      </c>
      <c r="G8" s="8"/>
      <c r="I8" s="1"/>
      <c r="J8" s="3">
        <v>11600</v>
      </c>
    </row>
    <row r="9" spans="1:10" x14ac:dyDescent="0.3">
      <c r="A9" s="8">
        <v>303849</v>
      </c>
      <c r="B9" t="s">
        <v>2242</v>
      </c>
      <c r="C9" t="s">
        <v>2264</v>
      </c>
      <c r="D9" t="s">
        <v>4163</v>
      </c>
      <c r="E9" t="s">
        <v>9</v>
      </c>
      <c r="F9" t="s">
        <v>4164</v>
      </c>
      <c r="G9" s="8" t="s">
        <v>8</v>
      </c>
      <c r="H9">
        <v>1099411</v>
      </c>
      <c r="I9" s="1">
        <v>43370</v>
      </c>
      <c r="J9" s="3">
        <v>12639.11</v>
      </c>
    </row>
    <row r="10" spans="1:10" x14ac:dyDescent="0.3">
      <c r="A10" s="10" t="s">
        <v>5508</v>
      </c>
      <c r="G10" s="8"/>
      <c r="I10" s="1"/>
      <c r="J10" s="3">
        <v>12639.11</v>
      </c>
    </row>
    <row r="11" spans="1:10" x14ac:dyDescent="0.3">
      <c r="A11" s="8">
        <v>306836</v>
      </c>
      <c r="B11" t="s">
        <v>69</v>
      </c>
      <c r="C11" t="s">
        <v>77</v>
      </c>
      <c r="D11" t="s">
        <v>68</v>
      </c>
      <c r="E11" t="s">
        <v>9</v>
      </c>
      <c r="F11" t="s">
        <v>70</v>
      </c>
      <c r="G11" s="8" t="s">
        <v>8</v>
      </c>
      <c r="H11">
        <v>1099224</v>
      </c>
      <c r="I11" s="1">
        <v>43347</v>
      </c>
      <c r="J11" s="3">
        <v>9325.2199999999993</v>
      </c>
    </row>
    <row r="12" spans="1:10" x14ac:dyDescent="0.3">
      <c r="A12" s="8">
        <v>306836</v>
      </c>
      <c r="B12" t="s">
        <v>69</v>
      </c>
      <c r="C12" t="s">
        <v>77</v>
      </c>
      <c r="D12" t="s">
        <v>4174</v>
      </c>
      <c r="E12" t="s">
        <v>9</v>
      </c>
      <c r="F12" t="s">
        <v>4175</v>
      </c>
      <c r="G12" s="8" t="s">
        <v>8</v>
      </c>
      <c r="H12">
        <v>1099413</v>
      </c>
      <c r="I12" s="1">
        <v>43371</v>
      </c>
      <c r="J12" s="3">
        <v>9880.2199999999993</v>
      </c>
    </row>
    <row r="13" spans="1:10" x14ac:dyDescent="0.3">
      <c r="A13" s="10" t="s">
        <v>5509</v>
      </c>
      <c r="G13" s="8"/>
      <c r="I13" s="1"/>
      <c r="J13" s="3">
        <v>19205.439999999999</v>
      </c>
    </row>
    <row r="14" spans="1:10" x14ac:dyDescent="0.3">
      <c r="A14" s="8">
        <v>308519</v>
      </c>
      <c r="B14" t="s">
        <v>3712</v>
      </c>
      <c r="C14" t="s">
        <v>3818</v>
      </c>
      <c r="D14" t="s">
        <v>3711</v>
      </c>
      <c r="E14" t="s">
        <v>9</v>
      </c>
      <c r="F14" t="s">
        <v>3713</v>
      </c>
      <c r="G14" s="8" t="s">
        <v>8</v>
      </c>
      <c r="H14">
        <v>1099333</v>
      </c>
      <c r="I14" s="1">
        <v>43367</v>
      </c>
      <c r="J14" s="3">
        <v>2927.02</v>
      </c>
    </row>
    <row r="15" spans="1:10" x14ac:dyDescent="0.3">
      <c r="A15" s="10" t="s">
        <v>5510</v>
      </c>
      <c r="G15" s="8"/>
      <c r="I15" s="1"/>
      <c r="J15" s="3">
        <v>2927.02</v>
      </c>
    </row>
    <row r="16" spans="1:10" x14ac:dyDescent="0.3">
      <c r="A16" s="8">
        <v>308526</v>
      </c>
      <c r="B16" t="s">
        <v>1437</v>
      </c>
      <c r="C16" t="s">
        <v>1444</v>
      </c>
      <c r="D16" t="s">
        <v>1436</v>
      </c>
      <c r="E16" t="s">
        <v>9</v>
      </c>
      <c r="F16" t="s">
        <v>1438</v>
      </c>
      <c r="G16" s="8" t="s">
        <v>8</v>
      </c>
      <c r="H16">
        <v>1099251</v>
      </c>
      <c r="I16" s="1">
        <v>43354</v>
      </c>
      <c r="J16" s="3">
        <v>15336.84</v>
      </c>
    </row>
    <row r="17" spans="1:10" x14ac:dyDescent="0.3">
      <c r="A17" s="10" t="s">
        <v>5407</v>
      </c>
      <c r="G17" s="8"/>
      <c r="I17" s="1"/>
      <c r="J17" s="3">
        <v>15336.84</v>
      </c>
    </row>
    <row r="18" spans="1:10" x14ac:dyDescent="0.3">
      <c r="A18" s="8">
        <v>308603</v>
      </c>
      <c r="B18" t="s">
        <v>4188</v>
      </c>
      <c r="C18" t="s">
        <v>4208</v>
      </c>
      <c r="D18" t="s">
        <v>4187</v>
      </c>
      <c r="E18" t="s">
        <v>9</v>
      </c>
      <c r="F18" t="s">
        <v>4189</v>
      </c>
      <c r="G18" s="8" t="s">
        <v>8</v>
      </c>
      <c r="H18">
        <v>1099419</v>
      </c>
      <c r="I18" s="1">
        <v>43371</v>
      </c>
      <c r="J18" s="3">
        <v>14164.36</v>
      </c>
    </row>
    <row r="19" spans="1:10" x14ac:dyDescent="0.3">
      <c r="A19" s="10" t="s">
        <v>5511</v>
      </c>
      <c r="G19" s="8"/>
      <c r="I19" s="1"/>
      <c r="J19" s="3">
        <v>14164.36</v>
      </c>
    </row>
    <row r="20" spans="1:10" x14ac:dyDescent="0.3">
      <c r="A20" s="8">
        <v>309273</v>
      </c>
      <c r="B20" t="s">
        <v>1580</v>
      </c>
      <c r="C20" t="s">
        <v>1649</v>
      </c>
      <c r="D20" t="s">
        <v>1579</v>
      </c>
      <c r="E20" t="s">
        <v>9</v>
      </c>
      <c r="F20" t="s">
        <v>1581</v>
      </c>
      <c r="G20" s="8" t="s">
        <v>8</v>
      </c>
      <c r="H20">
        <v>1099282</v>
      </c>
      <c r="I20" s="1">
        <v>43355</v>
      </c>
      <c r="J20" s="3">
        <v>5528.99</v>
      </c>
    </row>
    <row r="21" spans="1:10" x14ac:dyDescent="0.3">
      <c r="A21" s="10" t="s">
        <v>5512</v>
      </c>
      <c r="G21" s="8"/>
      <c r="I21" s="1"/>
      <c r="J21" s="3">
        <v>5528.99</v>
      </c>
    </row>
    <row r="22" spans="1:10" x14ac:dyDescent="0.3">
      <c r="A22" s="8">
        <v>309296</v>
      </c>
      <c r="B22" t="s">
        <v>3722</v>
      </c>
      <c r="C22" t="s">
        <v>3820</v>
      </c>
      <c r="D22" t="s">
        <v>3721</v>
      </c>
      <c r="E22" t="s">
        <v>9</v>
      </c>
      <c r="F22" t="s">
        <v>5507</v>
      </c>
      <c r="G22" s="8" t="s">
        <v>8</v>
      </c>
      <c r="H22">
        <v>1099337</v>
      </c>
      <c r="I22" s="1">
        <v>43367</v>
      </c>
      <c r="J22" s="3">
        <v>467.5</v>
      </c>
    </row>
    <row r="23" spans="1:10" x14ac:dyDescent="0.3">
      <c r="A23" s="10" t="s">
        <v>5513</v>
      </c>
      <c r="G23" s="8"/>
      <c r="I23" s="1"/>
      <c r="J23" s="3">
        <v>467.5</v>
      </c>
    </row>
    <row r="24" spans="1:10" x14ac:dyDescent="0.3">
      <c r="A24" s="8">
        <v>309343</v>
      </c>
      <c r="B24" t="s">
        <v>1612</v>
      </c>
      <c r="C24" t="s">
        <v>1658</v>
      </c>
      <c r="D24" t="s">
        <v>1614</v>
      </c>
      <c r="E24" t="s">
        <v>9</v>
      </c>
      <c r="F24" t="s">
        <v>1615</v>
      </c>
      <c r="G24" s="8" t="s">
        <v>8</v>
      </c>
      <c r="H24">
        <v>1099295</v>
      </c>
      <c r="I24" s="1">
        <v>43355</v>
      </c>
      <c r="J24" s="3">
        <v>27962.99</v>
      </c>
    </row>
    <row r="25" spans="1:10" x14ac:dyDescent="0.3">
      <c r="A25" s="8">
        <v>309343</v>
      </c>
      <c r="B25" t="s">
        <v>1612</v>
      </c>
      <c r="C25" t="s">
        <v>1658</v>
      </c>
      <c r="D25" t="s">
        <v>1611</v>
      </c>
      <c r="E25" t="s">
        <v>9</v>
      </c>
      <c r="F25" t="s">
        <v>1613</v>
      </c>
      <c r="G25" s="8" t="s">
        <v>8</v>
      </c>
      <c r="H25">
        <v>1099294</v>
      </c>
      <c r="I25" s="1">
        <v>43355</v>
      </c>
      <c r="J25" s="3">
        <v>988.97</v>
      </c>
    </row>
    <row r="26" spans="1:10" x14ac:dyDescent="0.3">
      <c r="A26" s="10" t="s">
        <v>5514</v>
      </c>
      <c r="G26" s="8"/>
      <c r="I26" s="1"/>
      <c r="J26" s="3">
        <v>28951.960000000003</v>
      </c>
    </row>
    <row r="27" spans="1:10" x14ac:dyDescent="0.3">
      <c r="A27" s="8">
        <v>310078</v>
      </c>
      <c r="B27" t="s">
        <v>4181</v>
      </c>
      <c r="C27" t="s">
        <v>4207</v>
      </c>
      <c r="D27" t="s">
        <v>4180</v>
      </c>
      <c r="E27" t="s">
        <v>9</v>
      </c>
      <c r="F27" t="s">
        <v>4182</v>
      </c>
      <c r="G27" s="8" t="s">
        <v>8</v>
      </c>
      <c r="H27">
        <v>1099416</v>
      </c>
      <c r="I27" s="1">
        <v>43371</v>
      </c>
      <c r="J27" s="3">
        <v>9799.2199999999993</v>
      </c>
    </row>
    <row r="28" spans="1:10" x14ac:dyDescent="0.3">
      <c r="A28" s="10" t="s">
        <v>5515</v>
      </c>
      <c r="G28" s="8"/>
      <c r="I28" s="1"/>
      <c r="J28" s="3">
        <v>9799.2199999999993</v>
      </c>
    </row>
    <row r="29" spans="1:10" x14ac:dyDescent="0.3">
      <c r="A29" s="8">
        <v>317909</v>
      </c>
      <c r="B29" t="s">
        <v>1577</v>
      </c>
      <c r="C29" t="s">
        <v>1648</v>
      </c>
      <c r="D29" t="s">
        <v>1584</v>
      </c>
      <c r="E29" t="s">
        <v>9</v>
      </c>
      <c r="F29" t="s">
        <v>1578</v>
      </c>
      <c r="G29" s="8" t="s">
        <v>8</v>
      </c>
      <c r="H29">
        <v>1099284</v>
      </c>
      <c r="I29" s="1">
        <v>43355</v>
      </c>
      <c r="J29" s="3">
        <v>7251.94</v>
      </c>
    </row>
    <row r="30" spans="1:10" x14ac:dyDescent="0.3">
      <c r="A30" s="8">
        <v>317909</v>
      </c>
      <c r="B30" t="s">
        <v>1577</v>
      </c>
      <c r="C30" t="s">
        <v>1648</v>
      </c>
      <c r="D30" t="s">
        <v>1576</v>
      </c>
      <c r="E30" t="s">
        <v>9</v>
      </c>
      <c r="F30" t="s">
        <v>1578</v>
      </c>
      <c r="G30" s="8" t="s">
        <v>8</v>
      </c>
      <c r="H30">
        <v>1099281</v>
      </c>
      <c r="I30" s="1">
        <v>43355</v>
      </c>
      <c r="J30" s="3">
        <v>5779.41</v>
      </c>
    </row>
    <row r="31" spans="1:10" x14ac:dyDescent="0.3">
      <c r="A31" s="10" t="s">
        <v>5516</v>
      </c>
      <c r="G31" s="8"/>
      <c r="I31" s="9"/>
      <c r="J31" s="3">
        <v>13031.349999999999</v>
      </c>
    </row>
    <row r="32" spans="1:10" x14ac:dyDescent="0.3">
      <c r="A32" s="8">
        <v>214873</v>
      </c>
      <c r="B32" t="s">
        <v>2242</v>
      </c>
      <c r="C32" t="s">
        <v>2264</v>
      </c>
      <c r="D32" s="8" t="s">
        <v>2241</v>
      </c>
      <c r="E32" s="8" t="s">
        <v>9</v>
      </c>
      <c r="F32" t="s">
        <v>2243</v>
      </c>
      <c r="G32" s="8" t="s">
        <v>8</v>
      </c>
      <c r="H32">
        <v>1099301</v>
      </c>
      <c r="I32" s="1">
        <v>43361</v>
      </c>
      <c r="J32" s="3">
        <v>58000</v>
      </c>
    </row>
    <row r="33" spans="1:10" x14ac:dyDescent="0.3">
      <c r="A33" s="8">
        <v>214873</v>
      </c>
      <c r="B33" t="s">
        <v>2245</v>
      </c>
      <c r="C33" t="s">
        <v>2265</v>
      </c>
      <c r="D33" s="8" t="s">
        <v>2244</v>
      </c>
      <c r="E33" s="8" t="s">
        <v>9</v>
      </c>
      <c r="F33" t="s">
        <v>2243</v>
      </c>
      <c r="G33" s="8" t="s">
        <v>8</v>
      </c>
      <c r="H33">
        <v>1099302</v>
      </c>
      <c r="I33" s="1">
        <v>43361</v>
      </c>
      <c r="J33" s="3">
        <v>58000</v>
      </c>
    </row>
    <row r="34" spans="1:10" x14ac:dyDescent="0.3">
      <c r="A34" s="10" t="s">
        <v>5405</v>
      </c>
      <c r="G34" s="8"/>
      <c r="I34" s="9"/>
      <c r="J34" s="3">
        <f>SUM(J32:J33)</f>
        <v>116000</v>
      </c>
    </row>
  </sheetData>
  <sortState xmlns:xlrd2="http://schemas.microsoft.com/office/spreadsheetml/2017/richdata2" ref="A7:J20">
    <sortCondition ref="A7:A20"/>
    <sortCondition ref="D7:D20"/>
  </sortState>
  <hyperlinks>
    <hyperlink ref="A1" location="Inicio!B1" tooltip="Inicio" display="TESORERIA MUNICIPAL DE MONTERREY"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8"/>
  <sheetViews>
    <sheetView tabSelected="1" workbookViewId="0">
      <pane ySplit="6" topLeftCell="A7" activePane="bottomLeft" state="frozen"/>
      <selection pane="bottomLeft" activeCell="A6" sqref="A6:J6"/>
    </sheetView>
  </sheetViews>
  <sheetFormatPr baseColWidth="10" defaultRowHeight="14.4" x14ac:dyDescent="0.3"/>
  <cols>
    <col min="1" max="1" width="13.5546875" customWidth="1"/>
    <col min="2" max="2" width="45.44140625" bestFit="1" customWidth="1"/>
    <col min="3" max="3" width="17.88671875" customWidth="1"/>
    <col min="4" max="4" width="20.33203125" customWidth="1"/>
    <col min="5" max="5" width="12.6640625" customWidth="1"/>
    <col min="6" max="6" width="42.6640625" customWidth="1"/>
    <col min="9" max="9" width="12.44140625" customWidth="1"/>
  </cols>
  <sheetData>
    <row r="1" spans="1:10" ht="33.6" x14ac:dyDescent="0.65">
      <c r="A1" s="21" t="s">
        <v>5258</v>
      </c>
    </row>
    <row r="2" spans="1:10" ht="23.4" x14ac:dyDescent="0.45">
      <c r="A2" s="6" t="s">
        <v>5259</v>
      </c>
    </row>
    <row r="3" spans="1:10" ht="18" x14ac:dyDescent="0.35">
      <c r="A3" s="7" t="s">
        <v>5519</v>
      </c>
    </row>
    <row r="4" spans="1:10" x14ac:dyDescent="0.3">
      <c r="A4" t="s">
        <v>5265</v>
      </c>
    </row>
    <row r="6" spans="1:10" ht="28.8" x14ac:dyDescent="0.3">
      <c r="A6" s="22" t="s">
        <v>1</v>
      </c>
      <c r="B6" s="22" t="s">
        <v>2</v>
      </c>
      <c r="C6" s="23" t="s">
        <v>5254</v>
      </c>
      <c r="D6" s="22" t="s">
        <v>5529</v>
      </c>
      <c r="E6" s="23" t="s">
        <v>5255</v>
      </c>
      <c r="F6" s="22" t="s">
        <v>3</v>
      </c>
      <c r="G6" s="23" t="s">
        <v>4</v>
      </c>
      <c r="H6" s="23" t="s">
        <v>5266</v>
      </c>
      <c r="I6" s="22" t="s">
        <v>0</v>
      </c>
      <c r="J6" s="24" t="s">
        <v>5528</v>
      </c>
    </row>
    <row r="7" spans="1:10" x14ac:dyDescent="0.3">
      <c r="A7" s="8">
        <v>203013</v>
      </c>
      <c r="B7" t="s">
        <v>202</v>
      </c>
      <c r="C7" t="s">
        <v>205</v>
      </c>
      <c r="D7" t="s">
        <v>201</v>
      </c>
      <c r="E7" t="s">
        <v>9</v>
      </c>
      <c r="F7" t="s">
        <v>203</v>
      </c>
      <c r="G7" s="8" t="s">
        <v>8</v>
      </c>
      <c r="H7">
        <v>1099234</v>
      </c>
      <c r="I7" s="1">
        <v>43350</v>
      </c>
      <c r="J7" s="3">
        <v>53535.31</v>
      </c>
    </row>
    <row r="8" spans="1:10" x14ac:dyDescent="0.3">
      <c r="A8" s="8">
        <v>203013</v>
      </c>
      <c r="B8" t="s">
        <v>3984</v>
      </c>
      <c r="C8" t="s">
        <v>4042</v>
      </c>
      <c r="D8" t="s">
        <v>3983</v>
      </c>
      <c r="E8" t="s">
        <v>9</v>
      </c>
      <c r="F8" t="s">
        <v>3985</v>
      </c>
      <c r="G8" s="8" t="s">
        <v>8</v>
      </c>
      <c r="H8">
        <v>1099389</v>
      </c>
      <c r="I8" s="1">
        <v>43368</v>
      </c>
      <c r="J8" s="3">
        <v>42174.98</v>
      </c>
    </row>
    <row r="9" spans="1:10" x14ac:dyDescent="0.3">
      <c r="A9" s="8">
        <v>203013</v>
      </c>
      <c r="B9" t="s">
        <v>4014</v>
      </c>
      <c r="C9" t="s">
        <v>4052</v>
      </c>
      <c r="D9" t="s">
        <v>4013</v>
      </c>
      <c r="E9" t="s">
        <v>9</v>
      </c>
      <c r="F9" t="s">
        <v>4015</v>
      </c>
      <c r="G9" s="8" t="s">
        <v>8</v>
      </c>
      <c r="H9">
        <v>1099399</v>
      </c>
      <c r="I9" s="1">
        <v>43368</v>
      </c>
      <c r="J9" s="3">
        <v>15703.6</v>
      </c>
    </row>
    <row r="10" spans="1:10" x14ac:dyDescent="0.3">
      <c r="A10" s="8">
        <v>203013</v>
      </c>
      <c r="B10" t="s">
        <v>3987</v>
      </c>
      <c r="C10" t="s">
        <v>4043</v>
      </c>
      <c r="D10" t="s">
        <v>3986</v>
      </c>
      <c r="E10" t="s">
        <v>9</v>
      </c>
      <c r="F10" t="s">
        <v>3988</v>
      </c>
      <c r="G10" s="8" t="s">
        <v>8</v>
      </c>
      <c r="H10">
        <v>1099390</v>
      </c>
      <c r="I10" s="1">
        <v>43368</v>
      </c>
      <c r="J10" s="3">
        <v>16571.32</v>
      </c>
    </row>
    <row r="11" spans="1:10" x14ac:dyDescent="0.3">
      <c r="A11" s="8">
        <v>203013</v>
      </c>
      <c r="B11" t="s">
        <v>20</v>
      </c>
      <c r="C11" t="s">
        <v>25</v>
      </c>
      <c r="D11" t="s">
        <v>19</v>
      </c>
      <c r="E11" t="s">
        <v>9</v>
      </c>
      <c r="F11" t="s">
        <v>21</v>
      </c>
      <c r="G11" s="8" t="s">
        <v>8</v>
      </c>
      <c r="H11">
        <v>1099221</v>
      </c>
      <c r="I11" s="1">
        <v>43346</v>
      </c>
      <c r="J11" s="3">
        <v>11613.9</v>
      </c>
    </row>
    <row r="12" spans="1:10" x14ac:dyDescent="0.3">
      <c r="A12" s="8">
        <v>203013</v>
      </c>
      <c r="B12" t="s">
        <v>1385</v>
      </c>
      <c r="C12" t="s">
        <v>1411</v>
      </c>
      <c r="D12" t="s">
        <v>1384</v>
      </c>
      <c r="E12" t="s">
        <v>9</v>
      </c>
      <c r="F12" t="s">
        <v>1386</v>
      </c>
      <c r="G12" s="8" t="s">
        <v>8</v>
      </c>
      <c r="H12">
        <v>1099235</v>
      </c>
      <c r="I12" s="1">
        <v>43353</v>
      </c>
      <c r="J12" s="3">
        <v>26991</v>
      </c>
    </row>
    <row r="13" spans="1:10" x14ac:dyDescent="0.3">
      <c r="A13" s="8">
        <v>203013</v>
      </c>
      <c r="B13" t="s">
        <v>2214</v>
      </c>
      <c r="C13" t="s">
        <v>2222</v>
      </c>
      <c r="D13" t="s">
        <v>2213</v>
      </c>
      <c r="E13" t="s">
        <v>9</v>
      </c>
      <c r="F13" t="s">
        <v>2215</v>
      </c>
      <c r="G13" s="8" t="s">
        <v>8</v>
      </c>
      <c r="H13">
        <v>1099298</v>
      </c>
      <c r="I13" s="1">
        <v>43360</v>
      </c>
      <c r="J13" s="3">
        <v>80379.64</v>
      </c>
    </row>
    <row r="14" spans="1:10" x14ac:dyDescent="0.3">
      <c r="A14" s="8">
        <v>203013</v>
      </c>
      <c r="B14" t="s">
        <v>4017</v>
      </c>
      <c r="C14" t="s">
        <v>4053</v>
      </c>
      <c r="D14" t="s">
        <v>4016</v>
      </c>
      <c r="E14" t="s">
        <v>9</v>
      </c>
      <c r="F14" t="s">
        <v>4018</v>
      </c>
      <c r="G14" s="8" t="s">
        <v>8</v>
      </c>
      <c r="H14">
        <v>1099400</v>
      </c>
      <c r="I14" s="1">
        <v>43368</v>
      </c>
      <c r="J14" s="3">
        <v>833.68</v>
      </c>
    </row>
    <row r="15" spans="1:10" x14ac:dyDescent="0.3">
      <c r="A15" s="8">
        <v>203013</v>
      </c>
      <c r="B15" t="s">
        <v>1388</v>
      </c>
      <c r="C15" t="s">
        <v>1412</v>
      </c>
      <c r="D15" t="s">
        <v>1387</v>
      </c>
      <c r="E15" t="s">
        <v>9</v>
      </c>
      <c r="F15" t="s">
        <v>1389</v>
      </c>
      <c r="G15" s="8" t="s">
        <v>8</v>
      </c>
      <c r="H15">
        <v>1099236</v>
      </c>
      <c r="I15" s="1">
        <v>43353</v>
      </c>
      <c r="J15" s="3">
        <v>8979.08</v>
      </c>
    </row>
    <row r="16" spans="1:10" x14ac:dyDescent="0.3">
      <c r="A16" s="8">
        <v>203013</v>
      </c>
      <c r="B16" t="s">
        <v>3990</v>
      </c>
      <c r="C16" t="s">
        <v>4044</v>
      </c>
      <c r="D16" t="s">
        <v>3989</v>
      </c>
      <c r="E16" t="s">
        <v>9</v>
      </c>
      <c r="F16" t="s">
        <v>3991</v>
      </c>
      <c r="G16" s="8" t="s">
        <v>8</v>
      </c>
      <c r="H16">
        <v>1099391</v>
      </c>
      <c r="I16" s="1">
        <v>43368</v>
      </c>
      <c r="J16" s="3">
        <v>7544.92</v>
      </c>
    </row>
    <row r="17" spans="1:10" x14ac:dyDescent="0.3">
      <c r="A17" s="8">
        <v>203013</v>
      </c>
      <c r="B17" t="s">
        <v>3993</v>
      </c>
      <c r="C17" t="s">
        <v>4045</v>
      </c>
      <c r="D17" t="s">
        <v>3992</v>
      </c>
      <c r="E17" t="s">
        <v>9</v>
      </c>
      <c r="F17" t="s">
        <v>3994</v>
      </c>
      <c r="G17" s="8" t="s">
        <v>8</v>
      </c>
      <c r="H17">
        <v>1099392</v>
      </c>
      <c r="I17" s="1">
        <v>43368</v>
      </c>
      <c r="J17" s="3">
        <v>39511.71</v>
      </c>
    </row>
    <row r="18" spans="1:10" x14ac:dyDescent="0.3">
      <c r="A18" s="8">
        <v>203013</v>
      </c>
      <c r="B18" t="s">
        <v>3996</v>
      </c>
      <c r="C18" t="s">
        <v>4046</v>
      </c>
      <c r="D18" t="s">
        <v>3995</v>
      </c>
      <c r="E18" t="s">
        <v>9</v>
      </c>
      <c r="F18" t="s">
        <v>3997</v>
      </c>
      <c r="G18" s="8" t="s">
        <v>8</v>
      </c>
      <c r="H18">
        <v>1099393</v>
      </c>
      <c r="I18" s="1">
        <v>43368</v>
      </c>
      <c r="J18" s="3">
        <v>11835.34</v>
      </c>
    </row>
    <row r="19" spans="1:10" x14ac:dyDescent="0.3">
      <c r="A19" s="8">
        <v>203013</v>
      </c>
      <c r="B19" t="s">
        <v>2377</v>
      </c>
      <c r="C19" t="s">
        <v>2379</v>
      </c>
      <c r="D19" t="s">
        <v>2376</v>
      </c>
      <c r="E19" t="s">
        <v>9</v>
      </c>
      <c r="F19" t="s">
        <v>2378</v>
      </c>
      <c r="G19" s="8" t="s">
        <v>8</v>
      </c>
      <c r="H19">
        <v>1099328</v>
      </c>
      <c r="I19" s="1">
        <v>43364</v>
      </c>
      <c r="J19" s="3">
        <v>47928.76</v>
      </c>
    </row>
    <row r="20" spans="1:10" x14ac:dyDescent="0.3">
      <c r="A20" s="8">
        <v>203013</v>
      </c>
      <c r="B20" t="s">
        <v>72</v>
      </c>
      <c r="C20" t="s">
        <v>78</v>
      </c>
      <c r="D20" t="s">
        <v>71</v>
      </c>
      <c r="E20" t="s">
        <v>9</v>
      </c>
      <c r="F20" t="s">
        <v>73</v>
      </c>
      <c r="G20" s="8" t="s">
        <v>8</v>
      </c>
      <c r="H20">
        <v>1099225</v>
      </c>
      <c r="I20" s="1">
        <v>43347</v>
      </c>
      <c r="J20" s="3">
        <v>12028.71</v>
      </c>
    </row>
    <row r="21" spans="1:10" x14ac:dyDescent="0.3">
      <c r="A21" s="8">
        <v>203013</v>
      </c>
      <c r="B21" t="s">
        <v>4020</v>
      </c>
      <c r="C21" t="s">
        <v>4054</v>
      </c>
      <c r="D21" t="s">
        <v>4019</v>
      </c>
      <c r="E21" t="s">
        <v>9</v>
      </c>
      <c r="F21" t="s">
        <v>4021</v>
      </c>
      <c r="G21" s="8" t="s">
        <v>8</v>
      </c>
      <c r="H21">
        <v>1099401</v>
      </c>
      <c r="I21" s="1">
        <v>43368</v>
      </c>
      <c r="J21" s="3">
        <v>7861.85</v>
      </c>
    </row>
    <row r="22" spans="1:10" x14ac:dyDescent="0.3">
      <c r="A22" s="8">
        <v>203013</v>
      </c>
      <c r="B22" t="s">
        <v>3999</v>
      </c>
      <c r="C22" t="s">
        <v>4047</v>
      </c>
      <c r="D22" t="s">
        <v>3998</v>
      </c>
      <c r="E22" t="s">
        <v>9</v>
      </c>
      <c r="F22" t="s">
        <v>4000</v>
      </c>
      <c r="G22" s="8" t="s">
        <v>8</v>
      </c>
      <c r="H22">
        <v>1099394</v>
      </c>
      <c r="I22" s="1">
        <v>43368</v>
      </c>
      <c r="J22" s="3">
        <v>2868.37</v>
      </c>
    </row>
    <row r="23" spans="1:10" x14ac:dyDescent="0.3">
      <c r="A23" s="8">
        <v>203013</v>
      </c>
      <c r="B23" t="s">
        <v>2217</v>
      </c>
      <c r="C23" t="s">
        <v>2223</v>
      </c>
      <c r="D23" t="s">
        <v>2216</v>
      </c>
      <c r="E23" t="s">
        <v>9</v>
      </c>
      <c r="F23" t="s">
        <v>2218</v>
      </c>
      <c r="G23" s="8" t="s">
        <v>8</v>
      </c>
      <c r="H23">
        <v>1099299</v>
      </c>
      <c r="I23" s="1">
        <v>43360</v>
      </c>
      <c r="J23" s="3">
        <v>47961.52</v>
      </c>
    </row>
    <row r="24" spans="1:10" x14ac:dyDescent="0.3">
      <c r="A24" s="8">
        <v>203013</v>
      </c>
      <c r="B24" t="s">
        <v>1391</v>
      </c>
      <c r="C24" t="s">
        <v>1413</v>
      </c>
      <c r="D24" t="s">
        <v>1390</v>
      </c>
      <c r="E24" t="s">
        <v>9</v>
      </c>
      <c r="F24" t="s">
        <v>1392</v>
      </c>
      <c r="G24" s="8" t="s">
        <v>8</v>
      </c>
      <c r="H24">
        <v>1099237</v>
      </c>
      <c r="I24" s="1">
        <v>43353</v>
      </c>
      <c r="J24" s="3">
        <v>14399.09</v>
      </c>
    </row>
    <row r="25" spans="1:10" x14ac:dyDescent="0.3">
      <c r="A25" s="8">
        <v>203013</v>
      </c>
      <c r="B25" t="s">
        <v>4023</v>
      </c>
      <c r="C25" t="s">
        <v>4055</v>
      </c>
      <c r="D25" t="s">
        <v>4022</v>
      </c>
      <c r="E25" t="s">
        <v>9</v>
      </c>
      <c r="F25" t="s">
        <v>4024</v>
      </c>
      <c r="G25" s="8" t="s">
        <v>8</v>
      </c>
      <c r="H25">
        <v>1099402</v>
      </c>
      <c r="I25" s="1">
        <v>43368</v>
      </c>
      <c r="J25" s="3">
        <v>1082.0999999999999</v>
      </c>
    </row>
    <row r="26" spans="1:10" x14ac:dyDescent="0.3">
      <c r="A26" s="8">
        <v>203013</v>
      </c>
      <c r="B26" t="s">
        <v>1394</v>
      </c>
      <c r="C26" t="s">
        <v>1414</v>
      </c>
      <c r="D26" t="s">
        <v>1393</v>
      </c>
      <c r="E26" t="s">
        <v>9</v>
      </c>
      <c r="F26" t="s">
        <v>1395</v>
      </c>
      <c r="G26" s="8" t="s">
        <v>8</v>
      </c>
      <c r="H26">
        <v>1099238</v>
      </c>
      <c r="I26" s="1">
        <v>43353</v>
      </c>
      <c r="J26" s="3">
        <v>29008.94</v>
      </c>
    </row>
    <row r="27" spans="1:10" x14ac:dyDescent="0.3">
      <c r="A27" s="8">
        <v>203013</v>
      </c>
      <c r="B27" t="s">
        <v>4002</v>
      </c>
      <c r="C27" t="s">
        <v>4048</v>
      </c>
      <c r="D27" t="s">
        <v>4001</v>
      </c>
      <c r="E27" t="s">
        <v>9</v>
      </c>
      <c r="F27" t="s">
        <v>4003</v>
      </c>
      <c r="G27" s="8" t="s">
        <v>8</v>
      </c>
      <c r="H27">
        <v>1099395</v>
      </c>
      <c r="I27" s="1">
        <v>43368</v>
      </c>
      <c r="J27" s="3">
        <v>2193.9499999999998</v>
      </c>
    </row>
    <row r="28" spans="1:10" x14ac:dyDescent="0.3">
      <c r="A28" s="8">
        <v>203013</v>
      </c>
      <c r="B28" t="s">
        <v>2329</v>
      </c>
      <c r="C28" t="s">
        <v>2338</v>
      </c>
      <c r="D28" t="s">
        <v>2328</v>
      </c>
      <c r="E28" t="s">
        <v>9</v>
      </c>
      <c r="F28" t="s">
        <v>2330</v>
      </c>
      <c r="G28" s="8" t="s">
        <v>8</v>
      </c>
      <c r="H28">
        <v>1099327</v>
      </c>
      <c r="I28" s="1">
        <v>43363</v>
      </c>
      <c r="J28" s="3">
        <v>16806.93</v>
      </c>
    </row>
    <row r="29" spans="1:10" x14ac:dyDescent="0.3">
      <c r="A29" s="8">
        <v>203013</v>
      </c>
      <c r="B29" t="s">
        <v>1397</v>
      </c>
      <c r="C29" t="s">
        <v>1415</v>
      </c>
      <c r="D29" t="s">
        <v>1396</v>
      </c>
      <c r="E29" t="s">
        <v>9</v>
      </c>
      <c r="F29" t="s">
        <v>1398</v>
      </c>
      <c r="G29" s="8" t="s">
        <v>8</v>
      </c>
      <c r="H29">
        <v>1099239</v>
      </c>
      <c r="I29" s="1">
        <v>43353</v>
      </c>
      <c r="J29" s="3">
        <v>9299.15</v>
      </c>
    </row>
    <row r="30" spans="1:10" x14ac:dyDescent="0.3">
      <c r="A30" s="8">
        <v>203013</v>
      </c>
      <c r="B30" t="s">
        <v>1400</v>
      </c>
      <c r="C30" t="s">
        <v>1416</v>
      </c>
      <c r="D30" t="s">
        <v>1399</v>
      </c>
      <c r="E30" t="s">
        <v>9</v>
      </c>
      <c r="F30" t="s">
        <v>1401</v>
      </c>
      <c r="G30" s="8" t="s">
        <v>8</v>
      </c>
      <c r="H30">
        <v>1099240</v>
      </c>
      <c r="I30" s="1">
        <v>43353</v>
      </c>
      <c r="J30" s="3">
        <v>30678.09</v>
      </c>
    </row>
    <row r="31" spans="1:10" x14ac:dyDescent="0.3">
      <c r="A31" s="8">
        <v>203013</v>
      </c>
      <c r="B31" t="s">
        <v>1403</v>
      </c>
      <c r="C31" t="s">
        <v>1417</v>
      </c>
      <c r="D31" t="s">
        <v>1402</v>
      </c>
      <c r="E31" t="s">
        <v>9</v>
      </c>
      <c r="F31" t="s">
        <v>1404</v>
      </c>
      <c r="G31" s="8" t="s">
        <v>8</v>
      </c>
      <c r="H31">
        <v>1099241</v>
      </c>
      <c r="I31" s="1">
        <v>43353</v>
      </c>
      <c r="J31" s="3">
        <v>18089.14</v>
      </c>
    </row>
    <row r="32" spans="1:10" x14ac:dyDescent="0.3">
      <c r="A32" s="8">
        <v>203013</v>
      </c>
      <c r="B32" t="s">
        <v>4026</v>
      </c>
      <c r="C32" t="s">
        <v>4056</v>
      </c>
      <c r="D32" t="s">
        <v>4025</v>
      </c>
      <c r="E32" t="s">
        <v>9</v>
      </c>
      <c r="F32" t="s">
        <v>4027</v>
      </c>
      <c r="G32" s="8" t="s">
        <v>8</v>
      </c>
      <c r="H32">
        <v>1099403</v>
      </c>
      <c r="I32" s="1">
        <v>43368</v>
      </c>
      <c r="J32" s="3">
        <v>35120.89</v>
      </c>
    </row>
    <row r="33" spans="1:10" x14ac:dyDescent="0.3">
      <c r="A33" s="8">
        <v>203013</v>
      </c>
      <c r="B33" t="s">
        <v>23</v>
      </c>
      <c r="C33" t="s">
        <v>26</v>
      </c>
      <c r="D33" t="s">
        <v>22</v>
      </c>
      <c r="E33" t="s">
        <v>9</v>
      </c>
      <c r="F33" t="s">
        <v>24</v>
      </c>
      <c r="G33" s="8" t="s">
        <v>8</v>
      </c>
      <c r="H33">
        <v>1099222</v>
      </c>
      <c r="I33" s="1">
        <v>43346</v>
      </c>
      <c r="J33" s="3">
        <v>10471.74</v>
      </c>
    </row>
    <row r="34" spans="1:10" x14ac:dyDescent="0.3">
      <c r="A34" s="8">
        <v>203013</v>
      </c>
      <c r="B34" t="s">
        <v>4005</v>
      </c>
      <c r="C34" t="s">
        <v>4049</v>
      </c>
      <c r="D34" t="s">
        <v>4004</v>
      </c>
      <c r="E34" t="s">
        <v>9</v>
      </c>
      <c r="F34" t="s">
        <v>4006</v>
      </c>
      <c r="G34" s="8" t="s">
        <v>8</v>
      </c>
      <c r="H34">
        <v>1099396</v>
      </c>
      <c r="I34" s="1">
        <v>43368</v>
      </c>
      <c r="J34" s="3">
        <v>36377.17</v>
      </c>
    </row>
    <row r="35" spans="1:10" x14ac:dyDescent="0.3">
      <c r="A35" s="8">
        <v>203013</v>
      </c>
      <c r="B35" t="s">
        <v>1406</v>
      </c>
      <c r="C35" t="s">
        <v>1418</v>
      </c>
      <c r="D35" t="s">
        <v>1405</v>
      </c>
      <c r="E35" t="s">
        <v>9</v>
      </c>
      <c r="F35" t="s">
        <v>1407</v>
      </c>
      <c r="G35" s="8" t="s">
        <v>8</v>
      </c>
      <c r="H35">
        <v>1099242</v>
      </c>
      <c r="I35" s="1">
        <v>43353</v>
      </c>
      <c r="J35" s="3">
        <v>6989.32</v>
      </c>
    </row>
    <row r="36" spans="1:10" x14ac:dyDescent="0.3">
      <c r="A36" s="8">
        <v>203013</v>
      </c>
      <c r="B36" t="s">
        <v>4029</v>
      </c>
      <c r="C36" t="s">
        <v>4057</v>
      </c>
      <c r="D36" t="s">
        <v>4028</v>
      </c>
      <c r="E36" t="s">
        <v>9</v>
      </c>
      <c r="F36" t="s">
        <v>4030</v>
      </c>
      <c r="G36" s="8" t="s">
        <v>8</v>
      </c>
      <c r="H36">
        <v>1099404</v>
      </c>
      <c r="I36" s="1">
        <v>43368</v>
      </c>
      <c r="J36" s="3">
        <v>17556.52</v>
      </c>
    </row>
    <row r="37" spans="1:10" x14ac:dyDescent="0.3">
      <c r="A37" s="8">
        <v>203013</v>
      </c>
      <c r="B37" t="s">
        <v>1409</v>
      </c>
      <c r="C37" t="s">
        <v>1419</v>
      </c>
      <c r="D37" t="s">
        <v>1408</v>
      </c>
      <c r="E37" t="s">
        <v>9</v>
      </c>
      <c r="F37" t="s">
        <v>1410</v>
      </c>
      <c r="G37" s="8" t="s">
        <v>8</v>
      </c>
      <c r="H37">
        <v>1099243</v>
      </c>
      <c r="I37" s="1">
        <v>43353</v>
      </c>
      <c r="J37" s="3">
        <v>20100.28</v>
      </c>
    </row>
    <row r="38" spans="1:10" x14ac:dyDescent="0.3">
      <c r="A38" s="8">
        <v>203013</v>
      </c>
      <c r="B38" t="s">
        <v>2220</v>
      </c>
      <c r="C38" t="s">
        <v>2224</v>
      </c>
      <c r="D38" t="s">
        <v>2219</v>
      </c>
      <c r="E38" t="s">
        <v>9</v>
      </c>
      <c r="F38" t="s">
        <v>2221</v>
      </c>
      <c r="G38" s="8" t="s">
        <v>8</v>
      </c>
      <c r="H38">
        <v>1099300</v>
      </c>
      <c r="I38" s="1">
        <v>43360</v>
      </c>
      <c r="J38" s="3">
        <v>6793.85</v>
      </c>
    </row>
    <row r="39" spans="1:10" x14ac:dyDescent="0.3">
      <c r="A39" s="8">
        <v>203013</v>
      </c>
      <c r="B39" t="s">
        <v>169</v>
      </c>
      <c r="C39" t="s">
        <v>177</v>
      </c>
      <c r="D39" t="s">
        <v>168</v>
      </c>
      <c r="E39" t="s">
        <v>9</v>
      </c>
      <c r="F39" t="s">
        <v>170</v>
      </c>
      <c r="G39" s="8" t="s">
        <v>8</v>
      </c>
      <c r="H39">
        <v>1099228</v>
      </c>
      <c r="I39" s="1">
        <v>43348</v>
      </c>
      <c r="J39" s="3">
        <v>38214.839999999997</v>
      </c>
    </row>
    <row r="40" spans="1:10" x14ac:dyDescent="0.3">
      <c r="A40" s="8">
        <v>203013</v>
      </c>
      <c r="B40" t="s">
        <v>3959</v>
      </c>
      <c r="C40" t="s">
        <v>4034</v>
      </c>
      <c r="D40" t="s">
        <v>3958</v>
      </c>
      <c r="E40" t="s">
        <v>9</v>
      </c>
      <c r="F40" t="s">
        <v>3960</v>
      </c>
      <c r="G40" s="8" t="s">
        <v>8</v>
      </c>
      <c r="H40">
        <v>1099378</v>
      </c>
      <c r="I40" s="1">
        <v>43368</v>
      </c>
      <c r="J40" s="3">
        <v>521407.02</v>
      </c>
    </row>
    <row r="41" spans="1:10" x14ac:dyDescent="0.3">
      <c r="A41" s="8">
        <v>203013</v>
      </c>
      <c r="B41" t="s">
        <v>4008</v>
      </c>
      <c r="C41" t="s">
        <v>4050</v>
      </c>
      <c r="D41" t="s">
        <v>4007</v>
      </c>
      <c r="E41" t="s">
        <v>9</v>
      </c>
      <c r="F41" t="s">
        <v>4009</v>
      </c>
      <c r="G41" s="8" t="s">
        <v>8</v>
      </c>
      <c r="H41">
        <v>1099397</v>
      </c>
      <c r="I41" s="1">
        <v>43368</v>
      </c>
      <c r="J41" s="3">
        <v>22231.22</v>
      </c>
    </row>
    <row r="42" spans="1:10" x14ac:dyDescent="0.3">
      <c r="A42" s="8">
        <v>203013</v>
      </c>
      <c r="B42" t="s">
        <v>166</v>
      </c>
      <c r="C42" t="s">
        <v>176</v>
      </c>
      <c r="D42" t="s">
        <v>165</v>
      </c>
      <c r="E42" t="s">
        <v>9</v>
      </c>
      <c r="F42" t="s">
        <v>167</v>
      </c>
      <c r="G42" s="8" t="s">
        <v>8</v>
      </c>
      <c r="H42">
        <v>1099227</v>
      </c>
      <c r="I42" s="1">
        <v>43348</v>
      </c>
      <c r="J42" s="3">
        <v>11546.57</v>
      </c>
    </row>
    <row r="43" spans="1:10" x14ac:dyDescent="0.3">
      <c r="A43" s="8">
        <v>203013</v>
      </c>
      <c r="B43" t="s">
        <v>4154</v>
      </c>
      <c r="C43" t="s">
        <v>4171</v>
      </c>
      <c r="D43" t="s">
        <v>4153</v>
      </c>
      <c r="E43" t="s">
        <v>9</v>
      </c>
      <c r="F43" t="s">
        <v>4155</v>
      </c>
      <c r="G43" s="8" t="s">
        <v>8</v>
      </c>
      <c r="H43">
        <v>1099407</v>
      </c>
      <c r="I43" s="1">
        <v>43370</v>
      </c>
      <c r="J43" s="3">
        <v>40638.79</v>
      </c>
    </row>
    <row r="44" spans="1:10" x14ac:dyDescent="0.3">
      <c r="A44" s="8">
        <v>203013</v>
      </c>
      <c r="B44" t="s">
        <v>4032</v>
      </c>
      <c r="C44" t="s">
        <v>4058</v>
      </c>
      <c r="D44" t="s">
        <v>4031</v>
      </c>
      <c r="E44" t="s">
        <v>9</v>
      </c>
      <c r="F44" t="s">
        <v>4033</v>
      </c>
      <c r="G44" s="8" t="s">
        <v>8</v>
      </c>
      <c r="H44">
        <v>1099405</v>
      </c>
      <c r="I44" s="1">
        <v>43368</v>
      </c>
      <c r="J44" s="3">
        <v>17925.900000000001</v>
      </c>
    </row>
    <row r="45" spans="1:10" x14ac:dyDescent="0.3">
      <c r="A45" s="8">
        <v>203013</v>
      </c>
      <c r="B45" t="s">
        <v>4157</v>
      </c>
      <c r="C45" t="s">
        <v>4172</v>
      </c>
      <c r="D45" t="s">
        <v>4156</v>
      </c>
      <c r="E45" t="s">
        <v>9</v>
      </c>
      <c r="F45" t="s">
        <v>4158</v>
      </c>
      <c r="G45" s="8" t="s">
        <v>8</v>
      </c>
      <c r="H45">
        <v>1099408</v>
      </c>
      <c r="I45" s="1">
        <v>43370</v>
      </c>
      <c r="J45" s="3">
        <v>13941.03</v>
      </c>
    </row>
    <row r="46" spans="1:10" x14ac:dyDescent="0.3">
      <c r="A46" s="8">
        <v>203013</v>
      </c>
      <c r="B46" t="s">
        <v>4011</v>
      </c>
      <c r="C46" t="s">
        <v>4051</v>
      </c>
      <c r="D46" t="s">
        <v>4010</v>
      </c>
      <c r="E46" t="s">
        <v>9</v>
      </c>
      <c r="F46" t="s">
        <v>4012</v>
      </c>
      <c r="G46" s="8" t="s">
        <v>8</v>
      </c>
      <c r="H46">
        <v>1099398</v>
      </c>
      <c r="I46" s="1">
        <v>43368</v>
      </c>
      <c r="J46" s="3">
        <v>53066.33</v>
      </c>
    </row>
    <row r="47" spans="1:10" x14ac:dyDescent="0.3">
      <c r="A47" s="10" t="s">
        <v>5517</v>
      </c>
      <c r="G47" s="8"/>
      <c r="I47" s="1"/>
      <c r="J47" s="3">
        <v>1408262.55</v>
      </c>
    </row>
    <row r="48" spans="1:10" x14ac:dyDescent="0.3">
      <c r="A48" s="8">
        <v>203016</v>
      </c>
      <c r="B48" t="s">
        <v>3774</v>
      </c>
      <c r="C48" t="s">
        <v>3841</v>
      </c>
      <c r="D48" t="s">
        <v>3773</v>
      </c>
      <c r="E48" t="s">
        <v>9</v>
      </c>
      <c r="F48" t="s">
        <v>3775</v>
      </c>
      <c r="G48" s="8" t="s">
        <v>8</v>
      </c>
      <c r="H48">
        <v>1099358</v>
      </c>
      <c r="I48" s="1">
        <v>43367</v>
      </c>
      <c r="J48" s="3">
        <v>29686.06</v>
      </c>
    </row>
    <row r="49" spans="1:10" x14ac:dyDescent="0.3">
      <c r="A49" s="8">
        <v>203016</v>
      </c>
      <c r="B49" t="s">
        <v>1589</v>
      </c>
      <c r="C49" t="s">
        <v>1651</v>
      </c>
      <c r="D49" t="s">
        <v>4197</v>
      </c>
      <c r="E49" t="s">
        <v>9</v>
      </c>
      <c r="F49" t="s">
        <v>4198</v>
      </c>
      <c r="G49" s="8" t="s">
        <v>8</v>
      </c>
      <c r="H49">
        <v>1099423</v>
      </c>
      <c r="I49" s="1">
        <v>43371</v>
      </c>
      <c r="J49" s="3">
        <v>2242.0500000000002</v>
      </c>
    </row>
    <row r="50" spans="1:10" x14ac:dyDescent="0.3">
      <c r="A50" s="8">
        <v>203016</v>
      </c>
      <c r="B50" t="s">
        <v>1589</v>
      </c>
      <c r="C50" t="s">
        <v>1651</v>
      </c>
      <c r="D50" t="s">
        <v>1588</v>
      </c>
      <c r="E50" t="s">
        <v>9</v>
      </c>
      <c r="F50" t="s">
        <v>1590</v>
      </c>
      <c r="G50" s="8" t="s">
        <v>8</v>
      </c>
      <c r="H50">
        <v>1099286</v>
      </c>
      <c r="I50" s="1">
        <v>43355</v>
      </c>
      <c r="J50" s="3">
        <v>2242.0500000000002</v>
      </c>
    </row>
    <row r="51" spans="1:10" x14ac:dyDescent="0.3">
      <c r="A51" s="8">
        <v>203016</v>
      </c>
      <c r="B51" t="s">
        <v>1550</v>
      </c>
      <c r="C51" t="s">
        <v>1641</v>
      </c>
      <c r="D51" t="s">
        <v>1549</v>
      </c>
      <c r="E51" t="s">
        <v>9</v>
      </c>
      <c r="F51" t="s">
        <v>1551</v>
      </c>
      <c r="G51" s="8" t="s">
        <v>8</v>
      </c>
      <c r="H51">
        <v>1099269</v>
      </c>
      <c r="I51" s="1">
        <v>43355</v>
      </c>
      <c r="J51" s="3">
        <v>33800</v>
      </c>
    </row>
    <row r="52" spans="1:10" x14ac:dyDescent="0.3">
      <c r="A52" s="8">
        <v>203016</v>
      </c>
      <c r="B52" t="s">
        <v>3750</v>
      </c>
      <c r="C52" t="s">
        <v>3831</v>
      </c>
      <c r="D52" t="s">
        <v>3749</v>
      </c>
      <c r="E52" t="s">
        <v>9</v>
      </c>
      <c r="F52" t="s">
        <v>3751</v>
      </c>
      <c r="G52" s="8" t="s">
        <v>8</v>
      </c>
      <c r="H52">
        <v>1099348</v>
      </c>
      <c r="I52" s="1">
        <v>43367</v>
      </c>
      <c r="J52" s="3">
        <v>16900</v>
      </c>
    </row>
    <row r="53" spans="1:10" x14ac:dyDescent="0.3">
      <c r="A53" s="8">
        <v>203016</v>
      </c>
      <c r="B53" t="s">
        <v>3777</v>
      </c>
      <c r="C53" t="s">
        <v>3842</v>
      </c>
      <c r="D53" t="s">
        <v>3776</v>
      </c>
      <c r="E53" t="s">
        <v>9</v>
      </c>
      <c r="F53" t="s">
        <v>3775</v>
      </c>
      <c r="G53" s="8" t="s">
        <v>8</v>
      </c>
      <c r="H53">
        <v>1099359</v>
      </c>
      <c r="I53" s="1">
        <v>43367</v>
      </c>
      <c r="J53" s="3">
        <v>29686.06</v>
      </c>
    </row>
    <row r="54" spans="1:10" x14ac:dyDescent="0.3">
      <c r="A54" s="8">
        <v>203016</v>
      </c>
      <c r="B54" t="s">
        <v>3779</v>
      </c>
      <c r="C54" t="s">
        <v>3843</v>
      </c>
      <c r="D54" t="s">
        <v>3778</v>
      </c>
      <c r="E54" t="s">
        <v>9</v>
      </c>
      <c r="F54" t="s">
        <v>3775</v>
      </c>
      <c r="G54" s="8" t="s">
        <v>8</v>
      </c>
      <c r="H54">
        <v>1099360</v>
      </c>
      <c r="I54" s="1">
        <v>43367</v>
      </c>
      <c r="J54" s="3">
        <v>29686.06</v>
      </c>
    </row>
    <row r="55" spans="1:10" x14ac:dyDescent="0.3">
      <c r="A55" s="8">
        <v>203016</v>
      </c>
      <c r="B55" t="s">
        <v>3781</v>
      </c>
      <c r="C55" t="s">
        <v>3844</v>
      </c>
      <c r="D55" t="s">
        <v>3780</v>
      </c>
      <c r="E55" t="s">
        <v>9</v>
      </c>
      <c r="F55" t="s">
        <v>3775</v>
      </c>
      <c r="G55" s="8" t="s">
        <v>8</v>
      </c>
      <c r="H55">
        <v>1099361</v>
      </c>
      <c r="I55" s="1">
        <v>43367</v>
      </c>
      <c r="J55" s="3">
        <v>29686.06</v>
      </c>
    </row>
    <row r="56" spans="1:10" x14ac:dyDescent="0.3">
      <c r="A56" s="8">
        <v>203016</v>
      </c>
      <c r="B56" t="s">
        <v>2247</v>
      </c>
      <c r="C56" t="s">
        <v>2266</v>
      </c>
      <c r="D56" t="s">
        <v>2246</v>
      </c>
      <c r="E56" t="s">
        <v>9</v>
      </c>
      <c r="F56" t="s">
        <v>2248</v>
      </c>
      <c r="G56" s="8" t="s">
        <v>8</v>
      </c>
      <c r="H56">
        <v>1099303</v>
      </c>
      <c r="I56" s="1">
        <v>43361</v>
      </c>
      <c r="J56" s="3">
        <v>7777.17</v>
      </c>
    </row>
    <row r="57" spans="1:10" x14ac:dyDescent="0.3">
      <c r="A57" s="8">
        <v>203016</v>
      </c>
      <c r="B57" t="s">
        <v>1592</v>
      </c>
      <c r="C57" t="s">
        <v>1652</v>
      </c>
      <c r="D57" t="s">
        <v>1591</v>
      </c>
      <c r="E57" t="s">
        <v>9</v>
      </c>
      <c r="F57" t="s">
        <v>1593</v>
      </c>
      <c r="G57" s="8" t="s">
        <v>8</v>
      </c>
      <c r="H57">
        <v>1099287</v>
      </c>
      <c r="I57" s="1">
        <v>43355</v>
      </c>
      <c r="J57" s="3">
        <v>1009.71</v>
      </c>
    </row>
    <row r="58" spans="1:10" x14ac:dyDescent="0.3">
      <c r="A58" s="8">
        <v>203016</v>
      </c>
      <c r="B58" t="s">
        <v>1592</v>
      </c>
      <c r="C58" t="s">
        <v>1652</v>
      </c>
      <c r="D58" t="s">
        <v>4199</v>
      </c>
      <c r="E58" t="s">
        <v>9</v>
      </c>
      <c r="F58" t="s">
        <v>4200</v>
      </c>
      <c r="G58" s="8" t="s">
        <v>8</v>
      </c>
      <c r="H58">
        <v>1099424</v>
      </c>
      <c r="I58" s="1">
        <v>43371</v>
      </c>
      <c r="J58" s="3">
        <v>1009.71</v>
      </c>
    </row>
    <row r="59" spans="1:10" x14ac:dyDescent="0.3">
      <c r="A59" s="8">
        <v>203016</v>
      </c>
      <c r="B59" t="s">
        <v>2250</v>
      </c>
      <c r="C59" t="s">
        <v>2267</v>
      </c>
      <c r="D59" t="s">
        <v>2249</v>
      </c>
      <c r="E59" t="s">
        <v>9</v>
      </c>
      <c r="F59" t="s">
        <v>2251</v>
      </c>
      <c r="G59" s="8" t="s">
        <v>8</v>
      </c>
      <c r="H59">
        <v>1099304</v>
      </c>
      <c r="I59" s="1">
        <v>43361</v>
      </c>
      <c r="J59" s="3">
        <v>1325.4</v>
      </c>
    </row>
    <row r="60" spans="1:10" x14ac:dyDescent="0.3">
      <c r="A60" s="8">
        <v>203016</v>
      </c>
      <c r="B60" t="s">
        <v>3753</v>
      </c>
      <c r="C60" t="s">
        <v>3832</v>
      </c>
      <c r="D60" t="s">
        <v>3752</v>
      </c>
      <c r="E60" t="s">
        <v>9</v>
      </c>
      <c r="F60" t="s">
        <v>3754</v>
      </c>
      <c r="G60" s="8" t="s">
        <v>8</v>
      </c>
      <c r="H60">
        <v>1099349</v>
      </c>
      <c r="I60" s="1">
        <v>43367</v>
      </c>
      <c r="J60" s="3">
        <v>107802.6</v>
      </c>
    </row>
    <row r="61" spans="1:10" x14ac:dyDescent="0.3">
      <c r="A61" s="8">
        <v>203016</v>
      </c>
      <c r="B61" t="s">
        <v>3783</v>
      </c>
      <c r="C61" t="s">
        <v>3845</v>
      </c>
      <c r="D61" t="s">
        <v>3782</v>
      </c>
      <c r="E61" t="s">
        <v>9</v>
      </c>
      <c r="F61" t="s">
        <v>3754</v>
      </c>
      <c r="G61" s="8" t="s">
        <v>8</v>
      </c>
      <c r="H61">
        <v>1099362</v>
      </c>
      <c r="I61" s="1">
        <v>43367</v>
      </c>
      <c r="J61" s="3">
        <v>107802.6</v>
      </c>
    </row>
    <row r="62" spans="1:10" x14ac:dyDescent="0.3">
      <c r="A62" s="8">
        <v>203016</v>
      </c>
      <c r="B62" t="s">
        <v>3796</v>
      </c>
      <c r="C62" t="s">
        <v>3851</v>
      </c>
      <c r="D62" t="s">
        <v>3795</v>
      </c>
      <c r="E62" t="s">
        <v>9</v>
      </c>
      <c r="F62" t="s">
        <v>3797</v>
      </c>
      <c r="G62" s="8" t="s">
        <v>8</v>
      </c>
      <c r="H62">
        <v>1099368</v>
      </c>
      <c r="I62" s="1">
        <v>43367</v>
      </c>
      <c r="J62" s="3">
        <v>33800</v>
      </c>
    </row>
    <row r="63" spans="1:10" x14ac:dyDescent="0.3">
      <c r="A63" s="8">
        <v>203016</v>
      </c>
      <c r="B63" t="s">
        <v>3799</v>
      </c>
      <c r="C63" t="s">
        <v>3852</v>
      </c>
      <c r="D63" t="s">
        <v>3798</v>
      </c>
      <c r="E63" t="s">
        <v>9</v>
      </c>
      <c r="F63" t="s">
        <v>3797</v>
      </c>
      <c r="G63" s="8" t="s">
        <v>8</v>
      </c>
      <c r="H63">
        <v>1099369</v>
      </c>
      <c r="I63" s="1">
        <v>43367</v>
      </c>
      <c r="J63" s="3">
        <v>33800</v>
      </c>
    </row>
    <row r="64" spans="1:10" x14ac:dyDescent="0.3">
      <c r="A64" s="8">
        <v>203016</v>
      </c>
      <c r="B64" t="s">
        <v>3801</v>
      </c>
      <c r="C64" t="s">
        <v>3853</v>
      </c>
      <c r="D64" t="s">
        <v>3800</v>
      </c>
      <c r="E64" t="s">
        <v>9</v>
      </c>
      <c r="F64" t="s">
        <v>3797</v>
      </c>
      <c r="G64" s="8" t="s">
        <v>8</v>
      </c>
      <c r="H64">
        <v>1099370</v>
      </c>
      <c r="I64" s="1">
        <v>43367</v>
      </c>
      <c r="J64" s="3">
        <v>33800</v>
      </c>
    </row>
    <row r="65" spans="1:10" x14ac:dyDescent="0.3">
      <c r="A65" s="8">
        <v>203016</v>
      </c>
      <c r="B65" t="s">
        <v>1508</v>
      </c>
      <c r="C65" t="s">
        <v>1625</v>
      </c>
      <c r="D65" t="s">
        <v>1507</v>
      </c>
      <c r="E65" t="s">
        <v>9</v>
      </c>
      <c r="F65" t="s">
        <v>1509</v>
      </c>
      <c r="G65" s="8" t="s">
        <v>8</v>
      </c>
      <c r="H65">
        <v>1099252</v>
      </c>
      <c r="I65" s="1">
        <v>43355</v>
      </c>
      <c r="J65" s="3">
        <v>1100</v>
      </c>
    </row>
    <row r="66" spans="1:10" x14ac:dyDescent="0.3">
      <c r="A66" s="8">
        <v>203016</v>
      </c>
      <c r="B66" t="s">
        <v>3814</v>
      </c>
      <c r="C66" t="s">
        <v>3858</v>
      </c>
      <c r="D66" t="s">
        <v>3813</v>
      </c>
      <c r="E66" t="s">
        <v>9</v>
      </c>
      <c r="F66" t="s">
        <v>3815</v>
      </c>
      <c r="G66" s="8" t="s">
        <v>8</v>
      </c>
      <c r="H66">
        <v>1099376</v>
      </c>
      <c r="I66" s="1">
        <v>43367</v>
      </c>
      <c r="J66" s="3">
        <v>950</v>
      </c>
    </row>
    <row r="67" spans="1:10" x14ac:dyDescent="0.3">
      <c r="A67" s="8">
        <v>203016</v>
      </c>
      <c r="B67" t="s">
        <v>4151</v>
      </c>
      <c r="C67" t="s">
        <v>4170</v>
      </c>
      <c r="D67" t="s">
        <v>4150</v>
      </c>
      <c r="E67" t="s">
        <v>9</v>
      </c>
      <c r="F67" t="s">
        <v>4152</v>
      </c>
      <c r="G67" s="8" t="s">
        <v>8</v>
      </c>
      <c r="H67">
        <v>1099406</v>
      </c>
      <c r="I67" s="1">
        <v>43370</v>
      </c>
      <c r="J67" s="3">
        <v>7575</v>
      </c>
    </row>
    <row r="68" spans="1:10" x14ac:dyDescent="0.3">
      <c r="A68" s="8">
        <v>203016</v>
      </c>
      <c r="B68" t="s">
        <v>2253</v>
      </c>
      <c r="C68" t="s">
        <v>2268</v>
      </c>
      <c r="D68" t="s">
        <v>2252</v>
      </c>
      <c r="E68" t="s">
        <v>9</v>
      </c>
      <c r="F68" t="s">
        <v>2254</v>
      </c>
      <c r="G68" s="8" t="s">
        <v>8</v>
      </c>
      <c r="H68">
        <v>1099305</v>
      </c>
      <c r="I68" s="1">
        <v>43361</v>
      </c>
      <c r="J68" s="3">
        <v>1984.3</v>
      </c>
    </row>
    <row r="69" spans="1:10" x14ac:dyDescent="0.3">
      <c r="A69" s="8">
        <v>203016</v>
      </c>
      <c r="B69" t="s">
        <v>3724</v>
      </c>
      <c r="C69" t="s">
        <v>3821</v>
      </c>
      <c r="D69" t="s">
        <v>3723</v>
      </c>
      <c r="E69" t="s">
        <v>9</v>
      </c>
      <c r="F69" t="s">
        <v>3725</v>
      </c>
      <c r="G69" s="8" t="s">
        <v>8</v>
      </c>
      <c r="H69">
        <v>1099338</v>
      </c>
      <c r="I69" s="1">
        <v>43367</v>
      </c>
      <c r="J69" s="3">
        <v>172533.96</v>
      </c>
    </row>
    <row r="70" spans="1:10" x14ac:dyDescent="0.3">
      <c r="A70" s="8">
        <v>203016</v>
      </c>
      <c r="B70" t="s">
        <v>1517</v>
      </c>
      <c r="C70" t="s">
        <v>1628</v>
      </c>
      <c r="D70" t="s">
        <v>1516</v>
      </c>
      <c r="E70" t="s">
        <v>9</v>
      </c>
      <c r="F70" t="s">
        <v>1518</v>
      </c>
      <c r="G70" s="8" t="s">
        <v>8</v>
      </c>
      <c r="H70">
        <v>1099255</v>
      </c>
      <c r="I70" s="1">
        <v>43355</v>
      </c>
      <c r="J70" s="3">
        <v>550</v>
      </c>
    </row>
    <row r="71" spans="1:10" x14ac:dyDescent="0.3">
      <c r="A71" s="8">
        <v>203016</v>
      </c>
      <c r="B71" t="s">
        <v>3727</v>
      </c>
      <c r="C71" t="s">
        <v>3822</v>
      </c>
      <c r="D71" t="s">
        <v>3726</v>
      </c>
      <c r="E71" t="s">
        <v>9</v>
      </c>
      <c r="F71" t="s">
        <v>3728</v>
      </c>
      <c r="G71" s="8" t="s">
        <v>8</v>
      </c>
      <c r="H71">
        <v>1099339</v>
      </c>
      <c r="I71" s="1">
        <v>43367</v>
      </c>
      <c r="J71" s="3">
        <v>133126.43</v>
      </c>
    </row>
    <row r="72" spans="1:10" x14ac:dyDescent="0.3">
      <c r="A72" s="8">
        <v>203016</v>
      </c>
      <c r="B72" t="s">
        <v>3785</v>
      </c>
      <c r="C72" t="s">
        <v>3846</v>
      </c>
      <c r="D72" t="s">
        <v>3784</v>
      </c>
      <c r="E72" t="s">
        <v>9</v>
      </c>
      <c r="F72" t="s">
        <v>3786</v>
      </c>
      <c r="G72" s="8" t="s">
        <v>8</v>
      </c>
      <c r="H72">
        <v>1099363</v>
      </c>
      <c r="I72" s="1">
        <v>43367</v>
      </c>
      <c r="J72" s="3">
        <v>89556.479999999996</v>
      </c>
    </row>
    <row r="73" spans="1:10" x14ac:dyDescent="0.3">
      <c r="A73" s="8">
        <v>203016</v>
      </c>
      <c r="B73" t="s">
        <v>3803</v>
      </c>
      <c r="C73" t="s">
        <v>3854</v>
      </c>
      <c r="D73" t="s">
        <v>3802</v>
      </c>
      <c r="E73" t="s">
        <v>9</v>
      </c>
      <c r="F73" t="s">
        <v>3804</v>
      </c>
      <c r="G73" s="8" t="s">
        <v>8</v>
      </c>
      <c r="H73">
        <v>1099371</v>
      </c>
      <c r="I73" s="1">
        <v>43367</v>
      </c>
      <c r="J73" s="3">
        <v>56858.28</v>
      </c>
    </row>
    <row r="74" spans="1:10" x14ac:dyDescent="0.3">
      <c r="A74" s="8">
        <v>203016</v>
      </c>
      <c r="B74" t="s">
        <v>3806</v>
      </c>
      <c r="C74" t="s">
        <v>3855</v>
      </c>
      <c r="D74" t="s">
        <v>3805</v>
      </c>
      <c r="E74" t="s">
        <v>9</v>
      </c>
      <c r="F74" t="s">
        <v>3804</v>
      </c>
      <c r="G74" s="8" t="s">
        <v>8</v>
      </c>
      <c r="H74">
        <v>1099372</v>
      </c>
      <c r="I74" s="1">
        <v>43367</v>
      </c>
      <c r="J74" s="3">
        <v>56858.28</v>
      </c>
    </row>
    <row r="75" spans="1:10" x14ac:dyDescent="0.3">
      <c r="A75" s="8">
        <v>203016</v>
      </c>
      <c r="B75" t="s">
        <v>3808</v>
      </c>
      <c r="C75" t="s">
        <v>3856</v>
      </c>
      <c r="D75" t="s">
        <v>3807</v>
      </c>
      <c r="E75" t="s">
        <v>9</v>
      </c>
      <c r="F75" t="s">
        <v>3804</v>
      </c>
      <c r="G75" s="8" t="s">
        <v>8</v>
      </c>
      <c r="H75">
        <v>1099373</v>
      </c>
      <c r="I75" s="1">
        <v>43367</v>
      </c>
      <c r="J75" s="3">
        <v>58581.26</v>
      </c>
    </row>
    <row r="76" spans="1:10" x14ac:dyDescent="0.3">
      <c r="A76" s="8">
        <v>203016</v>
      </c>
      <c r="B76" t="s">
        <v>3730</v>
      </c>
      <c r="C76" t="s">
        <v>3823</v>
      </c>
      <c r="D76" t="s">
        <v>3729</v>
      </c>
      <c r="E76" t="s">
        <v>9</v>
      </c>
      <c r="F76" t="s">
        <v>1544</v>
      </c>
      <c r="G76" s="8" t="s">
        <v>8</v>
      </c>
      <c r="H76">
        <v>1099340</v>
      </c>
      <c r="I76" s="1">
        <v>43367</v>
      </c>
      <c r="J76" s="3">
        <v>117275.39</v>
      </c>
    </row>
    <row r="77" spans="1:10" x14ac:dyDescent="0.3">
      <c r="A77" s="8">
        <v>203016</v>
      </c>
      <c r="B77" t="s">
        <v>3810</v>
      </c>
      <c r="C77" t="s">
        <v>3857</v>
      </c>
      <c r="D77" t="s">
        <v>3816</v>
      </c>
      <c r="E77" t="s">
        <v>9</v>
      </c>
      <c r="F77" t="s">
        <v>3811</v>
      </c>
      <c r="G77" s="8" t="s">
        <v>8</v>
      </c>
      <c r="H77">
        <v>1099377</v>
      </c>
      <c r="I77" s="1">
        <v>43367</v>
      </c>
      <c r="J77" s="3">
        <v>1285</v>
      </c>
    </row>
    <row r="78" spans="1:10" x14ac:dyDescent="0.3">
      <c r="A78" s="8">
        <v>203016</v>
      </c>
      <c r="B78" t="s">
        <v>3810</v>
      </c>
      <c r="C78" t="s">
        <v>3857</v>
      </c>
      <c r="D78" t="s">
        <v>3809</v>
      </c>
      <c r="E78" t="s">
        <v>9</v>
      </c>
      <c r="F78" t="s">
        <v>3811</v>
      </c>
      <c r="G78" s="8" t="s">
        <v>8</v>
      </c>
      <c r="H78">
        <v>1099374</v>
      </c>
      <c r="I78" s="1">
        <v>43367</v>
      </c>
      <c r="J78" s="3">
        <v>1200</v>
      </c>
    </row>
    <row r="79" spans="1:10" x14ac:dyDescent="0.3">
      <c r="A79" s="8">
        <v>203016</v>
      </c>
      <c r="B79" t="s">
        <v>3810</v>
      </c>
      <c r="C79" t="s">
        <v>3857</v>
      </c>
      <c r="D79" t="s">
        <v>3812</v>
      </c>
      <c r="E79" t="s">
        <v>9</v>
      </c>
      <c r="F79" t="s">
        <v>3811</v>
      </c>
      <c r="G79" s="8" t="s">
        <v>8</v>
      </c>
      <c r="H79">
        <v>1099375</v>
      </c>
      <c r="I79" s="1">
        <v>43367</v>
      </c>
      <c r="J79" s="3">
        <v>1200</v>
      </c>
    </row>
    <row r="80" spans="1:10" x14ac:dyDescent="0.3">
      <c r="A80" s="8">
        <v>203016</v>
      </c>
      <c r="B80" t="s">
        <v>1511</v>
      </c>
      <c r="C80" t="s">
        <v>1626</v>
      </c>
      <c r="D80" t="s">
        <v>1510</v>
      </c>
      <c r="E80" t="s">
        <v>9</v>
      </c>
      <c r="F80" t="s">
        <v>1512</v>
      </c>
      <c r="G80" s="8" t="s">
        <v>8</v>
      </c>
      <c r="H80">
        <v>1099253</v>
      </c>
      <c r="I80" s="1">
        <v>43355</v>
      </c>
      <c r="J80" s="3">
        <v>1100</v>
      </c>
    </row>
    <row r="81" spans="1:10" x14ac:dyDescent="0.3">
      <c r="A81" s="8">
        <v>203016</v>
      </c>
      <c r="B81" t="s">
        <v>1595</v>
      </c>
      <c r="C81" t="s">
        <v>1653</v>
      </c>
      <c r="D81" t="s">
        <v>1594</v>
      </c>
      <c r="E81" t="s">
        <v>9</v>
      </c>
      <c r="F81" t="s">
        <v>1596</v>
      </c>
      <c r="G81" s="8" t="s">
        <v>8</v>
      </c>
      <c r="H81">
        <v>1099288</v>
      </c>
      <c r="I81" s="1">
        <v>43355</v>
      </c>
      <c r="J81" s="3">
        <v>1628.72</v>
      </c>
    </row>
    <row r="82" spans="1:10" x14ac:dyDescent="0.3">
      <c r="A82" s="8">
        <v>203016</v>
      </c>
      <c r="B82" t="s">
        <v>2256</v>
      </c>
      <c r="C82" t="s">
        <v>2269</v>
      </c>
      <c r="D82" t="s">
        <v>2255</v>
      </c>
      <c r="E82" t="s">
        <v>9</v>
      </c>
      <c r="F82" t="s">
        <v>2257</v>
      </c>
      <c r="G82" s="8" t="s">
        <v>8</v>
      </c>
      <c r="H82">
        <v>1099306</v>
      </c>
      <c r="I82" s="1">
        <v>43361</v>
      </c>
      <c r="J82" s="3">
        <v>8125.55</v>
      </c>
    </row>
    <row r="83" spans="1:10" x14ac:dyDescent="0.3">
      <c r="A83" s="8">
        <v>203016</v>
      </c>
      <c r="B83" t="s">
        <v>1524</v>
      </c>
      <c r="C83" t="s">
        <v>1630</v>
      </c>
      <c r="D83" t="s">
        <v>1523</v>
      </c>
      <c r="E83" t="s">
        <v>9</v>
      </c>
      <c r="F83" t="s">
        <v>1525</v>
      </c>
      <c r="G83" s="8" t="s">
        <v>8</v>
      </c>
      <c r="H83">
        <v>1099258</v>
      </c>
      <c r="I83" s="1">
        <v>43355</v>
      </c>
      <c r="J83" s="3">
        <v>4007.5</v>
      </c>
    </row>
    <row r="84" spans="1:10" x14ac:dyDescent="0.3">
      <c r="A84" s="8">
        <v>203016</v>
      </c>
      <c r="B84" t="s">
        <v>1514</v>
      </c>
      <c r="C84" t="s">
        <v>1627</v>
      </c>
      <c r="D84" t="s">
        <v>1513</v>
      </c>
      <c r="E84" t="s">
        <v>9</v>
      </c>
      <c r="F84" t="s">
        <v>1515</v>
      </c>
      <c r="G84" s="8" t="s">
        <v>8</v>
      </c>
      <c r="H84">
        <v>1099254</v>
      </c>
      <c r="I84" s="1">
        <v>43355</v>
      </c>
      <c r="J84" s="3">
        <v>2570</v>
      </c>
    </row>
    <row r="85" spans="1:10" x14ac:dyDescent="0.3">
      <c r="A85" s="8">
        <v>203016</v>
      </c>
      <c r="B85" t="s">
        <v>3968</v>
      </c>
      <c r="C85" t="s">
        <v>4035</v>
      </c>
      <c r="D85" t="s">
        <v>3967</v>
      </c>
      <c r="E85" t="s">
        <v>9</v>
      </c>
      <c r="F85" t="s">
        <v>3969</v>
      </c>
      <c r="G85" s="8" t="s">
        <v>8</v>
      </c>
      <c r="H85">
        <v>1099382</v>
      </c>
      <c r="I85" s="1">
        <v>43368</v>
      </c>
      <c r="J85" s="3">
        <v>17079.64</v>
      </c>
    </row>
    <row r="86" spans="1:10" x14ac:dyDescent="0.3">
      <c r="A86" s="8">
        <v>203016</v>
      </c>
      <c r="B86" t="s">
        <v>3971</v>
      </c>
      <c r="C86" t="s">
        <v>4036</v>
      </c>
      <c r="D86" t="s">
        <v>3970</v>
      </c>
      <c r="E86" t="s">
        <v>9</v>
      </c>
      <c r="F86" t="s">
        <v>3972</v>
      </c>
      <c r="G86" s="8" t="s">
        <v>8</v>
      </c>
      <c r="H86">
        <v>1099383</v>
      </c>
      <c r="I86" s="1">
        <v>43368</v>
      </c>
      <c r="J86" s="3">
        <v>11386.44</v>
      </c>
    </row>
    <row r="87" spans="1:10" x14ac:dyDescent="0.3">
      <c r="A87" s="8">
        <v>203016</v>
      </c>
      <c r="B87" t="s">
        <v>3974</v>
      </c>
      <c r="C87" t="s">
        <v>4037</v>
      </c>
      <c r="D87" t="s">
        <v>3973</v>
      </c>
      <c r="E87" t="s">
        <v>9</v>
      </c>
      <c r="F87" t="s">
        <v>3972</v>
      </c>
      <c r="G87" s="8" t="s">
        <v>8</v>
      </c>
      <c r="H87">
        <v>1099384</v>
      </c>
      <c r="I87" s="1">
        <v>43368</v>
      </c>
      <c r="J87" s="3">
        <v>17079.64</v>
      </c>
    </row>
    <row r="88" spans="1:10" x14ac:dyDescent="0.3">
      <c r="A88" s="8">
        <v>203016</v>
      </c>
      <c r="B88" t="s">
        <v>3976</v>
      </c>
      <c r="C88" t="s">
        <v>4038</v>
      </c>
      <c r="D88" t="s">
        <v>3975</v>
      </c>
      <c r="E88" t="s">
        <v>9</v>
      </c>
      <c r="F88" t="s">
        <v>3972</v>
      </c>
      <c r="G88" s="8" t="s">
        <v>8</v>
      </c>
      <c r="H88">
        <v>1099385</v>
      </c>
      <c r="I88" s="1">
        <v>43368</v>
      </c>
      <c r="J88" s="3">
        <v>11386.44</v>
      </c>
    </row>
    <row r="89" spans="1:10" x14ac:dyDescent="0.3">
      <c r="A89" s="8">
        <v>203016</v>
      </c>
      <c r="B89" t="s">
        <v>3978</v>
      </c>
      <c r="C89" t="s">
        <v>4039</v>
      </c>
      <c r="D89" t="s">
        <v>3977</v>
      </c>
      <c r="E89" t="s">
        <v>9</v>
      </c>
      <c r="F89" t="s">
        <v>3972</v>
      </c>
      <c r="G89" s="8" t="s">
        <v>8</v>
      </c>
      <c r="H89">
        <v>1099386</v>
      </c>
      <c r="I89" s="1">
        <v>43368</v>
      </c>
      <c r="J89" s="3">
        <v>11386.44</v>
      </c>
    </row>
    <row r="90" spans="1:10" x14ac:dyDescent="0.3">
      <c r="A90" s="8">
        <v>203016</v>
      </c>
      <c r="B90" t="s">
        <v>3980</v>
      </c>
      <c r="C90" t="s">
        <v>4040</v>
      </c>
      <c r="D90" t="s">
        <v>3979</v>
      </c>
      <c r="E90" t="s">
        <v>9</v>
      </c>
      <c r="F90" t="s">
        <v>3972</v>
      </c>
      <c r="G90" s="8" t="s">
        <v>8</v>
      </c>
      <c r="H90">
        <v>1099387</v>
      </c>
      <c r="I90" s="1">
        <v>43368</v>
      </c>
      <c r="J90" s="3">
        <v>11386.44</v>
      </c>
    </row>
    <row r="91" spans="1:10" x14ac:dyDescent="0.3">
      <c r="A91" s="8">
        <v>203016</v>
      </c>
      <c r="B91" t="s">
        <v>3982</v>
      </c>
      <c r="C91" t="s">
        <v>4041</v>
      </c>
      <c r="D91" t="s">
        <v>3981</v>
      </c>
      <c r="E91" t="s">
        <v>9</v>
      </c>
      <c r="F91" t="s">
        <v>3972</v>
      </c>
      <c r="G91" s="8" t="s">
        <v>8</v>
      </c>
      <c r="H91">
        <v>1099388</v>
      </c>
      <c r="I91" s="1">
        <v>43368</v>
      </c>
      <c r="J91" s="3">
        <v>11386.44</v>
      </c>
    </row>
    <row r="92" spans="1:10" x14ac:dyDescent="0.3">
      <c r="A92" s="8">
        <v>203016</v>
      </c>
      <c r="B92" t="s">
        <v>3756</v>
      </c>
      <c r="C92" t="s">
        <v>3833</v>
      </c>
      <c r="D92" t="s">
        <v>3755</v>
      </c>
      <c r="E92" t="s">
        <v>9</v>
      </c>
      <c r="F92" t="s">
        <v>3733</v>
      </c>
      <c r="G92" s="8" t="s">
        <v>8</v>
      </c>
      <c r="H92">
        <v>1099350</v>
      </c>
      <c r="I92" s="1">
        <v>43367</v>
      </c>
      <c r="J92" s="3">
        <v>86799.39</v>
      </c>
    </row>
    <row r="93" spans="1:10" x14ac:dyDescent="0.3">
      <c r="A93" s="8">
        <v>203016</v>
      </c>
      <c r="B93" t="s">
        <v>1553</v>
      </c>
      <c r="C93" t="s">
        <v>1642</v>
      </c>
      <c r="D93" t="s">
        <v>1552</v>
      </c>
      <c r="E93" t="s">
        <v>9</v>
      </c>
      <c r="F93" t="s">
        <v>1551</v>
      </c>
      <c r="G93" s="8" t="s">
        <v>8</v>
      </c>
      <c r="H93">
        <v>1099270</v>
      </c>
      <c r="I93" s="1">
        <v>43355</v>
      </c>
      <c r="J93" s="3">
        <v>184329.99</v>
      </c>
    </row>
    <row r="94" spans="1:10" x14ac:dyDescent="0.3">
      <c r="A94" s="8">
        <v>203016</v>
      </c>
      <c r="B94" t="s">
        <v>3758</v>
      </c>
      <c r="C94" t="s">
        <v>3834</v>
      </c>
      <c r="D94" t="s">
        <v>3757</v>
      </c>
      <c r="E94" t="s">
        <v>9</v>
      </c>
      <c r="F94" t="s">
        <v>3759</v>
      </c>
      <c r="G94" s="8" t="s">
        <v>8</v>
      </c>
      <c r="H94">
        <v>1099351</v>
      </c>
      <c r="I94" s="1">
        <v>43367</v>
      </c>
      <c r="J94" s="3">
        <v>110284.2</v>
      </c>
    </row>
    <row r="95" spans="1:10" x14ac:dyDescent="0.3">
      <c r="A95" s="8">
        <v>203016</v>
      </c>
      <c r="B95" t="s">
        <v>1527</v>
      </c>
      <c r="C95" t="s">
        <v>1631</v>
      </c>
      <c r="D95" t="s">
        <v>1526</v>
      </c>
      <c r="E95" t="s">
        <v>9</v>
      </c>
      <c r="F95" t="s">
        <v>1528</v>
      </c>
      <c r="G95" s="8" t="s">
        <v>8</v>
      </c>
      <c r="H95">
        <v>1099259</v>
      </c>
      <c r="I95" s="1">
        <v>43355</v>
      </c>
      <c r="J95" s="3">
        <v>25350</v>
      </c>
    </row>
    <row r="96" spans="1:10" x14ac:dyDescent="0.3">
      <c r="A96" s="8">
        <v>203016</v>
      </c>
      <c r="B96" t="s">
        <v>1530</v>
      </c>
      <c r="C96" t="s">
        <v>1632</v>
      </c>
      <c r="D96" t="s">
        <v>1529</v>
      </c>
      <c r="E96" t="s">
        <v>9</v>
      </c>
      <c r="F96" t="s">
        <v>1528</v>
      </c>
      <c r="G96" s="8" t="s">
        <v>8</v>
      </c>
      <c r="H96">
        <v>1099260</v>
      </c>
      <c r="I96" s="1">
        <v>43355</v>
      </c>
      <c r="J96" s="3">
        <v>25350</v>
      </c>
    </row>
    <row r="97" spans="1:10" x14ac:dyDescent="0.3">
      <c r="A97" s="8">
        <v>203016</v>
      </c>
      <c r="B97" t="s">
        <v>1532</v>
      </c>
      <c r="C97" t="s">
        <v>1633</v>
      </c>
      <c r="D97" t="s">
        <v>1531</v>
      </c>
      <c r="E97" t="s">
        <v>9</v>
      </c>
      <c r="F97" t="s">
        <v>1528</v>
      </c>
      <c r="G97" s="8" t="s">
        <v>8</v>
      </c>
      <c r="H97">
        <v>1099261</v>
      </c>
      <c r="I97" s="1">
        <v>43355</v>
      </c>
      <c r="J97" s="3">
        <v>33800</v>
      </c>
    </row>
    <row r="98" spans="1:10" x14ac:dyDescent="0.3">
      <c r="A98" s="8">
        <v>203016</v>
      </c>
      <c r="B98" t="s">
        <v>3732</v>
      </c>
      <c r="C98" t="s">
        <v>3824</v>
      </c>
      <c r="D98" t="s">
        <v>3731</v>
      </c>
      <c r="E98" t="s">
        <v>9</v>
      </c>
      <c r="F98" t="s">
        <v>3733</v>
      </c>
      <c r="G98" s="8" t="s">
        <v>8</v>
      </c>
      <c r="H98">
        <v>1099341</v>
      </c>
      <c r="I98" s="1">
        <v>43367</v>
      </c>
      <c r="J98" s="3">
        <v>86799.39</v>
      </c>
    </row>
    <row r="99" spans="1:10" x14ac:dyDescent="0.3">
      <c r="A99" s="8">
        <v>203016</v>
      </c>
      <c r="B99" t="s">
        <v>3735</v>
      </c>
      <c r="C99" t="s">
        <v>3825</v>
      </c>
      <c r="D99" t="s">
        <v>3734</v>
      </c>
      <c r="E99" t="s">
        <v>9</v>
      </c>
      <c r="F99" t="s">
        <v>3736</v>
      </c>
      <c r="G99" s="8" t="s">
        <v>8</v>
      </c>
      <c r="H99">
        <v>1099342</v>
      </c>
      <c r="I99" s="1">
        <v>43367</v>
      </c>
      <c r="J99" s="3">
        <v>29375.98</v>
      </c>
    </row>
    <row r="100" spans="1:10" x14ac:dyDescent="0.3">
      <c r="A100" s="8">
        <v>203016</v>
      </c>
      <c r="B100" t="s">
        <v>3788</v>
      </c>
      <c r="C100" t="s">
        <v>3847</v>
      </c>
      <c r="D100" t="s">
        <v>3787</v>
      </c>
      <c r="E100" t="s">
        <v>9</v>
      </c>
      <c r="F100" t="s">
        <v>3786</v>
      </c>
      <c r="G100" s="8" t="s">
        <v>8</v>
      </c>
      <c r="H100">
        <v>1099364</v>
      </c>
      <c r="I100" s="1">
        <v>43367</v>
      </c>
      <c r="J100" s="3">
        <v>84500</v>
      </c>
    </row>
    <row r="101" spans="1:10" x14ac:dyDescent="0.3">
      <c r="A101" s="8">
        <v>203016</v>
      </c>
      <c r="B101" t="s">
        <v>1598</v>
      </c>
      <c r="C101" t="s">
        <v>1654</v>
      </c>
      <c r="D101" t="s">
        <v>1597</v>
      </c>
      <c r="E101" t="s">
        <v>9</v>
      </c>
      <c r="F101" t="s">
        <v>1599</v>
      </c>
      <c r="G101" s="8" t="s">
        <v>8</v>
      </c>
      <c r="H101">
        <v>1099289</v>
      </c>
      <c r="I101" s="1">
        <v>43355</v>
      </c>
      <c r="J101" s="3">
        <v>2042.34</v>
      </c>
    </row>
    <row r="102" spans="1:10" x14ac:dyDescent="0.3">
      <c r="A102" s="8">
        <v>203016</v>
      </c>
      <c r="B102" t="s">
        <v>1598</v>
      </c>
      <c r="C102" t="s">
        <v>1654</v>
      </c>
      <c r="D102" t="s">
        <v>4201</v>
      </c>
      <c r="E102" t="s">
        <v>9</v>
      </c>
      <c r="F102" t="s">
        <v>4202</v>
      </c>
      <c r="G102" s="8" t="s">
        <v>8</v>
      </c>
      <c r="H102">
        <v>1099425</v>
      </c>
      <c r="I102" s="1">
        <v>43371</v>
      </c>
      <c r="J102" s="3">
        <v>2042.34</v>
      </c>
    </row>
    <row r="103" spans="1:10" x14ac:dyDescent="0.3">
      <c r="A103" s="8">
        <v>203016</v>
      </c>
      <c r="B103" t="s">
        <v>1421</v>
      </c>
      <c r="C103" t="s">
        <v>1439</v>
      </c>
      <c r="D103" t="s">
        <v>1420</v>
      </c>
      <c r="E103" t="s">
        <v>9</v>
      </c>
      <c r="F103" t="s">
        <v>1422</v>
      </c>
      <c r="G103" s="8" t="s">
        <v>8</v>
      </c>
      <c r="H103">
        <v>1099244</v>
      </c>
      <c r="I103" s="1">
        <v>43354</v>
      </c>
      <c r="J103" s="3">
        <v>7575</v>
      </c>
    </row>
    <row r="104" spans="1:10" x14ac:dyDescent="0.3">
      <c r="A104" s="8">
        <v>203016</v>
      </c>
      <c r="B104" t="s">
        <v>3738</v>
      </c>
      <c r="C104" t="s">
        <v>3826</v>
      </c>
      <c r="D104" t="s">
        <v>3737</v>
      </c>
      <c r="E104" t="s">
        <v>9</v>
      </c>
      <c r="F104" t="s">
        <v>3739</v>
      </c>
      <c r="G104" s="8" t="s">
        <v>8</v>
      </c>
      <c r="H104">
        <v>1099343</v>
      </c>
      <c r="I104" s="1">
        <v>43367</v>
      </c>
      <c r="J104" s="3">
        <v>175305.8</v>
      </c>
    </row>
    <row r="105" spans="1:10" x14ac:dyDescent="0.3">
      <c r="A105" s="8">
        <v>203016</v>
      </c>
      <c r="B105" t="s">
        <v>2259</v>
      </c>
      <c r="C105" t="s">
        <v>2270</v>
      </c>
      <c r="D105" t="s">
        <v>2258</v>
      </c>
      <c r="E105" t="s">
        <v>9</v>
      </c>
      <c r="F105" t="s">
        <v>2260</v>
      </c>
      <c r="G105" s="8" t="s">
        <v>8</v>
      </c>
      <c r="H105">
        <v>1099307</v>
      </c>
      <c r="I105" s="1">
        <v>43361</v>
      </c>
      <c r="J105" s="3">
        <v>6127.8</v>
      </c>
    </row>
    <row r="106" spans="1:10" x14ac:dyDescent="0.3">
      <c r="A106" s="8">
        <v>203016</v>
      </c>
      <c r="B106" t="s">
        <v>1534</v>
      </c>
      <c r="C106" t="s">
        <v>1634</v>
      </c>
      <c r="D106" t="s">
        <v>1533</v>
      </c>
      <c r="E106" t="s">
        <v>9</v>
      </c>
      <c r="F106" t="s">
        <v>1535</v>
      </c>
      <c r="G106" s="8" t="s">
        <v>8</v>
      </c>
      <c r="H106">
        <v>1099262</v>
      </c>
      <c r="I106" s="1">
        <v>43355</v>
      </c>
      <c r="J106" s="3">
        <v>35580.480000000003</v>
      </c>
    </row>
    <row r="107" spans="1:10" x14ac:dyDescent="0.3">
      <c r="A107" s="8">
        <v>203016</v>
      </c>
      <c r="B107" t="s">
        <v>1537</v>
      </c>
      <c r="C107" t="s">
        <v>1635</v>
      </c>
      <c r="D107" t="s">
        <v>1536</v>
      </c>
      <c r="E107" t="s">
        <v>9</v>
      </c>
      <c r="F107" t="s">
        <v>1535</v>
      </c>
      <c r="G107" s="8" t="s">
        <v>8</v>
      </c>
      <c r="H107">
        <v>1099263</v>
      </c>
      <c r="I107" s="1">
        <v>43355</v>
      </c>
      <c r="J107" s="3">
        <v>35580.480000000003</v>
      </c>
    </row>
    <row r="108" spans="1:10" x14ac:dyDescent="0.3">
      <c r="A108" s="8">
        <v>203016</v>
      </c>
      <c r="B108" t="s">
        <v>1555</v>
      </c>
      <c r="C108" t="s">
        <v>1643</v>
      </c>
      <c r="D108" t="s">
        <v>1554</v>
      </c>
      <c r="E108" t="s">
        <v>9</v>
      </c>
      <c r="F108" t="s">
        <v>1535</v>
      </c>
      <c r="G108" s="8" t="s">
        <v>8</v>
      </c>
      <c r="H108">
        <v>1099271</v>
      </c>
      <c r="I108" s="1">
        <v>43355</v>
      </c>
      <c r="J108" s="3">
        <v>35580.480000000003</v>
      </c>
    </row>
    <row r="109" spans="1:10" x14ac:dyDescent="0.3">
      <c r="A109" s="8">
        <v>203016</v>
      </c>
      <c r="B109" t="s">
        <v>1539</v>
      </c>
      <c r="C109" t="s">
        <v>1636</v>
      </c>
      <c r="D109" t="s">
        <v>1538</v>
      </c>
      <c r="E109" t="s">
        <v>9</v>
      </c>
      <c r="F109" t="s">
        <v>1535</v>
      </c>
      <c r="G109" s="8" t="s">
        <v>8</v>
      </c>
      <c r="H109">
        <v>1099264</v>
      </c>
      <c r="I109" s="1">
        <v>43355</v>
      </c>
      <c r="J109" s="3">
        <v>35580.480000000003</v>
      </c>
    </row>
    <row r="110" spans="1:10" x14ac:dyDescent="0.3">
      <c r="A110" s="8">
        <v>203016</v>
      </c>
      <c r="B110" t="s">
        <v>1541</v>
      </c>
      <c r="C110" t="s">
        <v>1637</v>
      </c>
      <c r="D110" t="s">
        <v>1540</v>
      </c>
      <c r="E110" t="s">
        <v>9</v>
      </c>
      <c r="F110" t="s">
        <v>1535</v>
      </c>
      <c r="G110" s="8" t="s">
        <v>8</v>
      </c>
      <c r="H110">
        <v>1099265</v>
      </c>
      <c r="I110" s="1">
        <v>43355</v>
      </c>
      <c r="J110" s="3">
        <v>35580.480000000003</v>
      </c>
    </row>
    <row r="111" spans="1:10" x14ac:dyDescent="0.3">
      <c r="A111" s="8">
        <v>203016</v>
      </c>
      <c r="B111" t="s">
        <v>3741</v>
      </c>
      <c r="C111" t="s">
        <v>3827</v>
      </c>
      <c r="D111" t="s">
        <v>3740</v>
      </c>
      <c r="E111" t="s">
        <v>9</v>
      </c>
      <c r="F111" t="s">
        <v>3742</v>
      </c>
      <c r="G111" s="8" t="s">
        <v>8</v>
      </c>
      <c r="H111">
        <v>1099344</v>
      </c>
      <c r="I111" s="1">
        <v>43367</v>
      </c>
      <c r="J111" s="3">
        <v>82324.63</v>
      </c>
    </row>
    <row r="112" spans="1:10" x14ac:dyDescent="0.3">
      <c r="A112" s="8">
        <v>203016</v>
      </c>
      <c r="B112" t="s">
        <v>3744</v>
      </c>
      <c r="C112" t="s">
        <v>3828</v>
      </c>
      <c r="D112" t="s">
        <v>3743</v>
      </c>
      <c r="E112" t="s">
        <v>9</v>
      </c>
      <c r="F112" t="s">
        <v>3742</v>
      </c>
      <c r="G112" s="8" t="s">
        <v>8</v>
      </c>
      <c r="H112">
        <v>1099345</v>
      </c>
      <c r="I112" s="1">
        <v>43367</v>
      </c>
      <c r="J112" s="3">
        <v>82324.63</v>
      </c>
    </row>
    <row r="113" spans="1:10" x14ac:dyDescent="0.3">
      <c r="A113" s="8">
        <v>203016</v>
      </c>
      <c r="B113" t="s">
        <v>3790</v>
      </c>
      <c r="C113" t="s">
        <v>3848</v>
      </c>
      <c r="D113" t="s">
        <v>3789</v>
      </c>
      <c r="E113" t="s">
        <v>9</v>
      </c>
      <c r="F113" t="s">
        <v>3775</v>
      </c>
      <c r="G113" s="8" t="s">
        <v>8</v>
      </c>
      <c r="H113">
        <v>1099365</v>
      </c>
      <c r="I113" s="1">
        <v>43367</v>
      </c>
      <c r="J113" s="3">
        <v>26193.58</v>
      </c>
    </row>
    <row r="114" spans="1:10" x14ac:dyDescent="0.3">
      <c r="A114" s="8">
        <v>203016</v>
      </c>
      <c r="B114" t="s">
        <v>3761</v>
      </c>
      <c r="C114" t="s">
        <v>3835</v>
      </c>
      <c r="D114" t="s">
        <v>3760</v>
      </c>
      <c r="E114" t="s">
        <v>9</v>
      </c>
      <c r="F114" t="s">
        <v>3762</v>
      </c>
      <c r="G114" s="8" t="s">
        <v>8</v>
      </c>
      <c r="H114">
        <v>1099352</v>
      </c>
      <c r="I114" s="1">
        <v>43367</v>
      </c>
      <c r="J114" s="3">
        <v>28230.89</v>
      </c>
    </row>
    <row r="115" spans="1:10" x14ac:dyDescent="0.3">
      <c r="A115" s="8">
        <v>203016</v>
      </c>
      <c r="B115" t="s">
        <v>3764</v>
      </c>
      <c r="C115" t="s">
        <v>3836</v>
      </c>
      <c r="D115" t="s">
        <v>3763</v>
      </c>
      <c r="E115" t="s">
        <v>9</v>
      </c>
      <c r="F115" t="s">
        <v>3762</v>
      </c>
      <c r="G115" s="8" t="s">
        <v>8</v>
      </c>
      <c r="H115">
        <v>1099353</v>
      </c>
      <c r="I115" s="1">
        <v>43367</v>
      </c>
      <c r="J115" s="3">
        <v>28230.89</v>
      </c>
    </row>
    <row r="116" spans="1:10" x14ac:dyDescent="0.3">
      <c r="A116" s="8">
        <v>203016</v>
      </c>
      <c r="B116" t="s">
        <v>3766</v>
      </c>
      <c r="C116" t="s">
        <v>3837</v>
      </c>
      <c r="D116" t="s">
        <v>3765</v>
      </c>
      <c r="E116" t="s">
        <v>9</v>
      </c>
      <c r="F116" t="s">
        <v>3762</v>
      </c>
      <c r="G116" s="8" t="s">
        <v>8</v>
      </c>
      <c r="H116">
        <v>1099354</v>
      </c>
      <c r="I116" s="1">
        <v>43367</v>
      </c>
      <c r="J116" s="3">
        <v>28230.89</v>
      </c>
    </row>
    <row r="117" spans="1:10" x14ac:dyDescent="0.3">
      <c r="A117" s="8">
        <v>203016</v>
      </c>
      <c r="B117" t="s">
        <v>3768</v>
      </c>
      <c r="C117" t="s">
        <v>3838</v>
      </c>
      <c r="D117" t="s">
        <v>3767</v>
      </c>
      <c r="E117" t="s">
        <v>9</v>
      </c>
      <c r="F117" t="s">
        <v>3762</v>
      </c>
      <c r="G117" s="8" t="s">
        <v>8</v>
      </c>
      <c r="H117">
        <v>1099355</v>
      </c>
      <c r="I117" s="1">
        <v>43367</v>
      </c>
      <c r="J117" s="3">
        <v>28230.89</v>
      </c>
    </row>
    <row r="118" spans="1:10" x14ac:dyDescent="0.3">
      <c r="A118" s="8">
        <v>203016</v>
      </c>
      <c r="B118" t="s">
        <v>3770</v>
      </c>
      <c r="C118" t="s">
        <v>3839</v>
      </c>
      <c r="D118" t="s">
        <v>3769</v>
      </c>
      <c r="E118" t="s">
        <v>9</v>
      </c>
      <c r="F118" t="s">
        <v>3762</v>
      </c>
      <c r="G118" s="8" t="s">
        <v>8</v>
      </c>
      <c r="H118">
        <v>1099356</v>
      </c>
      <c r="I118" s="1">
        <v>43367</v>
      </c>
      <c r="J118" s="3">
        <v>28230.89</v>
      </c>
    </row>
    <row r="119" spans="1:10" x14ac:dyDescent="0.3">
      <c r="A119" s="8">
        <v>203016</v>
      </c>
      <c r="B119" t="s">
        <v>3772</v>
      </c>
      <c r="C119" t="s">
        <v>3840</v>
      </c>
      <c r="D119" t="s">
        <v>3771</v>
      </c>
      <c r="E119" t="s">
        <v>9</v>
      </c>
      <c r="F119" t="s">
        <v>3762</v>
      </c>
      <c r="G119" s="8" t="s">
        <v>8</v>
      </c>
      <c r="H119">
        <v>1099357</v>
      </c>
      <c r="I119" s="1">
        <v>43367</v>
      </c>
      <c r="J119" s="3">
        <v>35288.61</v>
      </c>
    </row>
    <row r="120" spans="1:10" x14ac:dyDescent="0.3">
      <c r="A120" s="8">
        <v>203016</v>
      </c>
      <c r="B120" t="s">
        <v>3792</v>
      </c>
      <c r="C120" t="s">
        <v>3849</v>
      </c>
      <c r="D120" t="s">
        <v>3791</v>
      </c>
      <c r="E120" t="s">
        <v>9</v>
      </c>
      <c r="F120" t="s">
        <v>3751</v>
      </c>
      <c r="G120" s="8" t="s">
        <v>8</v>
      </c>
      <c r="H120">
        <v>1099366</v>
      </c>
      <c r="I120" s="1">
        <v>43367</v>
      </c>
      <c r="J120" s="3">
        <v>171817.17</v>
      </c>
    </row>
    <row r="121" spans="1:10" x14ac:dyDescent="0.3">
      <c r="A121" s="8">
        <v>203016</v>
      </c>
      <c r="B121" t="s">
        <v>1601</v>
      </c>
      <c r="C121" t="s">
        <v>1655</v>
      </c>
      <c r="D121" t="s">
        <v>1600</v>
      </c>
      <c r="E121" t="s">
        <v>9</v>
      </c>
      <c r="F121" t="s">
        <v>1602</v>
      </c>
      <c r="G121" s="8" t="s">
        <v>8</v>
      </c>
      <c r="H121">
        <v>1099290</v>
      </c>
      <c r="I121" s="1">
        <v>43355</v>
      </c>
      <c r="J121" s="3">
        <v>2042.34</v>
      </c>
    </row>
    <row r="122" spans="1:10" x14ac:dyDescent="0.3">
      <c r="A122" s="8">
        <v>203016</v>
      </c>
      <c r="B122" t="s">
        <v>1601</v>
      </c>
      <c r="C122" t="s">
        <v>1655</v>
      </c>
      <c r="D122" t="s">
        <v>4203</v>
      </c>
      <c r="E122" t="s">
        <v>9</v>
      </c>
      <c r="F122" t="s">
        <v>4204</v>
      </c>
      <c r="G122" s="8" t="s">
        <v>8</v>
      </c>
      <c r="H122">
        <v>1099426</v>
      </c>
      <c r="I122" s="1">
        <v>43371</v>
      </c>
      <c r="J122" s="3">
        <v>2042.34</v>
      </c>
    </row>
    <row r="123" spans="1:10" x14ac:dyDescent="0.3">
      <c r="A123" s="8">
        <v>203016</v>
      </c>
      <c r="B123" t="s">
        <v>1604</v>
      </c>
      <c r="C123" t="s">
        <v>1656</v>
      </c>
      <c r="D123" t="s">
        <v>4205</v>
      </c>
      <c r="E123" t="s">
        <v>9</v>
      </c>
      <c r="F123" t="s">
        <v>4206</v>
      </c>
      <c r="G123" s="8" t="s">
        <v>8</v>
      </c>
      <c r="H123">
        <v>1099427</v>
      </c>
      <c r="I123" s="1">
        <v>43371</v>
      </c>
      <c r="J123" s="3">
        <v>2042.34</v>
      </c>
    </row>
    <row r="124" spans="1:10" x14ac:dyDescent="0.3">
      <c r="A124" s="8">
        <v>203016</v>
      </c>
      <c r="B124" t="s">
        <v>1604</v>
      </c>
      <c r="C124" t="s">
        <v>1656</v>
      </c>
      <c r="D124" t="s">
        <v>1603</v>
      </c>
      <c r="E124" t="s">
        <v>9</v>
      </c>
      <c r="F124" t="s">
        <v>1605</v>
      </c>
      <c r="G124" s="8" t="s">
        <v>8</v>
      </c>
      <c r="H124">
        <v>1099291</v>
      </c>
      <c r="I124" s="1">
        <v>43355</v>
      </c>
      <c r="J124" s="3">
        <v>2042.34</v>
      </c>
    </row>
    <row r="125" spans="1:10" x14ac:dyDescent="0.3">
      <c r="A125" s="8">
        <v>203016</v>
      </c>
      <c r="B125" t="s">
        <v>2262</v>
      </c>
      <c r="C125" t="s">
        <v>2271</v>
      </c>
      <c r="D125" t="s">
        <v>2261</v>
      </c>
      <c r="E125" t="s">
        <v>9</v>
      </c>
      <c r="F125" t="s">
        <v>2263</v>
      </c>
      <c r="G125" s="8" t="s">
        <v>8</v>
      </c>
      <c r="H125">
        <v>1099308</v>
      </c>
      <c r="I125" s="1">
        <v>43361</v>
      </c>
      <c r="J125" s="3">
        <v>5748.26</v>
      </c>
    </row>
    <row r="126" spans="1:10" x14ac:dyDescent="0.3">
      <c r="A126" s="8">
        <v>203016</v>
      </c>
      <c r="B126" t="s">
        <v>1564</v>
      </c>
      <c r="C126" t="s">
        <v>1647</v>
      </c>
      <c r="D126" t="s">
        <v>1563</v>
      </c>
      <c r="E126" t="s">
        <v>9</v>
      </c>
      <c r="F126" t="s">
        <v>1565</v>
      </c>
      <c r="G126" s="8" t="s">
        <v>8</v>
      </c>
      <c r="H126">
        <v>1099275</v>
      </c>
      <c r="I126" s="1">
        <v>43355</v>
      </c>
      <c r="J126" s="3">
        <v>14164.86</v>
      </c>
    </row>
    <row r="127" spans="1:10" x14ac:dyDescent="0.3">
      <c r="A127" s="8">
        <v>203016</v>
      </c>
      <c r="B127" t="s">
        <v>1557</v>
      </c>
      <c r="C127" t="s">
        <v>1644</v>
      </c>
      <c r="D127" t="s">
        <v>1556</v>
      </c>
      <c r="E127" t="s">
        <v>9</v>
      </c>
      <c r="F127" t="s">
        <v>1558</v>
      </c>
      <c r="G127" s="8" t="s">
        <v>8</v>
      </c>
      <c r="H127">
        <v>1099272</v>
      </c>
      <c r="I127" s="1">
        <v>43355</v>
      </c>
      <c r="J127" s="3">
        <v>59451.54</v>
      </c>
    </row>
    <row r="128" spans="1:10" x14ac:dyDescent="0.3">
      <c r="A128" s="8">
        <v>203016</v>
      </c>
      <c r="B128" t="s">
        <v>1560</v>
      </c>
      <c r="C128" t="s">
        <v>1645</v>
      </c>
      <c r="D128" t="s">
        <v>1559</v>
      </c>
      <c r="E128" t="s">
        <v>9</v>
      </c>
      <c r="F128" t="s">
        <v>1558</v>
      </c>
      <c r="G128" s="8" t="s">
        <v>8</v>
      </c>
      <c r="H128">
        <v>1099273</v>
      </c>
      <c r="I128" s="1">
        <v>43355</v>
      </c>
      <c r="J128" s="3">
        <v>59469.38</v>
      </c>
    </row>
    <row r="129" spans="1:10" x14ac:dyDescent="0.3">
      <c r="A129" s="8">
        <v>203016</v>
      </c>
      <c r="B129" t="s">
        <v>1562</v>
      </c>
      <c r="C129" t="s">
        <v>1646</v>
      </c>
      <c r="D129" t="s">
        <v>1561</v>
      </c>
      <c r="E129" t="s">
        <v>9</v>
      </c>
      <c r="F129" t="s">
        <v>1558</v>
      </c>
      <c r="G129" s="8" t="s">
        <v>8</v>
      </c>
      <c r="H129">
        <v>1099274</v>
      </c>
      <c r="I129" s="1">
        <v>43355</v>
      </c>
      <c r="J129" s="3">
        <v>59451.54</v>
      </c>
    </row>
    <row r="130" spans="1:10" x14ac:dyDescent="0.3">
      <c r="A130" s="8">
        <v>203016</v>
      </c>
      <c r="B130" t="s">
        <v>1543</v>
      </c>
      <c r="C130" t="s">
        <v>1638</v>
      </c>
      <c r="D130" t="s">
        <v>1542</v>
      </c>
      <c r="E130" t="s">
        <v>9</v>
      </c>
      <c r="F130" t="s">
        <v>1544</v>
      </c>
      <c r="G130" s="8" t="s">
        <v>8</v>
      </c>
      <c r="H130">
        <v>1099266</v>
      </c>
      <c r="I130" s="1">
        <v>43355</v>
      </c>
      <c r="J130" s="3">
        <v>16900</v>
      </c>
    </row>
    <row r="131" spans="1:10" x14ac:dyDescent="0.3">
      <c r="A131" s="8">
        <v>203016</v>
      </c>
      <c r="B131" t="s">
        <v>1546</v>
      </c>
      <c r="C131" t="s">
        <v>1639</v>
      </c>
      <c r="D131" t="s">
        <v>1545</v>
      </c>
      <c r="E131" t="s">
        <v>9</v>
      </c>
      <c r="F131" t="s">
        <v>1544</v>
      </c>
      <c r="G131" s="8" t="s">
        <v>8</v>
      </c>
      <c r="H131">
        <v>1099267</v>
      </c>
      <c r="I131" s="1">
        <v>43355</v>
      </c>
      <c r="J131" s="3">
        <v>16900</v>
      </c>
    </row>
    <row r="132" spans="1:10" x14ac:dyDescent="0.3">
      <c r="A132" s="8">
        <v>203016</v>
      </c>
      <c r="B132" t="s">
        <v>1548</v>
      </c>
      <c r="C132" t="s">
        <v>1640</v>
      </c>
      <c r="D132" t="s">
        <v>1547</v>
      </c>
      <c r="E132" t="s">
        <v>9</v>
      </c>
      <c r="F132" t="s">
        <v>1544</v>
      </c>
      <c r="G132" s="8" t="s">
        <v>8</v>
      </c>
      <c r="H132">
        <v>1099268</v>
      </c>
      <c r="I132" s="1">
        <v>43355</v>
      </c>
      <c r="J132" s="3">
        <v>16900</v>
      </c>
    </row>
    <row r="133" spans="1:10" x14ac:dyDescent="0.3">
      <c r="A133" s="8">
        <v>203016</v>
      </c>
      <c r="B133" t="s">
        <v>3746</v>
      </c>
      <c r="C133" t="s">
        <v>3829</v>
      </c>
      <c r="D133" t="s">
        <v>3745</v>
      </c>
      <c r="E133" t="s">
        <v>9</v>
      </c>
      <c r="F133" t="s">
        <v>3728</v>
      </c>
      <c r="G133" s="8" t="s">
        <v>8</v>
      </c>
      <c r="H133">
        <v>1099346</v>
      </c>
      <c r="I133" s="1">
        <v>43367</v>
      </c>
      <c r="J133" s="3">
        <v>44375.47</v>
      </c>
    </row>
    <row r="134" spans="1:10" x14ac:dyDescent="0.3">
      <c r="A134" s="8">
        <v>203016</v>
      </c>
      <c r="B134" t="s">
        <v>3748</v>
      </c>
      <c r="C134" t="s">
        <v>3830</v>
      </c>
      <c r="D134" t="s">
        <v>3747</v>
      </c>
      <c r="E134" t="s">
        <v>9</v>
      </c>
      <c r="F134" t="s">
        <v>3728</v>
      </c>
      <c r="G134" s="8" t="s">
        <v>8</v>
      </c>
      <c r="H134">
        <v>1099347</v>
      </c>
      <c r="I134" s="1">
        <v>43367</v>
      </c>
      <c r="J134" s="3">
        <v>44375.47</v>
      </c>
    </row>
    <row r="135" spans="1:10" x14ac:dyDescent="0.3">
      <c r="A135" s="8">
        <v>203016</v>
      </c>
      <c r="B135" t="s">
        <v>3794</v>
      </c>
      <c r="C135" t="s">
        <v>3850</v>
      </c>
      <c r="D135" t="s">
        <v>3793</v>
      </c>
      <c r="E135" t="s">
        <v>9</v>
      </c>
      <c r="F135" t="s">
        <v>3775</v>
      </c>
      <c r="G135" s="8" t="s">
        <v>8</v>
      </c>
      <c r="H135">
        <v>1099367</v>
      </c>
      <c r="I135" s="1">
        <v>43367</v>
      </c>
      <c r="J135" s="3">
        <v>29686.06</v>
      </c>
    </row>
    <row r="136" spans="1:10" x14ac:dyDescent="0.3">
      <c r="A136" s="8">
        <v>203016</v>
      </c>
      <c r="B136" t="s">
        <v>1520</v>
      </c>
      <c r="C136" t="s">
        <v>1629</v>
      </c>
      <c r="D136" t="s">
        <v>1522</v>
      </c>
      <c r="E136" t="s">
        <v>9</v>
      </c>
      <c r="F136" t="s">
        <v>1521</v>
      </c>
      <c r="G136" s="8" t="s">
        <v>8</v>
      </c>
      <c r="H136">
        <v>1099257</v>
      </c>
      <c r="I136" s="1">
        <v>43355</v>
      </c>
      <c r="J136" s="3">
        <v>1000</v>
      </c>
    </row>
    <row r="137" spans="1:10" x14ac:dyDescent="0.3">
      <c r="A137" s="8">
        <v>203016</v>
      </c>
      <c r="B137" t="s">
        <v>1520</v>
      </c>
      <c r="C137" t="s">
        <v>1629</v>
      </c>
      <c r="D137" t="s">
        <v>1519</v>
      </c>
      <c r="E137" t="s">
        <v>9</v>
      </c>
      <c r="F137" t="s">
        <v>1521</v>
      </c>
      <c r="G137" s="8" t="s">
        <v>8</v>
      </c>
      <c r="H137">
        <v>1099256</v>
      </c>
      <c r="I137" s="1">
        <v>43355</v>
      </c>
      <c r="J137" s="3">
        <v>800</v>
      </c>
    </row>
    <row r="138" spans="1:10" x14ac:dyDescent="0.3">
      <c r="A138" s="10" t="s">
        <v>5518</v>
      </c>
      <c r="G138" s="8"/>
      <c r="I138" s="1"/>
      <c r="J138" s="3">
        <v>3265292.7999999989</v>
      </c>
    </row>
  </sheetData>
  <sortState xmlns:xlrd2="http://schemas.microsoft.com/office/spreadsheetml/2017/richdata2" ref="A47:J136">
    <sortCondition ref="B47:B136"/>
  </sortState>
  <hyperlinks>
    <hyperlink ref="A1" location="Inicio!B1" tooltip="Inicio" display="TESORERIA MUNICIPAL DE MONTERREY"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Inicio</vt:lpstr>
      <vt:lpstr>CONTRATISTAS Y FDO FED</vt:lpstr>
      <vt:lpstr>GASTOS VARIOS</vt:lpstr>
      <vt:lpstr>SERV.PROF.</vt:lpstr>
      <vt:lpstr>COMUNICACION</vt:lpstr>
      <vt:lpstr>GTS REPRE.</vt:lpstr>
      <vt:lpstr>SERV. 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Ives Garza Soberon</dc:creator>
  <cp:lastModifiedBy>CARRILLO TRUJILLO MARCO VINICIO</cp:lastModifiedBy>
  <dcterms:created xsi:type="dcterms:W3CDTF">2018-02-15T16:35:57Z</dcterms:created>
  <dcterms:modified xsi:type="dcterms:W3CDTF">2024-10-18T05:11:53Z</dcterms:modified>
</cp:coreProperties>
</file>