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63"/>
  <workbookPr codeName="ThisWorkbook"/>
  <mc:AlternateContent xmlns:mc="http://schemas.openxmlformats.org/markup-compatibility/2006">
    <mc:Choice Requires="x15">
      <x15ac:absPath xmlns:x15ac="http://schemas.microsoft.com/office/spreadsheetml/2010/11/ac" url="C:\Users\50219017\Desktop\渠道能力模型\"/>
    </mc:Choice>
  </mc:AlternateContent>
  <xr:revisionPtr revIDLastSave="0" documentId="13_ncr:1_{396E8A5F-550D-41CF-9DB3-5102F1289659}" xr6:coauthVersionLast="36" xr6:coauthVersionMax="36" xr10:uidLastSave="{00000000-0000-0000-0000-000000000000}"/>
  <bookViews>
    <workbookView xWindow="0" yWindow="0" windowWidth="18350" windowHeight="8200" tabRatio="599" activeTab="1" xr2:uid="{00000000-000D-0000-FFFF-FFFF00000000}"/>
  </bookViews>
  <sheets>
    <sheet name="说明" sheetId="18" r:id="rId1"/>
    <sheet name="渠道人员能力盘点2.0" sheetId="19" r:id="rId2"/>
    <sheet name="客户地图" sheetId="20" r:id="rId3"/>
    <sheet name="双大" sheetId="8" state="hidden" r:id="rId4"/>
    <sheet name="Sheet1" sheetId="9" state="hidden" r:id="rId5"/>
  </sheets>
  <definedNames>
    <definedName name="_xlnm._FilterDatabase" localSheetId="2" hidden="1">客户地图!#REF!</definedName>
    <definedName name="_xlnm._FilterDatabase" localSheetId="3" hidden="1">双大!$A$1:$K$2230</definedName>
  </definedNames>
  <calcPr calcId="191029"/>
</workbook>
</file>

<file path=xl/calcChain.xml><?xml version="1.0" encoding="utf-8"?>
<calcChain xmlns="http://schemas.openxmlformats.org/spreadsheetml/2006/main">
  <c r="G26" i="19" l="1"/>
  <c r="G25" i="19"/>
  <c r="G24" i="19"/>
  <c r="G23" i="19"/>
  <c r="G22" i="19"/>
  <c r="G21" i="19"/>
  <c r="G20" i="19"/>
  <c r="G19" i="19"/>
  <c r="G18" i="19"/>
  <c r="G17" i="19"/>
  <c r="G16" i="19"/>
  <c r="G15" i="19"/>
  <c r="G14" i="19"/>
  <c r="G13" i="19"/>
  <c r="G12" i="19"/>
  <c r="G11" i="19"/>
  <c r="G10" i="19"/>
  <c r="G9" i="19" l="1"/>
</calcChain>
</file>

<file path=xl/sharedStrings.xml><?xml version="1.0" encoding="utf-8"?>
<sst xmlns="http://schemas.openxmlformats.org/spreadsheetml/2006/main" count="16702" uniqueCount="2450">
  <si>
    <t>备注</t>
  </si>
  <si>
    <t>分公司</t>
  </si>
  <si>
    <t>重庆</t>
  </si>
  <si>
    <t>大区</t>
  </si>
  <si>
    <t>客户代码</t>
  </si>
  <si>
    <t xml:space="preserve">客户名称 </t>
  </si>
  <si>
    <t>双大标识</t>
  </si>
  <si>
    <t>目标</t>
  </si>
  <si>
    <t>当前</t>
  </si>
  <si>
    <t>报表</t>
  </si>
  <si>
    <t>化免凝</t>
  </si>
  <si>
    <t>分类</t>
  </si>
  <si>
    <t>华南</t>
  </si>
  <si>
    <t>广州</t>
  </si>
  <si>
    <t>中山大学肿瘤防治中心（中山大学附属肿瘤医院）</t>
  </si>
  <si>
    <t>双大</t>
  </si>
  <si>
    <t>D</t>
  </si>
  <si>
    <t>南方医科大学南方医院</t>
  </si>
  <si>
    <t>B</t>
  </si>
  <si>
    <t>中山大学附属第一医院</t>
  </si>
  <si>
    <t>广东省人民医院</t>
  </si>
  <si>
    <t>C</t>
  </si>
  <si>
    <t>广东省中医院</t>
  </si>
  <si>
    <t>佛山市第一人民医院</t>
  </si>
  <si>
    <t>A</t>
  </si>
  <si>
    <t>中山市人民医院</t>
  </si>
  <si>
    <t>广州医科大学附属第一医院</t>
  </si>
  <si>
    <t>佛山市中医院</t>
  </si>
  <si>
    <t>广州市妇女儿童医疗中心</t>
  </si>
  <si>
    <t>广州医科大学附属第一医院大坦沙分院</t>
  </si>
  <si>
    <t>中山大学孙逸仙纪念医院</t>
  </si>
  <si>
    <t>广东医科大学附属医院</t>
  </si>
  <si>
    <t>广州中医药大学第一附属医院</t>
  </si>
  <si>
    <t>广州市第一人民医院</t>
  </si>
  <si>
    <t>南方医科大学珠江医院</t>
  </si>
  <si>
    <t>广州医科大学附属第二医院</t>
  </si>
  <si>
    <t>江门市中心医院</t>
  </si>
  <si>
    <t>南方医科大学顺德医院（顺德第一人民医院）</t>
  </si>
  <si>
    <t>暨南大学附属第一医院</t>
  </si>
  <si>
    <t>中山大学附属第三医院</t>
  </si>
  <si>
    <t>广东省第二人民医院</t>
  </si>
  <si>
    <t>中山大学附属第六医院</t>
  </si>
  <si>
    <t>中山市中医院</t>
  </si>
  <si>
    <t>茂名市人民医院</t>
  </si>
  <si>
    <t>佛山复星禅诚医院有限公司</t>
  </si>
  <si>
    <t>广州医科大学附属第三医院</t>
  </si>
  <si>
    <t>广州医科大学附属清远医院（清远市人民医院）</t>
  </si>
  <si>
    <t>广东省妇幼保健院</t>
  </si>
  <si>
    <t>广州市番禺区中心医院</t>
  </si>
  <si>
    <t>珠海市人民医院</t>
  </si>
  <si>
    <t>广州医科大学附属肿瘤医院</t>
  </si>
  <si>
    <t>佛山市南海区人民医院</t>
  </si>
  <si>
    <t>广东省中医院大学城分院</t>
  </si>
  <si>
    <t>中山大学中山眼科中心</t>
  </si>
  <si>
    <t>广东省妇幼保健院番禺分院</t>
  </si>
  <si>
    <t>广东省中医院芳村分院</t>
  </si>
  <si>
    <t>中山大学孙逸仙纪念医院花都院区（中山大学附属仁济医院）</t>
  </si>
  <si>
    <t>中山大学附属第五医院</t>
  </si>
  <si>
    <t>肇庆市第一人民医院</t>
  </si>
  <si>
    <t>中国人民解放军南部战区总医院</t>
  </si>
  <si>
    <t>广东三九脑科医院</t>
  </si>
  <si>
    <t>湛江中心人民医院</t>
  </si>
  <si>
    <t>粤北人民医院</t>
  </si>
  <si>
    <t>高州市人民医院</t>
  </si>
  <si>
    <t>佛山市妇幼保健院</t>
  </si>
  <si>
    <t>广州医科大学附属市八医院（嘉禾院区）</t>
  </si>
  <si>
    <t>南方医科大学第三附属医院</t>
  </si>
  <si>
    <t>广东省第二中医院</t>
  </si>
  <si>
    <t>阳江市人民医院</t>
  </si>
  <si>
    <t>广州市红十字会医院</t>
  </si>
  <si>
    <t>广州市花都区人民医院</t>
  </si>
  <si>
    <t>广州医科大学附属第五医院</t>
  </si>
  <si>
    <t>中山市博爱医院</t>
  </si>
  <si>
    <t>广州医科大学附属市八医院</t>
  </si>
  <si>
    <t>中山市小榄人民医院</t>
  </si>
  <si>
    <t>广州医科大学附属中医医院</t>
  </si>
  <si>
    <t>广州市中西医结合医院</t>
  </si>
  <si>
    <t>广州市番禺区何贤纪念医院</t>
  </si>
  <si>
    <t>广州市番禺区中医院</t>
  </si>
  <si>
    <t>江门市五邑中医院</t>
  </si>
  <si>
    <t>广东药科大学附属第一医院</t>
  </si>
  <si>
    <t>南方医科大学第五附属医院</t>
  </si>
  <si>
    <t>茂名市中医院</t>
  </si>
  <si>
    <t>珠海市妇幼保健院</t>
  </si>
  <si>
    <t>广州医科大学附属第四医院（广州市增城区人民医院）</t>
  </si>
  <si>
    <t>广东省中医院二沙岛分院</t>
  </si>
  <si>
    <t>广州市白云区人民医院（区检）</t>
  </si>
  <si>
    <t>广东医科大学附属医院海东院区</t>
  </si>
  <si>
    <t>广东祈福医院有限公司</t>
  </si>
  <si>
    <t>广州中医药大学第三附属医院</t>
  </si>
  <si>
    <t>佛山市第二人民医院</t>
  </si>
  <si>
    <t>广东省中医院珠海医院</t>
  </si>
  <si>
    <t>广州中医药大学顺德医院</t>
  </si>
  <si>
    <t>广州市第一人民医院南沙医院</t>
  </si>
  <si>
    <t>广州市妇女儿童医疗中心（增城院区）</t>
  </si>
  <si>
    <t>江门市人民医院</t>
  </si>
  <si>
    <t>中国人民解放军南部战区空军医院</t>
  </si>
  <si>
    <t>中山大学孙逸仙纪念医院南院</t>
  </si>
  <si>
    <t>佛山市三水区人民医院</t>
  </si>
  <si>
    <t>南方医科大学中西医结合医院</t>
  </si>
  <si>
    <t>佛山市南海区第五人民医院</t>
  </si>
  <si>
    <t>广东医科大学附属第二医院</t>
  </si>
  <si>
    <t>佛山市高明区人民医院</t>
  </si>
  <si>
    <t>武警广东省总队医院</t>
  </si>
  <si>
    <t>廉江市人民医院</t>
  </si>
  <si>
    <t>英德市人民医院</t>
  </si>
  <si>
    <t>珠海市中西医结合医院</t>
  </si>
  <si>
    <t>南方医科大学南方医院增城分院</t>
  </si>
  <si>
    <t>开平市中心医院</t>
  </si>
  <si>
    <t>广州医科大学附属脑科医院</t>
  </si>
  <si>
    <t>中山大学附属第三医院岭南医院</t>
  </si>
  <si>
    <t>广州中医药大学金沙洲医院</t>
  </si>
  <si>
    <t>信宜市人民医院</t>
  </si>
  <si>
    <t>广东省农垦中心医院(广东省湛江农垦中心医院)</t>
  </si>
  <si>
    <t>和祐国际医院</t>
  </si>
  <si>
    <t>佛山市南海区第四人民医院</t>
  </si>
  <si>
    <t>遵义医科大学第五附属（珠海）医院 （珠海市第六人民医院）</t>
  </si>
  <si>
    <t>广东医科大学顺德妇女儿童医院（佛山市顺德妇幼保健医院）</t>
  </si>
  <si>
    <t>化州市人民医院</t>
  </si>
  <si>
    <t>罗定市人民医院</t>
  </si>
  <si>
    <t>广东省口腔医院</t>
  </si>
  <si>
    <t>广州新市医院有限公司</t>
  </si>
  <si>
    <t>清远中医院</t>
  </si>
  <si>
    <t>台山市人民医院</t>
  </si>
  <si>
    <t>中山火炬开发区人民医院</t>
  </si>
  <si>
    <t>广东同江医院有限公司</t>
  </si>
  <si>
    <t>广州白云山医院有限公司</t>
  </si>
  <si>
    <t>佛山市南海区第六人民医院</t>
  </si>
  <si>
    <t>阳江市中医医院</t>
  </si>
  <si>
    <t>前海人寿（广州）总医院有限公司</t>
  </si>
  <si>
    <t>佛山市南海区中医院（广东省中西医结合医院）</t>
  </si>
  <si>
    <t>广东省人民医院南海医院</t>
  </si>
  <si>
    <t>广州市胸科医院</t>
  </si>
  <si>
    <t>暨南大学附属顺德医院</t>
  </si>
  <si>
    <t>高州市中医院</t>
  </si>
  <si>
    <t>广州市第十二人民医院</t>
  </si>
  <si>
    <t>韶关市第一人民医院</t>
  </si>
  <si>
    <t>云浮市人民医院</t>
  </si>
  <si>
    <t>吴川市人民医院</t>
  </si>
  <si>
    <t>佛山市第五人民医院</t>
  </si>
  <si>
    <t>中山市陈星海医院有限公司</t>
  </si>
  <si>
    <t>阳春市人民医院</t>
  </si>
  <si>
    <t>肇庆市高要区人民医院</t>
  </si>
  <si>
    <t>湛江雷州市人民医院</t>
  </si>
  <si>
    <t>肇庆市第二人民医院</t>
  </si>
  <si>
    <t>广州医科大学附属第一医院海印分院</t>
  </si>
  <si>
    <t>福州</t>
  </si>
  <si>
    <t>福建医科大学附属第一医院</t>
  </si>
  <si>
    <t>福建医科大学附属协和医院</t>
  </si>
  <si>
    <t>福建省立医院</t>
  </si>
  <si>
    <t>厦门大学附属第一医院</t>
  </si>
  <si>
    <t>福建省漳州市医院</t>
  </si>
  <si>
    <t>厦门大学附属中山医院</t>
  </si>
  <si>
    <t>福建省肿瘤医院</t>
  </si>
  <si>
    <t>中国解放军联勤保障部队第九〇〇医院</t>
  </si>
  <si>
    <t>泉州市第一医院</t>
  </si>
  <si>
    <t>福州市第二总医院</t>
  </si>
  <si>
    <t>厦门市中医院</t>
  </si>
  <si>
    <t>龙岩市第一医院</t>
  </si>
  <si>
    <t>福建中医药大学附属第二人民医院</t>
  </si>
  <si>
    <t>复旦大学附属中山医院厦门医院</t>
  </si>
  <si>
    <t>莆田市第一医院</t>
  </si>
  <si>
    <t>莆田学院附属医院</t>
  </si>
  <si>
    <t>福建中医药大学附属人民医院</t>
  </si>
  <si>
    <t>福建医科大学附属第二医院东海分院</t>
  </si>
  <si>
    <t>福建省妇幼保健院</t>
  </si>
  <si>
    <t>宁德市闽东医院</t>
  </si>
  <si>
    <t>宁德市医院</t>
  </si>
  <si>
    <t>南平市第一医院</t>
  </si>
  <si>
    <t>厦门市妇幼保健院</t>
  </si>
  <si>
    <t>福建省福清市医院</t>
  </si>
  <si>
    <t>三明市第一医院</t>
  </si>
  <si>
    <t>福州市第一总医院</t>
  </si>
  <si>
    <t>联勤保障部队第910医院</t>
  </si>
  <si>
    <t>福建医科大学附属第二医院</t>
  </si>
  <si>
    <t>龙岩市第二医院</t>
  </si>
  <si>
    <t>厦门弘爱医院</t>
  </si>
  <si>
    <t>厦门市第五医院</t>
  </si>
  <si>
    <t>福州市中医院</t>
  </si>
  <si>
    <t>泉州市第一医院城东分院</t>
  </si>
  <si>
    <t>厦门大学附属心血管病医院</t>
  </si>
  <si>
    <t>晋江市医院</t>
  </si>
  <si>
    <t>陆军第73集团军医院</t>
  </si>
  <si>
    <t>厦门医学院附属第二医院（厦门市第二医院）</t>
  </si>
  <si>
    <t>龙岩市人民医院</t>
  </si>
  <si>
    <t>福建厦门长庚医院</t>
  </si>
  <si>
    <t>福建省立医院金山分院</t>
  </si>
  <si>
    <t>三明市中西医结合医院</t>
  </si>
  <si>
    <t>福鼎市医院</t>
  </si>
  <si>
    <t>福建医科大学附属第一医院福州滨海新城院区</t>
  </si>
  <si>
    <t>联勤保障部队第909医院</t>
  </si>
  <si>
    <t>福建中医药大学附属晋江市中医院</t>
  </si>
  <si>
    <t>厦门市海沧医院</t>
  </si>
  <si>
    <t>漳州市第三医院</t>
  </si>
  <si>
    <t>漳州正兴医院</t>
  </si>
  <si>
    <t>厦门莲花医院</t>
  </si>
  <si>
    <t>福建省级机关医院</t>
  </si>
  <si>
    <t>福州经济技术开发区医院</t>
  </si>
  <si>
    <t>福建省福州肺科医院</t>
  </si>
  <si>
    <t>石狮市总医院</t>
  </si>
  <si>
    <t>福建医科大学附属协和医院(旗山院区)</t>
  </si>
  <si>
    <t>中国人民解放军联勤保障部队第九〇〇医院（仓山医疗区）</t>
  </si>
  <si>
    <t>福建省老年医院</t>
  </si>
  <si>
    <t>福建中医药大学附属康复医院</t>
  </si>
  <si>
    <t>莆田九十五医院</t>
  </si>
  <si>
    <t>漳州市第二医院</t>
  </si>
  <si>
    <t>海南</t>
  </si>
  <si>
    <t>海南省人民医院</t>
  </si>
  <si>
    <t>海南医学院第二附属医院</t>
  </si>
  <si>
    <t>海南医学院第一附属医院</t>
  </si>
  <si>
    <t>海口市人民医院</t>
  </si>
  <si>
    <t>三亚中心医院</t>
  </si>
  <si>
    <t>中国人民解放军总医院海南医院</t>
  </si>
  <si>
    <t>海南省妇女儿童医学中心</t>
  </si>
  <si>
    <t>三亚市人民医院</t>
  </si>
  <si>
    <t>海南省肿瘤医院</t>
  </si>
  <si>
    <t>海南省中医院</t>
  </si>
  <si>
    <t>儋州市人民医院</t>
  </si>
  <si>
    <t>琼海市人民医院</t>
  </si>
  <si>
    <t>三亚市妇幼保健院</t>
  </si>
  <si>
    <t>海南西部中心医院</t>
  </si>
  <si>
    <t>海南现代妇女儿童医院</t>
  </si>
  <si>
    <t>三亚市中医医院</t>
  </si>
  <si>
    <t>文昌市人民医院</t>
  </si>
  <si>
    <t>海口市妇幼保健院</t>
  </si>
  <si>
    <t>万宁市人民医院</t>
  </si>
  <si>
    <t>海口市中医医院</t>
  </si>
  <si>
    <t>深圳</t>
  </si>
  <si>
    <t>广东省陆丰市人民医院</t>
  </si>
  <si>
    <t>紫金县人民医院</t>
  </si>
  <si>
    <t>陆河县人民医院</t>
  </si>
  <si>
    <t>潮州市潮安区人民医院</t>
  </si>
  <si>
    <t>深圳市人民医院</t>
  </si>
  <si>
    <t>东莞市人民医院</t>
  </si>
  <si>
    <t>惠州市中心人民医院</t>
  </si>
  <si>
    <t>深圳市第三人民医院</t>
  </si>
  <si>
    <t>深圳市宝安区人民医院</t>
  </si>
  <si>
    <t>深圳市龙岗中心医院</t>
  </si>
  <si>
    <t>深圳市宝安区中心医院</t>
  </si>
  <si>
    <t>深圳市中西医结合医院</t>
  </si>
  <si>
    <t>惠州市第三人民医院</t>
  </si>
  <si>
    <t>东莞市中医院</t>
  </si>
  <si>
    <t>惠州市第一人民医院</t>
  </si>
  <si>
    <t>深圳市龙岗区人民医院</t>
  </si>
  <si>
    <t>中国医学科学院肿瘤医院深圳医院</t>
  </si>
  <si>
    <t>深圳市龙岗区中医院</t>
  </si>
  <si>
    <t>东莞市妇幼保健院</t>
  </si>
  <si>
    <t>深汕中心医院</t>
  </si>
  <si>
    <t>深圳市宝安区妇幼保健院</t>
  </si>
  <si>
    <t>深圳大学总医院</t>
  </si>
  <si>
    <t>深圳市宝安区福永人民医院</t>
  </si>
  <si>
    <t>东莞市东南部中心医院</t>
  </si>
  <si>
    <t>深圳市人民医院龙华分院</t>
  </si>
  <si>
    <t>东莞市松山湖中心医院</t>
  </si>
  <si>
    <t>深圳市坪山区人民医院</t>
  </si>
  <si>
    <t>东莞市厚街医院</t>
  </si>
  <si>
    <t>东莞市滨海湾中心医院</t>
  </si>
  <si>
    <t>深圳市龙岗区第二人民医院</t>
  </si>
  <si>
    <t>深圳市盐田区人民医院</t>
  </si>
  <si>
    <t>惠州市第六人民医院</t>
  </si>
  <si>
    <t>惠州市博罗县人民医院</t>
  </si>
  <si>
    <t>东莞市大朗医院</t>
  </si>
  <si>
    <t>龙门县人民医院</t>
  </si>
  <si>
    <t>深圳市康宁医院</t>
  </si>
  <si>
    <t>深圳市龙岗区妇幼保健院</t>
  </si>
  <si>
    <t>汕尾逸挥基金医院</t>
  </si>
  <si>
    <t>东莞市东部中心医院</t>
  </si>
  <si>
    <t>中信惠州医院</t>
  </si>
  <si>
    <t>深圳市宝安区石岩人民医院</t>
  </si>
  <si>
    <t>东莞市第八人民医院</t>
  </si>
  <si>
    <t>深圳市宝安区中医院</t>
  </si>
  <si>
    <t>深圳市宝安区松岗人民医院</t>
  </si>
  <si>
    <t>东莞市长安医院</t>
  </si>
  <si>
    <t>东莞市清溪医院</t>
  </si>
  <si>
    <t>惠州市中大惠亚医院</t>
  </si>
  <si>
    <t>东莞市桥头医院</t>
  </si>
  <si>
    <t>东莞市东城医院</t>
  </si>
  <si>
    <t>东莞常安医院</t>
  </si>
  <si>
    <t>海丰县彭湃纪念医院</t>
  </si>
  <si>
    <t>惠阳三和医院（有限合伙）</t>
  </si>
  <si>
    <t>北京大学深圳医院</t>
  </si>
  <si>
    <t>深圳市第二人民医院</t>
  </si>
  <si>
    <t>香港大学深圳医院</t>
  </si>
  <si>
    <t>深圳市南山区人民医院</t>
  </si>
  <si>
    <t>深圳市儿童医院</t>
  </si>
  <si>
    <t>深圳市中医院</t>
  </si>
  <si>
    <t>中山大学附属第八医院</t>
  </si>
  <si>
    <t>深圳市龙华区人民医院</t>
  </si>
  <si>
    <t>南方医科大学深圳医院</t>
  </si>
  <si>
    <t>罗湖医院集团医学中心</t>
  </si>
  <si>
    <t>中山大学附属第七医院</t>
  </si>
  <si>
    <t>深圳市妇幼保健院</t>
  </si>
  <si>
    <t>东莞康华医院</t>
  </si>
  <si>
    <t>深圳市龙华区中心医院</t>
  </si>
  <si>
    <t>揭阳市人民医院</t>
  </si>
  <si>
    <t>广州中医药大学深圳医院（福田）</t>
  </si>
  <si>
    <t>深圳市光明区人民医院</t>
  </si>
  <si>
    <t>普宁市人民医院</t>
  </si>
  <si>
    <t>东莞东华医院</t>
  </si>
  <si>
    <t>深圳市前海蛇口自贸区医院</t>
  </si>
  <si>
    <t>南方科技大学医院</t>
  </si>
  <si>
    <t>中国医学科学院阜外医院深圳医院(深圳市孙逸仙心血管医院）</t>
  </si>
  <si>
    <t>深圳市龙华区妇幼保健院</t>
  </si>
  <si>
    <t>东莞东华医院松山湖（生态园）分院</t>
  </si>
  <si>
    <t>潮州市中心医院</t>
  </si>
  <si>
    <t>潮州市人民医院</t>
  </si>
  <si>
    <t>普宁华侨医院</t>
  </si>
  <si>
    <t>深圳市福田区妇幼保健院</t>
  </si>
  <si>
    <t>梅州市人民医院</t>
  </si>
  <si>
    <t>汕头市中心医院</t>
  </si>
  <si>
    <t>汕头大学医学院第一附属医院</t>
  </si>
  <si>
    <t>河源市人民医院</t>
  </si>
  <si>
    <t>汕头大学医学院第二附属医院</t>
  </si>
  <si>
    <t>深河医院</t>
  </si>
  <si>
    <t>潮阳区大峰医院</t>
  </si>
  <si>
    <t>广东省汕头澄海区人民医院</t>
  </si>
  <si>
    <t>汕头大学医学院附属肿瘤医院</t>
  </si>
  <si>
    <t>河源市妇幼保健院</t>
  </si>
  <si>
    <t>惠州市中医医院东江新城院区</t>
  </si>
  <si>
    <t>梅州市中医医院</t>
  </si>
  <si>
    <t>中山大学附属第三医院粤东医院</t>
  </si>
  <si>
    <t>惠东县人民医院</t>
  </si>
  <si>
    <t>汕头市人民医院</t>
  </si>
  <si>
    <t>深圳市南山区妇幼保健院</t>
  </si>
  <si>
    <t>汕尾市人民医院</t>
  </si>
  <si>
    <t>长沙</t>
  </si>
  <si>
    <t>长沙市第三医院</t>
  </si>
  <si>
    <t>湖南省肿瘤医院</t>
  </si>
  <si>
    <t>华容县人民医院</t>
  </si>
  <si>
    <t>湘阴县人民医院</t>
  </si>
  <si>
    <t>祁东县人民医院</t>
  </si>
  <si>
    <t>湖南省人民医院马王堆院区</t>
  </si>
  <si>
    <t>湖南中医药大学第一附属医院</t>
  </si>
  <si>
    <t>湖南省中医药研究院附属医院</t>
  </si>
  <si>
    <t>中南大学湘雅医学院附属长沙医院</t>
  </si>
  <si>
    <t>湖南省儿童医院</t>
  </si>
  <si>
    <t>宁乡市中医医院</t>
  </si>
  <si>
    <t>浏阳市中医医院</t>
  </si>
  <si>
    <t>攸县人民医院</t>
  </si>
  <si>
    <t>湘潭县人民医院</t>
  </si>
  <si>
    <t>湘乡市人民医院</t>
  </si>
  <si>
    <t>耒阳市人民医院</t>
  </si>
  <si>
    <t>邵阳市中心医院</t>
  </si>
  <si>
    <t>邵东市人民医院</t>
  </si>
  <si>
    <t>隆回县人民医院</t>
  </si>
  <si>
    <t>洞口县人民医院</t>
  </si>
  <si>
    <t>新宁县人民医院</t>
  </si>
  <si>
    <t>平江县第一人民医院</t>
  </si>
  <si>
    <t>临湘市人民医院</t>
  </si>
  <si>
    <t>石门县人民医院</t>
  </si>
  <si>
    <t>慈利县人民医院</t>
  </si>
  <si>
    <t>祁阳市人民医院</t>
  </si>
  <si>
    <t>道县人民医院</t>
  </si>
  <si>
    <t>溆浦县人民医院</t>
  </si>
  <si>
    <t>新晃侗族自治县人民医院</t>
  </si>
  <si>
    <t>新化县人民医院</t>
  </si>
  <si>
    <t>龙山县人民医院</t>
  </si>
  <si>
    <t>湖南中医药大学第二附属医院（湖南省中医院）</t>
  </si>
  <si>
    <t>中南大学湘雅医院</t>
  </si>
  <si>
    <t>中信湘雅生殖与遗传专科医院有限公司</t>
  </si>
  <si>
    <t>长沙市第四医院</t>
  </si>
  <si>
    <t>湖南旺旺医院有限公司</t>
  </si>
  <si>
    <t>湖南泰和医院管理有限公司</t>
  </si>
  <si>
    <t>湖南妇女儿童医院</t>
  </si>
  <si>
    <t>武冈市人民医院</t>
  </si>
  <si>
    <t>怀化市第一人民医院（湖南医药学院总医院）</t>
  </si>
  <si>
    <t>中南大学湘雅三医院</t>
  </si>
  <si>
    <t>湖南医药学院第一附属医院</t>
  </si>
  <si>
    <t>益阳市第一中医医院</t>
  </si>
  <si>
    <t>湖南省妇幼保健院</t>
  </si>
  <si>
    <t>益阳市中心医院</t>
  </si>
  <si>
    <t>长沙市妇幼保健院</t>
  </si>
  <si>
    <t>张家界市人民医院</t>
  </si>
  <si>
    <t>怀化市第二人民医院（总院）</t>
  </si>
  <si>
    <t>湘西土家族苗族自治州民族中医院</t>
  </si>
  <si>
    <t>湘西土家族苗族自治州人民医院</t>
  </si>
  <si>
    <t>浏阳市人民医院</t>
  </si>
  <si>
    <t>长沙市望城区人民医院</t>
  </si>
  <si>
    <t>湘潭市第一人民医院</t>
  </si>
  <si>
    <t>邵阳学院附属第一医院</t>
  </si>
  <si>
    <t>娄底市中心医院</t>
  </si>
  <si>
    <t>邵阳学院附属第二医院</t>
  </si>
  <si>
    <t>湖南中医药高等专科学校附属第一医院</t>
  </si>
  <si>
    <t>长沙市中医医院（长沙市第八医院）</t>
  </si>
  <si>
    <t>株洲市中心医院</t>
  </si>
  <si>
    <t>常德市第一人民医院</t>
  </si>
  <si>
    <t>岳阳市人民医院</t>
  </si>
  <si>
    <t>湖南省人民医院</t>
  </si>
  <si>
    <t>湖南省第二人民医院</t>
  </si>
  <si>
    <t>岳阳市中心医院</t>
  </si>
  <si>
    <t>常德市第一中医院</t>
  </si>
  <si>
    <t>郴州市第一人民医院</t>
  </si>
  <si>
    <t>宁乡市人民医院</t>
  </si>
  <si>
    <t>南华大学附属第一医院</t>
  </si>
  <si>
    <t>中南大学湘雅二医院</t>
  </si>
  <si>
    <t>衡阳市中心医院</t>
  </si>
  <si>
    <t>长沙市中心医院</t>
  </si>
  <si>
    <t>衡阳市妇幼保健院（衡阳市儿童医院）</t>
  </si>
  <si>
    <t>南华大学附属第二医院</t>
  </si>
  <si>
    <t>湘南学院附属医院</t>
  </si>
  <si>
    <t>郴州市第四人民医院</t>
  </si>
  <si>
    <t>永州市第三人民医院</t>
  </si>
  <si>
    <t>南华大学附属南华医院</t>
  </si>
  <si>
    <t>永州市中心医院北院</t>
  </si>
  <si>
    <t>湖南省胸科医院</t>
  </si>
  <si>
    <t>南昌</t>
  </si>
  <si>
    <t>九江市第一人民医院</t>
  </si>
  <si>
    <t>九江学院附属医院</t>
  </si>
  <si>
    <t>鹰潭市人民医院</t>
  </si>
  <si>
    <t>景德镇市第一人民医院</t>
  </si>
  <si>
    <t>九江市中医医院</t>
  </si>
  <si>
    <t>景德镇市第二人民医院</t>
  </si>
  <si>
    <t>九江市妇幼保健医院</t>
  </si>
  <si>
    <t>修水县第一人民医院</t>
  </si>
  <si>
    <t>南昌大学第一附属医院</t>
  </si>
  <si>
    <t>南昌大学第二附属医院</t>
  </si>
  <si>
    <t>江西省人民医院</t>
  </si>
  <si>
    <t>江西省妇幼保健院</t>
  </si>
  <si>
    <t>江西中医药大学附属医院</t>
  </si>
  <si>
    <t>江西省儿童医院</t>
  </si>
  <si>
    <t>江西省肿瘤医院</t>
  </si>
  <si>
    <t>南昌市人民医院</t>
  </si>
  <si>
    <t>南昌市第一医院</t>
  </si>
  <si>
    <t>南昌大学第一附属医院高新分院</t>
  </si>
  <si>
    <t>南昌市洪都中医院</t>
  </si>
  <si>
    <t>乐平市人民医院</t>
  </si>
  <si>
    <t>南昌市中心医院</t>
  </si>
  <si>
    <t>江西省胸科医院</t>
  </si>
  <si>
    <t>于都县人民医院</t>
  </si>
  <si>
    <t>兴国县人民医院</t>
  </si>
  <si>
    <t>信丰县人民医院</t>
  </si>
  <si>
    <t>泰和县人民医院</t>
  </si>
  <si>
    <t>遂川县人民医院</t>
  </si>
  <si>
    <t>南康区第一人民医院</t>
  </si>
  <si>
    <t>南昌县人民医院</t>
  </si>
  <si>
    <t>进贤县人民医院</t>
  </si>
  <si>
    <t>解放军联勤保障部队第908医院</t>
  </si>
  <si>
    <t>吉安市中心人民医院</t>
  </si>
  <si>
    <t>赣州市肿瘤医院</t>
  </si>
  <si>
    <t>赣州市人民医院</t>
  </si>
  <si>
    <t>赣州市立医院</t>
  </si>
  <si>
    <t>赣州市妇幼保健院</t>
  </si>
  <si>
    <t>赣南医学院第一附属医院</t>
  </si>
  <si>
    <t>抚州市第一人民医院</t>
  </si>
  <si>
    <t>上饶市人民医院</t>
  </si>
  <si>
    <t>萍乡市人民医院</t>
  </si>
  <si>
    <t>宜春市人民医院</t>
  </si>
  <si>
    <t>新余市人民医院</t>
  </si>
  <si>
    <t>上饶市立医院</t>
  </si>
  <si>
    <t>丰城市人民医院</t>
  </si>
  <si>
    <t>高安市人民医院</t>
  </si>
  <si>
    <t>鄱阳县人民医院</t>
  </si>
  <si>
    <t>广信区人民医院</t>
  </si>
  <si>
    <t>广丰区人民医院</t>
  </si>
  <si>
    <t>东北</t>
  </si>
  <si>
    <t>内蒙古</t>
  </si>
  <si>
    <t>兴安盟人民医院</t>
  </si>
  <si>
    <t>内蒙古包钢医院</t>
  </si>
  <si>
    <t>内蒙古民族大学附属医院</t>
  </si>
  <si>
    <t>通辽市人民医院</t>
  </si>
  <si>
    <t>包头市中心医院</t>
  </si>
  <si>
    <t>赤峰市宁城县医院</t>
  </si>
  <si>
    <t>呼和浩特市第一医院</t>
  </si>
  <si>
    <t>巴彦淖尔市医院</t>
  </si>
  <si>
    <t>内蒙古国际蒙医医院</t>
  </si>
  <si>
    <t>内蒙古自治区妇幼保健院</t>
  </si>
  <si>
    <t>赤峰学院附属医院</t>
  </si>
  <si>
    <t>鄂尔多斯市中心医院</t>
  </si>
  <si>
    <t>内蒙古赤峰市医院</t>
  </si>
  <si>
    <t>内蒙古医科大学第二附属医院</t>
  </si>
  <si>
    <t>内蒙古医科大学附属医院</t>
  </si>
  <si>
    <t>内蒙古科技大学包头医学院第二附属医院</t>
  </si>
  <si>
    <t>内蒙古自治区人民医院</t>
  </si>
  <si>
    <t>乌兰察布市中心医院</t>
  </si>
  <si>
    <t>内蒙古科技大学包头医学院第一附属医院</t>
  </si>
  <si>
    <t>沈阳</t>
  </si>
  <si>
    <t>沈阳市妇婴医院</t>
  </si>
  <si>
    <t>中国医科大学附属盛京医院沈北分院</t>
  </si>
  <si>
    <t>本溪钢铁（集团）总医院</t>
  </si>
  <si>
    <t>阜新市第二人民医院</t>
  </si>
  <si>
    <t>维康医药集团有限公司</t>
  </si>
  <si>
    <t>沈阳东方医疗集团菁华医院</t>
  </si>
  <si>
    <t>沈阳市苏家屯中心医院</t>
  </si>
  <si>
    <t>锦州医科大学附属第三医院</t>
  </si>
  <si>
    <t>沈阳市第七人民医院</t>
  </si>
  <si>
    <t>丹东市第一医院</t>
  </si>
  <si>
    <t>大石桥市中心医院</t>
  </si>
  <si>
    <t>鞍钢集团公司总医院</t>
  </si>
  <si>
    <t>沈阳市第二中医医院</t>
  </si>
  <si>
    <t>沈阳市第一人民医院</t>
  </si>
  <si>
    <t>锦州市中心医院</t>
  </si>
  <si>
    <t>沈阳市骨科医院</t>
  </si>
  <si>
    <t>辽宁中医药大学附属第二医院</t>
  </si>
  <si>
    <t>营口经济技术开发区中心医院</t>
  </si>
  <si>
    <t>沈阳医学院附属第二医院</t>
  </si>
  <si>
    <t>阜新市中心医院</t>
  </si>
  <si>
    <t>本溪市中心医院</t>
  </si>
  <si>
    <t>抚顺市中心医院</t>
  </si>
  <si>
    <t>瓦房店市中心医院</t>
  </si>
  <si>
    <t>中国医科大学附属第四医院</t>
  </si>
  <si>
    <t>沈阳市第四人民医院</t>
  </si>
  <si>
    <t>盘锦市中心医院</t>
  </si>
  <si>
    <t>沈阳市第五人民医院</t>
  </si>
  <si>
    <t>营口市中心医院</t>
  </si>
  <si>
    <t>朝阳市第二人民医院</t>
  </si>
  <si>
    <t>沈阳市第十人民医院</t>
  </si>
  <si>
    <t>辽宁省肿瘤医院</t>
  </si>
  <si>
    <t>辽宁省人民医院</t>
  </si>
  <si>
    <t>辽宁中医药大学附属医院</t>
  </si>
  <si>
    <t>沈阳市第六人民医院</t>
  </si>
  <si>
    <t>抚顺市矿务局总医院</t>
  </si>
  <si>
    <t>丹东市中心医院</t>
  </si>
  <si>
    <t>盘锦辽油宝石花医院</t>
  </si>
  <si>
    <t>东北国际医院</t>
  </si>
  <si>
    <t>朝阳市中心医院</t>
  </si>
  <si>
    <t>中国医科大学附属盛京医院</t>
  </si>
  <si>
    <t>北部战区总医院</t>
  </si>
  <si>
    <t>中国医科大学附属第一医院</t>
  </si>
  <si>
    <t>铁岭市中心医院</t>
  </si>
  <si>
    <t>辽阳市中心医院</t>
  </si>
  <si>
    <t>鞍山市中心医院</t>
  </si>
  <si>
    <t>锦州医科大学附属第一医院</t>
  </si>
  <si>
    <t>中国医科大学附属盛京医院滑翔分院</t>
  </si>
  <si>
    <t>沈阳市红十字会医院</t>
  </si>
  <si>
    <t>葫芦岛市中心医院</t>
  </si>
  <si>
    <t>沈阳医学院附属中心医院</t>
  </si>
  <si>
    <t>北部战区总医院和平院区</t>
  </si>
  <si>
    <t>凤城市中心医院</t>
  </si>
  <si>
    <t>大连市第二人民医院</t>
  </si>
  <si>
    <t>大连市金州区第一人民医院</t>
  </si>
  <si>
    <t>庄河市中心医院</t>
  </si>
  <si>
    <t>大连大学附属新华医院</t>
  </si>
  <si>
    <t>大连市友谊医院</t>
  </si>
  <si>
    <t>大连市第六人民医院</t>
  </si>
  <si>
    <t>大连市第三人民医院</t>
  </si>
  <si>
    <t>大连大学附属中山医院</t>
  </si>
  <si>
    <t>大连医科大学附属第二医院</t>
  </si>
  <si>
    <t>大连市妇女儿童医疗中心（集团）</t>
  </si>
  <si>
    <t>大连市中心医院</t>
  </si>
  <si>
    <t>大连医科大学附属第一医院</t>
  </si>
  <si>
    <t>黑吉</t>
  </si>
  <si>
    <t>吉林省中医院（长春中医药大学附属）第三临床医院</t>
  </si>
  <si>
    <t>吉林大学第一医院乐群院区</t>
  </si>
  <si>
    <t>吉林大学中日联谊医院</t>
  </si>
  <si>
    <t>梅河口市中心医院</t>
  </si>
  <si>
    <t>白城中心医院</t>
  </si>
  <si>
    <t>辽源市中心医院</t>
  </si>
  <si>
    <t>吉林省一汽总医院</t>
  </si>
  <si>
    <t>长春市妇产医院</t>
  </si>
  <si>
    <t>四平市中心人民医院</t>
  </si>
  <si>
    <t>松原吉林油田医院</t>
  </si>
  <si>
    <t>前郭尔罗斯蒙古族自治县医院</t>
  </si>
  <si>
    <t>农安县人民医院</t>
  </si>
  <si>
    <t>吉林大学第一医院</t>
  </si>
  <si>
    <t>长春市中医院铁北总院</t>
  </si>
  <si>
    <t>白山市中心医院</t>
  </si>
  <si>
    <t>国文（长春）国际医院</t>
  </si>
  <si>
    <t>长春市儿童医院</t>
  </si>
  <si>
    <t>通化市中心医院</t>
  </si>
  <si>
    <t>解放军联勤保障部队第964医院</t>
  </si>
  <si>
    <t>吉林国文医院有限公司</t>
  </si>
  <si>
    <t>吉林省中医院（长春中医药大学附属医院）</t>
  </si>
  <si>
    <t>吉林省人民医院</t>
  </si>
  <si>
    <t>吉林市人民医院</t>
  </si>
  <si>
    <t>吉林省肿瘤医院</t>
  </si>
  <si>
    <t>延边大学附属医院</t>
  </si>
  <si>
    <t>长春市中心医院</t>
  </si>
  <si>
    <t>吉林省吉林中西医结合医院</t>
  </si>
  <si>
    <t>吉林宝石花医院（吉化集团公司总医院）</t>
  </si>
  <si>
    <t>北华大学附属医院</t>
  </si>
  <si>
    <t>长春吉润净月医院</t>
  </si>
  <si>
    <t>吉林大学第二医院</t>
  </si>
  <si>
    <t>四平市第一人民医院</t>
  </si>
  <si>
    <t>吉林市中心医院</t>
  </si>
  <si>
    <t>长春肿瘤医院有限公司</t>
  </si>
  <si>
    <t>哈尔滨医科大学附属第一医院</t>
  </si>
  <si>
    <t>哈尔滨医科大学附属第二医院</t>
  </si>
  <si>
    <t>哈尔滨医科大学附属第三医院（黑龙江省肿瘤医院）</t>
  </si>
  <si>
    <t>哈尔滨医科大学附属第四医院</t>
  </si>
  <si>
    <t>黑龙江齐齐哈尔市第一医院</t>
  </si>
  <si>
    <t>黑龙江中医药大学附属第一医院</t>
  </si>
  <si>
    <t>大庆市油田总医院</t>
  </si>
  <si>
    <t>佳木斯大学附属第一医院</t>
  </si>
  <si>
    <t>黑龙江省医院</t>
  </si>
  <si>
    <t>哈尔滨市第一医院</t>
  </si>
  <si>
    <t>牡丹江医学院红旗医院</t>
  </si>
  <si>
    <t>哈尔滨医科大学附属第六医院</t>
  </si>
  <si>
    <t>佳木斯市中心医院</t>
  </si>
  <si>
    <t>大庆龙南医院</t>
  </si>
  <si>
    <t>齐齐哈尔市中医院</t>
  </si>
  <si>
    <t>齐齐哈尔医学院附属第三医院</t>
  </si>
  <si>
    <t>黑龙江省中医药科学院(黑龙江省中医医院)</t>
  </si>
  <si>
    <t>大庆市人民医院(哈尔滨医科大学附属第五医院)</t>
  </si>
  <si>
    <t>呼伦贝尔市人民医院</t>
  </si>
  <si>
    <t>绥化市第一医院</t>
  </si>
  <si>
    <t>鸡西矿业集团总医院（鸡西鸡矿医院有限公司）</t>
  </si>
  <si>
    <t>齐齐哈尔医学院附属第二医院</t>
  </si>
  <si>
    <t>鹤岗市人民医院</t>
  </si>
  <si>
    <t>双鸭山矿业集团总医院（双鸭山双矿医院有限公司）</t>
  </si>
  <si>
    <t>黑龙江省中医药大学附属第二医院</t>
  </si>
  <si>
    <t>哈尔滨市第五医院</t>
  </si>
  <si>
    <t>伊春林业管理局中心医院</t>
  </si>
  <si>
    <t>中国人民解放军联勤保障部队第九六二医院</t>
  </si>
  <si>
    <t>黑河市第一人民医院</t>
  </si>
  <si>
    <t>七台河人民医院</t>
  </si>
  <si>
    <t>黑龙江省哈尔滨市嘉润医院</t>
  </si>
  <si>
    <t>哈尔滨市第二医院</t>
  </si>
  <si>
    <t>哈尔滨二四二医院</t>
  </si>
  <si>
    <t>七台河矿务局总院（七台河七煤医院有限公司）</t>
  </si>
  <si>
    <t>内蒙古林业总医院</t>
  </si>
  <si>
    <t>鸡西市人民医院</t>
  </si>
  <si>
    <t>牡丹江市第一医院</t>
  </si>
  <si>
    <t>大庆市第四医院</t>
  </si>
  <si>
    <t>北安市第一人民医院</t>
  </si>
  <si>
    <t>黑龙江省农垦总局总医院</t>
  </si>
  <si>
    <t>鸡西市中医院</t>
  </si>
  <si>
    <t>齐齐哈尔市建华厂医院</t>
  </si>
  <si>
    <t>双鸭山市人民医院</t>
  </si>
  <si>
    <t>华北</t>
  </si>
  <si>
    <t>北京</t>
  </si>
  <si>
    <t>北京怀柔医院</t>
  </si>
  <si>
    <t>北京市回龙观医院</t>
  </si>
  <si>
    <t>中国人民解放军总医院第一医学中心</t>
  </si>
  <si>
    <t>中国人民解放军总医院第八医学中心</t>
  </si>
  <si>
    <t>北京市隆福医院</t>
  </si>
  <si>
    <t>中国中医科学院西苑医院</t>
  </si>
  <si>
    <t>北京市第一中西医结合医院</t>
  </si>
  <si>
    <t>北京中医药大学东直门医院</t>
  </si>
  <si>
    <t>首都医科大学附属北京妇产医院</t>
  </si>
  <si>
    <t>北京地坛医院</t>
  </si>
  <si>
    <t>北京市第六医院</t>
  </si>
  <si>
    <t>北京市和平里医院</t>
  </si>
  <si>
    <t>首都医科大学附属北京安定医院</t>
  </si>
  <si>
    <t>北京中医药大学附属护国寺中医医院</t>
  </si>
  <si>
    <t>首都医科大学附属北京口腔医院</t>
  </si>
  <si>
    <t>北京市普仁医院</t>
  </si>
  <si>
    <t>北京市健宫医院</t>
  </si>
  <si>
    <t>中国中医科学院广安门医院</t>
  </si>
  <si>
    <t>航空总医院</t>
  </si>
  <si>
    <t>中国中医科学院望京医院</t>
  </si>
  <si>
    <t>北京市老年医院</t>
  </si>
  <si>
    <t>北京市垂杨柳医院</t>
  </si>
  <si>
    <t>北京中医药大学第三附属医院</t>
  </si>
  <si>
    <t>北京电力医院</t>
  </si>
  <si>
    <t>首都医科大学附属北京佑安医院</t>
  </si>
  <si>
    <t>北京市丰台中西医结合医院</t>
  </si>
  <si>
    <t>北京市丰台医院</t>
  </si>
  <si>
    <t>中国康复研究中心北京博爱医院</t>
  </si>
  <si>
    <t>北京大学首钢医院</t>
  </si>
  <si>
    <t>首都医科大学附属北京康复医院</t>
  </si>
  <si>
    <t>中国医学科学院整形外科医院</t>
  </si>
  <si>
    <t>北京大学第六医院</t>
  </si>
  <si>
    <t>航天中心医院</t>
  </si>
  <si>
    <t>北京市中关村医院</t>
  </si>
  <si>
    <t>北京市海淀区妇幼保健院</t>
  </si>
  <si>
    <t>北京市门头沟区医院</t>
  </si>
  <si>
    <t>北京京煤集团总医院</t>
  </si>
  <si>
    <t>北京市房山区第一医院</t>
  </si>
  <si>
    <t>北京市房山区良乡医院</t>
  </si>
  <si>
    <t>北京市房山区中医医院</t>
  </si>
  <si>
    <t>北京中医药大学东直门医院东区</t>
  </si>
  <si>
    <t>北京市通州区妇幼保健院</t>
  </si>
  <si>
    <t>首都医科大学附属北京潞河医院</t>
  </si>
  <si>
    <t>北京市通州区中西医结合医院</t>
  </si>
  <si>
    <t>北京市顺义区医院</t>
  </si>
  <si>
    <t>北京中医医院顺义医院</t>
  </si>
  <si>
    <t>北京小汤山医院</t>
  </si>
  <si>
    <t>北京市昌平区中西医结合医院</t>
  </si>
  <si>
    <t>北京市昌平区医院</t>
  </si>
  <si>
    <t>北京市昌平区中医医院</t>
  </si>
  <si>
    <t>中国中医科学院广安门医院南区</t>
  </si>
  <si>
    <t>北京市大兴区人民医院</t>
  </si>
  <si>
    <t>首都医科大学附属北京友谊医院平谷医院</t>
  </si>
  <si>
    <t>北京市怀柔区中医医院</t>
  </si>
  <si>
    <t>北京市延庆区中医医院</t>
  </si>
  <si>
    <t>北京市延庆区医院</t>
  </si>
  <si>
    <t>北京华信医院</t>
  </si>
  <si>
    <t>中国人民解放军空军特色医学中心</t>
  </si>
  <si>
    <t>北京市民航总医院</t>
  </si>
  <si>
    <t>北京市平谷区妇幼保健计划生育服务中心</t>
  </si>
  <si>
    <t>中国人民解放军总医院第三医学中心</t>
  </si>
  <si>
    <t>中国人民解放军总医院第九医学中心</t>
  </si>
  <si>
    <t>北京市海淀医院</t>
  </si>
  <si>
    <t>中国人民解放军总医院第六医学中心</t>
  </si>
  <si>
    <t>中国人民解放军总医院第四医学中心</t>
  </si>
  <si>
    <t>北京市密云区医院</t>
  </si>
  <si>
    <t>北京市石景山医院</t>
  </si>
  <si>
    <t>首都医科大学附属北京胸科医院</t>
  </si>
  <si>
    <t>北京市中西医结合医院</t>
  </si>
  <si>
    <t>首都医科大学附属北京世纪坛医院</t>
  </si>
  <si>
    <t>北京燕化医院</t>
  </si>
  <si>
    <t>北京市仁和医院</t>
  </si>
  <si>
    <t>北京航天总医院</t>
  </si>
  <si>
    <t>首都医科大学附属北京同仁医院</t>
  </si>
  <si>
    <t>首都儿科研究所附属儿童医院</t>
  </si>
  <si>
    <t>北京中医药大学东方医院</t>
  </si>
  <si>
    <t>北京大学口腔医院</t>
  </si>
  <si>
    <t>北京四季青医院</t>
  </si>
  <si>
    <t>清华大学玉泉医院</t>
  </si>
  <si>
    <t>中国人民解放军总医院第五医学中心北院区</t>
  </si>
  <si>
    <t>北京三博脑科医院</t>
  </si>
  <si>
    <t>应急总医院</t>
  </si>
  <si>
    <t>中国人民解放军火箭军特色医学中心</t>
  </si>
  <si>
    <t>首都医科大学附属北京中医医院</t>
  </si>
  <si>
    <t>首都医科大学附属复兴医院</t>
  </si>
  <si>
    <t>北京市王府中西医结合医院</t>
  </si>
  <si>
    <t>中国航天科工集团七三一医院</t>
  </si>
  <si>
    <t>中国人民解放军总医院第七医学中心</t>
  </si>
  <si>
    <t>北京清华长庚医院</t>
  </si>
  <si>
    <t>中国中医科学院眼科医院</t>
  </si>
  <si>
    <t>北大国际医院</t>
  </si>
  <si>
    <t>北京市顺义区妇幼保健院</t>
  </si>
  <si>
    <t>北京泰康燕园康复医院有限公司</t>
  </si>
  <si>
    <t>北京战略客户部</t>
  </si>
  <si>
    <t>首都医科大学附属北京朝阳医院</t>
  </si>
  <si>
    <t>北京大学第三医院</t>
  </si>
  <si>
    <t>北京医院</t>
  </si>
  <si>
    <t>中国医学科学院阜外医院</t>
  </si>
  <si>
    <t>北京积水潭医院</t>
  </si>
  <si>
    <t>首都医科大学附属北京儿童医院</t>
  </si>
  <si>
    <t>首都医科大学附属北京天坛医院</t>
  </si>
  <si>
    <t>首都医科大学宣武医院</t>
  </si>
  <si>
    <t>首都医科大学附属北京友谊医院</t>
  </si>
  <si>
    <t>中国医学科学院肿瘤医院</t>
  </si>
  <si>
    <t>中日友好医院</t>
  </si>
  <si>
    <t>首都医科大学附属北京安贞医院</t>
  </si>
  <si>
    <t>北京大学人民医院</t>
  </si>
  <si>
    <t>首都医科大学附属北京友谊医院通州院区</t>
  </si>
  <si>
    <t>中国医学科学院北京协和医院</t>
  </si>
  <si>
    <t>北京大学肿瘤医院</t>
  </si>
  <si>
    <t>北京大学第一医院</t>
  </si>
  <si>
    <t>北京积水潭医院回龙观分院</t>
  </si>
  <si>
    <t>首都医科大学附属北京朝阳医院京西院区</t>
  </si>
  <si>
    <t>北京大学第一医院大兴院区</t>
  </si>
  <si>
    <t>首都医科大学附属北京朝阳医院东区</t>
  </si>
  <si>
    <t>首都医科大学附属北京安贞医院通州院区</t>
  </si>
  <si>
    <t>首都医科大学附属北京友谊医院顺义院区</t>
  </si>
  <si>
    <t>济南</t>
  </si>
  <si>
    <t>山东省枣庄矿业集团中心医院</t>
  </si>
  <si>
    <t>兖矿集团总医院</t>
  </si>
  <si>
    <t>兖州市人民医院</t>
  </si>
  <si>
    <t>北大医疗鲁中医院</t>
  </si>
  <si>
    <t>济南市人民医院</t>
  </si>
  <si>
    <t>山东省戴庄医院（山东省安康医院、济宁市精神卫生中心）</t>
  </si>
  <si>
    <t>枣庄市妇幼保健院</t>
  </si>
  <si>
    <t>滨州市中心医院</t>
  </si>
  <si>
    <t>淄博市第一医院</t>
  </si>
  <si>
    <t>淄博市中心医院</t>
  </si>
  <si>
    <t>滨州医学院附属医院</t>
  </si>
  <si>
    <t>菏泽市中医医院</t>
  </si>
  <si>
    <t>滨州市人民医院</t>
  </si>
  <si>
    <t>济南市第四人民医院</t>
  </si>
  <si>
    <t>淄博市妇幼保健院</t>
  </si>
  <si>
    <t>枣庄市立医院</t>
  </si>
  <si>
    <t>山东中医药大学第二附属医院</t>
  </si>
  <si>
    <t>山东省公共卫生临床中心</t>
  </si>
  <si>
    <t>济南市第三人民医院</t>
  </si>
  <si>
    <t>菏泽市立医院</t>
  </si>
  <si>
    <t>山东大学齐鲁医院德州医院</t>
  </si>
  <si>
    <t>聊城市人民医院</t>
  </si>
  <si>
    <t>济宁医学院附属医院</t>
  </si>
  <si>
    <t>济宁市第一人民医院</t>
  </si>
  <si>
    <t>聊城市第二人民医院</t>
  </si>
  <si>
    <t>山东省泰安市中医医院</t>
  </si>
  <si>
    <t>泰安市中心医院</t>
  </si>
  <si>
    <t>山东省新泰市人民医院</t>
  </si>
  <si>
    <t>山东滕州市中心人民医院</t>
  </si>
  <si>
    <t>东阿县人民医院</t>
  </si>
  <si>
    <t>肥城市人民医院</t>
  </si>
  <si>
    <t>单县中心医院</t>
  </si>
  <si>
    <t>桓台县人民医院</t>
  </si>
  <si>
    <t>山东省妇幼保健院</t>
  </si>
  <si>
    <t>山东省立医院</t>
  </si>
  <si>
    <t>德州市市立医院（新增）</t>
  </si>
  <si>
    <t>山东省济南市中心医院</t>
  </si>
  <si>
    <t>山东大学第二医院</t>
  </si>
  <si>
    <t>山东第一医科大学第一附属医院</t>
  </si>
  <si>
    <t>山东省第二人民医院（山东省耳鼻喉医院、山东省耳鼻喉研究所）</t>
  </si>
  <si>
    <t>山东省立第三医院</t>
  </si>
  <si>
    <t>济南市儿童医院（山东大学齐鲁儿童医院）</t>
  </si>
  <si>
    <t>山东省中医院</t>
  </si>
  <si>
    <t>山东省肿瘤防治研究院</t>
  </si>
  <si>
    <t>山东第一医科大学第二附属医院</t>
  </si>
  <si>
    <t>解放军第960医院</t>
  </si>
  <si>
    <t>巨野县人民医院</t>
  </si>
  <si>
    <t>菏泽市牡丹人民医院</t>
  </si>
  <si>
    <t>山东大学齐鲁医院</t>
  </si>
  <si>
    <t>济南市妇幼保健院</t>
  </si>
  <si>
    <t>郓城县人民医院</t>
  </si>
  <si>
    <t>莘县人民医院</t>
  </si>
  <si>
    <t>济南市莱芜人民医院</t>
  </si>
  <si>
    <t>邹城市人民医院</t>
  </si>
  <si>
    <t>金乡县人民医院</t>
  </si>
  <si>
    <t>山东省菏泽市曹县人民医院</t>
  </si>
  <si>
    <t>东昌府区妇幼保健院</t>
  </si>
  <si>
    <t>庆云县人民医院</t>
  </si>
  <si>
    <t>成武县人民医院</t>
  </si>
  <si>
    <t>青岛</t>
  </si>
  <si>
    <t>潍坊市第二人民医院</t>
  </si>
  <si>
    <t>青岛西海岸新区中医医院</t>
  </si>
  <si>
    <t>莒南县人民医院</t>
  </si>
  <si>
    <t>山东省费县人民医院</t>
  </si>
  <si>
    <t>莒县人民医院</t>
  </si>
  <si>
    <t>高密市人民医院</t>
  </si>
  <si>
    <t>郯城县第一人民医院</t>
  </si>
  <si>
    <t>诸城市人民医院</t>
  </si>
  <si>
    <t>安丘市人民医院</t>
  </si>
  <si>
    <t>昌乐县人民医院</t>
  </si>
  <si>
    <t>寿光市人民医院</t>
  </si>
  <si>
    <t>兰陵县人民医院</t>
  </si>
  <si>
    <t>龙口市人民医院</t>
  </si>
  <si>
    <t>莱阳市中心医院</t>
  </si>
  <si>
    <t>莱州市人民医院</t>
  </si>
  <si>
    <t>青岛西海岸新区中心医院</t>
  </si>
  <si>
    <t>莱西市人民医院</t>
  </si>
  <si>
    <t>招远市人民医院</t>
  </si>
  <si>
    <t>青岛市城阳区人民医院</t>
  </si>
  <si>
    <t>即墨市人民医院</t>
  </si>
  <si>
    <t>同济大学附属东方医院胶州医院</t>
  </si>
  <si>
    <t>山东阳光融和医院有限责任公司</t>
  </si>
  <si>
    <t>潍坊市妇幼保健院</t>
  </si>
  <si>
    <t>山东省潍坊市中医院</t>
  </si>
  <si>
    <t>山东省日照市人民医院</t>
  </si>
  <si>
    <t>康复大学青岛中心医院</t>
  </si>
  <si>
    <t>北京大学人民医院青岛医院</t>
  </si>
  <si>
    <t>青岛市公共卫生临床中心</t>
  </si>
  <si>
    <t>青岛市第八人民医院</t>
  </si>
  <si>
    <t>山东省文登整骨医院</t>
  </si>
  <si>
    <t>平邑县人民医院</t>
  </si>
  <si>
    <t>沂南县人民医院</t>
  </si>
  <si>
    <t>广饶县人民医院</t>
  </si>
  <si>
    <t>临朐县人民医院</t>
  </si>
  <si>
    <t>沂水县人民医院</t>
  </si>
  <si>
    <t>临沭县人民医院</t>
  </si>
  <si>
    <t>潍坊市益都中心医院</t>
  </si>
  <si>
    <t>日照市中心医院</t>
  </si>
  <si>
    <t>潍坊医学院附属医院</t>
  </si>
  <si>
    <t>潍坊市人民医院</t>
  </si>
  <si>
    <t>临沂市中心医院</t>
  </si>
  <si>
    <t>临沂市肿瘤医院</t>
  </si>
  <si>
    <t>日照市中医医院</t>
  </si>
  <si>
    <t>山东省临沂市中医医院</t>
  </si>
  <si>
    <t>威海市中心医院</t>
  </si>
  <si>
    <t>东营市人民医院</t>
  </si>
  <si>
    <t>胜利油田中心医院（胜利油田中心医院西郊医院）</t>
  </si>
  <si>
    <t>滨州医学院烟台附属医院</t>
  </si>
  <si>
    <t>威海市立医院</t>
  </si>
  <si>
    <t>烟台市中医医院</t>
  </si>
  <si>
    <t>威海市妇幼保健院</t>
  </si>
  <si>
    <t>烟台业达医院</t>
  </si>
  <si>
    <t>东营市中医院</t>
  </si>
  <si>
    <t>临沂市人民医院</t>
  </si>
  <si>
    <t>烟台市毓璜顶医院</t>
  </si>
  <si>
    <t>山东大学齐鲁医院（青岛）</t>
  </si>
  <si>
    <t>青岛市市立医院</t>
  </si>
  <si>
    <t>青岛大学附属医院</t>
  </si>
  <si>
    <t>青岛市海慈医疗集团</t>
  </si>
  <si>
    <t>青岛市妇女儿童医院</t>
  </si>
  <si>
    <t>青岛西海岸新区人民医院</t>
  </si>
  <si>
    <t>青岛胶州中心医院</t>
  </si>
  <si>
    <t>平度市人民医院</t>
  </si>
  <si>
    <t>临沂市妇女儿童医院</t>
  </si>
  <si>
    <t>烟台市烟台山医院</t>
  </si>
  <si>
    <t>陆军第80集团军医院</t>
  </si>
  <si>
    <t>石家庄</t>
  </si>
  <si>
    <t>北京大学第三医院秦皇岛医院</t>
  </si>
  <si>
    <t>秦皇岛市第二医院</t>
  </si>
  <si>
    <t>承德医学院附属医院</t>
  </si>
  <si>
    <t>秦皇岛市妇幼保健院</t>
  </si>
  <si>
    <t>河北省人民医院</t>
  </si>
  <si>
    <t>河北医科大学第三医院</t>
  </si>
  <si>
    <t>河北省儿童医院</t>
  </si>
  <si>
    <t>石家庄市第二医院</t>
  </si>
  <si>
    <t>石家庄市第四医院</t>
  </si>
  <si>
    <t>河北省沧州中西医结合医院</t>
  </si>
  <si>
    <t>廊坊市人民医院</t>
  </si>
  <si>
    <t>沧州市人民医院医专院区</t>
  </si>
  <si>
    <t>石家庄市妇幼保健院(石家庄市第六医院)</t>
  </si>
  <si>
    <t>河北省胸科医院</t>
  </si>
  <si>
    <t>沧州市人民医院</t>
  </si>
  <si>
    <t>武安市医院</t>
  </si>
  <si>
    <t>河北医科大学第二医院</t>
  </si>
  <si>
    <t>河北省中医院</t>
  </si>
  <si>
    <t>廊坊市第四人民医院</t>
  </si>
  <si>
    <t>保定市第二医院</t>
  </si>
  <si>
    <t>首都医科大学附属北京儿童医院保定医院</t>
  </si>
  <si>
    <t>定州市人民医院</t>
  </si>
  <si>
    <t>保定市第一中医院</t>
  </si>
  <si>
    <t>保定市第一医院</t>
  </si>
  <si>
    <t>石家庄市中医院</t>
  </si>
  <si>
    <t>衡水市第八人民医院</t>
  </si>
  <si>
    <t>高碑店市医院</t>
  </si>
  <si>
    <t>河北医科大学第四医院</t>
  </si>
  <si>
    <t>河北大学附属医院</t>
  </si>
  <si>
    <t>沧州市中心医院</t>
  </si>
  <si>
    <t>张家口市第一医院</t>
  </si>
  <si>
    <t>河北北方学院张家口附属第一医院</t>
  </si>
  <si>
    <t>丰润区人民医院</t>
  </si>
  <si>
    <t>石家庄市第三医院</t>
  </si>
  <si>
    <t>河北邯郸市第一医院</t>
  </si>
  <si>
    <t>邢台市中心医院</t>
  </si>
  <si>
    <t>河北医科大学第一医院</t>
  </si>
  <si>
    <t>秦皇岛市第一医院</t>
  </si>
  <si>
    <t>华北理工大学附属医院</t>
  </si>
  <si>
    <t>河北省廊坊管道局医院</t>
  </si>
  <si>
    <t>邢台市人民医院</t>
  </si>
  <si>
    <t>河北工程大学附属医院</t>
  </si>
  <si>
    <t>石家庄市第一医院</t>
  </si>
  <si>
    <t>哈励逊国际和平医院（衡水市人民医院）</t>
  </si>
  <si>
    <t>秦皇岛市中医医院</t>
  </si>
  <si>
    <t>邯郸市中心医院</t>
  </si>
  <si>
    <t>南皮县人民医院</t>
  </si>
  <si>
    <t>保定市妇幼保健院</t>
  </si>
  <si>
    <t>河北省眼科医院</t>
  </si>
  <si>
    <t>大名县人民医院</t>
  </si>
  <si>
    <t>遵化市人民医院</t>
  </si>
  <si>
    <t>迁安市中医医院</t>
  </si>
  <si>
    <t>河北省承德市中心医院</t>
  </si>
  <si>
    <t>唐山市工人医院</t>
  </si>
  <si>
    <t>唐山市妇幼保健院</t>
  </si>
  <si>
    <t>唐山市第二医院</t>
  </si>
  <si>
    <t>唐山市人民医院</t>
  </si>
  <si>
    <t>开滦总医院</t>
  </si>
  <si>
    <t>保定市第二中心医院</t>
  </si>
  <si>
    <t>邢台市第九医院</t>
  </si>
  <si>
    <t>保定市人民医院</t>
  </si>
  <si>
    <t>中国人民解放军联勤保障部队第九八〇医院</t>
  </si>
  <si>
    <t>河北邢台矿务局总医院</t>
  </si>
  <si>
    <t>河北燕达国际医院</t>
  </si>
  <si>
    <t>河北省石家庄市长城中西医结合医院</t>
  </si>
  <si>
    <t>唐山中心医院</t>
  </si>
  <si>
    <t>峰峰集团总医院</t>
  </si>
  <si>
    <t>天津</t>
  </si>
  <si>
    <t>中国医学科学院血液病医院（团泊院区）</t>
  </si>
  <si>
    <t>中国医学科学院血液病医院</t>
  </si>
  <si>
    <t>中国人民武装警察部队特色医学中心</t>
  </si>
  <si>
    <t>中国人民解放军联勤保障部队第九八三医院</t>
  </si>
  <si>
    <t>天津中医药大学第一附属医院（南院区）</t>
  </si>
  <si>
    <t>天津中医药大学第一附属医院（北院区）</t>
  </si>
  <si>
    <t>天津中医药大学第二附属医院</t>
  </si>
  <si>
    <t>天津医科大学总医院</t>
  </si>
  <si>
    <t>天津医科大学第二医院</t>
  </si>
  <si>
    <t>天津医科大学代谢病医院</t>
  </si>
  <si>
    <t>天津市肿瘤医院空港医院</t>
  </si>
  <si>
    <t>天津市肿瘤医院滨海医院</t>
  </si>
  <si>
    <t>天津市肿瘤医院</t>
  </si>
  <si>
    <t>天津市中医药研究院附属医院</t>
  </si>
  <si>
    <t>天津市中心妇产科医院</t>
  </si>
  <si>
    <t>天津市眼科医院</t>
  </si>
  <si>
    <t>天津市胸科医院</t>
  </si>
  <si>
    <t>天津市西青医院</t>
  </si>
  <si>
    <t>天津市武清区中医医院</t>
  </si>
  <si>
    <t>天津市武清区人民医院</t>
  </si>
  <si>
    <t>天津市天津医院</t>
  </si>
  <si>
    <t>天津市人民医院</t>
  </si>
  <si>
    <t>天津市南开医院</t>
  </si>
  <si>
    <t>天津市口腔医院</t>
  </si>
  <si>
    <t>天津市静海区医院</t>
  </si>
  <si>
    <t>天津市津南医院</t>
  </si>
  <si>
    <t>天津市蓟州区人民医院</t>
  </si>
  <si>
    <t>天津市环湖医院（天塔院区）</t>
  </si>
  <si>
    <t>天津市环湖医院（吉兆院区）</t>
  </si>
  <si>
    <t>天津市儿童医院（龙岩院区）</t>
  </si>
  <si>
    <t>天津市儿童医院（河西马场院区）</t>
  </si>
  <si>
    <t>天津市第一中心医院（水西院区）</t>
  </si>
  <si>
    <t>天津市第一中心医院</t>
  </si>
  <si>
    <t>天津市第五中心医院</t>
  </si>
  <si>
    <t>天津市第四中心医院</t>
  </si>
  <si>
    <t>天津市第三中心医院（东丽院区）</t>
  </si>
  <si>
    <t>天津市第三中心医院</t>
  </si>
  <si>
    <t>天津市第二人民医院</t>
  </si>
  <si>
    <t>天津市滨海新区中医医院</t>
  </si>
  <si>
    <t>天津市滨海新区海滨人民医院</t>
  </si>
  <si>
    <t>天津市北辰医院</t>
  </si>
  <si>
    <t>天津市宝坻区人民医院</t>
  </si>
  <si>
    <t>华东</t>
  </si>
  <si>
    <t>杭州</t>
  </si>
  <si>
    <t>余姚市人民医院</t>
  </si>
  <si>
    <t>宁波市镇海区人民医院</t>
  </si>
  <si>
    <t>平湖市第一人民医院</t>
  </si>
  <si>
    <t>德清县人民医院</t>
  </si>
  <si>
    <t>象山县第一人民医院</t>
  </si>
  <si>
    <t>宁波市奉化区人民医院</t>
  </si>
  <si>
    <t>解放军第906医院（113医院）</t>
  </si>
  <si>
    <t>杭州市萧山区中医院</t>
  </si>
  <si>
    <t>长兴县人民医院</t>
  </si>
  <si>
    <t>浙江省嘉善县第一人民医院</t>
  </si>
  <si>
    <t>海盐县人民医院</t>
  </si>
  <si>
    <t>安吉县人民医院</t>
  </si>
  <si>
    <t>安吉县中医医院</t>
  </si>
  <si>
    <t>宁波市第九医院</t>
  </si>
  <si>
    <t>杭州市西溪医院</t>
  </si>
  <si>
    <t>杭州市第七人民医院</t>
  </si>
  <si>
    <t>杭州市第九人民医院（杭州市大江东医院）</t>
  </si>
  <si>
    <t>宁海县第一医院</t>
  </si>
  <si>
    <t>嘉兴市第一医院</t>
  </si>
  <si>
    <t>宁波市妇女儿童医院</t>
  </si>
  <si>
    <t>桐乡市第一人民医院</t>
  </si>
  <si>
    <t>舟山医院</t>
  </si>
  <si>
    <t>宁波市北仑区人民医院（浙江大学附属第一医院北仑分院）</t>
  </si>
  <si>
    <t>浙江中医药大学附属第三医院</t>
  </si>
  <si>
    <t>杭州市丁桥医院（杭州市中医院丁桥院区）</t>
  </si>
  <si>
    <t>杭州市萧山区第一人民医院医共体总院萧山一院</t>
  </si>
  <si>
    <t>宁波市中医院</t>
  </si>
  <si>
    <t>宁波市医疗中心李惠利医院</t>
  </si>
  <si>
    <t>宁波市医疗中心李惠利医院东部院区</t>
  </si>
  <si>
    <t>宁波市第二医院</t>
  </si>
  <si>
    <t>海宁市人民医院</t>
  </si>
  <si>
    <t>慈溪市人民医院</t>
  </si>
  <si>
    <t>杭州市中医院</t>
  </si>
  <si>
    <t>浙江省中医院</t>
  </si>
  <si>
    <t>浙江省中医院下沙院区</t>
  </si>
  <si>
    <t>浙江医院</t>
  </si>
  <si>
    <t>浙江医院三墩分院</t>
  </si>
  <si>
    <t>浙江大学医学院附属邵逸夫医院</t>
  </si>
  <si>
    <t>浙江大学医学院附属邵逸夫医院大运河院区</t>
  </si>
  <si>
    <t>浙江大学医学院附属邵逸夫医院绍兴院区</t>
  </si>
  <si>
    <t>浙江大学医学院附属邵逸夫医院下沙医院</t>
  </si>
  <si>
    <t>杭州市第一人民医院</t>
  </si>
  <si>
    <t>嘉兴市中医医院</t>
  </si>
  <si>
    <t>湖州市南浔区人民医院</t>
  </si>
  <si>
    <t>嘉兴市妇幼保健院</t>
  </si>
  <si>
    <t>宁波市第六医院</t>
  </si>
  <si>
    <t>宁波市镇海区中医医院</t>
  </si>
  <si>
    <t>建德市第一人民医院</t>
  </si>
  <si>
    <t>嘉兴市第二医院</t>
  </si>
  <si>
    <t>浙江省立同德医院</t>
  </si>
  <si>
    <t>浙江中医药大学附属第二医院(浙江省新华医院)</t>
  </si>
  <si>
    <t>杭州市肿瘤医院</t>
  </si>
  <si>
    <t>浙江省肿瘤医院</t>
  </si>
  <si>
    <t>宁波市鄞州人民医院</t>
  </si>
  <si>
    <t>杭州市第三人民医院</t>
  </si>
  <si>
    <t>杭州市红十字会医院</t>
  </si>
  <si>
    <t>杭州师范大学附属医院</t>
  </si>
  <si>
    <t>杭州市儿童医院</t>
  </si>
  <si>
    <t>浙江省荣军医院（嘉兴市第三医院）</t>
  </si>
  <si>
    <t>舟山市妇女儿童医院</t>
  </si>
  <si>
    <t>宁波市鄞州第二医院</t>
  </si>
  <si>
    <t>淳安县第一人民医院</t>
  </si>
  <si>
    <t>湖州市妇幼保健院</t>
  </si>
  <si>
    <t>宁波大学附属第一医院外滩院区</t>
  </si>
  <si>
    <t>宁波大学附属第一医院方桥院区</t>
  </si>
  <si>
    <t>杭州市余杭区第三人民医院</t>
  </si>
  <si>
    <t>义乌市妇幼保健院</t>
  </si>
  <si>
    <t>义乌市中心医院</t>
  </si>
  <si>
    <t>临海市第二人民医院医疗卫生服务共同体</t>
  </si>
  <si>
    <t>玉环市第二人民医院</t>
  </si>
  <si>
    <t>杭州市临平区妇幼保健院</t>
  </si>
  <si>
    <t>金华市中医医院</t>
  </si>
  <si>
    <t>桐庐县第一人民医院（杭州市第一人民医院桐庐院区）</t>
  </si>
  <si>
    <t>浦江县人民医院</t>
  </si>
  <si>
    <t>开化县人民医院</t>
  </si>
  <si>
    <t>乐清市第二人民医院</t>
  </si>
  <si>
    <t>杭州市临平区中医院</t>
  </si>
  <si>
    <t>永康市第一人民医院</t>
  </si>
  <si>
    <t>新昌县中医院</t>
  </si>
  <si>
    <t>龙游县人民医院</t>
  </si>
  <si>
    <t>宁波大学附属第一医院月湖院区</t>
  </si>
  <si>
    <t>江山市人民医院</t>
  </si>
  <si>
    <t>浙江普陀医院</t>
  </si>
  <si>
    <t>湖州市中心医院</t>
  </si>
  <si>
    <t>杭州市临安区第一人民医院</t>
  </si>
  <si>
    <t>兰溪市中医院</t>
  </si>
  <si>
    <t>东阳市人民医院</t>
  </si>
  <si>
    <t>湖州市第一人民医院</t>
  </si>
  <si>
    <t>杭州市临平区第一人民医院</t>
  </si>
  <si>
    <t>武义县第一人民医院</t>
  </si>
  <si>
    <t>浙江金华广福肿瘤医院</t>
  </si>
  <si>
    <t>宁波明州医院有限公司</t>
  </si>
  <si>
    <t>金华市人民医院</t>
  </si>
  <si>
    <t>树兰（杭州）医院有限公司</t>
  </si>
  <si>
    <t>浙江萧山医院</t>
  </si>
  <si>
    <t>浙江新安国际医院有限公司</t>
  </si>
  <si>
    <t>慈林医院</t>
  </si>
  <si>
    <t>常山县人民医院</t>
  </si>
  <si>
    <t>柯城区人民医院</t>
  </si>
  <si>
    <t>缙云县人民医院</t>
  </si>
  <si>
    <t>义乌市中医医院</t>
  </si>
  <si>
    <t>浙江大学医学院附属儿童医院湖滨院区</t>
  </si>
  <si>
    <t>恩泽医院</t>
  </si>
  <si>
    <t>浙江大学医学院附属妇产科医院钱江院区</t>
  </si>
  <si>
    <t>绍兴市上虞中医医院</t>
  </si>
  <si>
    <t>瑞安市中医院</t>
  </si>
  <si>
    <t>仙居县人民医院</t>
  </si>
  <si>
    <t>临海市第一人民医院</t>
  </si>
  <si>
    <t>平阳县人民医院</t>
  </si>
  <si>
    <t>浙江省人民医院越城院区</t>
  </si>
  <si>
    <t>绍兴市中医院</t>
  </si>
  <si>
    <t>绍兴文理学院附属医院（绍兴市立医院）</t>
  </si>
  <si>
    <t>浙江省台州医院东院区</t>
  </si>
  <si>
    <t>台州市肿瘤医院</t>
  </si>
  <si>
    <t>三门县人民医院</t>
  </si>
  <si>
    <t>温岭市中医院</t>
  </si>
  <si>
    <t>诸暨市中医医院</t>
  </si>
  <si>
    <t>台州市中医院</t>
  </si>
  <si>
    <t>丽水市第一人民医院</t>
  </si>
  <si>
    <t>丽水市中心医院</t>
  </si>
  <si>
    <t>温岭市第一人民医院</t>
  </si>
  <si>
    <t>绍兴市妇幼保健院</t>
  </si>
  <si>
    <t>丽水市人民医院</t>
  </si>
  <si>
    <t>天台县人民医院</t>
  </si>
  <si>
    <t>浙江省人民医院</t>
  </si>
  <si>
    <t>台州市中心医院</t>
  </si>
  <si>
    <t>浙江省台州医院</t>
  </si>
  <si>
    <t>绍兴第二医院</t>
  </si>
  <si>
    <t>新昌县人民医院</t>
  </si>
  <si>
    <t>温州市中医院</t>
  </si>
  <si>
    <t>温州医科大学附属第二医院南浦院区</t>
  </si>
  <si>
    <t>浙江大学医学院附属儿童医院莫干山院区</t>
  </si>
  <si>
    <t>浙江大学医学院附属儿童医院</t>
  </si>
  <si>
    <t>浙江大学医学院附属第二医院（城东院区）</t>
  </si>
  <si>
    <t>瑞安市人民医院</t>
  </si>
  <si>
    <t>温州医科大学附属第一医院龙港院区</t>
  </si>
  <si>
    <t>绍兴市中心医院</t>
  </si>
  <si>
    <t>金华市中心医院</t>
  </si>
  <si>
    <t>浙江大学医学院附属第一医院</t>
  </si>
  <si>
    <t>温州医科大学附属第一医院</t>
  </si>
  <si>
    <t>浙江大学医学院附属第一医院余杭院区</t>
  </si>
  <si>
    <t>浙江省人民医院富阳院区</t>
  </si>
  <si>
    <t>浙江大学医学院附属妇产科医院</t>
  </si>
  <si>
    <t>衢州市人民医院</t>
  </si>
  <si>
    <t>浙江大学医学院附属第四医院</t>
  </si>
  <si>
    <t>温州市中西医结合医院</t>
  </si>
  <si>
    <t>温州医科大学附属第二医院瓯江口院区</t>
  </si>
  <si>
    <t>玉环市人民医院</t>
  </si>
  <si>
    <t>台州市立医院</t>
  </si>
  <si>
    <t>浙江大学医学院附属第二医院</t>
  </si>
  <si>
    <t>浙江大学医学院附属第二医院滨江院区</t>
  </si>
  <si>
    <t>绍兴市上虞人民医院</t>
  </si>
  <si>
    <t>绍兴市柯桥区中医医院</t>
  </si>
  <si>
    <t>温州医科大学附属第二医院龙湾院区</t>
  </si>
  <si>
    <t>嵊州市人民医院</t>
  </si>
  <si>
    <t>温州市中心医院</t>
  </si>
  <si>
    <t>绍兴市人民医院昌安院区</t>
  </si>
  <si>
    <t>浙江大学医学院附属第一医院之江院区</t>
  </si>
  <si>
    <t>温州医科大学附属第二医院</t>
  </si>
  <si>
    <t>台州市第一人民医院</t>
  </si>
  <si>
    <t>诸暨市人民医院</t>
  </si>
  <si>
    <t>苍南县人民医院</t>
  </si>
  <si>
    <t>温州医科大学附属眼视光医院</t>
  </si>
  <si>
    <t>温州市人民医院</t>
  </si>
  <si>
    <t>乐清市人民医院</t>
  </si>
  <si>
    <t>浙江省文成县人民医院</t>
  </si>
  <si>
    <t>永嘉县中医医院</t>
  </si>
  <si>
    <t>合肥</t>
  </si>
  <si>
    <t>萧县人民医院</t>
  </si>
  <si>
    <t>合肥市肥东县人民医院</t>
  </si>
  <si>
    <t>蚌埠市第一人民医院</t>
  </si>
  <si>
    <t>安徽淮南市新华医院</t>
  </si>
  <si>
    <t>六安市第二人民医院</t>
  </si>
  <si>
    <t>淮南东方医院集团总院</t>
  </si>
  <si>
    <t>中国科学技术大学附属第一医院（总院）</t>
  </si>
  <si>
    <t>中国科学技术大学附属第一医院（西区）</t>
  </si>
  <si>
    <t>阜阳市人民医院</t>
  </si>
  <si>
    <t>中国科学技术大学附属第一医院（南区）</t>
  </si>
  <si>
    <t>庐江县人民医院</t>
  </si>
  <si>
    <t>合肥市第三人民医院</t>
  </si>
  <si>
    <t>安徽中医药大学第一附属医院</t>
  </si>
  <si>
    <t>安徽医科大学附属巢湖医院</t>
  </si>
  <si>
    <t>安徽医科大学第一附属医院北区</t>
  </si>
  <si>
    <t>安徽省胸科医院</t>
  </si>
  <si>
    <t>安徽省妇女儿童医学中心</t>
  </si>
  <si>
    <t>安徽省儿童医院</t>
  </si>
  <si>
    <t>安徽省第二人民医院</t>
  </si>
  <si>
    <t>安徽医科大学第一附属医院</t>
  </si>
  <si>
    <t>合肥市第一人民医院</t>
  </si>
  <si>
    <t>安徽医科大学第二附属医院</t>
  </si>
  <si>
    <t>合肥京东方医院</t>
  </si>
  <si>
    <t>黄山首康医院</t>
  </si>
  <si>
    <t>淮北矿工总医院集团</t>
  </si>
  <si>
    <t>安徽皖北煤电集团总医院有限责任公司</t>
  </si>
  <si>
    <t>安庆市立医院</t>
  </si>
  <si>
    <t>安庆市第一人民医院</t>
  </si>
  <si>
    <t>铜陵市人民医院</t>
  </si>
  <si>
    <t>铜陵市立医院</t>
  </si>
  <si>
    <t>黄山市人民医院</t>
  </si>
  <si>
    <t>滁州市第一人民医院</t>
  </si>
  <si>
    <t>明光市人民医院</t>
  </si>
  <si>
    <t>定远县总医院</t>
  </si>
  <si>
    <t>亳州市人民医院</t>
  </si>
  <si>
    <t>界首市人民医院</t>
  </si>
  <si>
    <t>太和县人民医院</t>
  </si>
  <si>
    <t>安徽省阜阳市颍上县人民医院</t>
  </si>
  <si>
    <t>阜阳市第二人民医院</t>
  </si>
  <si>
    <t>临泉县人民医院</t>
  </si>
  <si>
    <t>阜阳市太和县中医院</t>
  </si>
  <si>
    <t>安徽医科大学附属阜阳医院</t>
  </si>
  <si>
    <t>砀山县人民医院</t>
  </si>
  <si>
    <t>泗县人民医院</t>
  </si>
  <si>
    <t>淮南市第一人民医院</t>
  </si>
  <si>
    <t>六安市人民医院</t>
  </si>
  <si>
    <t>芜湖市第一人民医院</t>
  </si>
  <si>
    <t>蚌埠市第三人民医院</t>
  </si>
  <si>
    <t>蒙城县第一人民医院</t>
  </si>
  <si>
    <t>涡阳县人民医院</t>
  </si>
  <si>
    <t>合肥市第二人民医院</t>
  </si>
  <si>
    <t>宣城市人民医院</t>
  </si>
  <si>
    <t>濉溪县人民医院</t>
  </si>
  <si>
    <t>利辛县人民医院</t>
  </si>
  <si>
    <t>中国人民解放军联勤保障部队第901医院（原105医院）</t>
  </si>
  <si>
    <t>灵璧县人民医院</t>
  </si>
  <si>
    <t>马鞍山市人民医院</t>
  </si>
  <si>
    <t>六安市中医院</t>
  </si>
  <si>
    <t>皖南医学院第二附属医院</t>
  </si>
  <si>
    <t>淮北市人民医院</t>
  </si>
  <si>
    <t>蚌埠医科大学第二附属医院</t>
  </si>
  <si>
    <t>马鞍山十七冶医院</t>
  </si>
  <si>
    <t>宿州市第一人民医院</t>
  </si>
  <si>
    <t>芜湖市第二人民医院</t>
  </si>
  <si>
    <t>芜湖市中医医院</t>
  </si>
  <si>
    <t>池州市人民医院</t>
  </si>
  <si>
    <t>蚌埠医科大学第一附属医院</t>
  </si>
  <si>
    <t>皖南医学院弋矶山医院</t>
  </si>
  <si>
    <t>安徽省宿州市立医院</t>
  </si>
  <si>
    <t>德驭医疗马鞍山总医院有限公司马鞍山市中心医院</t>
  </si>
  <si>
    <t>无为市人民医院</t>
  </si>
  <si>
    <t>池州市第二人民医院</t>
  </si>
  <si>
    <t>淮南朝阳医院</t>
  </si>
  <si>
    <t>武汉</t>
  </si>
  <si>
    <t>华中科技大学同济医学院附属协和医院</t>
  </si>
  <si>
    <t>华中科技大学同济医学院附属同济医院</t>
  </si>
  <si>
    <t>武汉大学中南医院</t>
  </si>
  <si>
    <t>武汉大学人民医院</t>
  </si>
  <si>
    <t>武汉市第一医院</t>
  </si>
  <si>
    <t>襄阳市中心医院</t>
  </si>
  <si>
    <t>华中科技大学同济医学院附属同济医院光谷分院</t>
  </si>
  <si>
    <t>十堰市太和医院</t>
  </si>
  <si>
    <t>湖北省中医院光谷院区</t>
  </si>
  <si>
    <t>湖北省中医院</t>
  </si>
  <si>
    <t>宜昌市中心人民医院</t>
  </si>
  <si>
    <t>荆州市中心医院</t>
  </si>
  <si>
    <t>湖北省妇幼保健院（湖北省妇女儿童医院）</t>
  </si>
  <si>
    <t>湖北省妇幼保健院光谷分院</t>
  </si>
  <si>
    <t>武汉儿童医院</t>
  </si>
  <si>
    <t>武汉儿童医院西院</t>
  </si>
  <si>
    <t>荆州市第一人民医院</t>
  </si>
  <si>
    <t>华中科技大学同济医学院附属协和医院西区医院</t>
  </si>
  <si>
    <t>恩施州中心医院</t>
  </si>
  <si>
    <t>武汉市中心医院后湖分院</t>
  </si>
  <si>
    <t>武汉市第三医院</t>
  </si>
  <si>
    <t>十堰市人民医院</t>
  </si>
  <si>
    <t>华中科技大学同济医学院附属协和医院金银湖国际医院</t>
  </si>
  <si>
    <t>湖北襄阳市第一人民医院</t>
  </si>
  <si>
    <t>武汉市普爱医院（武汉市第四医院）</t>
  </si>
  <si>
    <t>武汉市普爱医院常青分院</t>
  </si>
  <si>
    <t>武汉市普爱医院西院</t>
  </si>
  <si>
    <t>黄石市中心医院(市普爱医院、湖北理工学院附属医院)</t>
  </si>
  <si>
    <t>宜昌市第一人民医院</t>
  </si>
  <si>
    <t>荆门市中心医院（荆门市第一人民医院）</t>
  </si>
  <si>
    <t>武汉大学人民医院光谷分院</t>
  </si>
  <si>
    <t>湖北省肿瘤医院</t>
  </si>
  <si>
    <t>华中科技大学同济医学院附属同济医院中法院区</t>
  </si>
  <si>
    <t>中国人民解放军中部战区总医院</t>
  </si>
  <si>
    <t>湖北省武汉市中心医院</t>
  </si>
  <si>
    <t>湖北省第三人民医院</t>
  </si>
  <si>
    <t>武汉大学口腔医院</t>
  </si>
  <si>
    <t>武汉市第六医院(江汉大学附属医院)</t>
  </si>
  <si>
    <t>天门市第一人民医院</t>
  </si>
  <si>
    <t>湖北省孝感市中心医院</t>
  </si>
  <si>
    <t>湖北省仙桃市第一人民医院</t>
  </si>
  <si>
    <t>随州市中心医院</t>
  </si>
  <si>
    <t>黄冈市中心医院</t>
  </si>
  <si>
    <t>武汉亚心总医院有限公司</t>
  </si>
  <si>
    <t>武汉市普仁医院</t>
  </si>
  <si>
    <t>武汉市黄陂区人民医院</t>
  </si>
  <si>
    <t>咸宁市中心医院</t>
  </si>
  <si>
    <t>湖北省中西医结合医院（湖北省新华医院）</t>
  </si>
  <si>
    <t>武汉市中医医院</t>
  </si>
  <si>
    <t>襄阳市中医医院</t>
  </si>
  <si>
    <t>武汉市中心医院杨春湖分院</t>
  </si>
  <si>
    <t>麻城市人民医院</t>
  </si>
  <si>
    <t>国药东风总医院</t>
  </si>
  <si>
    <t>华中科技大学同济医学院附属协和医院肿瘤分院</t>
  </si>
  <si>
    <t>鄂州市中心医院</t>
  </si>
  <si>
    <t>湖北民族学院附属民大医院</t>
  </si>
  <si>
    <t>荆门市人民医院(荆门市第二人民医院)</t>
  </si>
  <si>
    <t>钟祥市人民医院</t>
  </si>
  <si>
    <t>泰康同济（武汉）医院</t>
  </si>
  <si>
    <t>监利市人民医院</t>
  </si>
  <si>
    <t>武汉江夏区第一人民医院(协和江南医院)</t>
  </si>
  <si>
    <t>汉川市人民医院</t>
  </si>
  <si>
    <t>武汉市蔡甸区人民医院(华中科技大学协和江北医院)</t>
  </si>
  <si>
    <t>武汉市汉口医院(武汉市康复医院)</t>
  </si>
  <si>
    <t>武汉市武昌医院</t>
  </si>
  <si>
    <t>荆州市中医院</t>
  </si>
  <si>
    <t>华润武钢总医院</t>
  </si>
  <si>
    <t>枣阳市第一人民医院</t>
  </si>
  <si>
    <t>武穴市第一人民医院</t>
  </si>
  <si>
    <t>宜昌市第二人民医院(宜昌市中西医结合医院)</t>
  </si>
  <si>
    <t>湖北武汉长航总医院</t>
  </si>
  <si>
    <t>荆州市公安县人民医院</t>
  </si>
  <si>
    <t>潜江市中心医院</t>
  </si>
  <si>
    <t>武汉科技大学附属天佑医院</t>
  </si>
  <si>
    <t>武汉市第八医院(武汉市肛肠医院)</t>
  </si>
  <si>
    <t>武汉市金银潭医院(武汉市传染病医院)</t>
  </si>
  <si>
    <t>宜昌市夷陵医院</t>
  </si>
  <si>
    <t>蕲春县人民医院</t>
  </si>
  <si>
    <t>三峡大学仁和医院</t>
  </si>
  <si>
    <t>武汉市第五医院</t>
  </si>
  <si>
    <t>武汉大学人民医院洪山院区</t>
  </si>
  <si>
    <t>孝感市第一人民医院</t>
  </si>
  <si>
    <t>浠水县人民医院</t>
  </si>
  <si>
    <t>新洲区人民医院</t>
  </si>
  <si>
    <t>黄梅县人民医院</t>
  </si>
  <si>
    <t>应城市人民医院</t>
  </si>
  <si>
    <t>华中科技大学同济医学院附属梨园医院</t>
  </si>
  <si>
    <t>武汉市第一人民医院盘龙分院</t>
  </si>
  <si>
    <t>武汉市结核病防治所(武汉市肺科医院)</t>
  </si>
  <si>
    <t>湖北省武汉市汉阳医院</t>
  </si>
  <si>
    <t>安陆市普爱医院</t>
  </si>
  <si>
    <t>罗田县人民医院</t>
  </si>
  <si>
    <t>京山市人民医院</t>
  </si>
  <si>
    <t>国药葛洲坝中心医院</t>
  </si>
  <si>
    <t>阳新县人民医院</t>
  </si>
  <si>
    <t>洪湖市人民医院</t>
  </si>
  <si>
    <t>红安县人民医院</t>
  </si>
  <si>
    <t>湖北航天医院</t>
  </si>
  <si>
    <t>大冶市人民医院</t>
  </si>
  <si>
    <t>咸宁市通城县人民医院</t>
  </si>
  <si>
    <t>谷城县人民医院</t>
  </si>
  <si>
    <t>恩施市中心医院</t>
  </si>
  <si>
    <t>襄阳市襄州区人民医院</t>
  </si>
  <si>
    <t>黄石市爱康医院有限责任公司</t>
  </si>
  <si>
    <t>利川市人民医院</t>
  </si>
  <si>
    <t>荆州市第二人民医院</t>
  </si>
  <si>
    <t>丹江口市第一医院</t>
  </si>
  <si>
    <t>苏州</t>
  </si>
  <si>
    <t>苏州市科技城医院</t>
  </si>
  <si>
    <t>苏州明基医院有限公司</t>
  </si>
  <si>
    <t>苏州大学附属儿童医院（园区总院）</t>
  </si>
  <si>
    <t>张家港市第一人民医院</t>
  </si>
  <si>
    <t>张家港市澳洋医院有限公司</t>
  </si>
  <si>
    <t>苏州市第九人民医院</t>
  </si>
  <si>
    <t>张家港市中医医院</t>
  </si>
  <si>
    <t>江阴市中医院</t>
  </si>
  <si>
    <t>昆山市第一人民医院（东部医疗中心）</t>
  </si>
  <si>
    <t>江苏盛泽医院</t>
  </si>
  <si>
    <t>常州市第三人民医院</t>
  </si>
  <si>
    <t>常州市妇幼保健院</t>
  </si>
  <si>
    <t>苏州大学附属第一医院</t>
  </si>
  <si>
    <t>无锡市锡山人民医院</t>
  </si>
  <si>
    <t>苏州大学附属第二医院</t>
  </si>
  <si>
    <t>无锡市第九人民医院</t>
  </si>
  <si>
    <t>南通大学附属医院</t>
  </si>
  <si>
    <t>宜兴市中医医院</t>
  </si>
  <si>
    <t>江阴市人民医院</t>
  </si>
  <si>
    <t>常州市武进人民医院</t>
  </si>
  <si>
    <t>南通市第三人民医院</t>
  </si>
  <si>
    <t>南通市妇幼保健院</t>
  </si>
  <si>
    <t>南通市中医院</t>
  </si>
  <si>
    <t>南通市第一人民医院</t>
  </si>
  <si>
    <t>南通市海门区人民医院</t>
  </si>
  <si>
    <t>904医院（中国人民解放军无锡第101医院）</t>
  </si>
  <si>
    <t>苏州市太湖新城医院</t>
  </si>
  <si>
    <t>常州市肿瘤（第四人民）医院</t>
  </si>
  <si>
    <t>常州市金坛第一人民医院</t>
  </si>
  <si>
    <t>海安市人民医院</t>
  </si>
  <si>
    <t>昆山市第二人民医院</t>
  </si>
  <si>
    <t>无锡市中医院</t>
  </si>
  <si>
    <t>无锡市妇幼保健院</t>
  </si>
  <si>
    <t>常州市儿童医院（常州市第六人民医院）</t>
  </si>
  <si>
    <t>苏州市中医医院</t>
  </si>
  <si>
    <t>昆山市中医院（西部医疗中心）</t>
  </si>
  <si>
    <t>南通市肿瘤医院</t>
  </si>
  <si>
    <t>无锡市第八人民医院</t>
  </si>
  <si>
    <t>苏州高新区人民医院</t>
  </si>
  <si>
    <t>苏州永鼎医院有限公司</t>
  </si>
  <si>
    <t>南通瑞慈医院有限公司</t>
  </si>
  <si>
    <t>太仓市第一人民医院</t>
  </si>
  <si>
    <t>无锡市儿童医院</t>
  </si>
  <si>
    <t>苏州市九龙医院</t>
  </si>
  <si>
    <t>无锡市惠山区人民医院</t>
  </si>
  <si>
    <t>常州市武进中医医院</t>
  </si>
  <si>
    <t>溧阳市人民医院</t>
  </si>
  <si>
    <t>启东市人民医院</t>
  </si>
  <si>
    <t>无锡市第二人民医院</t>
  </si>
  <si>
    <t>如皋市人民医院</t>
  </si>
  <si>
    <t>常州市第二人民医院</t>
  </si>
  <si>
    <t>如皋博爱医院有限公司</t>
  </si>
  <si>
    <t>溧阳市中医院</t>
  </si>
  <si>
    <t>无锡市人民医院</t>
  </si>
  <si>
    <t>如东县人民医院</t>
  </si>
  <si>
    <t>常州市第一人民医院</t>
  </si>
  <si>
    <t>苏州市吴中区人民医院</t>
  </si>
  <si>
    <t>江南大学附属医院</t>
  </si>
  <si>
    <t>南通市通州区人民医院</t>
  </si>
  <si>
    <t>苏州市相城区人民医院</t>
  </si>
  <si>
    <t>常州市中医医院</t>
  </si>
  <si>
    <t>宜兴市人民医院</t>
  </si>
  <si>
    <t>苏州市独墅湖医院</t>
  </si>
  <si>
    <t>常州市第七人民医院</t>
  </si>
  <si>
    <t>南通市第四人民医院</t>
  </si>
  <si>
    <t>南通市第六人民医</t>
  </si>
  <si>
    <t>南京</t>
  </si>
  <si>
    <t>盐城市第一人民医院</t>
  </si>
  <si>
    <t>淮安市第一人民医院</t>
  </si>
  <si>
    <t>东部战区总医院（原解放军第81医院）</t>
  </si>
  <si>
    <t>中国人民解放军东部战区总医院</t>
  </si>
  <si>
    <t>南京鼓楼医院集团宿迁医院</t>
  </si>
  <si>
    <t>南京市明基医院</t>
  </si>
  <si>
    <t>南京江北医院</t>
  </si>
  <si>
    <t>江苏省人民医院宿迁医院（北院区）</t>
  </si>
  <si>
    <t>江苏省中西医结合医院</t>
  </si>
  <si>
    <t>南京医科大学附属口腔医院</t>
  </si>
  <si>
    <t>扬州市妇幼保健院</t>
  </si>
  <si>
    <t>扬州市江都人民医院</t>
  </si>
  <si>
    <t>扬州市宝应县人民医院</t>
  </si>
  <si>
    <t>仪征市人民医院</t>
  </si>
  <si>
    <t>仪征市中医院</t>
  </si>
  <si>
    <t>丹阳市人民医院</t>
  </si>
  <si>
    <t>镇江市中西医结合医院</t>
  </si>
  <si>
    <t>句容市人民医院</t>
  </si>
  <si>
    <t>扬中市人民医院</t>
  </si>
  <si>
    <t>连云港市东方医院</t>
  </si>
  <si>
    <t>连云港市妇幼保健院</t>
  </si>
  <si>
    <t>徐州市儿童医院</t>
  </si>
  <si>
    <t>徐州市中医院</t>
  </si>
  <si>
    <t>镇江市第一人民医院</t>
  </si>
  <si>
    <t>东海县人民医院</t>
  </si>
  <si>
    <t>赣榆区人民医院</t>
  </si>
  <si>
    <t>沛县人民医院</t>
  </si>
  <si>
    <t>邳州市人民医院</t>
  </si>
  <si>
    <t>新沂市人民医院</t>
  </si>
  <si>
    <t>徐州市矿山医院</t>
  </si>
  <si>
    <t>盱眙县人民医院</t>
  </si>
  <si>
    <t>江苏省人民医院广州路院区</t>
  </si>
  <si>
    <t>南京鼓楼医院</t>
  </si>
  <si>
    <t>南京市中医院</t>
  </si>
  <si>
    <t>徐州市矿务集团总医院</t>
  </si>
  <si>
    <t>丰县人民医院</t>
  </si>
  <si>
    <t>灌云县人民医院</t>
  </si>
  <si>
    <t>睢宁县人民医院</t>
  </si>
  <si>
    <t>南京鼓楼医院集团仪征医院有限公司</t>
  </si>
  <si>
    <t>沭阳县中医院</t>
  </si>
  <si>
    <t>江苏大学附属医院</t>
  </si>
  <si>
    <t>淮安市淮安医院</t>
  </si>
  <si>
    <t>靖江市人民医院</t>
  </si>
  <si>
    <t>泰州市第二人民医院</t>
  </si>
  <si>
    <t>兴化市人民医院</t>
  </si>
  <si>
    <t>淮安市第二人民医院</t>
  </si>
  <si>
    <t>淮安市妇幼保健医院</t>
  </si>
  <si>
    <t>泰州市第四人民医院</t>
  </si>
  <si>
    <t>盐城市中医院</t>
  </si>
  <si>
    <t>洪泽区人民医院</t>
  </si>
  <si>
    <t>金湖县人民医院</t>
  </si>
  <si>
    <t>南京市江宁医院</t>
  </si>
  <si>
    <t>连云港市第一人民医院</t>
  </si>
  <si>
    <t>南京医科大学附属逸夫医院</t>
  </si>
  <si>
    <t>徐州医科大学附属医院</t>
  </si>
  <si>
    <t>江苏省苏北人民医院</t>
  </si>
  <si>
    <t>泰州市人民医院</t>
  </si>
  <si>
    <t>东台市人民医院</t>
  </si>
  <si>
    <t>阜宁县人民医院</t>
  </si>
  <si>
    <t>建湖县人民医院</t>
  </si>
  <si>
    <t>射阳县人民医院</t>
  </si>
  <si>
    <t>盐城市大丰人民医院</t>
  </si>
  <si>
    <t>东南大学附属中大医院</t>
  </si>
  <si>
    <t>连云港市中医院</t>
  </si>
  <si>
    <t>淮安市中医院</t>
  </si>
  <si>
    <t>江苏省中医院</t>
  </si>
  <si>
    <t>南京市儿童医院河西院区</t>
  </si>
  <si>
    <t>南京市江宁区同仁医院</t>
  </si>
  <si>
    <t>沭阳医院</t>
  </si>
  <si>
    <t>江苏省肿瘤医院</t>
  </si>
  <si>
    <t>扬州市中医院</t>
  </si>
  <si>
    <t>南京市第二医院</t>
  </si>
  <si>
    <t>南京市溧水区人民医院</t>
  </si>
  <si>
    <t>高邮市人民医院</t>
  </si>
  <si>
    <t>江苏省第二中医院</t>
  </si>
  <si>
    <t>南京市高淳人民医院</t>
  </si>
  <si>
    <t>南京市脑科医院</t>
  </si>
  <si>
    <t>连云港市第二人民医院</t>
  </si>
  <si>
    <t>南京市六合区人民医院</t>
  </si>
  <si>
    <t>泰兴市人民医院</t>
  </si>
  <si>
    <t>泰州市中医院</t>
  </si>
  <si>
    <t>盐城市第三人民医院</t>
  </si>
  <si>
    <t>滨海县人民医院</t>
  </si>
  <si>
    <t>涟水县人民医院</t>
  </si>
  <si>
    <t>邳州市中医院</t>
  </si>
  <si>
    <t>响水县人民医院</t>
  </si>
  <si>
    <t>南京医科大学第二附属医院姜家园院区</t>
  </si>
  <si>
    <t>徐州市中心医院</t>
  </si>
  <si>
    <t>南京市第一医院</t>
  </si>
  <si>
    <t>南京市妇幼保健医院</t>
  </si>
  <si>
    <t>扬州大学附属医院</t>
  </si>
  <si>
    <t>南京市浦口人民医院</t>
  </si>
  <si>
    <t>南京医科大学第四附属医院</t>
  </si>
  <si>
    <t>徐州市第一人民医院</t>
  </si>
  <si>
    <t>扬州市洪泉医院</t>
  </si>
  <si>
    <t>南京泰康仙林鼓楼医院</t>
  </si>
  <si>
    <t>上海</t>
  </si>
  <si>
    <t>复旦大学附属中山医院青浦分院</t>
  </si>
  <si>
    <t>上海市第六人民医院东院上海健康医学院附属第六人民医院东院</t>
  </si>
  <si>
    <t>上海仁爱医院有限公司</t>
  </si>
  <si>
    <t>上海中冶医院上海金惠康复医院</t>
  </si>
  <si>
    <t>上海市奉贤区奉城医院上海交通大学医学院附属第九人民医院奉城分院</t>
  </si>
  <si>
    <t>上海德达医院</t>
  </si>
  <si>
    <t>上海远大医谷国际投资管理有限公司</t>
  </si>
  <si>
    <t>上海中大肿瘤医院</t>
  </si>
  <si>
    <t>上海长征医院浦东分院</t>
  </si>
  <si>
    <t>上海临床研究中心</t>
  </si>
  <si>
    <t>上海交通大学附属第九人民医院祝桥分院</t>
  </si>
  <si>
    <t>上海交通大学医学院附属瑞金医院金山院区</t>
  </si>
  <si>
    <t>中国人民解放军海军特色医学中心</t>
  </si>
  <si>
    <t>中国人民解放军海军第905医院</t>
  </si>
  <si>
    <t>武警上海市总队医院</t>
  </si>
  <si>
    <t>上海长征医院</t>
  </si>
  <si>
    <t>上海长海医院 海军军医大学第一附属医院</t>
  </si>
  <si>
    <t>上海四一一医院</t>
  </si>
  <si>
    <t>上海交通大学医学院附属仁济医院西院</t>
  </si>
  <si>
    <t>上海交通大学医学院附属仁济医院</t>
  </si>
  <si>
    <t>上海交通大学医学院附属第九人民医院(北院)</t>
  </si>
  <si>
    <t>上海东方肝胆外科医院安亭分院</t>
  </si>
  <si>
    <t>上海东方肝胆外科医院</t>
  </si>
  <si>
    <t>复旦大学附属华山医院东院</t>
  </si>
  <si>
    <t>复旦大学附属华山医院北院</t>
  </si>
  <si>
    <t>复旦大学附属华山医院</t>
  </si>
  <si>
    <t>复旦大学附属华东医院</t>
  </si>
  <si>
    <t>上海中医药大学附属龙华医院</t>
  </si>
  <si>
    <t>上海交通大学医学院附属瑞金医院北院</t>
  </si>
  <si>
    <t>上海交通大学医学院附属瑞金医院</t>
  </si>
  <si>
    <t>上海市胸科医院</t>
  </si>
  <si>
    <t>上海市第四人民医院</t>
  </si>
  <si>
    <t>上海交通大学医学院附属仁济医院南院</t>
  </si>
  <si>
    <t>上海交通大学医学院附属第九人民医院</t>
  </si>
  <si>
    <t>复旦大学附属华山医院西院</t>
  </si>
  <si>
    <t>复旦大学附属妇产科医院杨浦院区</t>
  </si>
  <si>
    <t>复旦大学附属儿科医院</t>
  </si>
  <si>
    <t>中国福利会国际和平妇幼保健院</t>
  </si>
  <si>
    <t>上海交通大学附属第六人民医院</t>
  </si>
  <si>
    <t>中国福利会国际和平妇幼保健院奉贤分院</t>
  </si>
  <si>
    <t>同济大学附属第一妇婴保健院上海市第一妇婴保健院</t>
  </si>
  <si>
    <t>同济大学附属第一妇婴保健院浦东分院</t>
  </si>
  <si>
    <t>上海市皮肤病医院</t>
  </si>
  <si>
    <t>上海市老年医学中心</t>
  </si>
  <si>
    <t>上海市口腔医院闵行分院</t>
  </si>
  <si>
    <t>上海市口腔医院</t>
  </si>
  <si>
    <t>上海市精神卫生中心上海交通大学医学院附属精神卫生中心</t>
  </si>
  <si>
    <t>上海市奉贤区中心医院</t>
  </si>
  <si>
    <t>上海健康医学院附属崇明医院</t>
  </si>
  <si>
    <t>复旦大学附属肿瘤医院（浦东院区）</t>
  </si>
  <si>
    <t>复旦大学附属妇产科医院长三角一体化示范区青浦分院</t>
  </si>
  <si>
    <t>复旦大学附属妇产科医院</t>
  </si>
  <si>
    <t>复旦大学附属中山医院</t>
  </si>
  <si>
    <t>上海市徐汇区中心医院</t>
  </si>
  <si>
    <t>复旦大学附属肿瘤医院</t>
  </si>
  <si>
    <t>上海市徐汇区妇幼保健所中国福利会国际和平妇幼保健院徐汇分院</t>
  </si>
  <si>
    <t>上海市青浦区朱家角人民医院</t>
  </si>
  <si>
    <t>上海市浦东新区肺科医院</t>
  </si>
  <si>
    <t>上海市闵行区吴泾医院 上海市闵行区中西医结合医院</t>
  </si>
  <si>
    <t>上海市嘉定区江桥医院</t>
  </si>
  <si>
    <t>上海市第六人民医院金山分院</t>
  </si>
  <si>
    <t>上海市崇明区长兴人民医院</t>
  </si>
  <si>
    <t>上海交通大学医学院附属瑞金医院卢湾分院</t>
  </si>
  <si>
    <t>上海建工医院</t>
  </si>
  <si>
    <t>上海市嘉定区南翔医院</t>
  </si>
  <si>
    <t>上海市第八人民医院</t>
  </si>
  <si>
    <t>上海市浦东新区浦南医院</t>
  </si>
  <si>
    <t>上海市嘉定区安亭医院</t>
  </si>
  <si>
    <t>上海交通大学医学院附属新华医院奉贤分院</t>
  </si>
  <si>
    <t>上海市公共卫生临床中心复旦大学附属中山医院南院</t>
  </si>
  <si>
    <t>上海市儿童医院</t>
  </si>
  <si>
    <t>上海市儿童医院青浦院区</t>
  </si>
  <si>
    <t>上海交通大学医学院附属新华医院</t>
  </si>
  <si>
    <t>同济大学附属东方医院沪东分院</t>
  </si>
  <si>
    <t>同济大学附属东方医院</t>
  </si>
  <si>
    <t>上海中医药大学附属曙光医院西院</t>
  </si>
  <si>
    <t>上海中医药大学附属曙光医院</t>
  </si>
  <si>
    <t>上海市中医医院</t>
  </si>
  <si>
    <t>上海市杨浦区中心医院安图分部</t>
  </si>
  <si>
    <t>上海市浦东新区公利医院</t>
  </si>
  <si>
    <t>上海市长宁区光华中西医结合医院</t>
  </si>
  <si>
    <t>上海市杨浦区中心医院</t>
  </si>
  <si>
    <t>上海交通大学医学院附属同仁医院</t>
  </si>
  <si>
    <t>复旦大学附属金山医院</t>
  </si>
  <si>
    <t>上海中医药大学附属第七人民医院</t>
  </si>
  <si>
    <t>上海市中医医院嘉定分院</t>
  </si>
  <si>
    <t>上海市浦东新区人民医院</t>
  </si>
  <si>
    <t>上海市东方医院南院</t>
  </si>
  <si>
    <t>上海交通大学医学院附属上海儿童医学中心（张江院区）</t>
  </si>
  <si>
    <t>上海交通大学医学院附属上海儿童医学中心</t>
  </si>
  <si>
    <t>上海市长宁区妇幼保健医院新院区</t>
  </si>
  <si>
    <t>上海市长宁区妇幼保健院</t>
  </si>
  <si>
    <t>上海市浦东新区中医医院</t>
  </si>
  <si>
    <t>上海市杨浦区市东医院</t>
  </si>
  <si>
    <t>上海市金山区亭林医院</t>
  </si>
  <si>
    <t>同济大学附属第十人民医院</t>
  </si>
  <si>
    <t>上海市浦东新区周浦医院</t>
  </si>
  <si>
    <t>复旦大学附属上海市第五人民医院</t>
  </si>
  <si>
    <t>同济大学附属口腔医院</t>
  </si>
  <si>
    <t>上海中医药大学附属岳阳中西医结合医院</t>
  </si>
  <si>
    <t>上海市松江区中心医院</t>
  </si>
  <si>
    <t>上海市静安区中心医院</t>
  </si>
  <si>
    <t>上海市肺科医院</t>
  </si>
  <si>
    <t>上海市宝山区中西医结合医院</t>
  </si>
  <si>
    <t>复旦大学附属眼耳鼻喉科医院</t>
  </si>
  <si>
    <t>上海交通大学医学院附属第一人民医院南院</t>
  </si>
  <si>
    <t>上海市普陀区中心医院</t>
  </si>
  <si>
    <t>上海市闵行区中心医院</t>
  </si>
  <si>
    <t>同济大学附属同济医院</t>
  </si>
  <si>
    <t>上海市中西医结合医院</t>
  </si>
  <si>
    <t>上海交通大学医学院附属第一人民医院</t>
  </si>
  <si>
    <t>复旦大学附属浦东医院</t>
  </si>
  <si>
    <t>上海市嘉定区中心医院</t>
  </si>
  <si>
    <t>上海市普陀区人民医院</t>
  </si>
  <si>
    <t>上海市浦东新区光明中医医院</t>
  </si>
  <si>
    <t>上海市静安区市北医院</t>
  </si>
  <si>
    <t>上海市虹口区江湾医院</t>
  </si>
  <si>
    <t>上海市第九人民医院黄浦分院</t>
  </si>
  <si>
    <t>上海市宝山区仁和医院</t>
  </si>
  <si>
    <t>上海交通大学医学院附属仁济医院宝山分院</t>
  </si>
  <si>
    <t>上海市静安区闸北中心医院</t>
  </si>
  <si>
    <t>上海市杨浦区控江医院</t>
  </si>
  <si>
    <t>上海市普陀区利群医院</t>
  </si>
  <si>
    <t>上海市宝山区吴淞中心医院</t>
  </si>
  <si>
    <t>上海市宝山区罗店医院</t>
  </si>
  <si>
    <t>上海市嘉会国际医院</t>
  </si>
  <si>
    <t>上海孟超肿瘤医院</t>
  </si>
  <si>
    <t>上海曜影医疗投资管理有限公司</t>
  </si>
  <si>
    <t>同济大学上海天佑医院</t>
  </si>
  <si>
    <t>上海好望角医院有限公司</t>
  </si>
  <si>
    <t>上海进康肿瘤医院有限公司</t>
  </si>
  <si>
    <t>上海中医药大学附属龙华医院航头院区</t>
  </si>
  <si>
    <t>西北</t>
  </si>
  <si>
    <t>郑州</t>
  </si>
  <si>
    <t>新乡医学院第一附属医院</t>
  </si>
  <si>
    <t>河南省鹤壁市人民医院</t>
  </si>
  <si>
    <t>河南省直第三人民医院</t>
  </si>
  <si>
    <t>新乡医学院第三附属医院</t>
  </si>
  <si>
    <t>新乡医学院第二附属医院</t>
  </si>
  <si>
    <t>新乡市第一人民医院</t>
  </si>
  <si>
    <t>濮阳市中医院</t>
  </si>
  <si>
    <t>濮阳市安阳地区医院</t>
  </si>
  <si>
    <t>濮阳市人民医院</t>
  </si>
  <si>
    <t>安阳市肿瘤医院</t>
  </si>
  <si>
    <t>安阳市人民医院</t>
  </si>
  <si>
    <t>河南中医药大学第一附属医院</t>
  </si>
  <si>
    <t>河南省人民医院</t>
  </si>
  <si>
    <t>阜外华中心血管病医院</t>
  </si>
  <si>
    <t>焦作市人民医院</t>
  </si>
  <si>
    <t>焦作市第二人民医院</t>
  </si>
  <si>
    <t>济源市人民医院</t>
  </si>
  <si>
    <t>河南省中医院</t>
  </si>
  <si>
    <t>郑州大学第二附属医院</t>
  </si>
  <si>
    <t>郑州大学第一附属医院</t>
  </si>
  <si>
    <t>郑州大学第三附属医院</t>
  </si>
  <si>
    <t>郑州市第一人民医院</t>
  </si>
  <si>
    <t>郑州大学第五附属医院</t>
  </si>
  <si>
    <t>中国人民解放军联勤保障部队第九八九医院</t>
  </si>
  <si>
    <t>许昌市中心医院</t>
  </si>
  <si>
    <t>三门峡市中心医院</t>
  </si>
  <si>
    <t>平顶山市第一人民医院</t>
  </si>
  <si>
    <t>南阳医学高等专科学校第一附属医院</t>
  </si>
  <si>
    <t>南阳市第一人民医院</t>
  </si>
  <si>
    <t>漯河市中心医院</t>
  </si>
  <si>
    <t>洛阳正骨医院</t>
  </si>
  <si>
    <t>洛阳市中心医院</t>
  </si>
  <si>
    <t>洛阳市妇幼保健院</t>
  </si>
  <si>
    <t>河南科技大学第一附属医院</t>
  </si>
  <si>
    <t>河南科技大学第二附属医院</t>
  </si>
  <si>
    <t>南阳市中心医院</t>
  </si>
  <si>
    <t>河南大学淮河医院</t>
  </si>
  <si>
    <t>驻马店市中医院</t>
  </si>
  <si>
    <t>驻马店市中心医院</t>
  </si>
  <si>
    <t>驻马店市第一人民医院</t>
  </si>
  <si>
    <t>周口市中医院</t>
  </si>
  <si>
    <t>周口市中心医院</t>
  </si>
  <si>
    <t>信阳市中心医院</t>
  </si>
  <si>
    <t>商丘市第一人民医院</t>
  </si>
  <si>
    <t>开封市中心医院</t>
  </si>
  <si>
    <t>开封市人民医院</t>
  </si>
  <si>
    <t>周口市第一人民医院</t>
  </si>
  <si>
    <t>郑州市第七人民医院</t>
  </si>
  <si>
    <t>郑州人民医院</t>
  </si>
  <si>
    <t>郑州市第三人民医院</t>
  </si>
  <si>
    <t>郑州市第六人民医院</t>
  </si>
  <si>
    <t>郑州市第九人民医院</t>
  </si>
  <si>
    <t>郑州市第二人民医院</t>
  </si>
  <si>
    <t>河南省职工医院</t>
  </si>
  <si>
    <t>河南省胸科医院</t>
  </si>
  <si>
    <t>河南省骨科医院</t>
  </si>
  <si>
    <t>郑州市中医院</t>
  </si>
  <si>
    <t>郑州市妇幼保健院</t>
  </si>
  <si>
    <t>河南中医药大学第三附属医院</t>
  </si>
  <si>
    <t>河南省第二人民医院</t>
  </si>
  <si>
    <t>河南省肿瘤医院</t>
  </si>
  <si>
    <t>河南省儿童医院郑州儿童医院</t>
  </si>
  <si>
    <t>郑州市中心医院</t>
  </si>
  <si>
    <t>中国人民解放军联勤保障部队第九八八医院（郑州院区）</t>
  </si>
  <si>
    <t>郑州市骨科医院</t>
  </si>
  <si>
    <t>南阳市南石医院</t>
  </si>
  <si>
    <t>上蔡县人民医院</t>
  </si>
  <si>
    <t>河南省登封市人民医院</t>
  </si>
  <si>
    <t>禹州市人民医院</t>
  </si>
  <si>
    <t>项城市第一人民医院</t>
  </si>
  <si>
    <t>太康县人民医院</t>
  </si>
  <si>
    <t>沈丘县人民医院</t>
  </si>
  <si>
    <t>河南省长葛市人民医院</t>
  </si>
  <si>
    <t>息县人民医院</t>
  </si>
  <si>
    <t>汝南县人民医院</t>
  </si>
  <si>
    <t>商城县人民医院</t>
  </si>
  <si>
    <t>平舆县人民医院</t>
  </si>
  <si>
    <t>泌阳县人民医院</t>
  </si>
  <si>
    <t>临颍县人民医院</t>
  </si>
  <si>
    <t>光山县人民医院</t>
  </si>
  <si>
    <t>镇平县人民医院</t>
  </si>
  <si>
    <t>新野县人民医院</t>
  </si>
  <si>
    <t>汝州市第一人民医院</t>
  </si>
  <si>
    <t>平煤神马医疗集团总医院</t>
  </si>
  <si>
    <t>平顶山市鲁山县人民医院</t>
  </si>
  <si>
    <t>方城县人民医院</t>
  </si>
  <si>
    <t>邓州市中心医院</t>
  </si>
  <si>
    <t>邓州市人民医院</t>
  </si>
  <si>
    <t>唐河县人民医院</t>
  </si>
  <si>
    <t>洛阳市东方人民医院</t>
  </si>
  <si>
    <t>黄河三门峡医院</t>
  </si>
  <si>
    <t>南阳市第二人民医院</t>
  </si>
  <si>
    <t>林州市人民医院</t>
  </si>
  <si>
    <t>浚县人民医院</t>
  </si>
  <si>
    <t>滑县人民医院</t>
  </si>
  <si>
    <t>中牟县人民医院（中牟县人民医院总医院）</t>
  </si>
  <si>
    <t>郑州颐和医院</t>
  </si>
  <si>
    <t>洛阳市偃师人民医院</t>
  </si>
  <si>
    <t>柘城县人民医院</t>
  </si>
  <si>
    <t>永城市人民医院</t>
  </si>
  <si>
    <t>荥阳市人民医院</t>
  </si>
  <si>
    <t>新郑市人民医院</t>
  </si>
  <si>
    <t>兰考第一医院有限公司</t>
  </si>
  <si>
    <t>濮阳油田总医院</t>
  </si>
  <si>
    <t>巩义市人民医院</t>
  </si>
  <si>
    <t>新乡市中心医院</t>
  </si>
  <si>
    <t>焦作煤业（集团）有限责任公司中央医院</t>
  </si>
  <si>
    <t>河南宏力医院</t>
  </si>
  <si>
    <t>郑州市金水区总医院</t>
  </si>
  <si>
    <t>民权县人民医院</t>
  </si>
  <si>
    <t>郑州美年大健康科技有限公司</t>
  </si>
  <si>
    <t>西南</t>
  </si>
  <si>
    <t>成都</t>
  </si>
  <si>
    <t>邛崃市医疗中心医院</t>
  </si>
  <si>
    <t>宜宾市第二人民医院</t>
  </si>
  <si>
    <t>成都市新津区中医院</t>
  </si>
  <si>
    <t>自贡市第一人民医院</t>
  </si>
  <si>
    <t>自贡市第三人民医院</t>
  </si>
  <si>
    <t>宜宾市第一人民医院</t>
  </si>
  <si>
    <t>西昌市人民医院</t>
  </si>
  <si>
    <t>凉山彝族自治州第二人民医院</t>
  </si>
  <si>
    <t>自贡市第四人民医院</t>
  </si>
  <si>
    <t>自贡市妇幼保健院</t>
  </si>
  <si>
    <t>成都市新津区人民医院</t>
  </si>
  <si>
    <t>自贡市中医院</t>
  </si>
  <si>
    <t>重庆医科大学附属儿童医院宜宾医院</t>
  </si>
  <si>
    <t>宜宾市中医医院</t>
  </si>
  <si>
    <t>宜宾市叙州区人民医院（宜宾市第六人民医院）</t>
  </si>
  <si>
    <t>江安县人民医院</t>
  </si>
  <si>
    <t>富顺县人民医院</t>
  </si>
  <si>
    <t>宜宾市第四人民医院（宜宾市精神卫生中心）</t>
  </si>
  <si>
    <t>凉山彝族自治州第一人民医院</t>
  </si>
  <si>
    <t>荣县人民医院</t>
  </si>
  <si>
    <t>四川大学华西附属第二医院</t>
  </si>
  <si>
    <t>西南医科大学附属医院</t>
  </si>
  <si>
    <t>德阳市人民医院</t>
  </si>
  <si>
    <t>四川省肿瘤医院</t>
  </si>
  <si>
    <t>绵阳四零四医院（绵阳市第一人民医院）</t>
  </si>
  <si>
    <t>绵阳市中心医院</t>
  </si>
  <si>
    <t>成都市第五人民医院</t>
  </si>
  <si>
    <t>成都市第三人民医院</t>
  </si>
  <si>
    <t>四川省人民医院</t>
  </si>
  <si>
    <t>四川大学华西医院</t>
  </si>
  <si>
    <t>成都市中西医结合医院（成都市第一人民医院）</t>
  </si>
  <si>
    <t>双流区第一人民医院</t>
  </si>
  <si>
    <t>成都天府新区人民医院</t>
  </si>
  <si>
    <t>攀枝花市中心医院</t>
  </si>
  <si>
    <t>攀枝花市妇幼保健院</t>
  </si>
  <si>
    <t>攀枝花市第二人民医院</t>
  </si>
  <si>
    <t>成都市大邑县人民医院</t>
  </si>
  <si>
    <t>四川省第二中医院（四川省第一中医医院）</t>
  </si>
  <si>
    <t>成都市第七人民医院</t>
  </si>
  <si>
    <t>攀枝花市中西医结合医院</t>
  </si>
  <si>
    <t>广安市人民医院</t>
  </si>
  <si>
    <t>平昌县人民医院</t>
  </si>
  <si>
    <t>达川区人民医院</t>
  </si>
  <si>
    <t>宣汉县人民医院</t>
  </si>
  <si>
    <t>大竹县人民医院</t>
  </si>
  <si>
    <t>巴中市中心医院</t>
  </si>
  <si>
    <t>达州市中心医院</t>
  </si>
  <si>
    <t>达州市中西医结合医院（达州市第二人民医院）</t>
  </si>
  <si>
    <t>达州市第一人民医院</t>
  </si>
  <si>
    <t>核工业四一六医院</t>
  </si>
  <si>
    <t>三六三医院犀浦院区</t>
  </si>
  <si>
    <t>三六三医院</t>
  </si>
  <si>
    <t>成都新华医院</t>
  </si>
  <si>
    <t>成都市成飞医院</t>
  </si>
  <si>
    <t>四川宝石花医院</t>
  </si>
  <si>
    <t>四川锦欣妇女儿童医院</t>
  </si>
  <si>
    <t>南充市中心医院江东院区</t>
  </si>
  <si>
    <t>南充市川北医学院附属医院</t>
  </si>
  <si>
    <t>遂宁市中心医院河东分院</t>
  </si>
  <si>
    <t>南充市中心医院</t>
  </si>
  <si>
    <t>岳池县人民医院</t>
  </si>
  <si>
    <t>邻水县人民医院</t>
  </si>
  <si>
    <t>射洪市人民医院</t>
  </si>
  <si>
    <t>眉山市仁寿县人民医院</t>
  </si>
  <si>
    <t>简阳市人民医院</t>
  </si>
  <si>
    <t>眉山市中医院</t>
  </si>
  <si>
    <t>眉山市人民医院</t>
  </si>
  <si>
    <t>雅安市人民医院</t>
  </si>
  <si>
    <t>乐山市人民医院</t>
  </si>
  <si>
    <t>成都市龙泉驿区第一人民医院</t>
  </si>
  <si>
    <t>乐山市中医医院</t>
  </si>
  <si>
    <t>攀钢集团总医院</t>
  </si>
  <si>
    <t>南充市身心医院（南充市第六人民医院）</t>
  </si>
  <si>
    <t>阆中市人民医院</t>
  </si>
  <si>
    <t>南充市南部县人民医院</t>
  </si>
  <si>
    <t>金堂县第一人民医院</t>
  </si>
  <si>
    <t>彭州市人民医院</t>
  </si>
  <si>
    <t>隆昌市人民医院</t>
  </si>
  <si>
    <t>成都市青白江区人民医院</t>
  </si>
  <si>
    <t>安岳县人民医院</t>
  </si>
  <si>
    <t>成都市温江区人民医院</t>
  </si>
  <si>
    <t>威远县人民医院</t>
  </si>
  <si>
    <t>都江堰市人民医院</t>
  </si>
  <si>
    <t>四川大学华西医院西藏成办分院</t>
  </si>
  <si>
    <t>内江市第一人民医院</t>
  </si>
  <si>
    <t>成都市金牛区人民医院</t>
  </si>
  <si>
    <t>崇州市人民医院</t>
  </si>
  <si>
    <t>成都市新都区人民医院</t>
  </si>
  <si>
    <t>合江县人民医院</t>
  </si>
  <si>
    <t>古蔺县人民医院</t>
  </si>
  <si>
    <t>资阳市中心医院</t>
  </si>
  <si>
    <t>泸州市人民医院</t>
  </si>
  <si>
    <t>彭州市中医医院</t>
  </si>
  <si>
    <t>泸县人民医院</t>
  </si>
  <si>
    <t>乐至县人民医院</t>
  </si>
  <si>
    <t>资中县人民医院</t>
  </si>
  <si>
    <t>资阳市人民医院</t>
  </si>
  <si>
    <t>成都医学院第一附属医院</t>
  </si>
  <si>
    <t>内江市中医院</t>
  </si>
  <si>
    <t>内江市第二人民医院</t>
  </si>
  <si>
    <t>泸州市中医医院（泸州市中西医结合医院）</t>
  </si>
  <si>
    <t>四川省骨科医院</t>
  </si>
  <si>
    <t>叙永县人民医院</t>
  </si>
  <si>
    <t>成都京东方医院</t>
  </si>
  <si>
    <t>四川现代医院</t>
  </si>
  <si>
    <t>西南医科大学附属中医医院</t>
  </si>
  <si>
    <t>四川大学华西天府医院</t>
  </si>
  <si>
    <t>西藏阜康医院</t>
  </si>
  <si>
    <t>日喀则市人民医院</t>
  </si>
  <si>
    <t>拉萨市人民医院</t>
  </si>
  <si>
    <t>西藏自治区第二人民医院</t>
  </si>
  <si>
    <t>西藏自治区人民医院</t>
  </si>
  <si>
    <t>西藏自治区医院</t>
  </si>
  <si>
    <t>三台县中医院</t>
  </si>
  <si>
    <t>四川友谊医院</t>
  </si>
  <si>
    <t>成都市妇女儿童中心医院</t>
  </si>
  <si>
    <t>成都市第十人民医院（成都市公共卫生临床医疗中心）</t>
  </si>
  <si>
    <t>成都市第六人民医院</t>
  </si>
  <si>
    <t>四川省妇幼保健院</t>
  </si>
  <si>
    <t>绵阳市第三人民医院（绵阳高新医院）</t>
  </si>
  <si>
    <t>成都中医药大学附属医院</t>
  </si>
  <si>
    <t>西部战区总医院</t>
  </si>
  <si>
    <t>成都大学附属医院</t>
  </si>
  <si>
    <t>成都市第二人民医院</t>
  </si>
  <si>
    <t>四川大学华西附属第四医院</t>
  </si>
  <si>
    <t>广汉市人民医院</t>
  </si>
  <si>
    <t>四川省科学城医院</t>
  </si>
  <si>
    <t>三台县人民医院</t>
  </si>
  <si>
    <t>绵阳市中医医院</t>
  </si>
  <si>
    <t>中江县人民医院</t>
  </si>
  <si>
    <t>什邡市人民医院</t>
  </si>
  <si>
    <t>广元市中心医院</t>
  </si>
  <si>
    <t>绵竹市人民医院</t>
  </si>
  <si>
    <t>成都市郫都区人民医院</t>
  </si>
  <si>
    <t>广元市第一人民医院</t>
  </si>
  <si>
    <t>绵阳江油市903医院</t>
  </si>
  <si>
    <t>广元市中医院</t>
  </si>
  <si>
    <t>绵阳市骨科医院</t>
  </si>
  <si>
    <t>绵阳市人民医院</t>
  </si>
  <si>
    <t>剑阁县人民医院</t>
  </si>
  <si>
    <t>德阳市第二人民医院</t>
  </si>
  <si>
    <t>绵阳市安州区人民医院</t>
  </si>
  <si>
    <t>盐亭县人民医院</t>
  </si>
  <si>
    <t>苍溪县人民医院</t>
  </si>
  <si>
    <t>江油市人民医院</t>
  </si>
  <si>
    <t>贵阳</t>
  </si>
  <si>
    <t>黔东南州人民医院</t>
  </si>
  <si>
    <t>贵州省骨科医院</t>
  </si>
  <si>
    <t>毕节市第一人民医院</t>
  </si>
  <si>
    <t>六盘水市人民医院</t>
  </si>
  <si>
    <t>贵州省第二人民医院</t>
  </si>
  <si>
    <t>遵义市中医院</t>
  </si>
  <si>
    <t>贵州中医药大学第二附属医院</t>
  </si>
  <si>
    <t>贵州省肿瘤医院</t>
  </si>
  <si>
    <t>贵州省人民医院金朱医院</t>
  </si>
  <si>
    <t>贵州省人民医院</t>
  </si>
  <si>
    <t>贵阳市第一人民医院</t>
  </si>
  <si>
    <t>铜仁市人民医院</t>
  </si>
  <si>
    <t>黔西南州人民医院</t>
  </si>
  <si>
    <t>贵州中医药大学第一附属医院</t>
  </si>
  <si>
    <t>贵黔国际医院管理有限公司</t>
  </si>
  <si>
    <t>贵航贵阳医院</t>
  </si>
  <si>
    <t>中国贵航集团302医院</t>
  </si>
  <si>
    <t>仁怀市人民医院</t>
  </si>
  <si>
    <t>黔南布依族苗族自治州人民医院</t>
  </si>
  <si>
    <t>贵州医科大学附属医院</t>
  </si>
  <si>
    <t>贵州医科大学第二附属医院</t>
  </si>
  <si>
    <t>贵州省兴义市人民医院</t>
  </si>
  <si>
    <t>贵州航天医院</t>
  </si>
  <si>
    <t>贵阳市第四人民医院</t>
  </si>
  <si>
    <t>贵阳市第二人民医院</t>
  </si>
  <si>
    <t>德江县人民医院</t>
  </si>
  <si>
    <t>遵义医科大学附属医院</t>
  </si>
  <si>
    <t>遵义市第一人民医院</t>
  </si>
  <si>
    <t>黔南州中医院</t>
  </si>
  <si>
    <t>安顺市人民医院</t>
  </si>
  <si>
    <t>贵阳市妇幼保健院</t>
  </si>
  <si>
    <t>遵义市播州区人民医院</t>
  </si>
  <si>
    <t>威宁彝族回族苗族自治县人民医院</t>
  </si>
  <si>
    <t>盘江煤电总医院</t>
  </si>
  <si>
    <t>遵义医科大学附属第二医院</t>
  </si>
  <si>
    <t>昆明</t>
  </si>
  <si>
    <t>曲靖市中医医院</t>
  </si>
  <si>
    <t>昆明市妇幼保健院</t>
  </si>
  <si>
    <t>建水县人民医院</t>
  </si>
  <si>
    <t>丽江市人民医院</t>
  </si>
  <si>
    <t>楚雄彝族自治州中医院</t>
  </si>
  <si>
    <t>保山市第二人民医院</t>
  </si>
  <si>
    <t>罗平县人民医院</t>
  </si>
  <si>
    <t>蒙自市人民医院</t>
  </si>
  <si>
    <t>祥云县人民医院</t>
  </si>
  <si>
    <t>红河州第三人民医院</t>
  </si>
  <si>
    <t>镇雄县人民医院</t>
  </si>
  <si>
    <t>红河州第一人民医院</t>
  </si>
  <si>
    <t>保山市人民医院</t>
  </si>
  <si>
    <t>昆明医科大学第一附属医院</t>
  </si>
  <si>
    <t>云南省第三人民医院</t>
  </si>
  <si>
    <t>安宁市第一人民医院</t>
  </si>
  <si>
    <t>楚雄州人民医院</t>
  </si>
  <si>
    <t>西双版纳傣族自治州人民医院</t>
  </si>
  <si>
    <t>大理市第一人民医院</t>
  </si>
  <si>
    <t>曲靖市第二人民医院</t>
  </si>
  <si>
    <t>曲靖市妇幼保健院</t>
  </si>
  <si>
    <t>腾冲市人民医院</t>
  </si>
  <si>
    <t>云南省第一人民医院</t>
  </si>
  <si>
    <t>云南省肿瘤医院</t>
  </si>
  <si>
    <t>昆明医科大学第二附属医院</t>
  </si>
  <si>
    <t>昆明市延安医院</t>
  </si>
  <si>
    <t>临沧市人民医院</t>
  </si>
  <si>
    <t>云南省第二人民医院</t>
  </si>
  <si>
    <t>玉溪市人民医院</t>
  </si>
  <si>
    <t>个旧市人民医院</t>
  </si>
  <si>
    <t>昆明市第一人民医院</t>
  </si>
  <si>
    <t>昆明市第三人民医院</t>
  </si>
  <si>
    <t>昆明市中医医院</t>
  </si>
  <si>
    <t>云南阜外心血管病医院</t>
  </si>
  <si>
    <t>德宏州人民医院</t>
  </si>
  <si>
    <t>曲靖市第一人民医院</t>
  </si>
  <si>
    <t>文山州人民医院</t>
  </si>
  <si>
    <t>开远市人民医院</t>
  </si>
  <si>
    <t>云南省中医医院</t>
  </si>
  <si>
    <t>大理大学第一附属医院</t>
  </si>
  <si>
    <t>大理州人民医院</t>
  </si>
  <si>
    <t>昭通市第一人民医院</t>
  </si>
  <si>
    <t>普洱市人民医院</t>
  </si>
  <si>
    <t>昆明市儿童医院</t>
  </si>
  <si>
    <t>昭通市中医医院</t>
  </si>
  <si>
    <t>景洪市第一人民医院</t>
  </si>
  <si>
    <t>中国人民解放军联勤保障部队第九二〇医院</t>
  </si>
  <si>
    <t>昆明市第二人民医院</t>
  </si>
  <si>
    <t>兰州</t>
  </si>
  <si>
    <t>天水市第一人民医院</t>
  </si>
  <si>
    <t>甘肃省庆阳市人民医院</t>
  </si>
  <si>
    <t>甘肃省人民医院</t>
  </si>
  <si>
    <t>兰州大学第一医院</t>
  </si>
  <si>
    <t>甘肃省肿瘤医院</t>
  </si>
  <si>
    <t>甘肃中医药大学附属医院</t>
  </si>
  <si>
    <t>宁夏自治区第五人民医院</t>
  </si>
  <si>
    <t>金昌市人民医院</t>
  </si>
  <si>
    <t>武威市人民医院</t>
  </si>
  <si>
    <t>酒泉市人民医院</t>
  </si>
  <si>
    <t>河西学院附属张掖人民医院</t>
  </si>
  <si>
    <t>甘肃省定西市人民医院</t>
  </si>
  <si>
    <t>平凉市人民医院</t>
  </si>
  <si>
    <t>银川市第一人民医院</t>
  </si>
  <si>
    <t>青海省人民医院</t>
  </si>
  <si>
    <t>青海红十字医院</t>
  </si>
  <si>
    <t>青海大学附属医院</t>
  </si>
  <si>
    <t>固原市人民医院</t>
  </si>
  <si>
    <t>宁夏回族自治区人民医院</t>
  </si>
  <si>
    <t>青海省妇女儿童医院</t>
  </si>
  <si>
    <t>宁夏医科大学总医院</t>
  </si>
  <si>
    <t>兰州大学第二医院</t>
  </si>
  <si>
    <t>甘肃省中医院</t>
  </si>
  <si>
    <t>甘肃省妇幼保健院</t>
  </si>
  <si>
    <t>西宁市第一人民医院</t>
  </si>
  <si>
    <t>兰州市第二人民医院</t>
  </si>
  <si>
    <t>甘肃省第二人民医院</t>
  </si>
  <si>
    <t>兰州市第一人民医院</t>
  </si>
  <si>
    <t>临夏州人民医院</t>
  </si>
  <si>
    <t>吴忠市人民医院</t>
  </si>
  <si>
    <t>青海省心血管病专科医院</t>
  </si>
  <si>
    <t>宁夏回族自治区中医医院</t>
  </si>
  <si>
    <t>天水市中医医院</t>
  </si>
  <si>
    <t>武威市凉州医院</t>
  </si>
  <si>
    <t>兰州石化总医院</t>
  </si>
  <si>
    <t>甘肃省武威肿瘤医院</t>
  </si>
  <si>
    <t>陇南市第一人民医院</t>
  </si>
  <si>
    <t>南宁</t>
  </si>
  <si>
    <t>中南大学湘雅二医院桂林医院</t>
  </si>
  <si>
    <t>梧州市人民医院</t>
  </si>
  <si>
    <t>桂林市中医医院</t>
  </si>
  <si>
    <t>广西中医药大学第一附属医院仁爱分院</t>
  </si>
  <si>
    <t>广西工人医院</t>
  </si>
  <si>
    <t>贺州市人民医院</t>
  </si>
  <si>
    <t>广西中医药大学第一附属医院仙葫分院</t>
  </si>
  <si>
    <t>岑溪市人民医院</t>
  </si>
  <si>
    <t>平南县人民医院</t>
  </si>
  <si>
    <t>桂林市妇女儿童医院</t>
  </si>
  <si>
    <t>广西科技大学第一附属医院</t>
  </si>
  <si>
    <t>柳州市妇幼保健院</t>
  </si>
  <si>
    <t>贺州广济医院有限公司</t>
  </si>
  <si>
    <t>容县人民医院</t>
  </si>
  <si>
    <t>广州市妇女儿童医疗中心柳州医院</t>
  </si>
  <si>
    <t>防城港市第一人民医院</t>
  </si>
  <si>
    <t>陆川县人民医院</t>
  </si>
  <si>
    <t>玉林市第二人民医院</t>
  </si>
  <si>
    <t>河池市第一人民医院</t>
  </si>
  <si>
    <t>中国人民解放军联勤保障部队第九二四医院</t>
  </si>
  <si>
    <t>北流市人民医院</t>
  </si>
  <si>
    <t>玉林市中医医院</t>
  </si>
  <si>
    <t>柳州市柳铁中心医院</t>
  </si>
  <si>
    <t>横州市人民医院</t>
  </si>
  <si>
    <t>灵山县人民医院</t>
  </si>
  <si>
    <t>百色市人民医院</t>
  </si>
  <si>
    <t>广西壮族自治区南溪山医院</t>
  </si>
  <si>
    <t>广西壮族自治区桂东人民医院</t>
  </si>
  <si>
    <t>广西壮族自治区江滨医院</t>
  </si>
  <si>
    <t>柳州市工人医院</t>
  </si>
  <si>
    <t>博白县人民医院</t>
  </si>
  <si>
    <t>梧州市工人医院</t>
  </si>
  <si>
    <t>柳州市中医医院</t>
  </si>
  <si>
    <t>钦州市第一人民医院</t>
  </si>
  <si>
    <t>南宁市第四人民医院</t>
  </si>
  <si>
    <t>广西医科大学附属肿瘤医院</t>
  </si>
  <si>
    <t>广西国际壮医医院</t>
  </si>
  <si>
    <t>柳州市人民医院</t>
  </si>
  <si>
    <t>玉林市红十字会医院</t>
  </si>
  <si>
    <t>来宾市人民医院</t>
  </si>
  <si>
    <t>贵港市人民医院</t>
  </si>
  <si>
    <t>河池市人民医院</t>
  </si>
  <si>
    <t>桂林医学院附属医院</t>
  </si>
  <si>
    <t>桂林市人民医院</t>
  </si>
  <si>
    <t>广西壮族自治区民族医院</t>
  </si>
  <si>
    <t>右江民族医学院附属医院</t>
  </si>
  <si>
    <t>广西医科大学第二附属医院</t>
  </si>
  <si>
    <t>桂平市人民医院</t>
  </si>
  <si>
    <t>梧州市红十字会医院</t>
  </si>
  <si>
    <t>桂林医学院第二附属医院</t>
  </si>
  <si>
    <t>南宁市第二人民医院</t>
  </si>
  <si>
    <t>广西壮族自治区人民医院</t>
  </si>
  <si>
    <t>南宁市妇幼保健院</t>
  </si>
  <si>
    <t>玉林市第一人民医院</t>
  </si>
  <si>
    <t>浦北县人民医院</t>
  </si>
  <si>
    <t>广西医科大学第一附属医院</t>
  </si>
  <si>
    <t>广西中医药大学第一附属医院</t>
  </si>
  <si>
    <t>南宁市第一人民医院</t>
  </si>
  <si>
    <t>中国人民解放军联勤保障部队第九二三医院</t>
  </si>
  <si>
    <t>北海市人民医院</t>
  </si>
  <si>
    <t>宾阳县人民医院</t>
  </si>
  <si>
    <t>钦州市第二人民医院</t>
  </si>
  <si>
    <t>广西中医药大学附属瑞康医院</t>
  </si>
  <si>
    <t>广西壮族自治区人民医院一分院</t>
  </si>
  <si>
    <t>广西壮族自治区妇幼保健院</t>
  </si>
  <si>
    <t>中山大学附属第一医院广西医院</t>
  </si>
  <si>
    <t>合浦县人民医院</t>
  </si>
  <si>
    <t>崇左市人民医院</t>
  </si>
  <si>
    <t>广西医科大学附属武鸣医院</t>
  </si>
  <si>
    <t>玉林市中西医结合骨科医院</t>
  </si>
  <si>
    <t>玉林市妇女儿童医院</t>
  </si>
  <si>
    <t>太原</t>
  </si>
  <si>
    <t>大同市第三人民医院</t>
  </si>
  <si>
    <t>太原市中心医院</t>
  </si>
  <si>
    <t>大同市第一人民医院</t>
  </si>
  <si>
    <t>阳泉煤业集团有限责任公司总医院</t>
  </si>
  <si>
    <t>山西省心血管病医院（山西省心血管病研究所）</t>
  </si>
  <si>
    <t>山西省晋城市人民医院</t>
  </si>
  <si>
    <t>阳泉市第一人民医院</t>
  </si>
  <si>
    <t>山西省中医药研究院</t>
  </si>
  <si>
    <t>太钢总医院</t>
  </si>
  <si>
    <t>山西省肿瘤医院</t>
  </si>
  <si>
    <t>山西省眼科医院</t>
  </si>
  <si>
    <t>山西省临汾市中心医院</t>
  </si>
  <si>
    <t>山西省临汾市人民医院</t>
  </si>
  <si>
    <t>山西白求恩医院 （山西医学科学院）</t>
  </si>
  <si>
    <t>国药同煤总医院</t>
  </si>
  <si>
    <t>长治市人民医院</t>
  </si>
  <si>
    <t>山西省长治医学院附属和济医院</t>
  </si>
  <si>
    <t>山西煤炭中心医院</t>
  </si>
  <si>
    <t>运城市中心医院</t>
  </si>
  <si>
    <t>山西省长治医学院附属和平医院</t>
  </si>
  <si>
    <t>山西省忻州市人民医院</t>
  </si>
  <si>
    <t>山西省吕梁市人民医院</t>
  </si>
  <si>
    <t>晋中市第一人民医院</t>
  </si>
  <si>
    <t>山西医科大学第二医院</t>
  </si>
  <si>
    <t>山西医科大学第一医院</t>
  </si>
  <si>
    <t>山西省汾阳医院</t>
  </si>
  <si>
    <t>大同市第五人民医院</t>
  </si>
  <si>
    <t>山西省人民医院</t>
  </si>
  <si>
    <t>晋城大医院</t>
  </si>
  <si>
    <t>太原市妇幼保健院</t>
  </si>
  <si>
    <t>山西省中西医结合医院</t>
  </si>
  <si>
    <t>山西省儿童医院（山西省妇产医院）</t>
  </si>
  <si>
    <t>长治市第二人民医院</t>
  </si>
  <si>
    <t>运城同德医院</t>
  </si>
  <si>
    <t>朔州大医院</t>
  </si>
  <si>
    <t>西安</t>
  </si>
  <si>
    <t>西安市人民医院（西安市第四医院）大差市院区</t>
  </si>
  <si>
    <t>中国人民解放军空军军医大学第一附属医院</t>
  </si>
  <si>
    <t>西安交通大学第二附属医院</t>
  </si>
  <si>
    <t>西安交通大学第一附属医院东院</t>
  </si>
  <si>
    <t>西安市第九医院</t>
  </si>
  <si>
    <t>西安市第五医院</t>
  </si>
  <si>
    <t>陕西省中医医院</t>
  </si>
  <si>
    <t>西安市红会医院</t>
  </si>
  <si>
    <t>陕西省人民医院</t>
  </si>
  <si>
    <t>西安市红会医院高铁新城院区</t>
  </si>
  <si>
    <t>西安市结核病胸部肿瘤医院</t>
  </si>
  <si>
    <t>西安医学院第一附属医院</t>
  </si>
  <si>
    <t>西安市第八医院</t>
  </si>
  <si>
    <t>西安市人民医院（西安市第四医院）</t>
  </si>
  <si>
    <t>西安交通大学口腔医院</t>
  </si>
  <si>
    <t>西安市长安区医院</t>
  </si>
  <si>
    <t>空军军医大学唐都医院</t>
  </si>
  <si>
    <t>西安交通大学第一附属医院</t>
  </si>
  <si>
    <t>西安市第一医院</t>
  </si>
  <si>
    <t>西安市儿童医院</t>
  </si>
  <si>
    <t>西安医学院第二附属医院</t>
  </si>
  <si>
    <t>西安市中心医院</t>
  </si>
  <si>
    <t>西安市第三医院</t>
  </si>
  <si>
    <t>西安市中医医院</t>
  </si>
  <si>
    <t>延安市人民医院</t>
  </si>
  <si>
    <t>榆林市第一医院</t>
  </si>
  <si>
    <t>西北妇女儿童医院</t>
  </si>
  <si>
    <t>商洛市中心医院</t>
  </si>
  <si>
    <t>陕西省肿瘤医院</t>
  </si>
  <si>
    <t>陕西省渭南市中心医院</t>
  </si>
  <si>
    <t>西安交通大学第一附属医院榆林医院</t>
  </si>
  <si>
    <t>延安大学附属医院</t>
  </si>
  <si>
    <t>宝鸡市中心医院</t>
  </si>
  <si>
    <t>汉中市中心医院</t>
  </si>
  <si>
    <t>安康市中心医院</t>
  </si>
  <si>
    <t>宝鸡市人民医院</t>
  </si>
  <si>
    <t>咸阳市中心医院</t>
  </si>
  <si>
    <t>陕西中医药大学附属医院</t>
  </si>
  <si>
    <t>陕西中医药大学第二附属医院</t>
  </si>
  <si>
    <t>安康市中医医院</t>
  </si>
  <si>
    <t>咸阳市第一人民医院</t>
  </si>
  <si>
    <t>宝鸡市中医医院</t>
  </si>
  <si>
    <t>陕西省汉中市人民医院</t>
  </si>
  <si>
    <t>三原县医院</t>
  </si>
  <si>
    <t>神木市医院</t>
  </si>
  <si>
    <t>铜川市人民医院</t>
  </si>
  <si>
    <t>山阳县人民医院</t>
  </si>
  <si>
    <t>富平县医院</t>
  </si>
  <si>
    <t>陕西省核工业二一五医院</t>
  </si>
  <si>
    <t>陕西省森工医院</t>
  </si>
  <si>
    <t>西安高新医院有限公司</t>
  </si>
  <si>
    <t>西安国际医学中心有限公司</t>
  </si>
  <si>
    <t>西安大兴医院</t>
  </si>
  <si>
    <t>西电集团医院</t>
  </si>
  <si>
    <t>西安凤城医院</t>
  </si>
  <si>
    <t>宝鸡高新医院有限公司</t>
  </si>
  <si>
    <t>延安大学咸阳医院有限公司</t>
  </si>
  <si>
    <t>长安医院有限公司</t>
  </si>
  <si>
    <t>西安航天总医院</t>
  </si>
  <si>
    <t>通用医疗三二O一医院</t>
  </si>
  <si>
    <t>兵器工业总医院</t>
  </si>
  <si>
    <t>西安宝石花长庆医院（长庆油田职工医院）</t>
  </si>
  <si>
    <t>新疆</t>
  </si>
  <si>
    <t>新疆医科大学附属肿瘤医院</t>
  </si>
  <si>
    <t>新疆维吾尔自治区儿童医院</t>
  </si>
  <si>
    <t>石河子大学医学院第一附属医院</t>
  </si>
  <si>
    <t>新疆医科大学第一附属医院</t>
  </si>
  <si>
    <t>喀什地区第二人民医院</t>
  </si>
  <si>
    <t>克拉玛依市中心医院</t>
  </si>
  <si>
    <t>伊犁州新华医院</t>
  </si>
  <si>
    <t>新疆军区总医院</t>
  </si>
  <si>
    <t>新疆生产建设兵团医院</t>
  </si>
  <si>
    <t>克拉玛依市人民医院</t>
  </si>
  <si>
    <t>昌吉回族自治州人民医院</t>
  </si>
  <si>
    <t>喀什地区第一人民医院</t>
  </si>
  <si>
    <t>乌鲁木齐市第一人民医院</t>
  </si>
  <si>
    <t>和田地区人民医院</t>
  </si>
  <si>
    <t>石河子市人民医院</t>
  </si>
  <si>
    <t>新疆克州人民医院</t>
  </si>
  <si>
    <t>哈密市中心医院</t>
  </si>
  <si>
    <t>新疆维吾尔自治区维吾尔医医院</t>
  </si>
  <si>
    <t>新疆维吾尔自治区职业病医院</t>
  </si>
  <si>
    <t>新疆医科大学第二附属医院</t>
  </si>
  <si>
    <t>乌鲁木齐市中医医院</t>
  </si>
  <si>
    <t>新疆维吾尔自治区人民医院</t>
  </si>
  <si>
    <t>新疆伊犁州友谊医院</t>
  </si>
  <si>
    <t>新疆维吾尔自治区中医医院</t>
  </si>
  <si>
    <t>新疆医科大学第六附属医院</t>
  </si>
  <si>
    <t>新疆医科大学第五附属医院</t>
  </si>
  <si>
    <t>新疆阿克苏地区第一人民医院</t>
  </si>
  <si>
    <t>昌吉州中医医院</t>
  </si>
  <si>
    <t>巴音郭楞蒙古自治州人民医院</t>
  </si>
  <si>
    <t>莎车县人民医院</t>
  </si>
  <si>
    <t>新疆医科大学第一附属医院昌吉分院</t>
  </si>
  <si>
    <t>新疆维吾尔自治区传染病医院</t>
  </si>
  <si>
    <t>昌吉市人民医院</t>
  </si>
  <si>
    <t>新疆生产建设兵团第一师医院</t>
  </si>
  <si>
    <t>新疆国际医疗中心</t>
  </si>
  <si>
    <t>重庆市长寿区人民医院</t>
  </si>
  <si>
    <t>重庆市渝北区人民医院</t>
  </si>
  <si>
    <t>重庆大学附属三峡医院</t>
  </si>
  <si>
    <t>重庆市开州区人民医院</t>
  </si>
  <si>
    <t>重庆市云阳县人民医院</t>
  </si>
  <si>
    <t>重庆市奉节县人民医院</t>
  </si>
  <si>
    <t>重庆市两江新区第一人民医院</t>
  </si>
  <si>
    <t>重庆市巫山县人民医院</t>
  </si>
  <si>
    <t>重庆市妇幼保健院冉家坝院区</t>
  </si>
  <si>
    <t>重庆市沙坪坝区人民医院</t>
  </si>
  <si>
    <t>重庆市酉阳土家族苗族自治县人民医院</t>
  </si>
  <si>
    <t>秀山土家族苗族自治县人民医院</t>
  </si>
  <si>
    <t>重庆黔江中心医院</t>
  </si>
  <si>
    <t>重庆市璧山区人民医院</t>
  </si>
  <si>
    <t>重庆大学附属涪陵医院</t>
  </si>
  <si>
    <t>重庆市第五人民医院</t>
  </si>
  <si>
    <t>九龙坡区第一人民医院</t>
  </si>
  <si>
    <t>江津区中医院</t>
  </si>
  <si>
    <t>重庆市铜梁县人民医院</t>
  </si>
  <si>
    <t>重庆市合川区人民医院</t>
  </si>
  <si>
    <t>重庆市江津区中心医院</t>
  </si>
  <si>
    <t>重庆医科大学附属永川医院</t>
  </si>
  <si>
    <t>重庆市妇幼保健院</t>
  </si>
  <si>
    <t>重庆市荣昌区人民医院</t>
  </si>
  <si>
    <t>重庆市大足区人民医院</t>
  </si>
  <si>
    <t>重庆市江北区第一人民医院</t>
  </si>
  <si>
    <t>重庆市中医院南桥寺院区（分院）</t>
  </si>
  <si>
    <t>重庆市永川区人民医院</t>
  </si>
  <si>
    <t>重庆市永川区中医院</t>
  </si>
  <si>
    <t>重庆市铜梁县中医院</t>
  </si>
  <si>
    <t>重庆市中医院</t>
  </si>
  <si>
    <t>重庆市潼南区人民医院</t>
  </si>
  <si>
    <t>重庆医科大学附属第二医院</t>
  </si>
  <si>
    <t>重庆医科大学附属第一医院</t>
  </si>
  <si>
    <t>重庆医科大学附属儿童医院渝中院区</t>
  </si>
  <si>
    <t>重庆市第七人民医院</t>
  </si>
  <si>
    <t>重庆市人民医院照母山院区</t>
  </si>
  <si>
    <t>重庆医科大学附属第二医院江南（分院）</t>
  </si>
  <si>
    <t>重庆医科大学附属大学城医院</t>
  </si>
  <si>
    <t>重钢总医院</t>
  </si>
  <si>
    <t>重庆大学附属肿瘤医院</t>
  </si>
  <si>
    <t>重庆市人民医院三院院区（分院）</t>
  </si>
  <si>
    <t>重庆市人民医院中山院区（分院）</t>
  </si>
  <si>
    <t>重庆市急救医疗中心</t>
  </si>
  <si>
    <t>重庆医科大学附属儿童医院两江院区（分院）</t>
  </si>
  <si>
    <t>重庆医科大学附属第一医院广场分院</t>
  </si>
  <si>
    <t>重庆医科大学附属第一医院金山国际医院</t>
  </si>
  <si>
    <t>中国人民解放军陆军第九五八医院</t>
  </si>
  <si>
    <t>重庆市第六人民医院</t>
  </si>
  <si>
    <t>重庆松山医院</t>
  </si>
  <si>
    <t>陆军特色医学中心</t>
  </si>
  <si>
    <t>陆军军医大学第一附属医院</t>
  </si>
  <si>
    <t>重庆市公共卫生医疗救治中心</t>
  </si>
  <si>
    <t>陆军军医大学第二附属医院</t>
  </si>
  <si>
    <t>重庆市十三人民医院</t>
  </si>
  <si>
    <t>重庆医科大学附属第三医院</t>
  </si>
  <si>
    <t>重庆医科大学附属口腔医院</t>
  </si>
  <si>
    <t>重庆医科大学附属康复医院</t>
  </si>
  <si>
    <t>重庆市南川区人民医院</t>
  </si>
  <si>
    <t>重庆市第九人民医院</t>
  </si>
  <si>
    <t>重庆市北碚区中医院</t>
  </si>
  <si>
    <t>重庆市綦江区人民医院</t>
  </si>
  <si>
    <t>重庆市垫江县中医院</t>
  </si>
  <si>
    <t>忠县人民医院</t>
  </si>
  <si>
    <t>重庆市垫江县人民医院</t>
  </si>
  <si>
    <t>重庆市石柱土家族苗族自治县人民医院</t>
  </si>
  <si>
    <t>重庆市巴南区人民医院</t>
  </si>
  <si>
    <t>重庆市丰都县人民医院</t>
  </si>
  <si>
    <t>梁平县人民医院</t>
  </si>
  <si>
    <t>客户名称（系统全称）</t>
  </si>
  <si>
    <t>26年VIP客户等级</t>
  </si>
  <si>
    <t>26年化免凝预计产出（W）</t>
  </si>
  <si>
    <t>免保权益</t>
  </si>
  <si>
    <t>25年化-化免凝
（1-10月换算年化、10月*12换算年化，取高值）</t>
  </si>
  <si>
    <t>25年化2
（1-10月换算年化）</t>
  </si>
  <si>
    <t>VIP0</t>
  </si>
  <si>
    <t>南通市第六人民医院</t>
  </si>
  <si>
    <t>湖南中医药大学第二附属医院（湖南省中医院)</t>
  </si>
  <si>
    <t>MT8000推动中，H1能落地</t>
  </si>
  <si>
    <t>MT8000商机推动中</t>
  </si>
  <si>
    <t>评分合计</t>
  </si>
  <si>
    <t>区域</t>
  </si>
  <si>
    <t>能力评价标准</t>
  </si>
  <si>
    <t>IQC/EQA管理能力</t>
    <phoneticPr fontId="9" type="noConversion"/>
  </si>
  <si>
    <t>项  次</t>
    <phoneticPr fontId="9" type="noConversion"/>
  </si>
  <si>
    <t>基础项
（保障国/省考通过率/满足结果互认质量要求）</t>
    <phoneticPr fontId="9" type="noConversion"/>
  </si>
  <si>
    <t>能力维度</t>
    <phoneticPr fontId="9" type="noConversion"/>
  </si>
  <si>
    <t>性能验证能力（包含方案设计）</t>
    <phoneticPr fontId="9" type="noConversion"/>
  </si>
  <si>
    <t>无忧切换能力</t>
    <phoneticPr fontId="9" type="noConversion"/>
  </si>
  <si>
    <t>产品价值优势传递能力</t>
    <phoneticPr fontId="9" type="noConversion"/>
  </si>
  <si>
    <t>风险管理能力</t>
    <phoneticPr fontId="9" type="noConversion"/>
  </si>
  <si>
    <t>LTC-产品被认可</t>
    <phoneticPr fontId="9" type="noConversion"/>
  </si>
  <si>
    <t>结果问题解决能力</t>
    <phoneticPr fontId="9" type="noConversion"/>
  </si>
  <si>
    <t>ITR-报告当天发</t>
    <phoneticPr fontId="9" type="noConversion"/>
  </si>
  <si>
    <t>CRM-服务标准同质</t>
    <phoneticPr fontId="9" type="noConversion"/>
  </si>
  <si>
    <t>专业技术能力（40%）</t>
    <phoneticPr fontId="9" type="noConversion"/>
  </si>
  <si>
    <t>沟通协助能力（15%）</t>
    <phoneticPr fontId="9" type="noConversion"/>
  </si>
  <si>
    <t>执行力与结果产出（15%）</t>
    <phoneticPr fontId="9" type="noConversion"/>
  </si>
  <si>
    <t>岗位能力评分表（渠道临床应用）</t>
    <phoneticPr fontId="9" type="noConversion"/>
  </si>
  <si>
    <t>责任心、主动性、敬业度、纪律性、抗压性</t>
    <phoneticPr fontId="9" type="noConversion"/>
  </si>
  <si>
    <t>学习意愿、接受新事物速度、复盘改进、自我提升、知识迭代</t>
    <phoneticPr fontId="9" type="noConversion"/>
  </si>
  <si>
    <t>表达清晰、倾听理解、跨部门协作、冲突处理、向上向下沟通</t>
    <phoneticPr fontId="9" type="noConversion"/>
  </si>
  <si>
    <t>目标达成率、交付质量、效率、闭环意识、拿结果能力</t>
    <phoneticPr fontId="9" type="noConversion"/>
  </si>
  <si>
    <t>核心项
（协助科室人员能力提升）</t>
    <phoneticPr fontId="9" type="noConversion"/>
  </si>
  <si>
    <t>瑞印课堂-系列课能力</t>
    <phoneticPr fontId="9" type="noConversion"/>
  </si>
  <si>
    <t>A 级（9-10 分）：工作热情高，责任心极强，主动承担额外工作，从不推诿
B 级（7-8 分）：工作积极主动，责任心强，能按时按质完成任务
C 级（4-6 分）：工作态度尚可，能完成本职工作，但主动性和责任心一般
D级（1-3分）：工作积极性不高，责任心不强，会出现敷衍了事的情况</t>
    <phoneticPr fontId="9" type="noConversion"/>
  </si>
  <si>
    <t>A 级（9-10 分）：学习意愿极强，能快速掌握新知识技能，主动复盘并持续改进，成长非常迅速
B 级（7-8 分）：学习意愿强，能主动学习和应用新技能，有复盘和改进意识
C 级（4-6 分）：基本学习意愿，能在要求下学习新内容，偶有改进
D级（1-3分）：学习意愿不强，接受新知识慢，缺乏主动改进的意识</t>
    <phoneticPr fontId="9" type="noConversion"/>
  </si>
  <si>
    <t>A 级（9-10 分）：沟通表达清晰、精准，善于倾听和理解，能高效协调内外部资源，团队合作极佳
B 级（7-8 分）：沟通表达流畅，乐于协作，能有效进行跨部门沟通，团队合作良好
C 级（4-6 分）：具备基本沟通能力，能进行简单协作，无明显沟通障碍
D级（1-3分）：沟通表达不清晰，协作意愿不强，跨部门合作存在困难</t>
    <phoneticPr fontId="9" type="noConversion"/>
  </si>
  <si>
    <t>西北区</t>
    <phoneticPr fontId="9" type="noConversion"/>
  </si>
  <si>
    <t>西安</t>
    <phoneticPr fontId="9" type="noConversion"/>
  </si>
  <si>
    <t>渠道等级</t>
    <phoneticPr fontId="9" type="noConversion"/>
  </si>
  <si>
    <t>应用专员</t>
    <phoneticPr fontId="9" type="noConversion"/>
  </si>
  <si>
    <t>渠道名称</t>
    <phoneticPr fontId="9" type="noConversion"/>
  </si>
  <si>
    <t>能力评级</t>
    <phoneticPr fontId="9" type="noConversion"/>
  </si>
  <si>
    <t>V2.0</t>
    <phoneticPr fontId="9" type="noConversion"/>
  </si>
  <si>
    <t>陕西瑞孚科技有限公司</t>
    <phoneticPr fontId="9" type="noConversion"/>
  </si>
  <si>
    <t>马飞燕</t>
    <phoneticPr fontId="9" type="noConversion"/>
  </si>
  <si>
    <t>基础项
（保障产品快速交付）</t>
    <phoneticPr fontId="9" type="noConversion"/>
  </si>
  <si>
    <t>核心项
（保障产品高效交付）</t>
    <phoneticPr fontId="9" type="noConversion"/>
  </si>
  <si>
    <t>核心项
（保障产品价值交付）</t>
    <phoneticPr fontId="9" type="noConversion"/>
  </si>
  <si>
    <t>A 级（9-10 分）：能敏锐识别风险，主动制定根本风控方案
B 级（7-8 分）：能识别风险，可制定实施基础的风控方案
C 级（4-6分）：能识别风险，在他人指导下实施风控方案
D 级（1-3分）：无风险识别能力和敏感性，被动响应抱怨升级</t>
    <phoneticPr fontId="9" type="noConversion"/>
  </si>
  <si>
    <t>核心项
（提升检验结果临床认可度）</t>
    <phoneticPr fontId="9" type="noConversion"/>
  </si>
  <si>
    <t>拓展项
（确保科室*零投诉*）</t>
    <phoneticPr fontId="9" type="noConversion"/>
  </si>
  <si>
    <t>学术支持&amp;文章合作能力</t>
    <phoneticPr fontId="9" type="noConversion"/>
  </si>
  <si>
    <t>拓展项
（打造实验室口碑IP）</t>
    <phoneticPr fontId="9" type="noConversion"/>
  </si>
  <si>
    <t>结论等级划分与定义：</t>
  </si>
  <si>
    <t>渠道人员能力评价模型</t>
    <phoneticPr fontId="6" type="noConversion"/>
  </si>
  <si>
    <t>——本模型基于五大能力维度和十二项具体能力的评分结果，对人员进行综合定性评价。</t>
    <phoneticPr fontId="6" type="noConversion"/>
  </si>
  <si>
    <t>结论等级</t>
    <phoneticPr fontId="9" type="noConversion"/>
  </si>
  <si>
    <t>综合能力画像</t>
    <phoneticPr fontId="9" type="noConversion"/>
  </si>
  <si>
    <t>全能骨干，可独立负责复杂区域与任务</t>
    <phoneticPr fontId="9" type="noConversion"/>
  </si>
  <si>
    <t>能力不足，可能影响团队目标与客户满意度</t>
    <phoneticPr fontId="9" type="noConversion"/>
  </si>
  <si>
    <t>执行者，但存在明显能力短板，需支持与指导</t>
    <phoneticPr fontId="9" type="noConversion"/>
  </si>
  <si>
    <t>A级：标杆型</t>
    <phoneticPr fontId="9" type="noConversion"/>
  </si>
  <si>
    <t>B级：胜任型</t>
    <phoneticPr fontId="9" type="noConversion"/>
  </si>
  <si>
    <t>C级：待提升型</t>
    <phoneticPr fontId="9" type="noConversion"/>
  </si>
  <si>
    <t>D级：风险型</t>
    <phoneticPr fontId="9" type="noConversion"/>
  </si>
  <si>
    <t>绝大多数能力项（≥6项）达到A级，其余为B级。
无C、D级项，尤其在“核心项”与“基础项”上表现卓越。
总分通常在90分以上。</t>
    <phoneticPr fontId="9" type="noConversion"/>
  </si>
  <si>
    <t>绝大多数能力项（≥6项）到B级或以上，且至少半数为A级。
允许存在1-2项C级（通常在“拓展项”），但无D级项。
总分在80-89分区间</t>
    <phoneticPr fontId="9" type="noConversion"/>
  </si>
  <si>
    <t>存在多数能力项（≥3项）C级评分。
可能存在1-3项D级（非核心项）。
总分在60-79分区间。</t>
    <phoneticPr fontId="9" type="noConversion"/>
  </si>
  <si>
    <t>多个（≥6项）关键“基础项”或“核心项”评为C级或D级
总分低于60分。</t>
    <phoneticPr fontId="9" type="noConversion"/>
  </si>
  <si>
    <t xml:space="preserve">核心特征与评分表现	</t>
    <phoneticPr fontId="9" type="noConversion"/>
  </si>
  <si>
    <t>管理与行动建议</t>
    <phoneticPr fontId="9" type="noConversion"/>
  </si>
  <si>
    <t>重点保留与激励：应作为专家、导师或储备管理者的核心人选，赋予挑战性任务，并规划清晰的晋升通道</t>
    <phoneticPr fontId="9" type="noConversion"/>
  </si>
  <si>
    <t>稳固与培养：是团队的中坚力量。需针对其少数C级能力项制定提升计划</t>
    <phoneticPr fontId="9" type="noConversion"/>
  </si>
  <si>
    <t>重点赋能与关注：必须制定系统的个人能力提升计划，针对项进行专项培训、辅导。需设定明确的改进期与复核节点，不适合立即承担高风险独立任务</t>
    <phoneticPr fontId="9" type="noConversion"/>
  </si>
  <si>
    <t>可靠主力，能高质量完成常规及部分复杂任务</t>
    <phoneticPr fontId="9" type="noConversion"/>
  </si>
  <si>
    <t>立即干预与决策：
1. 紧急改进：进行严肃绩效面谈，制定短期、强监督的改进方案
2. 评估替换必要性：若能力短板无法在短期（如1-2个季度）内弥补，或已影响业务（如导致客户投诉、交付延误），应果断启动人员替换流程</t>
    <phoneticPr fontId="9" type="noConversion"/>
  </si>
  <si>
    <t>业务维度</t>
    <phoneticPr fontId="9" type="noConversion"/>
  </si>
  <si>
    <t>对应能力要求</t>
    <phoneticPr fontId="9" type="noConversion"/>
  </si>
  <si>
    <t>A 级（9-10 分）：可独立主导复杂场景无忧切换方案设计，全流程风险可控，且输出不少于2篇案例
B 级（7-8分）：能熟练运用无忧切换工具并具备竞品优劣势分析能力，且输出不少于1篇案例
C 级（4-6分）：能运用无忧切换工具并完成竞品切换
D 级（1-3 分）：不能识别和规避风险，只具备执行能力</t>
    <phoneticPr fontId="9" type="noConversion"/>
  </si>
  <si>
    <t>A 级（9-10 分）：精通产品全维度优势，能够设计竞品优劣势，并结合应用于客户场景，且输出不少于2篇案例
B 级（7-8分）：熟练掌握核心产品优势，能够讲竞品优劣势比对，且输出不少于2篇案例
C 级（4-6分）：基本掌握产品优势，能清晰讲解并传递客户。
D 级（1-3 分）：不清楚产品优势，仅能完成产品常规操作培训</t>
    <phoneticPr fontId="9" type="noConversion"/>
  </si>
  <si>
    <r>
      <t xml:space="preserve">   渠道能力评估模型
</t>
    </r>
    <r>
      <rPr>
        <sz val="12"/>
        <color theme="1"/>
        <rFont val="微软雅黑"/>
        <family val="2"/>
        <charset val="134"/>
      </rPr>
      <t xml:space="preserve">
A级：标杆型-全能骨干，可独立负责复杂区域与任务
B级：胜任型-可靠主力，能高质量完成常规及部分复杂任务
C级：待提升型-执行者，但存在明显能力短板，需支持与指导
D级：风险型-能力不足，可能影响团队目标与客户满意度</t>
    </r>
    <phoneticPr fontId="9" type="noConversion"/>
  </si>
  <si>
    <t>A 级（9-10 分）：能建立多院区 IQC/EQA 体系，且有文件体系可输入
B 级（7-8 分）：能建立单个实验室的 IQC/EQA流程体系
C 级（4-6 分）：能独立完成校准、质控问题的处理，协助客户上报EQA
D 级（1-3 分）：需求指导可完成校准、质控问题的处理，协助客户上报EQA</t>
    <phoneticPr fontId="9" type="noConversion"/>
  </si>
  <si>
    <t>A 级（9-10 分）：可独立主导学术课题设计与文章撰写，产出高质量学术成果，全年学术课题协作/合作2次
B 级（7-8 分）：能独立完成学术资料整理、数据分析与文章撰写，高效配合课题合作，全年文章协作/合作1次
C 级（4-6 分）：在指导下完成基础文献整理、数据录入与文稿修改，配合完成文章发表 
D级（1-3 分）：无法独立参与学术文章撰写与课题合作，需全程指导</t>
    <phoneticPr fontId="9" type="noConversion"/>
  </si>
  <si>
    <t>A 级（9-10 分）：目标感极强，执行力卓越，总能超出预期完成目标，成果显著，全年案例不少于6篇
B 级（7-8 分）：执行力强，能高效完成目标，工作成果超出基本要求，全年案例不少于4篇
C 级（4-6 分）：能按要求完成工作目标，交付结果符合标准
D级（1-3分）：执行力较弱，完成目标有困难，交付结果质量不高或延迟</t>
    <phoneticPr fontId="9" type="noConversion"/>
  </si>
  <si>
    <t>无</t>
  </si>
  <si>
    <t>一年2次校准
室间质评
主动维护</t>
  </si>
  <si>
    <t>覆盖满足</t>
  </si>
  <si>
    <t>绿：负责区域一年以上，及时响应服务需求、主动服务规范、基础交付客户满意</t>
  </si>
  <si>
    <t>D5</t>
  </si>
  <si>
    <t>L6</t>
  </si>
  <si>
    <t>V3.0</t>
  </si>
  <si>
    <t>VIP1</t>
  </si>
  <si>
    <t>三乙</t>
  </si>
  <si>
    <t>重庆市##区妇幼保健院</t>
    <phoneticPr fontId="9" type="noConversion"/>
  </si>
  <si>
    <t>渠道能力评级</t>
    <phoneticPr fontId="9" type="noConversion"/>
  </si>
  <si>
    <t>客户服务需求</t>
  </si>
  <si>
    <t>竞品服务情况</t>
  </si>
  <si>
    <t>客户端待解决问题及需求</t>
  </si>
  <si>
    <t>设备下次维护时间</t>
  </si>
  <si>
    <t>设备校准到期时间</t>
  </si>
  <si>
    <t>客户年服务计划</t>
  </si>
  <si>
    <t>客户所在阶段</t>
  </si>
  <si>
    <t>客户服务评价</t>
  </si>
  <si>
    <t>客户年试剂产量（万）</t>
  </si>
  <si>
    <t>客户设备数量</t>
  </si>
  <si>
    <t>责任工程师/应用/客户经理驻地城市</t>
  </si>
  <si>
    <t>客户经理</t>
  </si>
  <si>
    <t>应用负责人司龄</t>
  </si>
  <si>
    <t>应用负责人等级</t>
  </si>
  <si>
    <t>应用负责人</t>
  </si>
  <si>
    <t>责任工程师司龄</t>
  </si>
  <si>
    <t>责任工程师等级</t>
  </si>
  <si>
    <t>责任工程师</t>
  </si>
  <si>
    <t>责任渠道等级</t>
  </si>
  <si>
    <t>责任渠道</t>
  </si>
  <si>
    <t>是否KOL</t>
  </si>
  <si>
    <t>客户内部等级</t>
  </si>
  <si>
    <t>客户等级</t>
  </si>
  <si>
    <t>客户名称</t>
  </si>
  <si>
    <t>客户主被动服务要求、增值服务需求</t>
  </si>
  <si>
    <t>竞品是否主力机型，竞品服务频次、服务产品等维度</t>
  </si>
  <si>
    <t>业务管理细化内容可以增加或者根据实际管理需求设定，以一线 管理需求为准</t>
  </si>
  <si>
    <t>年度服务计划，今年要干哪些事儿，简单罗列</t>
  </si>
  <si>
    <r>
      <rPr>
        <sz val="8"/>
        <color rgb="FF000000"/>
        <rFont val="微软雅黑"/>
        <family val="2"/>
        <charset val="134"/>
      </rPr>
      <t xml:space="preserve">认可：客户能讲出迈瑞做了什么，好在什么地方，带来什么价值
满意 ：评价范围必须包含以下纬度：维修及时性、问题处理及时性、维护覆盖率、校准覆盖率、走访覆盖率、国考合格率
覆盖：客户可找到人，维护和走访满足服务策略要求
</t>
    </r>
    <r>
      <rPr>
        <b/>
        <sz val="8"/>
        <color rgb="FFC00000"/>
        <rFont val="微软雅黑"/>
        <family val="2"/>
        <charset val="134"/>
      </rPr>
      <t>评价人：三甲为学科组长，其他为主任</t>
    </r>
  </si>
  <si>
    <t>按4档下拉菜单中选择，选择相应选项后会自动填充颜色</t>
  </si>
  <si>
    <t>客户设备数量，填写大类，如：血球XX台，生化XX台，TLA，流水线XX条，简单配置等</t>
  </si>
  <si>
    <t>负责渠道基本信息，责任工程师/应用/客户经理驻地城市细化到县区，有客户经理的填写客户经理驻地，无客户经理的，填写责任工程师或者应用人员的驻地</t>
  </si>
  <si>
    <t>客户基本情况，客户等级和客户内部等级请在单元格内选择</t>
    <phoneticPr fontId="9" type="noConversion"/>
  </si>
  <si>
    <t>填写说明</t>
  </si>
  <si>
    <t>B</t>
    <phoneticPr fontId="9" type="noConversion"/>
  </si>
  <si>
    <t>工作态度与责任心（10%）</t>
    <phoneticPr fontId="9" type="noConversion"/>
  </si>
  <si>
    <t>学习成长能力（20%）</t>
    <phoneticPr fontId="9" type="noConversion"/>
  </si>
  <si>
    <r>
      <rPr>
        <b/>
        <sz val="11"/>
        <color theme="1"/>
        <rFont val="Microsoft YaHei Light"/>
        <family val="2"/>
        <charset val="134"/>
      </rPr>
      <t xml:space="preserve">模型应用建议：
</t>
    </r>
    <r>
      <rPr>
        <sz val="11"/>
        <color theme="1"/>
        <rFont val="Microsoft YaHei Light"/>
        <family val="2"/>
        <charset val="134"/>
      </rPr>
      <t>一、内部管理核心应用
1. 团队人员盘点与架构管理
- 对渠道全量人员进行标准化等级分类，快速掌握团队整体结构、能力分布与潜在风险
- 依据策略变化，快速完成团队架构诊断、调整与优化，实现组织灵活适配 
2. 定制化赋能依据
- 梯队化赋能培训：按渠道/人员梯队制定整体改善方案，聚焦C/D类人员短板能力提升
- 个人定制化成长：支撑员工IDP（个人发展计划）制定，实现精准能力提升与培养
3. 人员配置与区域管理
- 客户绑定管理：核心客户（如客户）强制绑定B级及以上人员，保障服务质量
- 区域均衡分配：避免C/D类人员集中扎堆，确保各区域配置B级以上人员提供能力支撑
- 区域定向赋能：基于区域渠道队友构成，开展针对性渠道赋能与管理
4. 岗位差异化赋能
针对ITR、LTC、CRM等不同岗位，建立分级赋能方案，实现能力提升与岗位需求精准匹配
5. 人员优化与替换
将C/D类人员列为优先评估对象，结合业绩、潜力、改进意愿、负责渠道情况，科学开展人员调整与优化
6. 渠道等级评审
作为内部渠道等级评定的核心参考依据，提升评审客观性与标准化
二、外部渠道协同应用
1. 渠道薪资评定
为外部渠道人员薪酬核定、激励方案设计提供量化参考
2. 渠道人员更替
为外部渠道人员筛选、调整、替换提供决策支撑，保障渠道团队稳定性与战斗力
三、动态管理：此结论应每季度或每半年复核一次，跟踪人员等级变化，实现动态管理。</t>
    </r>
    <phoneticPr fontId="9" type="noConversion"/>
  </si>
  <si>
    <t>A 级（9-10 分）：可独立主导复杂性能验证全流程设计，能深度定位并解决疑难瓶颈分析，三级以上客户性能验证工单＞3单
B 级（7-8 分）：能独立完成常规性能验证方案设计与执行，可识别并解决常见问题，二级及以上客户性能验证工单＞3单
C 级（4-6 分）：需在指导下完成基础性能验证方案与执行，按模板输出合格报告
D 级（1-3 分）：无法独立完成方案设计与验证执行，需全程指导</t>
    <phoneticPr fontId="9" type="noConversion"/>
  </si>
  <si>
    <t>A 级（9-10 分）：能快速解决结果问题，并输出方案预防同类问题，且全年技术案例输出不少于2篇案例
B 级（7-8 分）：能独立解决结果问题，并确认方案适用性，且全年技术案例输出不少于2篇案例
C 级（4-6 分）：需指导才能解决结果问题
D 级（1-3 分）：无解决结果问题能力，多数需求补位</t>
    <phoneticPr fontId="9" type="noConversion"/>
  </si>
  <si>
    <t>A 级（9-10 分）：可独立策划并主讲系列化课程，能体系化设计内容、解决复杂业务问题，且全年授课场数＞10场，试剂上量成功案例至少2个
B 级（7-8 分）：依据客户能力建设需求，提供科室系列化课程培训并执行落地，且全年授课场数＞5场，试剂上量成功案例至少2个
C 级（4-6 分）：被动满足客户需求，提供瑞印课堂指导
D级（1-3 分）：无法独立开展授课与课程准备，大部分课程需协助授课</t>
    <phoneticPr fontId="9" type="noConversion"/>
  </si>
  <si>
    <t>西北区</t>
  </si>
  <si>
    <t>新疆九州通医疗科技有限公司</t>
  </si>
  <si>
    <t>陈柳姗</t>
  </si>
  <si>
    <t>李萌萌</t>
  </si>
  <si>
    <t>马龙</t>
  </si>
  <si>
    <t>李思懿</t>
  </si>
  <si>
    <t>郑海红</t>
  </si>
  <si>
    <t>北京擎宸医疗器械有限责任公司</t>
  </si>
  <si>
    <t>V1.0</t>
  </si>
  <si>
    <t>王亚萍</t>
  </si>
  <si>
    <t>新疆秦泰医疗设备有限公司</t>
  </si>
  <si>
    <t>贾珊珊</t>
  </si>
  <si>
    <t>李得娟</t>
  </si>
  <si>
    <t>李正阳</t>
  </si>
  <si>
    <t>新疆汉唐源医学检验所有限公司</t>
  </si>
  <si>
    <t>安彩虹</t>
  </si>
  <si>
    <t>姚艳霞</t>
  </si>
  <si>
    <t>图尔荪阿依</t>
  </si>
  <si>
    <t>乌鲁木齐信征伟业医疗器械有限公司</t>
  </si>
  <si>
    <t>V2.0</t>
  </si>
  <si>
    <t>杨杰轩</t>
  </si>
  <si>
    <t>刘晓峰</t>
  </si>
  <si>
    <t>新疆曼德瑞商贸有限公司</t>
  </si>
  <si>
    <t>方光超</t>
  </si>
  <si>
    <t>新疆泰博源医疗器械有限公司</t>
  </si>
  <si>
    <t>V0.0</t>
  </si>
  <si>
    <t>张旭</t>
  </si>
  <si>
    <t>新疆满意生物科技有限公司</t>
  </si>
  <si>
    <t>王雨彤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</si>
</sst>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_ "/>
    <numFmt numFmtId="177" formatCode="0_);[Red]\(0\)"/>
  </numFmts>
  <fonts count="31" x14ac:knownFonts="1">
    <font>
      <sz val="11"/>
      <color theme="1"/>
      <name val="宋体"/>
      <charset val="134"/>
      <scheme val="minor"/>
    </font>
    <font>
      <sz val="10"/>
      <name val="宋体"/>
      <charset val="134"/>
    </font>
    <font>
      <b/>
      <sz val="10"/>
      <name val="宋体"/>
      <charset val="134"/>
    </font>
    <font>
      <i/>
      <sz val="10"/>
      <name val="宋体"/>
      <charset val="134"/>
    </font>
    <font>
      <sz val="11"/>
      <color theme="1"/>
      <name val="宋体"/>
      <charset val="134"/>
      <scheme val="minor"/>
    </font>
    <font>
      <sz val="11"/>
      <color indexed="8"/>
      <name val="宋体"/>
      <charset val="134"/>
      <scheme val="minor"/>
    </font>
    <font>
      <sz val="9"/>
      <name val="宋体"/>
      <charset val="134"/>
      <scheme val="minor"/>
    </font>
    <font>
      <sz val="11"/>
      <color theme="1"/>
      <name val="宋体"/>
      <family val="3"/>
      <charset val="134"/>
      <scheme val="minor"/>
    </font>
    <font>
      <sz val="11"/>
      <color theme="1"/>
      <name val="微软雅黑"/>
      <family val="2"/>
      <charset val="134"/>
    </font>
    <font>
      <sz val="9"/>
      <name val="宋体"/>
      <family val="3"/>
      <charset val="134"/>
      <scheme val="minor"/>
    </font>
    <font>
      <b/>
      <sz val="6"/>
      <color theme="1"/>
      <name val="微软雅黑"/>
      <family val="2"/>
      <charset val="134"/>
    </font>
    <font>
      <b/>
      <sz val="11"/>
      <color theme="1"/>
      <name val="微软雅黑"/>
      <family val="2"/>
      <charset val="134"/>
    </font>
    <font>
      <b/>
      <sz val="8"/>
      <color theme="1"/>
      <name val="微软雅黑"/>
      <family val="2"/>
      <charset val="134"/>
    </font>
    <font>
      <b/>
      <sz val="11"/>
      <color rgb="FFFF0000"/>
      <name val="微软雅黑"/>
      <family val="2"/>
      <charset val="134"/>
    </font>
    <font>
      <sz val="8"/>
      <color theme="1"/>
      <name val="微软雅黑"/>
      <family val="2"/>
      <charset val="134"/>
    </font>
    <font>
      <b/>
      <sz val="8"/>
      <color rgb="FFC00000"/>
      <name val="微软雅黑"/>
      <family val="2"/>
      <charset val="134"/>
    </font>
    <font>
      <sz val="36"/>
      <color theme="1"/>
      <name val="微软雅黑"/>
      <family val="2"/>
      <charset val="134"/>
    </font>
    <font>
      <b/>
      <sz val="11"/>
      <color rgb="FFC00000"/>
      <name val="微软雅黑"/>
      <family val="2"/>
      <charset val="134"/>
    </font>
    <font>
      <b/>
      <sz val="11"/>
      <color theme="1"/>
      <name val="宋体"/>
      <charset val="134"/>
      <scheme val="minor"/>
    </font>
    <font>
      <sz val="12"/>
      <color theme="1"/>
      <name val="微软雅黑"/>
      <family val="2"/>
      <charset val="134"/>
    </font>
    <font>
      <b/>
      <sz val="11"/>
      <color theme="1"/>
      <name val="Microsoft YaHei Light"/>
      <family val="2"/>
      <charset val="134"/>
    </font>
    <font>
      <sz val="11"/>
      <color theme="1"/>
      <name val="Microsoft YaHei Light"/>
      <family val="2"/>
      <charset val="134"/>
    </font>
    <font>
      <sz val="10"/>
      <color theme="1"/>
      <name val="Microsoft YaHei Light"/>
      <family val="2"/>
      <charset val="134"/>
    </font>
    <font>
      <sz val="8"/>
      <name val="微软雅黑"/>
      <family val="2"/>
      <charset val="134"/>
    </font>
    <font>
      <b/>
      <sz val="8"/>
      <color rgb="FF000000"/>
      <name val="微软雅黑"/>
      <family val="2"/>
      <charset val="134"/>
    </font>
    <font>
      <b/>
      <sz val="8"/>
      <name val="微软雅黑"/>
      <family val="2"/>
      <charset val="134"/>
    </font>
    <font>
      <sz val="8"/>
      <color rgb="FF000000"/>
      <name val="微软雅黑"/>
      <family val="2"/>
      <charset val="134"/>
    </font>
    <font>
      <sz val="18"/>
      <name val="微软雅黑"/>
      <family val="2"/>
      <charset val="134"/>
    </font>
    <font>
      <sz val="11"/>
      <color rgb="FF000000"/>
      <name val="微软雅黑"/>
      <charset val="134"/>
    </font>
    <font>
      <b/>
      <sz val="11"/>
      <color rgb="FFC00000"/>
      <name val="微软雅黑"/>
      <charset val="134"/>
    </font>
    <font>
      <sz val="11"/>
      <color theme="1"/>
      <name val="微软雅黑"/>
      <charset val="134"/>
    </font>
  </fonts>
  <fills count="12">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6"/>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92D050"/>
        <bgColor indexed="64"/>
      </patternFill>
    </fill>
    <fill>
      <patternFill patternType="solid">
        <fgColor rgb="FFF8CBAD"/>
        <bgColor indexed="64"/>
      </patternFill>
    </fill>
    <fill>
      <patternFill patternType="solid">
        <fgColor rgb="FF9BC2E6"/>
        <bgColor indexed="64"/>
      </patternFill>
    </fill>
    <fill>
      <patternFill patternType="solid">
        <fgColor rgb="FFFF0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s>
  <cellStyleXfs count="5">
    <xf numFmtId="0" fontId="0" fillId="0" borderId="0">
      <alignment vertical="center"/>
    </xf>
    <xf numFmtId="0" fontId="4" fillId="0" borderId="0"/>
    <xf numFmtId="0" fontId="5" fillId="0" borderId="0">
      <alignment vertical="center"/>
    </xf>
    <xf numFmtId="0" fontId="4" fillId="0" borderId="0">
      <alignment vertical="center"/>
    </xf>
    <xf numFmtId="0" fontId="7" fillId="0" borderId="0">
      <alignment vertical="center"/>
    </xf>
  </cellStyleXfs>
  <cellXfs count="119">
    <xf numFmtId="0" fontId="0" fillId="0" borderId="0" xfId="0">
      <alignment vertical="center"/>
    </xf>
    <xf numFmtId="0" fontId="1" fillId="0" borderId="0" xfId="0" applyFont="1" applyFill="1">
      <alignment vertical="center"/>
    </xf>
    <xf numFmtId="0" fontId="1" fillId="0" borderId="0" xfId="0" applyFont="1" applyFill="1" applyAlignment="1">
      <alignment horizontal="left" vertical="center"/>
    </xf>
    <xf numFmtId="176" fontId="1" fillId="0" borderId="0" xfId="0" applyNumberFormat="1" applyFont="1" applyFill="1" applyAlignment="1">
      <alignment horizontal="left" vertical="center"/>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176" fontId="2" fillId="0" borderId="1" xfId="0" applyNumberFormat="1" applyFont="1" applyFill="1" applyBorder="1" applyAlignment="1">
      <alignment horizontal="left" vertical="center" wrapText="1"/>
    </xf>
    <xf numFmtId="0" fontId="2" fillId="0" borderId="1" xfId="0" applyFont="1" applyFill="1" applyBorder="1">
      <alignment vertical="center"/>
    </xf>
    <xf numFmtId="0" fontId="2" fillId="0" borderId="1" xfId="0" applyFont="1" applyFill="1" applyBorder="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176" fontId="1" fillId="0" borderId="1" xfId="0" applyNumberFormat="1" applyFont="1" applyFill="1" applyBorder="1" applyAlignment="1">
      <alignment horizontal="left" vertical="center"/>
    </xf>
    <xf numFmtId="0" fontId="1" fillId="0" borderId="1" xfId="0" applyFont="1" applyFill="1" applyBorder="1">
      <alignment vertical="center"/>
    </xf>
    <xf numFmtId="0" fontId="1" fillId="0" borderId="0" xfId="0" applyFont="1" applyFill="1" applyAlignment="1"/>
    <xf numFmtId="0" fontId="1" fillId="0" borderId="1" xfId="0" applyFont="1" applyFill="1" applyBorder="1" applyAlignment="1">
      <alignment horizontal="center" vertical="center"/>
    </xf>
    <xf numFmtId="177" fontId="1" fillId="0" borderId="1" xfId="0" applyNumberFormat="1" applyFont="1" applyFill="1" applyBorder="1" applyAlignment="1">
      <alignment horizontal="center" vertical="center"/>
    </xf>
    <xf numFmtId="176" fontId="3" fillId="0" borderId="1" xfId="0" applyNumberFormat="1" applyFont="1" applyFill="1" applyBorder="1" applyAlignment="1">
      <alignment horizontal="left" vertical="center"/>
    </xf>
    <xf numFmtId="0" fontId="1" fillId="0" borderId="2" xfId="0" applyFont="1" applyFill="1" applyBorder="1" applyAlignment="1">
      <alignment horizontal="left" vertical="center" wrapText="1"/>
    </xf>
    <xf numFmtId="0" fontId="1" fillId="0" borderId="1" xfId="0" applyNumberFormat="1" applyFont="1" applyFill="1" applyBorder="1" applyAlignment="1">
      <alignment horizontal="left"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xf>
    <xf numFmtId="176" fontId="1" fillId="0" borderId="3" xfId="0" applyNumberFormat="1" applyFont="1" applyFill="1" applyBorder="1" applyAlignment="1">
      <alignment horizontal="left" vertical="center"/>
    </xf>
    <xf numFmtId="177" fontId="1" fillId="0" borderId="3" xfId="0" applyNumberFormat="1" applyFont="1" applyFill="1" applyBorder="1" applyAlignment="1">
      <alignment horizontal="center" vertical="center"/>
    </xf>
    <xf numFmtId="0" fontId="1" fillId="0" borderId="4" xfId="0" applyFont="1" applyFill="1" applyBorder="1" applyAlignment="1">
      <alignment horizontal="left" vertical="center"/>
    </xf>
    <xf numFmtId="177" fontId="1" fillId="0" borderId="1" xfId="0" applyNumberFormat="1" applyFont="1" applyFill="1" applyBorder="1" applyAlignment="1">
      <alignment horizontal="left" vertical="center"/>
    </xf>
    <xf numFmtId="0" fontId="1" fillId="0" borderId="1" xfId="0" applyNumberFormat="1" applyFont="1" applyFill="1" applyBorder="1" applyAlignment="1" applyProtection="1">
      <alignment horizontal="left" vertical="center"/>
      <protection locked="0"/>
    </xf>
    <xf numFmtId="0" fontId="1" fillId="0" borderId="2" xfId="0" applyNumberFormat="1" applyFont="1" applyFill="1" applyBorder="1" applyAlignment="1" applyProtection="1">
      <alignment horizontal="left" vertical="center"/>
      <protection locked="0"/>
    </xf>
    <xf numFmtId="49" fontId="1" fillId="0" borderId="1" xfId="0" applyNumberFormat="1" applyFont="1" applyFill="1" applyBorder="1" applyAlignment="1">
      <alignment vertical="center"/>
    </xf>
    <xf numFmtId="49" fontId="1" fillId="0" borderId="2" xfId="0" applyNumberFormat="1" applyFont="1" applyFill="1" applyBorder="1" applyAlignment="1">
      <alignment horizontal="left" vertical="center"/>
    </xf>
    <xf numFmtId="0" fontId="1" fillId="0" borderId="2" xfId="0" applyFont="1" applyFill="1" applyBorder="1" applyAlignment="1" applyProtection="1">
      <alignment horizontal="left" vertical="center"/>
      <protection locked="0"/>
    </xf>
    <xf numFmtId="176" fontId="1" fillId="0" borderId="1" xfId="0" applyNumberFormat="1" applyFont="1" applyFill="1" applyBorder="1">
      <alignment vertical="center"/>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vertical="center"/>
    </xf>
    <xf numFmtId="0" fontId="0" fillId="0" borderId="0" xfId="0" applyFont="1" applyFill="1" applyAlignment="1"/>
    <xf numFmtId="0" fontId="0" fillId="0" borderId="0" xfId="0" applyNumberFormat="1" applyFont="1" applyFill="1" applyAlignment="1"/>
    <xf numFmtId="0" fontId="8" fillId="0" borderId="0" xfId="4" applyFont="1" applyAlignment="1">
      <alignment horizontal="center" vertical="center"/>
    </xf>
    <xf numFmtId="0" fontId="8" fillId="0" borderId="1" xfId="4" applyFont="1" applyBorder="1" applyAlignment="1">
      <alignment horizontal="center" vertical="center"/>
    </xf>
    <xf numFmtId="0" fontId="8" fillId="0" borderId="1" xfId="4" applyFont="1" applyBorder="1" applyAlignment="1">
      <alignment vertical="center" wrapText="1"/>
    </xf>
    <xf numFmtId="0" fontId="10" fillId="4" borderId="2" xfId="4" applyFont="1" applyFill="1" applyBorder="1" applyAlignment="1">
      <alignment vertical="center" wrapText="1"/>
    </xf>
    <xf numFmtId="0" fontId="11" fillId="3" borderId="1" xfId="4" applyFont="1" applyFill="1" applyBorder="1" applyAlignment="1">
      <alignment horizontal="center" vertical="center" wrapText="1"/>
    </xf>
    <xf numFmtId="0" fontId="12" fillId="0" borderId="0" xfId="4" applyFont="1" applyAlignment="1">
      <alignment horizontal="center" vertical="center" wrapText="1"/>
    </xf>
    <xf numFmtId="0" fontId="12" fillId="5" borderId="1" xfId="4" applyFont="1" applyFill="1" applyBorder="1" applyAlignment="1">
      <alignment horizontal="center" vertical="center" wrapText="1"/>
    </xf>
    <xf numFmtId="0" fontId="13" fillId="3" borderId="1" xfId="4" applyFont="1" applyFill="1" applyBorder="1" applyAlignment="1">
      <alignment horizontal="center" vertical="center" wrapText="1"/>
    </xf>
    <xf numFmtId="0" fontId="11" fillId="3" borderId="6" xfId="4" applyFont="1" applyFill="1" applyBorder="1" applyAlignment="1">
      <alignment horizontal="center" vertical="center"/>
    </xf>
    <xf numFmtId="0" fontId="15" fillId="5" borderId="1" xfId="4" applyFont="1" applyFill="1" applyBorder="1" applyAlignment="1">
      <alignment horizontal="center" vertical="center" wrapText="1"/>
    </xf>
    <xf numFmtId="0" fontId="15" fillId="5" borderId="2" xfId="4" applyFont="1" applyFill="1" applyBorder="1" applyAlignment="1">
      <alignment horizontal="center" vertical="center" wrapText="1"/>
    </xf>
    <xf numFmtId="0" fontId="8" fillId="0" borderId="1" xfId="4" applyFont="1" applyBorder="1" applyAlignment="1">
      <alignment horizontal="center" vertical="center" wrapText="1"/>
    </xf>
    <xf numFmtId="0" fontId="17" fillId="0" borderId="1" xfId="4" applyFont="1" applyBorder="1" applyAlignment="1">
      <alignment horizontal="center" vertical="center" wrapText="1"/>
    </xf>
    <xf numFmtId="0" fontId="17" fillId="0" borderId="1" xfId="4" applyFont="1" applyBorder="1" applyAlignment="1">
      <alignment horizontal="center" vertical="center"/>
    </xf>
    <xf numFmtId="0" fontId="11" fillId="3" borderId="1" xfId="4" applyFont="1" applyFill="1" applyBorder="1" applyAlignment="1">
      <alignment horizontal="center" vertical="center"/>
    </xf>
    <xf numFmtId="0" fontId="12" fillId="5" borderId="2" xfId="4" applyFont="1" applyFill="1" applyBorder="1" applyAlignment="1">
      <alignment horizontal="center" vertical="center" wrapText="1"/>
    </xf>
    <xf numFmtId="0" fontId="10" fillId="4" borderId="2" xfId="4" applyFont="1" applyFill="1" applyBorder="1" applyAlignment="1">
      <alignment horizontal="left" vertical="center" wrapText="1"/>
    </xf>
    <xf numFmtId="0" fontId="18" fillId="0" borderId="0" xfId="0" applyFont="1">
      <alignment vertical="center"/>
    </xf>
    <xf numFmtId="0" fontId="7" fillId="0" borderId="0" xfId="0" applyFont="1">
      <alignment vertical="center"/>
    </xf>
    <xf numFmtId="0" fontId="20" fillId="0" borderId="0" xfId="0" applyFont="1">
      <alignment vertical="center"/>
    </xf>
    <xf numFmtId="0" fontId="21" fillId="0" borderId="0" xfId="0" applyFont="1">
      <alignment vertical="center"/>
    </xf>
    <xf numFmtId="0" fontId="8" fillId="0" borderId="2" xfId="4" applyFont="1" applyBorder="1" applyAlignment="1">
      <alignment horizontal="center" vertical="center"/>
    </xf>
    <xf numFmtId="0" fontId="23" fillId="0" borderId="0" xfId="4" applyFont="1" applyFill="1">
      <alignment vertical="center"/>
    </xf>
    <xf numFmtId="0" fontId="23" fillId="0" borderId="0" xfId="4" applyFont="1" applyFill="1" applyAlignment="1">
      <alignment horizontal="left" vertical="center"/>
    </xf>
    <xf numFmtId="0" fontId="14" fillId="0" borderId="0" xfId="4" applyFont="1" applyFill="1" applyAlignment="1">
      <alignment horizontal="center" vertical="center"/>
    </xf>
    <xf numFmtId="0" fontId="14" fillId="0" borderId="1" xfId="4" applyFont="1" applyFill="1" applyBorder="1" applyAlignment="1">
      <alignment horizontal="center" vertical="center"/>
    </xf>
    <xf numFmtId="0" fontId="23" fillId="0" borderId="1" xfId="4" applyFont="1" applyFill="1" applyBorder="1" applyAlignment="1">
      <alignment horizontal="center" vertical="center"/>
    </xf>
    <xf numFmtId="0" fontId="23" fillId="0" borderId="1" xfId="4" applyFont="1" applyFill="1" applyBorder="1" applyAlignment="1">
      <alignment horizontal="center" vertical="center" wrapText="1"/>
    </xf>
    <xf numFmtId="0" fontId="8" fillId="0" borderId="0" xfId="4" applyFont="1" applyFill="1" applyAlignment="1"/>
    <xf numFmtId="0" fontId="24" fillId="7" borderId="1" xfId="4" applyFont="1" applyFill="1" applyBorder="1" applyAlignment="1" applyProtection="1">
      <alignment horizontal="center" vertical="center" shrinkToFit="1"/>
    </xf>
    <xf numFmtId="0" fontId="25" fillId="8" borderId="1" xfId="4" applyFont="1" applyFill="1" applyBorder="1" applyAlignment="1">
      <alignment horizontal="center" vertical="center" wrapText="1"/>
    </xf>
    <xf numFmtId="0" fontId="23" fillId="2" borderId="1" xfId="4" applyFont="1" applyFill="1" applyBorder="1" applyAlignment="1">
      <alignment horizontal="center" vertical="center" wrapText="1"/>
    </xf>
    <xf numFmtId="0" fontId="23" fillId="9" borderId="1" xfId="4" applyFont="1" applyFill="1" applyBorder="1" applyAlignment="1">
      <alignment horizontal="center" vertical="center" wrapText="1"/>
    </xf>
    <xf numFmtId="0" fontId="23" fillId="10" borderId="1" xfId="4" applyFont="1" applyFill="1" applyBorder="1" applyAlignment="1">
      <alignment horizontal="center" vertical="center" wrapText="1"/>
    </xf>
    <xf numFmtId="0" fontId="8" fillId="0" borderId="0" xfId="4" applyFont="1" applyFill="1" applyAlignment="1">
      <alignment shrinkToFit="1"/>
    </xf>
    <xf numFmtId="0" fontId="26" fillId="7" borderId="1" xfId="4" applyFont="1" applyFill="1" applyBorder="1" applyAlignment="1" applyProtection="1">
      <alignment horizontal="center" vertical="center" shrinkToFit="1"/>
    </xf>
    <xf numFmtId="0" fontId="25" fillId="8" borderId="1" xfId="4" applyFont="1" applyFill="1" applyBorder="1" applyAlignment="1">
      <alignment horizontal="center" vertical="center" shrinkToFit="1"/>
    </xf>
    <xf numFmtId="0" fontId="23" fillId="2" borderId="1" xfId="4" applyFont="1" applyFill="1" applyBorder="1" applyAlignment="1">
      <alignment vertical="center" shrinkToFit="1"/>
    </xf>
    <xf numFmtId="0" fontId="26" fillId="2" borderId="1" xfId="4" applyFont="1" applyFill="1" applyBorder="1" applyAlignment="1">
      <alignment vertical="center" shrinkToFit="1"/>
    </xf>
    <xf numFmtId="0" fontId="23" fillId="9" borderId="1" xfId="4" applyFont="1" applyFill="1" applyBorder="1" applyAlignment="1">
      <alignment vertical="center" shrinkToFit="1"/>
    </xf>
    <xf numFmtId="0" fontId="23" fillId="10" borderId="1" xfId="4" applyFont="1" applyFill="1" applyBorder="1" applyAlignment="1">
      <alignment horizontal="center" vertical="center" shrinkToFit="1"/>
    </xf>
    <xf numFmtId="0" fontId="23" fillId="2" borderId="1" xfId="4" applyFont="1" applyFill="1" applyBorder="1" applyAlignment="1">
      <alignment horizontal="center" vertical="center" shrinkToFit="1"/>
    </xf>
    <xf numFmtId="0" fontId="27" fillId="2" borderId="1" xfId="4" applyFont="1" applyFill="1" applyBorder="1" applyAlignment="1">
      <alignment horizontal="center" vertical="center" shrinkToFit="1"/>
    </xf>
    <xf numFmtId="0" fontId="25" fillId="11" borderId="1" xfId="4" applyFont="1" applyFill="1" applyBorder="1" applyAlignment="1">
      <alignment horizontal="center" vertical="center" shrinkToFit="1"/>
    </xf>
    <xf numFmtId="9" fontId="8" fillId="0" borderId="1" xfId="4" applyNumberFormat="1" applyFont="1" applyBorder="1" applyAlignment="1">
      <alignment horizontal="center" vertical="center"/>
    </xf>
    <xf numFmtId="0" fontId="10" fillId="4" borderId="2" xfId="4" applyFont="1" applyFill="1" applyBorder="1" applyAlignment="1">
      <alignment horizontal="left" vertical="center" wrapText="1"/>
    </xf>
    <xf numFmtId="0" fontId="8" fillId="0" borderId="1" xfId="4" applyFont="1" applyBorder="1" applyAlignment="1">
      <alignment horizontal="center" vertical="center"/>
    </xf>
    <xf numFmtId="0" fontId="20" fillId="3" borderId="1" xfId="0" applyFont="1" applyFill="1" applyBorder="1" applyAlignment="1">
      <alignment horizontal="center" vertical="center"/>
    </xf>
    <xf numFmtId="0" fontId="22" fillId="6" borderId="1" xfId="0" applyFont="1" applyFill="1" applyBorder="1" applyAlignment="1">
      <alignment horizontal="left" vertical="center" wrapText="1"/>
    </xf>
    <xf numFmtId="0" fontId="21" fillId="3" borderId="0" xfId="0" applyFont="1" applyFill="1" applyAlignment="1">
      <alignment horizontal="left" vertical="center" wrapText="1"/>
    </xf>
    <xf numFmtId="0" fontId="21" fillId="3" borderId="0" xfId="0" applyFont="1" applyFill="1" applyAlignment="1">
      <alignment horizontal="left" vertical="center"/>
    </xf>
    <xf numFmtId="0" fontId="22" fillId="6" borderId="1" xfId="0" applyFont="1" applyFill="1" applyBorder="1" applyAlignment="1">
      <alignment horizontal="center" vertical="center"/>
    </xf>
    <xf numFmtId="0" fontId="12" fillId="5" borderId="2" xfId="4" applyFont="1" applyFill="1" applyBorder="1" applyAlignment="1">
      <alignment horizontal="center" vertical="center" wrapText="1"/>
    </xf>
    <xf numFmtId="0" fontId="12" fillId="5" borderId="6" xfId="4" applyFont="1" applyFill="1" applyBorder="1" applyAlignment="1">
      <alignment horizontal="center" vertical="center" wrapText="1"/>
    </xf>
    <xf numFmtId="0" fontId="12" fillId="5" borderId="5" xfId="4" applyFont="1" applyFill="1" applyBorder="1" applyAlignment="1">
      <alignment horizontal="center" vertical="center" wrapText="1"/>
    </xf>
    <xf numFmtId="0" fontId="10" fillId="4" borderId="2" xfId="4" applyFont="1" applyFill="1" applyBorder="1" applyAlignment="1">
      <alignment horizontal="left" vertical="center" wrapText="1"/>
    </xf>
    <xf numFmtId="0" fontId="10" fillId="4" borderId="6" xfId="4" applyFont="1" applyFill="1" applyBorder="1" applyAlignment="1">
      <alignment horizontal="left" vertical="center" wrapText="1"/>
    </xf>
    <xf numFmtId="0" fontId="10" fillId="4" borderId="5" xfId="4" applyFont="1" applyFill="1" applyBorder="1" applyAlignment="1">
      <alignment horizontal="left" vertical="center" wrapText="1"/>
    </xf>
    <xf numFmtId="0" fontId="8" fillId="0" borderId="2" xfId="4" applyFont="1" applyBorder="1" applyAlignment="1">
      <alignment horizontal="center" vertical="center"/>
    </xf>
    <xf numFmtId="0" fontId="8" fillId="0" borderId="6" xfId="4" applyFont="1" applyBorder="1" applyAlignment="1">
      <alignment horizontal="center" vertical="center"/>
    </xf>
    <xf numFmtId="0" fontId="8" fillId="0" borderId="5" xfId="4" applyFont="1" applyBorder="1" applyAlignment="1">
      <alignment horizontal="center" vertical="center"/>
    </xf>
    <xf numFmtId="9" fontId="8" fillId="0" borderId="1" xfId="4" applyNumberFormat="1" applyFont="1" applyBorder="1" applyAlignment="1">
      <alignment horizontal="center" vertical="center"/>
    </xf>
    <xf numFmtId="0" fontId="8" fillId="0" borderId="1" xfId="4" applyFont="1" applyBorder="1" applyAlignment="1">
      <alignment horizontal="center" vertical="center"/>
    </xf>
    <xf numFmtId="0" fontId="16" fillId="3" borderId="0" xfId="4" applyFont="1" applyFill="1" applyBorder="1" applyAlignment="1">
      <alignment horizontal="left" vertical="center" wrapText="1"/>
    </xf>
    <xf numFmtId="0" fontId="16" fillId="3" borderId="0" xfId="4" applyFont="1" applyFill="1" applyBorder="1" applyAlignment="1">
      <alignment horizontal="left" vertical="center"/>
    </xf>
    <xf numFmtId="0" fontId="16" fillId="3" borderId="9" xfId="4" applyFont="1" applyFill="1" applyBorder="1" applyAlignment="1">
      <alignment horizontal="left" vertical="center"/>
    </xf>
    <xf numFmtId="0" fontId="11" fillId="3" borderId="1" xfId="4" applyFont="1" applyFill="1" applyBorder="1" applyAlignment="1">
      <alignment horizontal="center" vertical="center"/>
    </xf>
    <xf numFmtId="0" fontId="8" fillId="5" borderId="1" xfId="4" applyFont="1" applyFill="1" applyBorder="1" applyAlignment="1">
      <alignment horizontal="center" vertical="center" wrapText="1"/>
    </xf>
    <xf numFmtId="0" fontId="14" fillId="5" borderId="1" xfId="4" applyFont="1" applyFill="1" applyBorder="1" applyAlignment="1">
      <alignment horizontal="center" vertical="center" wrapText="1"/>
    </xf>
    <xf numFmtId="0" fontId="8" fillId="5" borderId="2" xfId="4" applyFont="1" applyFill="1" applyBorder="1" applyAlignment="1">
      <alignment horizontal="center" vertical="center" wrapText="1"/>
    </xf>
    <xf numFmtId="0" fontId="8" fillId="5" borderId="6" xfId="4" applyFont="1" applyFill="1" applyBorder="1" applyAlignment="1">
      <alignment horizontal="center" vertical="center" wrapText="1"/>
    </xf>
    <xf numFmtId="0" fontId="8" fillId="5" borderId="5" xfId="4" applyFont="1" applyFill="1" applyBorder="1" applyAlignment="1">
      <alignment horizontal="center" vertical="center" wrapText="1"/>
    </xf>
    <xf numFmtId="0" fontId="12" fillId="5" borderId="7" xfId="4" applyFont="1" applyFill="1" applyBorder="1" applyAlignment="1">
      <alignment horizontal="center" vertical="center" wrapText="1"/>
    </xf>
    <xf numFmtId="0" fontId="12" fillId="5" borderId="8" xfId="4" applyFont="1" applyFill="1" applyBorder="1" applyAlignment="1">
      <alignment horizontal="center" vertical="center" wrapText="1"/>
    </xf>
    <xf numFmtId="0" fontId="12" fillId="5" borderId="3" xfId="4" applyFont="1" applyFill="1" applyBorder="1" applyAlignment="1">
      <alignment horizontal="center" vertical="center" wrapText="1"/>
    </xf>
    <xf numFmtId="0" fontId="28" fillId="0" borderId="4" xfId="0" applyFont="1" applyBorder="1" applyAlignment="1">
      <alignment horizontal="center" vertical="center" wrapText="1"/>
    </xf>
    <xf numFmtId="0" fontId="28" fillId="0" borderId="4" xfId="0" applyFont="1" applyBorder="1" applyAlignment="1">
      <alignment vertical="center" wrapText="1"/>
    </xf>
    <xf numFmtId="0" fontId="29" fillId="0" borderId="1" xfId="4" applyFont="1" applyBorder="1" applyAlignment="1">
      <alignment horizontal="center" vertical="center" wrapText="1"/>
    </xf>
    <xf numFmtId="0" fontId="30" fillId="0" borderId="1" xfId="4" applyFont="1" applyBorder="1" applyAlignment="1">
      <alignment horizontal="center" vertical="center"/>
    </xf>
    <xf numFmtId="0" fontId="30" fillId="0" borderId="2" xfId="4" applyFont="1" applyBorder="1" applyAlignment="1">
      <alignment horizontal="center" vertical="center"/>
    </xf>
    <xf numFmtId="0" fontId="30" fillId="0" borderId="6" xfId="4" applyFont="1" applyBorder="1" applyAlignment="1">
      <alignment horizontal="center" vertical="center"/>
    </xf>
    <xf numFmtId="0" fontId="30" fillId="0" borderId="5" xfId="4" applyFont="1" applyBorder="1" applyAlignment="1">
      <alignment horizontal="center" vertical="center"/>
    </xf>
    <xf numFmtId="0" fontId="30" fillId="0" borderId="1" xfId="4" applyFont="1" applyBorder="1" applyAlignment="1">
      <alignment horizontal="center" vertical="center" wrapText="1"/>
    </xf>
  </cellXfs>
  <cellStyles count="5">
    <cellStyle name="常规" xfId="0" builtinId="0"/>
    <cellStyle name="常规 2" xfId="4" xr:uid="{BBC87551-CFB8-4E0C-9110-AF3F82A1CFFB}"/>
    <cellStyle name="常规 3" xfId="1" xr:uid="{00000000-0005-0000-0000-000031000000}"/>
    <cellStyle name="常规 5" xfId="3" xr:uid="{00000000-0005-0000-0000-000033000000}"/>
    <cellStyle name="常规 5 2" xfId="2" xr:uid="{00000000-0005-0000-0000-000032000000}"/>
  </cellStyles>
  <dxfs count="5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4"/>
      <tableStyleElement type="headerRow" dxfId="53"/>
      <tableStyleElement type="totalRow" dxfId="52"/>
      <tableStyleElement type="firstColumn" dxfId="51"/>
      <tableStyleElement type="lastColumn" dxfId="50"/>
      <tableStyleElement type="firstRowStripe" dxfId="49"/>
      <tableStyleElement type="firstColumnStripe" dxfId="48"/>
    </tableStyle>
    <tableStyle name="PivotStylePreset2_Accent1" table="0" count="10" xr9:uid="{267968C8-6FFD-4C36-ACC1-9EA1FD1885CA}">
      <tableStyleElement type="headerRow" dxfId="47"/>
      <tableStyleElement type="totalRow" dxfId="46"/>
      <tableStyleElement type="firstRowStripe" dxfId="45"/>
      <tableStyleElement type="firstColumnStripe" dxfId="44"/>
      <tableStyleElement type="firstSubtotalRow" dxfId="43"/>
      <tableStyleElement type="secondSubtotalRow" dxfId="42"/>
      <tableStyleElement type="firstRowSubheading" dxfId="41"/>
      <tableStyleElement type="secondRowSubheading" dxfId="40"/>
      <tableStyleElement type="pageFieldLabels" dxfId="39"/>
      <tableStyleElement type="pageFieldValues"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B282-0753-4418-A3B1-51570850F3CA}">
  <dimension ref="A1:S29"/>
  <sheetViews>
    <sheetView topLeftCell="A4" workbookViewId="0">
      <selection activeCell="N16" sqref="N16:S18"/>
    </sheetView>
  </sheetViews>
  <sheetFormatPr defaultRowHeight="14" x14ac:dyDescent="0.25"/>
  <cols>
    <col min="6" max="6" width="14.90625" customWidth="1"/>
    <col min="12" max="12" width="10.36328125" customWidth="1"/>
    <col min="13" max="13" width="0.1796875" customWidth="1"/>
  </cols>
  <sheetData>
    <row r="1" spans="1:19" x14ac:dyDescent="0.25">
      <c r="A1" s="54"/>
    </row>
    <row r="2" spans="1:19" ht="22" customHeight="1" x14ac:dyDescent="0.25">
      <c r="A2" s="55" t="s">
        <v>2339</v>
      </c>
      <c r="B2" s="56"/>
      <c r="C2" s="56"/>
      <c r="D2" s="56"/>
      <c r="E2" s="56"/>
      <c r="F2" s="56"/>
      <c r="G2" s="56"/>
      <c r="H2" s="56"/>
      <c r="I2" s="56"/>
      <c r="J2" s="56"/>
      <c r="K2" s="56"/>
      <c r="L2" s="56"/>
      <c r="M2" s="56"/>
      <c r="N2" s="56"/>
      <c r="O2" s="56"/>
      <c r="P2" s="56"/>
      <c r="Q2" s="56"/>
      <c r="R2" s="56"/>
      <c r="S2" s="56"/>
    </row>
    <row r="3" spans="1:19" ht="16.5" x14ac:dyDescent="0.25">
      <c r="A3" s="56" t="s">
        <v>2340</v>
      </c>
      <c r="B3" s="56"/>
      <c r="C3" s="56"/>
      <c r="D3" s="56"/>
      <c r="E3" s="56"/>
      <c r="F3" s="56"/>
      <c r="G3" s="56"/>
      <c r="H3" s="56"/>
      <c r="I3" s="56"/>
      <c r="J3" s="56"/>
      <c r="K3" s="56"/>
      <c r="L3" s="56"/>
      <c r="M3" s="56"/>
      <c r="N3" s="56"/>
      <c r="O3" s="56"/>
      <c r="P3" s="56"/>
      <c r="Q3" s="56"/>
      <c r="R3" s="56"/>
      <c r="S3" s="56"/>
    </row>
    <row r="4" spans="1:19" ht="13.5" customHeight="1" x14ac:dyDescent="0.25">
      <c r="A4" s="56"/>
      <c r="B4" s="56"/>
      <c r="C4" s="56"/>
      <c r="D4" s="56"/>
      <c r="E4" s="56"/>
      <c r="F4" s="56"/>
      <c r="G4" s="56"/>
      <c r="H4" s="56"/>
      <c r="I4" s="56"/>
      <c r="J4" s="56"/>
      <c r="K4" s="56"/>
      <c r="L4" s="56"/>
      <c r="M4" s="56"/>
      <c r="N4" s="56"/>
      <c r="O4" s="56"/>
      <c r="P4" s="56"/>
      <c r="Q4" s="56"/>
      <c r="R4" s="56"/>
      <c r="S4" s="56"/>
    </row>
    <row r="5" spans="1:19" ht="22.5" customHeight="1" x14ac:dyDescent="0.25">
      <c r="A5" s="55" t="s">
        <v>2338</v>
      </c>
      <c r="B5" s="56"/>
      <c r="C5" s="56"/>
      <c r="D5" s="56"/>
      <c r="E5" s="56"/>
      <c r="F5" s="56"/>
      <c r="G5" s="56"/>
      <c r="H5" s="56"/>
      <c r="I5" s="56"/>
      <c r="J5" s="56"/>
      <c r="K5" s="56"/>
      <c r="L5" s="56"/>
      <c r="M5" s="56"/>
      <c r="N5" s="56"/>
      <c r="O5" s="56"/>
      <c r="P5" s="56"/>
      <c r="Q5" s="56"/>
      <c r="R5" s="56"/>
      <c r="S5" s="56"/>
    </row>
    <row r="6" spans="1:19" ht="17" customHeight="1" x14ac:dyDescent="0.25">
      <c r="A6" s="83" t="s">
        <v>2341</v>
      </c>
      <c r="B6" s="83"/>
      <c r="C6" s="83" t="s">
        <v>2342</v>
      </c>
      <c r="D6" s="83"/>
      <c r="E6" s="83"/>
      <c r="F6" s="83"/>
      <c r="G6" s="83" t="s">
        <v>2354</v>
      </c>
      <c r="H6" s="83"/>
      <c r="I6" s="83"/>
      <c r="J6" s="83"/>
      <c r="K6" s="83"/>
      <c r="L6" s="83"/>
      <c r="M6" s="83"/>
      <c r="N6" s="83" t="s">
        <v>2355</v>
      </c>
      <c r="O6" s="83"/>
      <c r="P6" s="83"/>
      <c r="Q6" s="83"/>
      <c r="R6" s="83"/>
      <c r="S6" s="83"/>
    </row>
    <row r="7" spans="1:19" ht="14" customHeight="1" x14ac:dyDescent="0.25">
      <c r="A7" s="87" t="s">
        <v>2346</v>
      </c>
      <c r="B7" s="87"/>
      <c r="C7" s="87" t="s">
        <v>2343</v>
      </c>
      <c r="D7" s="87"/>
      <c r="E7" s="87"/>
      <c r="F7" s="87"/>
      <c r="G7" s="84" t="s">
        <v>2350</v>
      </c>
      <c r="H7" s="84"/>
      <c r="I7" s="84"/>
      <c r="J7" s="84"/>
      <c r="K7" s="84"/>
      <c r="L7" s="84"/>
      <c r="M7" s="84"/>
      <c r="N7" s="84" t="s">
        <v>2356</v>
      </c>
      <c r="O7" s="84"/>
      <c r="P7" s="84"/>
      <c r="Q7" s="84"/>
      <c r="R7" s="84"/>
      <c r="S7" s="84"/>
    </row>
    <row r="8" spans="1:19" x14ac:dyDescent="0.25">
      <c r="A8" s="87"/>
      <c r="B8" s="87"/>
      <c r="C8" s="87"/>
      <c r="D8" s="87"/>
      <c r="E8" s="87"/>
      <c r="F8" s="87"/>
      <c r="G8" s="84"/>
      <c r="H8" s="84"/>
      <c r="I8" s="84"/>
      <c r="J8" s="84"/>
      <c r="K8" s="84"/>
      <c r="L8" s="84"/>
      <c r="M8" s="84"/>
      <c r="N8" s="84"/>
      <c r="O8" s="84"/>
      <c r="P8" s="84"/>
      <c r="Q8" s="84"/>
      <c r="R8" s="84"/>
      <c r="S8" s="84"/>
    </row>
    <row r="9" spans="1:19" x14ac:dyDescent="0.25">
      <c r="A9" s="87"/>
      <c r="B9" s="87"/>
      <c r="C9" s="87"/>
      <c r="D9" s="87"/>
      <c r="E9" s="87"/>
      <c r="F9" s="87"/>
      <c r="G9" s="84"/>
      <c r="H9" s="84"/>
      <c r="I9" s="84"/>
      <c r="J9" s="84"/>
      <c r="K9" s="84"/>
      <c r="L9" s="84"/>
      <c r="M9" s="84"/>
      <c r="N9" s="84"/>
      <c r="O9" s="84"/>
      <c r="P9" s="84"/>
      <c r="Q9" s="84"/>
      <c r="R9" s="84"/>
      <c r="S9" s="84"/>
    </row>
    <row r="10" spans="1:19" x14ac:dyDescent="0.25">
      <c r="A10" s="87" t="s">
        <v>2347</v>
      </c>
      <c r="B10" s="87"/>
      <c r="C10" s="87" t="s">
        <v>2359</v>
      </c>
      <c r="D10" s="87"/>
      <c r="E10" s="87"/>
      <c r="F10" s="87"/>
      <c r="G10" s="84" t="s">
        <v>2351</v>
      </c>
      <c r="H10" s="84"/>
      <c r="I10" s="84"/>
      <c r="J10" s="84"/>
      <c r="K10" s="84"/>
      <c r="L10" s="84"/>
      <c r="M10" s="84"/>
      <c r="N10" s="84" t="s">
        <v>2357</v>
      </c>
      <c r="O10" s="84"/>
      <c r="P10" s="84"/>
      <c r="Q10" s="84"/>
      <c r="R10" s="84"/>
      <c r="S10" s="84"/>
    </row>
    <row r="11" spans="1:19" x14ac:dyDescent="0.25">
      <c r="A11" s="87"/>
      <c r="B11" s="87"/>
      <c r="C11" s="87"/>
      <c r="D11" s="87"/>
      <c r="E11" s="87"/>
      <c r="F11" s="87"/>
      <c r="G11" s="84"/>
      <c r="H11" s="84"/>
      <c r="I11" s="84"/>
      <c r="J11" s="84"/>
      <c r="K11" s="84"/>
      <c r="L11" s="84"/>
      <c r="M11" s="84"/>
      <c r="N11" s="84"/>
      <c r="O11" s="84"/>
      <c r="P11" s="84"/>
      <c r="Q11" s="84"/>
      <c r="R11" s="84"/>
      <c r="S11" s="84"/>
    </row>
    <row r="12" spans="1:19" ht="12.5" customHeight="1" x14ac:dyDescent="0.25">
      <c r="A12" s="87"/>
      <c r="B12" s="87"/>
      <c r="C12" s="87"/>
      <c r="D12" s="87"/>
      <c r="E12" s="87"/>
      <c r="F12" s="87"/>
      <c r="G12" s="84"/>
      <c r="H12" s="84"/>
      <c r="I12" s="84"/>
      <c r="J12" s="84"/>
      <c r="K12" s="84"/>
      <c r="L12" s="84"/>
      <c r="M12" s="84"/>
      <c r="N12" s="84"/>
      <c r="O12" s="84"/>
      <c r="P12" s="84"/>
      <c r="Q12" s="84"/>
      <c r="R12" s="84"/>
      <c r="S12" s="84"/>
    </row>
    <row r="13" spans="1:19" x14ac:dyDescent="0.25">
      <c r="A13" s="87" t="s">
        <v>2348</v>
      </c>
      <c r="B13" s="87"/>
      <c r="C13" s="87" t="s">
        <v>2345</v>
      </c>
      <c r="D13" s="87"/>
      <c r="E13" s="87"/>
      <c r="F13" s="87"/>
      <c r="G13" s="84" t="s">
        <v>2352</v>
      </c>
      <c r="H13" s="84"/>
      <c r="I13" s="84"/>
      <c r="J13" s="84"/>
      <c r="K13" s="84"/>
      <c r="L13" s="84"/>
      <c r="M13" s="84"/>
      <c r="N13" s="84" t="s">
        <v>2358</v>
      </c>
      <c r="O13" s="84"/>
      <c r="P13" s="84"/>
      <c r="Q13" s="84"/>
      <c r="R13" s="84"/>
      <c r="S13" s="84"/>
    </row>
    <row r="14" spans="1:19" x14ac:dyDescent="0.25">
      <c r="A14" s="87"/>
      <c r="B14" s="87"/>
      <c r="C14" s="87"/>
      <c r="D14" s="87"/>
      <c r="E14" s="87"/>
      <c r="F14" s="87"/>
      <c r="G14" s="84"/>
      <c r="H14" s="84"/>
      <c r="I14" s="84"/>
      <c r="J14" s="84"/>
      <c r="K14" s="84"/>
      <c r="L14" s="84"/>
      <c r="M14" s="84"/>
      <c r="N14" s="84"/>
      <c r="O14" s="84"/>
      <c r="P14" s="84"/>
      <c r="Q14" s="84"/>
      <c r="R14" s="84"/>
      <c r="S14" s="84"/>
    </row>
    <row r="15" spans="1:19" ht="15.5" customHeight="1" x14ac:dyDescent="0.25">
      <c r="A15" s="87"/>
      <c r="B15" s="87"/>
      <c r="C15" s="87"/>
      <c r="D15" s="87"/>
      <c r="E15" s="87"/>
      <c r="F15" s="87"/>
      <c r="G15" s="84"/>
      <c r="H15" s="84"/>
      <c r="I15" s="84"/>
      <c r="J15" s="84"/>
      <c r="K15" s="84"/>
      <c r="L15" s="84"/>
      <c r="M15" s="84"/>
      <c r="N15" s="84"/>
      <c r="O15" s="84"/>
      <c r="P15" s="84"/>
      <c r="Q15" s="84"/>
      <c r="R15" s="84"/>
      <c r="S15" s="84"/>
    </row>
    <row r="16" spans="1:19" x14ac:dyDescent="0.25">
      <c r="A16" s="87" t="s">
        <v>2349</v>
      </c>
      <c r="B16" s="87"/>
      <c r="C16" s="87" t="s">
        <v>2344</v>
      </c>
      <c r="D16" s="87"/>
      <c r="E16" s="87"/>
      <c r="F16" s="87"/>
      <c r="G16" s="84" t="s">
        <v>2353</v>
      </c>
      <c r="H16" s="84"/>
      <c r="I16" s="84"/>
      <c r="J16" s="84"/>
      <c r="K16" s="84"/>
      <c r="L16" s="84"/>
      <c r="M16" s="84"/>
      <c r="N16" s="84" t="s">
        <v>2360</v>
      </c>
      <c r="O16" s="84"/>
      <c r="P16" s="84"/>
      <c r="Q16" s="84"/>
      <c r="R16" s="84"/>
      <c r="S16" s="84"/>
    </row>
    <row r="17" spans="1:19" x14ac:dyDescent="0.25">
      <c r="A17" s="87"/>
      <c r="B17" s="87"/>
      <c r="C17" s="87"/>
      <c r="D17" s="87"/>
      <c r="E17" s="87"/>
      <c r="F17" s="87"/>
      <c r="G17" s="84"/>
      <c r="H17" s="84"/>
      <c r="I17" s="84"/>
      <c r="J17" s="84"/>
      <c r="K17" s="84"/>
      <c r="L17" s="84"/>
      <c r="M17" s="84"/>
      <c r="N17" s="84"/>
      <c r="O17" s="84"/>
      <c r="P17" s="84"/>
      <c r="Q17" s="84"/>
      <c r="R17" s="84"/>
      <c r="S17" s="84"/>
    </row>
    <row r="18" spans="1:19" ht="47.5" customHeight="1" x14ac:dyDescent="0.25">
      <c r="A18" s="87"/>
      <c r="B18" s="87"/>
      <c r="C18" s="87"/>
      <c r="D18" s="87"/>
      <c r="E18" s="87"/>
      <c r="F18" s="87"/>
      <c r="G18" s="84"/>
      <c r="H18" s="84"/>
      <c r="I18" s="84"/>
      <c r="J18" s="84"/>
      <c r="K18" s="84"/>
      <c r="L18" s="84"/>
      <c r="M18" s="84"/>
      <c r="N18" s="84"/>
      <c r="O18" s="84"/>
      <c r="P18" s="84"/>
      <c r="Q18" s="84"/>
      <c r="R18" s="84"/>
      <c r="S18" s="84"/>
    </row>
    <row r="19" spans="1:19" ht="16.5" x14ac:dyDescent="0.25">
      <c r="A19" s="56"/>
      <c r="B19" s="56"/>
      <c r="C19" s="56"/>
      <c r="D19" s="56"/>
      <c r="E19" s="56"/>
      <c r="F19" s="56"/>
      <c r="G19" s="56"/>
      <c r="H19" s="56"/>
      <c r="I19" s="56"/>
      <c r="J19" s="56"/>
      <c r="K19" s="56"/>
      <c r="L19" s="56"/>
      <c r="M19" s="56"/>
      <c r="N19" s="56"/>
      <c r="O19" s="56"/>
      <c r="P19" s="56"/>
      <c r="Q19" s="56"/>
      <c r="R19" s="56"/>
      <c r="S19" s="56"/>
    </row>
    <row r="20" spans="1:19" x14ac:dyDescent="0.25">
      <c r="A20" s="85" t="s">
        <v>2417</v>
      </c>
      <c r="B20" s="86"/>
      <c r="C20" s="86"/>
      <c r="D20" s="86"/>
      <c r="E20" s="86"/>
      <c r="F20" s="86"/>
      <c r="G20" s="86"/>
      <c r="H20" s="86"/>
      <c r="I20" s="86"/>
      <c r="J20" s="86"/>
      <c r="K20" s="86"/>
      <c r="L20" s="86"/>
      <c r="M20" s="86"/>
      <c r="N20" s="86"/>
      <c r="O20" s="86"/>
      <c r="P20" s="86"/>
      <c r="Q20" s="86"/>
      <c r="R20" s="86"/>
      <c r="S20" s="86"/>
    </row>
    <row r="21" spans="1:19" x14ac:dyDescent="0.25">
      <c r="A21" s="86"/>
      <c r="B21" s="86"/>
      <c r="C21" s="86"/>
      <c r="D21" s="86"/>
      <c r="E21" s="86"/>
      <c r="F21" s="86"/>
      <c r="G21" s="86"/>
      <c r="H21" s="86"/>
      <c r="I21" s="86"/>
      <c r="J21" s="86"/>
      <c r="K21" s="86"/>
      <c r="L21" s="86"/>
      <c r="M21" s="86"/>
      <c r="N21" s="86"/>
      <c r="O21" s="86"/>
      <c r="P21" s="86"/>
      <c r="Q21" s="86"/>
      <c r="R21" s="86"/>
      <c r="S21" s="86"/>
    </row>
    <row r="22" spans="1:19" x14ac:dyDescent="0.25">
      <c r="A22" s="86"/>
      <c r="B22" s="86"/>
      <c r="C22" s="86"/>
      <c r="D22" s="86"/>
      <c r="E22" s="86"/>
      <c r="F22" s="86"/>
      <c r="G22" s="86"/>
      <c r="H22" s="86"/>
      <c r="I22" s="86"/>
      <c r="J22" s="86"/>
      <c r="K22" s="86"/>
      <c r="L22" s="86"/>
      <c r="M22" s="86"/>
      <c r="N22" s="86"/>
      <c r="O22" s="86"/>
      <c r="P22" s="86"/>
      <c r="Q22" s="86"/>
      <c r="R22" s="86"/>
      <c r="S22" s="86"/>
    </row>
    <row r="23" spans="1:19" x14ac:dyDescent="0.25">
      <c r="A23" s="86"/>
      <c r="B23" s="86"/>
      <c r="C23" s="86"/>
      <c r="D23" s="86"/>
      <c r="E23" s="86"/>
      <c r="F23" s="86"/>
      <c r="G23" s="86"/>
      <c r="H23" s="86"/>
      <c r="I23" s="86"/>
      <c r="J23" s="86"/>
      <c r="K23" s="86"/>
      <c r="L23" s="86"/>
      <c r="M23" s="86"/>
      <c r="N23" s="86"/>
      <c r="O23" s="86"/>
      <c r="P23" s="86"/>
      <c r="Q23" s="86"/>
      <c r="R23" s="86"/>
      <c r="S23" s="86"/>
    </row>
    <row r="24" spans="1:19" ht="33.5" customHeight="1" x14ac:dyDescent="0.25">
      <c r="A24" s="86"/>
      <c r="B24" s="86"/>
      <c r="C24" s="86"/>
      <c r="D24" s="86"/>
      <c r="E24" s="86"/>
      <c r="F24" s="86"/>
      <c r="G24" s="86"/>
      <c r="H24" s="86"/>
      <c r="I24" s="86"/>
      <c r="J24" s="86"/>
      <c r="K24" s="86"/>
      <c r="L24" s="86"/>
      <c r="M24" s="86"/>
      <c r="N24" s="86"/>
      <c r="O24" s="86"/>
      <c r="P24" s="86"/>
      <c r="Q24" s="86"/>
      <c r="R24" s="86"/>
      <c r="S24" s="86"/>
    </row>
    <row r="25" spans="1:19" ht="89.5" customHeight="1" x14ac:dyDescent="0.25">
      <c r="A25" s="86"/>
      <c r="B25" s="86"/>
      <c r="C25" s="86"/>
      <c r="D25" s="86"/>
      <c r="E25" s="86"/>
      <c r="F25" s="86"/>
      <c r="G25" s="86"/>
      <c r="H25" s="86"/>
      <c r="I25" s="86"/>
      <c r="J25" s="86"/>
      <c r="K25" s="86"/>
      <c r="L25" s="86"/>
      <c r="M25" s="86"/>
      <c r="N25" s="86"/>
      <c r="O25" s="86"/>
      <c r="P25" s="86"/>
      <c r="Q25" s="86"/>
      <c r="R25" s="86"/>
      <c r="S25" s="86"/>
    </row>
    <row r="26" spans="1:19" ht="68.5" customHeight="1" x14ac:dyDescent="0.25">
      <c r="A26" s="86"/>
      <c r="B26" s="86"/>
      <c r="C26" s="86"/>
      <c r="D26" s="86"/>
      <c r="E26" s="86"/>
      <c r="F26" s="86"/>
      <c r="G26" s="86"/>
      <c r="H26" s="86"/>
      <c r="I26" s="86"/>
      <c r="J26" s="86"/>
      <c r="K26" s="86"/>
      <c r="L26" s="86"/>
      <c r="M26" s="86"/>
      <c r="N26" s="86"/>
      <c r="O26" s="86"/>
      <c r="P26" s="86"/>
      <c r="Q26" s="86"/>
      <c r="R26" s="86"/>
      <c r="S26" s="86"/>
    </row>
    <row r="27" spans="1:19" ht="35.5" customHeight="1" x14ac:dyDescent="0.25">
      <c r="A27" s="86"/>
      <c r="B27" s="86"/>
      <c r="C27" s="86"/>
      <c r="D27" s="86"/>
      <c r="E27" s="86"/>
      <c r="F27" s="86"/>
      <c r="G27" s="86"/>
      <c r="H27" s="86"/>
      <c r="I27" s="86"/>
      <c r="J27" s="86"/>
      <c r="K27" s="86"/>
      <c r="L27" s="86"/>
      <c r="M27" s="86"/>
      <c r="N27" s="86"/>
      <c r="O27" s="86"/>
      <c r="P27" s="86"/>
      <c r="Q27" s="86"/>
      <c r="R27" s="86"/>
      <c r="S27" s="86"/>
    </row>
    <row r="28" spans="1:19" ht="140.5" customHeight="1" x14ac:dyDescent="0.25">
      <c r="A28" s="86"/>
      <c r="B28" s="86"/>
      <c r="C28" s="86"/>
      <c r="D28" s="86"/>
      <c r="E28" s="86"/>
      <c r="F28" s="86"/>
      <c r="G28" s="86"/>
      <c r="H28" s="86"/>
      <c r="I28" s="86"/>
      <c r="J28" s="86"/>
      <c r="K28" s="86"/>
      <c r="L28" s="86"/>
      <c r="M28" s="86"/>
      <c r="N28" s="86"/>
      <c r="O28" s="86"/>
      <c r="P28" s="86"/>
      <c r="Q28" s="86"/>
      <c r="R28" s="86"/>
      <c r="S28" s="86"/>
    </row>
    <row r="29" spans="1:19" x14ac:dyDescent="0.25">
      <c r="B29" s="53"/>
    </row>
  </sheetData>
  <mergeCells count="21">
    <mergeCell ref="G6:M6"/>
    <mergeCell ref="A7:B9"/>
    <mergeCell ref="C7:F9"/>
    <mergeCell ref="A10:B12"/>
    <mergeCell ref="C10:F12"/>
    <mergeCell ref="C6:F6"/>
    <mergeCell ref="A6:B6"/>
    <mergeCell ref="A20:S28"/>
    <mergeCell ref="C16:F18"/>
    <mergeCell ref="G7:M9"/>
    <mergeCell ref="G10:M12"/>
    <mergeCell ref="G13:M15"/>
    <mergeCell ref="G16:M18"/>
    <mergeCell ref="A13:B15"/>
    <mergeCell ref="C13:F15"/>
    <mergeCell ref="A16:B18"/>
    <mergeCell ref="N6:S6"/>
    <mergeCell ref="N7:S9"/>
    <mergeCell ref="N10:S12"/>
    <mergeCell ref="N13:S15"/>
    <mergeCell ref="N16:S18"/>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7349-0FB6-48DF-8B87-5B767278D84E}">
  <dimension ref="A2:W26"/>
  <sheetViews>
    <sheetView tabSelected="1" zoomScale="90" zoomScaleNormal="90" workbookViewId="0">
      <selection activeCell="N7" sqref="N7:P7"/>
    </sheetView>
  </sheetViews>
  <sheetFormatPr defaultColWidth="9" defaultRowHeight="16.5" x14ac:dyDescent="0.25"/>
  <cols>
    <col min="1" max="2" width="9" style="36"/>
    <col min="3" max="3" width="28.08984375" style="36" customWidth="1"/>
    <col min="4" max="4" width="9" style="36"/>
    <col min="5" max="5" width="8.81640625" style="36" customWidth="1"/>
    <col min="6" max="6" width="10.54296875" style="36" customWidth="1"/>
    <col min="7" max="7" width="13.54296875" style="36" customWidth="1"/>
    <col min="8" max="8" width="14.36328125" style="36" customWidth="1"/>
    <col min="9" max="9" width="9.08984375" style="36" customWidth="1"/>
    <col min="10" max="10" width="1.54296875" style="36" hidden="1" customWidth="1"/>
    <col min="11" max="11" width="23" style="36" customWidth="1"/>
    <col min="12" max="12" width="23.90625" style="36" customWidth="1"/>
    <col min="13" max="13" width="22.6328125" style="36" customWidth="1"/>
    <col min="14" max="15" width="14.36328125" style="36" customWidth="1"/>
    <col min="16" max="16" width="2.453125" style="36" customWidth="1"/>
    <col min="17" max="18" width="25.6328125" style="36" customWidth="1"/>
    <col min="19" max="19" width="25.26953125" style="36" customWidth="1"/>
    <col min="20" max="21" width="26.6328125" style="36" customWidth="1"/>
    <col min="22" max="22" width="27.36328125" style="36" customWidth="1"/>
    <col min="23" max="23" width="25.81640625" style="36" customWidth="1"/>
    <col min="24" max="16384" width="9" style="36"/>
  </cols>
  <sheetData>
    <row r="2" spans="1:23" ht="16.5" customHeight="1" x14ac:dyDescent="0.25">
      <c r="A2" s="99" t="s">
        <v>2365</v>
      </c>
      <c r="B2" s="100"/>
      <c r="C2" s="100"/>
      <c r="D2" s="100"/>
      <c r="E2" s="100"/>
      <c r="F2" s="101"/>
      <c r="G2" s="102" t="s">
        <v>2311</v>
      </c>
      <c r="H2" s="102"/>
      <c r="I2" s="102"/>
      <c r="J2" s="102"/>
      <c r="K2" s="102"/>
      <c r="L2" s="102"/>
      <c r="M2" s="102"/>
      <c r="N2" s="102"/>
      <c r="O2" s="102"/>
      <c r="P2" s="102"/>
      <c r="Q2" s="102"/>
      <c r="R2" s="102"/>
      <c r="S2" s="102"/>
      <c r="T2" s="102"/>
      <c r="U2" s="102"/>
      <c r="V2" s="102"/>
      <c r="W2" s="102"/>
    </row>
    <row r="3" spans="1:23" ht="16.5" customHeight="1" x14ac:dyDescent="0.25">
      <c r="A3" s="100"/>
      <c r="B3" s="100"/>
      <c r="C3" s="100"/>
      <c r="D3" s="100"/>
      <c r="E3" s="100"/>
      <c r="F3" s="101"/>
      <c r="G3" s="50" t="s">
        <v>2299</v>
      </c>
      <c r="H3" s="102" t="s">
        <v>2308</v>
      </c>
      <c r="I3" s="102"/>
      <c r="J3" s="102"/>
      <c r="K3" s="102"/>
      <c r="L3" s="102"/>
      <c r="M3" s="102"/>
      <c r="N3" s="102"/>
      <c r="O3" s="102"/>
      <c r="P3" s="102"/>
      <c r="Q3" s="102"/>
      <c r="R3" s="102"/>
      <c r="S3" s="102"/>
      <c r="T3" s="50" t="s">
        <v>2415</v>
      </c>
      <c r="U3" s="50" t="s">
        <v>2416</v>
      </c>
      <c r="V3" s="44" t="s">
        <v>2309</v>
      </c>
      <c r="W3" s="44" t="s">
        <v>2310</v>
      </c>
    </row>
    <row r="4" spans="1:23" ht="21" customHeight="1" x14ac:dyDescent="0.25">
      <c r="A4" s="100"/>
      <c r="B4" s="100"/>
      <c r="C4" s="100"/>
      <c r="D4" s="100"/>
      <c r="E4" s="100"/>
      <c r="F4" s="101"/>
      <c r="G4" s="40" t="s">
        <v>2361</v>
      </c>
      <c r="H4" s="103" t="s">
        <v>2304</v>
      </c>
      <c r="I4" s="104"/>
      <c r="J4" s="104"/>
      <c r="K4" s="104"/>
      <c r="L4" s="103" t="s">
        <v>2306</v>
      </c>
      <c r="M4" s="104"/>
      <c r="N4" s="105" t="s">
        <v>2307</v>
      </c>
      <c r="O4" s="106"/>
      <c r="P4" s="106"/>
      <c r="Q4" s="106"/>
      <c r="R4" s="106"/>
      <c r="S4" s="107"/>
      <c r="T4" s="108" t="s">
        <v>2312</v>
      </c>
      <c r="U4" s="108" t="s">
        <v>2313</v>
      </c>
      <c r="V4" s="108" t="s">
        <v>2314</v>
      </c>
      <c r="W4" s="108" t="s">
        <v>2315</v>
      </c>
    </row>
    <row r="5" spans="1:23" s="41" customFormat="1" ht="16.5" customHeight="1" x14ac:dyDescent="0.25">
      <c r="A5" s="100"/>
      <c r="B5" s="100"/>
      <c r="C5" s="100"/>
      <c r="D5" s="100"/>
      <c r="E5" s="100"/>
      <c r="F5" s="101"/>
      <c r="G5" s="43" t="s">
        <v>2362</v>
      </c>
      <c r="H5" s="88" t="s">
        <v>2300</v>
      </c>
      <c r="I5" s="89"/>
      <c r="J5" s="90"/>
      <c r="K5" s="45" t="s">
        <v>2301</v>
      </c>
      <c r="L5" s="45" t="s">
        <v>2305</v>
      </c>
      <c r="M5" s="42" t="s">
        <v>2303</v>
      </c>
      <c r="N5" s="88" t="s">
        <v>2296</v>
      </c>
      <c r="O5" s="89"/>
      <c r="P5" s="90"/>
      <c r="Q5" s="45" t="s">
        <v>2317</v>
      </c>
      <c r="R5" s="45" t="s">
        <v>2302</v>
      </c>
      <c r="S5" s="45" t="s">
        <v>2336</v>
      </c>
      <c r="T5" s="109"/>
      <c r="U5" s="109"/>
      <c r="V5" s="109"/>
      <c r="W5" s="109"/>
    </row>
    <row r="6" spans="1:23" s="41" customFormat="1" ht="28" customHeight="1" x14ac:dyDescent="0.25">
      <c r="A6" s="100"/>
      <c r="B6" s="100"/>
      <c r="C6" s="100"/>
      <c r="D6" s="100"/>
      <c r="E6" s="100"/>
      <c r="F6" s="101"/>
      <c r="G6" s="43" t="s">
        <v>2297</v>
      </c>
      <c r="H6" s="88" t="s">
        <v>2330</v>
      </c>
      <c r="I6" s="89"/>
      <c r="J6" s="90"/>
      <c r="K6" s="46" t="s">
        <v>2331</v>
      </c>
      <c r="L6" s="46" t="s">
        <v>2334</v>
      </c>
      <c r="M6" s="51" t="s">
        <v>2335</v>
      </c>
      <c r="N6" s="88" t="s">
        <v>2298</v>
      </c>
      <c r="O6" s="89"/>
      <c r="P6" s="90"/>
      <c r="Q6" s="46" t="s">
        <v>2316</v>
      </c>
      <c r="R6" s="46" t="s">
        <v>2332</v>
      </c>
      <c r="S6" s="46" t="s">
        <v>2337</v>
      </c>
      <c r="T6" s="110"/>
      <c r="U6" s="110"/>
      <c r="V6" s="110"/>
      <c r="W6" s="110"/>
    </row>
    <row r="7" spans="1:23" ht="102.5" customHeight="1" x14ac:dyDescent="0.25">
      <c r="A7" s="100"/>
      <c r="B7" s="100"/>
      <c r="C7" s="100"/>
      <c r="D7" s="100"/>
      <c r="E7" s="100"/>
      <c r="F7" s="101"/>
      <c r="G7" s="40" t="s">
        <v>2295</v>
      </c>
      <c r="H7" s="91" t="s">
        <v>2418</v>
      </c>
      <c r="I7" s="92"/>
      <c r="J7" s="93"/>
      <c r="K7" s="52" t="s">
        <v>2363</v>
      </c>
      <c r="L7" s="52" t="s">
        <v>2419</v>
      </c>
      <c r="M7" s="52" t="s">
        <v>2333</v>
      </c>
      <c r="N7" s="91" t="s">
        <v>2366</v>
      </c>
      <c r="O7" s="92"/>
      <c r="P7" s="92"/>
      <c r="Q7" s="52" t="s">
        <v>2420</v>
      </c>
      <c r="R7" s="81" t="s">
        <v>2364</v>
      </c>
      <c r="S7" s="39" t="s">
        <v>2367</v>
      </c>
      <c r="T7" s="52" t="s">
        <v>2318</v>
      </c>
      <c r="U7" s="52" t="s">
        <v>2319</v>
      </c>
      <c r="V7" s="52" t="s">
        <v>2320</v>
      </c>
      <c r="W7" s="52" t="s">
        <v>2368</v>
      </c>
    </row>
    <row r="8" spans="1:23" x14ac:dyDescent="0.25">
      <c r="A8" s="47" t="s">
        <v>2294</v>
      </c>
      <c r="B8" s="47" t="s">
        <v>1</v>
      </c>
      <c r="C8" s="47" t="s">
        <v>2325</v>
      </c>
      <c r="D8" s="38" t="s">
        <v>2323</v>
      </c>
      <c r="E8" s="38" t="s">
        <v>2324</v>
      </c>
      <c r="F8" s="48" t="s">
        <v>2326</v>
      </c>
      <c r="G8" s="49" t="s">
        <v>2293</v>
      </c>
      <c r="H8" s="97">
        <v>0.4</v>
      </c>
      <c r="I8" s="98"/>
      <c r="J8" s="98"/>
      <c r="K8" s="98"/>
      <c r="L8" s="98"/>
      <c r="M8" s="98"/>
      <c r="N8" s="98"/>
      <c r="O8" s="98"/>
      <c r="P8" s="98"/>
      <c r="Q8" s="98"/>
      <c r="R8" s="98"/>
      <c r="S8" s="98"/>
      <c r="T8" s="80">
        <v>0.1</v>
      </c>
      <c r="U8" s="80">
        <v>0.2</v>
      </c>
      <c r="V8" s="80">
        <v>0.15</v>
      </c>
      <c r="W8" s="80">
        <v>0.15</v>
      </c>
    </row>
    <row r="9" spans="1:23" ht="27.5" customHeight="1" x14ac:dyDescent="0.25">
      <c r="A9" s="47" t="s">
        <v>2321</v>
      </c>
      <c r="B9" s="47" t="s">
        <v>2322</v>
      </c>
      <c r="C9" s="38" t="s">
        <v>2328</v>
      </c>
      <c r="D9" s="47" t="s">
        <v>2327</v>
      </c>
      <c r="E9" s="47" t="s">
        <v>2329</v>
      </c>
      <c r="F9" s="48" t="s">
        <v>2414</v>
      </c>
      <c r="G9" s="37">
        <f>SUM(H9:S9)*0.5+T9*1+U9*2+V9*1.5+W9*1.5</f>
        <v>83.5</v>
      </c>
      <c r="H9" s="94">
        <v>9</v>
      </c>
      <c r="I9" s="95"/>
      <c r="J9" s="96"/>
      <c r="K9" s="37">
        <v>6</v>
      </c>
      <c r="L9" s="37">
        <v>8</v>
      </c>
      <c r="M9" s="37">
        <v>10</v>
      </c>
      <c r="N9" s="94">
        <v>9</v>
      </c>
      <c r="O9" s="95"/>
      <c r="P9" s="96"/>
      <c r="Q9" s="37">
        <v>8</v>
      </c>
      <c r="R9" s="82">
        <v>7</v>
      </c>
      <c r="S9" s="57">
        <v>5</v>
      </c>
      <c r="T9" s="57">
        <v>9</v>
      </c>
      <c r="U9" s="57">
        <v>9</v>
      </c>
      <c r="V9" s="57">
        <v>9</v>
      </c>
      <c r="W9" s="37">
        <v>8</v>
      </c>
    </row>
    <row r="10" spans="1:23" x14ac:dyDescent="0.25">
      <c r="A10" s="111" t="s">
        <v>2421</v>
      </c>
      <c r="B10" s="111" t="s">
        <v>2177</v>
      </c>
      <c r="C10" s="112" t="s">
        <v>2422</v>
      </c>
      <c r="D10" s="111" t="s">
        <v>2375</v>
      </c>
      <c r="E10" s="111" t="s">
        <v>2423</v>
      </c>
      <c r="F10" s="113" t="s">
        <v>18</v>
      </c>
      <c r="G10" s="114">
        <f>SUM(H10:S10)*0.5+T10*1+U10*2+V10*1.5+W10*1.5</f>
        <v>80.5</v>
      </c>
      <c r="H10" s="115">
        <v>9</v>
      </c>
      <c r="I10" s="116"/>
      <c r="J10" s="114"/>
      <c r="K10" s="114">
        <v>8</v>
      </c>
      <c r="L10" s="114">
        <v>8</v>
      </c>
      <c r="M10" s="114">
        <v>8</v>
      </c>
      <c r="N10" s="115">
        <v>8</v>
      </c>
      <c r="O10" s="116"/>
      <c r="P10" s="117"/>
      <c r="Q10" s="114">
        <v>8</v>
      </c>
      <c r="R10" s="114">
        <v>8</v>
      </c>
      <c r="S10" s="114">
        <v>8</v>
      </c>
      <c r="T10" s="114">
        <v>8</v>
      </c>
      <c r="U10" s="114">
        <v>8</v>
      </c>
      <c r="V10" s="114">
        <v>8</v>
      </c>
      <c r="W10" s="114">
        <v>8</v>
      </c>
    </row>
    <row r="11" spans="1:23" x14ac:dyDescent="0.25">
      <c r="A11" s="111" t="s">
        <v>2421</v>
      </c>
      <c r="B11" s="111" t="s">
        <v>2177</v>
      </c>
      <c r="C11" s="112" t="s">
        <v>2422</v>
      </c>
      <c r="D11" s="111" t="s">
        <v>2375</v>
      </c>
      <c r="E11" s="111" t="s">
        <v>2424</v>
      </c>
      <c r="F11" s="113" t="s">
        <v>21</v>
      </c>
      <c r="G11" s="114">
        <f>SUM(H11:S11)*0.5+T11*1+U11*2+V11*1.5+W11*1.5</f>
        <v>64.5</v>
      </c>
      <c r="H11" s="115">
        <v>9</v>
      </c>
      <c r="I11" s="116"/>
      <c r="J11" s="114"/>
      <c r="K11" s="118">
        <v>3</v>
      </c>
      <c r="L11" s="114">
        <v>7</v>
      </c>
      <c r="M11" s="114">
        <v>6</v>
      </c>
      <c r="N11" s="115">
        <v>6</v>
      </c>
      <c r="O11" s="116"/>
      <c r="P11" s="117"/>
      <c r="Q11" s="114">
        <v>7</v>
      </c>
      <c r="R11" s="114">
        <v>5</v>
      </c>
      <c r="S11" s="114">
        <v>4</v>
      </c>
      <c r="T11" s="114">
        <v>8</v>
      </c>
      <c r="U11" s="114">
        <v>6</v>
      </c>
      <c r="V11" s="114">
        <v>8</v>
      </c>
      <c r="W11" s="114">
        <v>6</v>
      </c>
    </row>
    <row r="12" spans="1:23" x14ac:dyDescent="0.25">
      <c r="A12" s="111" t="s">
        <v>2421</v>
      </c>
      <c r="B12" s="111" t="s">
        <v>2177</v>
      </c>
      <c r="C12" s="112" t="s">
        <v>2422</v>
      </c>
      <c r="D12" s="111" t="s">
        <v>2375</v>
      </c>
      <c r="E12" s="111" t="s">
        <v>2425</v>
      </c>
      <c r="F12" s="113" t="s">
        <v>21</v>
      </c>
      <c r="G12" s="114">
        <f>SUM(H12:S12)*0.5+T12*1+U12*2+V12*1.5+W12*1.5</f>
        <v>62.5</v>
      </c>
      <c r="H12" s="115">
        <v>8</v>
      </c>
      <c r="I12" s="116"/>
      <c r="J12" s="114"/>
      <c r="K12" s="114">
        <v>3</v>
      </c>
      <c r="L12" s="114">
        <v>6</v>
      </c>
      <c r="M12" s="114">
        <v>5</v>
      </c>
      <c r="N12" s="115">
        <v>6</v>
      </c>
      <c r="O12" s="116"/>
      <c r="P12" s="117"/>
      <c r="Q12" s="114">
        <v>7</v>
      </c>
      <c r="R12" s="114">
        <v>5</v>
      </c>
      <c r="S12" s="114">
        <v>3</v>
      </c>
      <c r="T12" s="114">
        <v>8</v>
      </c>
      <c r="U12" s="114">
        <v>6</v>
      </c>
      <c r="V12" s="114">
        <v>8</v>
      </c>
      <c r="W12" s="114">
        <v>6</v>
      </c>
    </row>
    <row r="13" spans="1:23" x14ac:dyDescent="0.25">
      <c r="A13" s="111" t="s">
        <v>2421</v>
      </c>
      <c r="B13" s="111" t="s">
        <v>2177</v>
      </c>
      <c r="C13" s="112" t="s">
        <v>2422</v>
      </c>
      <c r="D13" s="111" t="s">
        <v>2375</v>
      </c>
      <c r="E13" s="111" t="s">
        <v>2426</v>
      </c>
      <c r="F13" s="113" t="s">
        <v>21</v>
      </c>
      <c r="G13" s="114">
        <f>SUM(H13:S13)*0.5+T13*1+U13*2+V13*1.5+W13*1.5</f>
        <v>60.5</v>
      </c>
      <c r="H13" s="115">
        <v>8</v>
      </c>
      <c r="I13" s="116"/>
      <c r="J13" s="114"/>
      <c r="K13" s="114">
        <v>3</v>
      </c>
      <c r="L13" s="114">
        <v>6</v>
      </c>
      <c r="M13" s="114">
        <v>5</v>
      </c>
      <c r="N13" s="115">
        <v>6</v>
      </c>
      <c r="O13" s="116"/>
      <c r="P13" s="117"/>
      <c r="Q13" s="118">
        <v>3</v>
      </c>
      <c r="R13" s="114">
        <v>5</v>
      </c>
      <c r="S13" s="114">
        <v>3</v>
      </c>
      <c r="T13" s="114">
        <v>8</v>
      </c>
      <c r="U13" s="114">
        <v>6</v>
      </c>
      <c r="V13" s="114">
        <v>8</v>
      </c>
      <c r="W13" s="114">
        <v>6</v>
      </c>
    </row>
    <row r="14" spans="1:23" x14ac:dyDescent="0.25">
      <c r="A14" s="111" t="s">
        <v>2421</v>
      </c>
      <c r="B14" s="111" t="s">
        <v>2177</v>
      </c>
      <c r="C14" s="112" t="s">
        <v>2422</v>
      </c>
      <c r="D14" s="111" t="s">
        <v>2375</v>
      </c>
      <c r="E14" s="111" t="s">
        <v>2427</v>
      </c>
      <c r="F14" s="113" t="s">
        <v>21</v>
      </c>
      <c r="G14" s="114">
        <f>SUM(H14:S14)*0.5+T14*1+U14*2+V14*1.5+W14*1.5</f>
        <v>60.5</v>
      </c>
      <c r="H14" s="115">
        <v>8</v>
      </c>
      <c r="I14" s="116"/>
      <c r="J14" s="114"/>
      <c r="K14" s="114">
        <v>3</v>
      </c>
      <c r="L14" s="114">
        <v>6</v>
      </c>
      <c r="M14" s="114">
        <v>5</v>
      </c>
      <c r="N14" s="115">
        <v>6</v>
      </c>
      <c r="O14" s="116"/>
      <c r="P14" s="117"/>
      <c r="Q14" s="114">
        <v>3</v>
      </c>
      <c r="R14" s="114">
        <v>5</v>
      </c>
      <c r="S14" s="114">
        <v>3</v>
      </c>
      <c r="T14" s="114">
        <v>8</v>
      </c>
      <c r="U14" s="114">
        <v>6</v>
      </c>
      <c r="V14" s="114">
        <v>8</v>
      </c>
      <c r="W14" s="114">
        <v>6</v>
      </c>
    </row>
    <row r="15" spans="1:23" ht="33" x14ac:dyDescent="0.25">
      <c r="A15" s="111" t="s">
        <v>2421</v>
      </c>
      <c r="B15" s="111" t="s">
        <v>2177</v>
      </c>
      <c r="C15" s="112" t="s">
        <v>2428</v>
      </c>
      <c r="D15" s="111" t="s">
        <v>2429</v>
      </c>
      <c r="E15" s="111" t="s">
        <v>2430</v>
      </c>
      <c r="F15" s="113" t="s">
        <v>18</v>
      </c>
      <c r="G15" s="114">
        <f>SUM(H15:S15)*0.5+T15*1+U15*2+V15*1.5+W15*1.5</f>
        <v>82</v>
      </c>
      <c r="H15" s="115">
        <v>9</v>
      </c>
      <c r="I15" s="116"/>
      <c r="J15" s="114"/>
      <c r="K15" s="118">
        <v>8</v>
      </c>
      <c r="L15" s="114">
        <v>8</v>
      </c>
      <c r="M15" s="114">
        <v>8</v>
      </c>
      <c r="N15" s="115">
        <v>8</v>
      </c>
      <c r="O15" s="116"/>
      <c r="P15" s="117"/>
      <c r="Q15" s="114">
        <v>8</v>
      </c>
      <c r="R15" s="114">
        <v>8</v>
      </c>
      <c r="S15" s="114">
        <v>8</v>
      </c>
      <c r="T15" s="114">
        <v>8</v>
      </c>
      <c r="U15" s="114">
        <v>8</v>
      </c>
      <c r="V15" s="114">
        <v>9</v>
      </c>
      <c r="W15" s="114">
        <v>8</v>
      </c>
    </row>
    <row r="16" spans="1:23" x14ac:dyDescent="0.25">
      <c r="A16" s="111" t="s">
        <v>2421</v>
      </c>
      <c r="B16" s="111" t="s">
        <v>2177</v>
      </c>
      <c r="C16" s="112" t="s">
        <v>2431</v>
      </c>
      <c r="D16" s="111" t="s">
        <v>2429</v>
      </c>
      <c r="E16" s="111" t="s">
        <v>2432</v>
      </c>
      <c r="F16" s="113" t="s">
        <v>21</v>
      </c>
      <c r="G16" s="114">
        <f>SUM(H16:S16)*0.5+T16*1+U16*2+V16*1.5+W16*1.5</f>
        <v>62.5</v>
      </c>
      <c r="H16" s="115">
        <v>7</v>
      </c>
      <c r="I16" s="116"/>
      <c r="J16" s="114"/>
      <c r="K16" s="114">
        <v>3</v>
      </c>
      <c r="L16" s="114">
        <v>6</v>
      </c>
      <c r="M16" s="114">
        <v>6</v>
      </c>
      <c r="N16" s="115">
        <v>6</v>
      </c>
      <c r="O16" s="116"/>
      <c r="P16" s="117"/>
      <c r="Q16" s="114">
        <v>7</v>
      </c>
      <c r="R16" s="114">
        <v>5</v>
      </c>
      <c r="S16" s="114">
        <v>3</v>
      </c>
      <c r="T16" s="114">
        <v>8</v>
      </c>
      <c r="U16" s="114">
        <v>6</v>
      </c>
      <c r="V16" s="114">
        <v>8</v>
      </c>
      <c r="W16" s="114">
        <v>6</v>
      </c>
    </row>
    <row r="17" spans="1:23" x14ac:dyDescent="0.25">
      <c r="A17" s="111" t="s">
        <v>2421</v>
      </c>
      <c r="B17" s="111" t="s">
        <v>2177</v>
      </c>
      <c r="C17" s="112" t="s">
        <v>2431</v>
      </c>
      <c r="D17" s="111" t="s">
        <v>2429</v>
      </c>
      <c r="E17" s="111" t="s">
        <v>2433</v>
      </c>
      <c r="F17" s="113" t="s">
        <v>21</v>
      </c>
      <c r="G17" s="114">
        <f>SUM(H17:S17)*0.5+T17*1+U17*2+V17*1.5+W17*1.5</f>
        <v>61.5</v>
      </c>
      <c r="H17" s="115">
        <v>7</v>
      </c>
      <c r="I17" s="116"/>
      <c r="J17" s="114"/>
      <c r="K17" s="114">
        <v>3</v>
      </c>
      <c r="L17" s="114">
        <v>6</v>
      </c>
      <c r="M17" s="114">
        <v>5</v>
      </c>
      <c r="N17" s="115">
        <v>6</v>
      </c>
      <c r="O17" s="116"/>
      <c r="P17" s="117"/>
      <c r="Q17" s="114">
        <v>6</v>
      </c>
      <c r="R17" s="114">
        <v>5</v>
      </c>
      <c r="S17" s="114">
        <v>3</v>
      </c>
      <c r="T17" s="114">
        <v>8</v>
      </c>
      <c r="U17" s="114">
        <v>6</v>
      </c>
      <c r="V17" s="114">
        <v>8</v>
      </c>
      <c r="W17" s="114">
        <v>6</v>
      </c>
    </row>
    <row r="18" spans="1:23" x14ac:dyDescent="0.25">
      <c r="A18" s="111" t="s">
        <v>2421</v>
      </c>
      <c r="B18" s="111" t="s">
        <v>2177</v>
      </c>
      <c r="C18" s="112" t="s">
        <v>2431</v>
      </c>
      <c r="D18" s="111" t="s">
        <v>2429</v>
      </c>
      <c r="E18" s="111" t="s">
        <v>2434</v>
      </c>
      <c r="F18" s="113" t="s">
        <v>21</v>
      </c>
      <c r="G18" s="114">
        <f>SUM(H18:S18)*0.5+T18*1+U18*2+V18*1.5+W18*1.5</f>
        <v>60</v>
      </c>
      <c r="H18" s="115">
        <v>7</v>
      </c>
      <c r="I18" s="116"/>
      <c r="J18" s="114"/>
      <c r="K18" s="114">
        <v>3</v>
      </c>
      <c r="L18" s="114">
        <v>6</v>
      </c>
      <c r="M18" s="114">
        <v>5</v>
      </c>
      <c r="N18" s="115">
        <v>6</v>
      </c>
      <c r="O18" s="116"/>
      <c r="P18" s="117"/>
      <c r="Q18" s="114">
        <v>3</v>
      </c>
      <c r="R18" s="114">
        <v>5</v>
      </c>
      <c r="S18" s="114">
        <v>3</v>
      </c>
      <c r="T18" s="114">
        <v>8</v>
      </c>
      <c r="U18" s="114">
        <v>6</v>
      </c>
      <c r="V18" s="114">
        <v>8</v>
      </c>
      <c r="W18" s="114">
        <v>6</v>
      </c>
    </row>
    <row r="19" spans="1:23" ht="33" x14ac:dyDescent="0.25">
      <c r="A19" s="111" t="s">
        <v>2421</v>
      </c>
      <c r="B19" s="111" t="s">
        <v>2177</v>
      </c>
      <c r="C19" s="112" t="s">
        <v>2435</v>
      </c>
      <c r="D19" s="111" t="s">
        <v>2429</v>
      </c>
      <c r="E19" s="111" t="s">
        <v>2436</v>
      </c>
      <c r="F19" s="113" t="s">
        <v>18</v>
      </c>
      <c r="G19" s="114">
        <f>SUM(H19:S19)*0.5+T19*1+U19*2+V19*1.5+W19*1.5</f>
        <v>81.5</v>
      </c>
      <c r="H19" s="115">
        <v>9</v>
      </c>
      <c r="I19" s="116"/>
      <c r="J19" s="114"/>
      <c r="K19" s="114">
        <v>8</v>
      </c>
      <c r="L19" s="114">
        <v>8</v>
      </c>
      <c r="M19" s="114">
        <v>8</v>
      </c>
      <c r="N19" s="115">
        <v>8</v>
      </c>
      <c r="O19" s="116"/>
      <c r="P19" s="117"/>
      <c r="Q19" s="114">
        <v>8</v>
      </c>
      <c r="R19" s="114">
        <v>8</v>
      </c>
      <c r="S19" s="114">
        <v>7</v>
      </c>
      <c r="T19" s="114">
        <v>8</v>
      </c>
      <c r="U19" s="114">
        <v>8</v>
      </c>
      <c r="V19" s="114">
        <v>9</v>
      </c>
      <c r="W19" s="118">
        <v>8</v>
      </c>
    </row>
    <row r="20" spans="1:23" ht="33" x14ac:dyDescent="0.25">
      <c r="A20" s="111" t="s">
        <v>2421</v>
      </c>
      <c r="B20" s="111" t="s">
        <v>2177</v>
      </c>
      <c r="C20" s="112" t="s">
        <v>2435</v>
      </c>
      <c r="D20" s="111" t="s">
        <v>2429</v>
      </c>
      <c r="E20" s="111" t="s">
        <v>2437</v>
      </c>
      <c r="F20" s="113" t="s">
        <v>21</v>
      </c>
      <c r="G20" s="114">
        <f>SUM(H20:S20)*0.5+T20*1+U20*2+V20*1.5+W20*1.5</f>
        <v>63</v>
      </c>
      <c r="H20" s="115">
        <v>8</v>
      </c>
      <c r="I20" s="116"/>
      <c r="J20" s="114"/>
      <c r="K20" s="114">
        <v>5</v>
      </c>
      <c r="L20" s="114">
        <v>6</v>
      </c>
      <c r="M20" s="114">
        <v>5</v>
      </c>
      <c r="N20" s="115">
        <v>6</v>
      </c>
      <c r="O20" s="116"/>
      <c r="P20" s="117"/>
      <c r="Q20" s="114">
        <v>6</v>
      </c>
      <c r="R20" s="114">
        <v>5</v>
      </c>
      <c r="S20" s="114">
        <v>3</v>
      </c>
      <c r="T20" s="114">
        <v>8</v>
      </c>
      <c r="U20" s="114">
        <v>6</v>
      </c>
      <c r="V20" s="114">
        <v>8</v>
      </c>
      <c r="W20" s="114">
        <v>6</v>
      </c>
    </row>
    <row r="21" spans="1:23" ht="33" x14ac:dyDescent="0.25">
      <c r="A21" s="111" t="s">
        <v>2421</v>
      </c>
      <c r="B21" s="111" t="s">
        <v>2177</v>
      </c>
      <c r="C21" s="112" t="s">
        <v>2435</v>
      </c>
      <c r="D21" s="111" t="s">
        <v>2429</v>
      </c>
      <c r="E21" s="111" t="s">
        <v>2438</v>
      </c>
      <c r="F21" s="113" t="s">
        <v>16</v>
      </c>
      <c r="G21" s="114">
        <f>SUM(H21:S21)*0.5+T21*1+U21*2+V21*1.5+W21*1.5</f>
        <v>56</v>
      </c>
      <c r="H21" s="115">
        <v>6</v>
      </c>
      <c r="I21" s="116"/>
      <c r="J21" s="114"/>
      <c r="K21" s="114">
        <v>3</v>
      </c>
      <c r="L21" s="114">
        <v>5</v>
      </c>
      <c r="M21" s="114">
        <v>3</v>
      </c>
      <c r="N21" s="115">
        <v>6</v>
      </c>
      <c r="O21" s="116"/>
      <c r="P21" s="117"/>
      <c r="Q21" s="114">
        <v>3</v>
      </c>
      <c r="R21" s="114">
        <v>4</v>
      </c>
      <c r="S21" s="114">
        <v>3</v>
      </c>
      <c r="T21" s="114">
        <v>8</v>
      </c>
      <c r="U21" s="114">
        <v>6</v>
      </c>
      <c r="V21" s="114">
        <v>7</v>
      </c>
      <c r="W21" s="114">
        <v>6</v>
      </c>
    </row>
    <row r="22" spans="1:23" ht="33" x14ac:dyDescent="0.25">
      <c r="A22" s="111" t="s">
        <v>2421</v>
      </c>
      <c r="B22" s="111" t="s">
        <v>2177</v>
      </c>
      <c r="C22" s="112" t="s">
        <v>2439</v>
      </c>
      <c r="D22" s="111" t="s">
        <v>2440</v>
      </c>
      <c r="E22" s="111" t="s">
        <v>2441</v>
      </c>
      <c r="F22" s="113" t="s">
        <v>21</v>
      </c>
      <c r="G22" s="114">
        <f>SUM(H22:S22)*0.5+T22*1+U22*2+V22*1.5+W22*1.5</f>
        <v>68.5</v>
      </c>
      <c r="H22" s="115">
        <v>9</v>
      </c>
      <c r="I22" s="116"/>
      <c r="J22" s="114"/>
      <c r="K22" s="114">
        <v>5</v>
      </c>
      <c r="L22" s="114">
        <v>7</v>
      </c>
      <c r="M22" s="114">
        <v>6</v>
      </c>
      <c r="N22" s="115">
        <v>6</v>
      </c>
      <c r="O22" s="116"/>
      <c r="P22" s="117"/>
      <c r="Q22" s="114">
        <v>8</v>
      </c>
      <c r="R22" s="114">
        <v>7</v>
      </c>
      <c r="S22" s="114">
        <v>3</v>
      </c>
      <c r="T22" s="114">
        <v>8</v>
      </c>
      <c r="U22" s="114">
        <v>7</v>
      </c>
      <c r="V22" s="114">
        <v>8</v>
      </c>
      <c r="W22" s="114">
        <v>6</v>
      </c>
    </row>
    <row r="23" spans="1:23" ht="33" x14ac:dyDescent="0.25">
      <c r="A23" s="111" t="s">
        <v>2421</v>
      </c>
      <c r="B23" s="111" t="s">
        <v>2177</v>
      </c>
      <c r="C23" s="112" t="s">
        <v>2439</v>
      </c>
      <c r="D23" s="111" t="s">
        <v>2440</v>
      </c>
      <c r="E23" s="111" t="s">
        <v>2442</v>
      </c>
      <c r="F23" s="113" t="s">
        <v>21</v>
      </c>
      <c r="G23" s="114">
        <f>SUM(H23:S23)*0.5+T23*1+U23*2+V23*1.5+W23*1.5</f>
        <v>64</v>
      </c>
      <c r="H23" s="115">
        <v>8</v>
      </c>
      <c r="I23" s="116"/>
      <c r="J23" s="114"/>
      <c r="K23" s="114">
        <v>3</v>
      </c>
      <c r="L23" s="114">
        <v>6</v>
      </c>
      <c r="M23" s="114">
        <v>6</v>
      </c>
      <c r="N23" s="115">
        <v>6</v>
      </c>
      <c r="O23" s="116"/>
      <c r="P23" s="117"/>
      <c r="Q23" s="114">
        <v>5</v>
      </c>
      <c r="R23" s="114">
        <v>5</v>
      </c>
      <c r="S23" s="114">
        <v>3</v>
      </c>
      <c r="T23" s="114">
        <v>8</v>
      </c>
      <c r="U23" s="114">
        <v>7</v>
      </c>
      <c r="V23" s="114">
        <v>8</v>
      </c>
      <c r="W23" s="114">
        <v>6</v>
      </c>
    </row>
    <row r="24" spans="1:23" x14ac:dyDescent="0.25">
      <c r="A24" s="111" t="s">
        <v>2421</v>
      </c>
      <c r="B24" s="111" t="s">
        <v>2177</v>
      </c>
      <c r="C24" s="112" t="s">
        <v>2443</v>
      </c>
      <c r="D24" s="111" t="s">
        <v>2440</v>
      </c>
      <c r="E24" s="111" t="s">
        <v>2444</v>
      </c>
      <c r="F24" s="113" t="s">
        <v>21</v>
      </c>
      <c r="G24" s="114">
        <f>SUM(H24:S24)*0.5+T24*1+U24*2+V24*1.5+W24*1.5</f>
        <v>61.5</v>
      </c>
      <c r="H24" s="115">
        <v>7</v>
      </c>
      <c r="I24" s="116"/>
      <c r="J24" s="114"/>
      <c r="K24" s="114">
        <v>3</v>
      </c>
      <c r="L24" s="114">
        <v>6</v>
      </c>
      <c r="M24" s="114">
        <v>5</v>
      </c>
      <c r="N24" s="115">
        <v>6</v>
      </c>
      <c r="O24" s="116"/>
      <c r="P24" s="117"/>
      <c r="Q24" s="114">
        <v>6</v>
      </c>
      <c r="R24" s="114">
        <v>5</v>
      </c>
      <c r="S24" s="114">
        <v>3</v>
      </c>
      <c r="T24" s="114">
        <v>8</v>
      </c>
      <c r="U24" s="114">
        <v>6</v>
      </c>
      <c r="V24" s="114">
        <v>8</v>
      </c>
      <c r="W24" s="114">
        <v>6</v>
      </c>
    </row>
    <row r="25" spans="1:23" x14ac:dyDescent="0.25">
      <c r="A25" s="111" t="s">
        <v>2421</v>
      </c>
      <c r="B25" s="111" t="s">
        <v>2177</v>
      </c>
      <c r="C25" s="112" t="s">
        <v>2445</v>
      </c>
      <c r="D25" s="111" t="s">
        <v>2446</v>
      </c>
      <c r="E25" s="111" t="s">
        <v>2447</v>
      </c>
      <c r="F25" s="113" t="s">
        <v>21</v>
      </c>
      <c r="G25" s="114">
        <f>SUM(H25:S25)*0.5+T25*1+U25*2+V25*1.5+W25*1.5</f>
        <v>61</v>
      </c>
      <c r="H25" s="115">
        <v>7</v>
      </c>
      <c r="I25" s="116"/>
      <c r="J25" s="114"/>
      <c r="K25" s="114">
        <v>3</v>
      </c>
      <c r="L25" s="114">
        <v>6</v>
      </c>
      <c r="M25" s="114">
        <v>5</v>
      </c>
      <c r="N25" s="115">
        <v>6</v>
      </c>
      <c r="O25" s="116"/>
      <c r="P25" s="117"/>
      <c r="Q25" s="114">
        <v>5</v>
      </c>
      <c r="R25" s="114">
        <v>5</v>
      </c>
      <c r="S25" s="114">
        <v>3</v>
      </c>
      <c r="T25" s="114">
        <v>8</v>
      </c>
      <c r="U25" s="114">
        <v>6</v>
      </c>
      <c r="V25" s="114">
        <v>8</v>
      </c>
      <c r="W25" s="114">
        <v>6</v>
      </c>
    </row>
    <row r="26" spans="1:23" x14ac:dyDescent="0.25">
      <c r="A26" s="111" t="s">
        <v>2421</v>
      </c>
      <c r="B26" s="111" t="s">
        <v>2177</v>
      </c>
      <c r="C26" s="112" t="s">
        <v>2448</v>
      </c>
      <c r="D26" s="111" t="s">
        <v>2446</v>
      </c>
      <c r="E26" s="111" t="s">
        <v>2449</v>
      </c>
      <c r="F26" s="113" t="s">
        <v>21</v>
      </c>
      <c r="G26" s="114">
        <f>SUM(H26:S26)*0.5+T26*1+U26*2+V26*1.5+W26*1.5</f>
        <v>61</v>
      </c>
      <c r="H26" s="115">
        <v>7</v>
      </c>
      <c r="I26" s="116"/>
      <c r="J26" s="114"/>
      <c r="K26" s="114">
        <v>3</v>
      </c>
      <c r="L26" s="114">
        <v>6</v>
      </c>
      <c r="M26" s="114">
        <v>5</v>
      </c>
      <c r="N26" s="115">
        <v>6</v>
      </c>
      <c r="O26" s="116"/>
      <c r="P26" s="117"/>
      <c r="Q26" s="114">
        <v>5</v>
      </c>
      <c r="R26" s="114">
        <v>5</v>
      </c>
      <c r="S26" s="114">
        <v>3</v>
      </c>
      <c r="T26" s="114">
        <v>8</v>
      </c>
      <c r="U26" s="114">
        <v>6</v>
      </c>
      <c r="V26" s="114">
        <v>8</v>
      </c>
      <c r="W26" s="114">
        <v>6</v>
      </c>
    </row>
  </sheetData>
  <mergeCells count="53">
    <mergeCell ref="H25:I25"/>
    <mergeCell ref="N25:P25"/>
    <mergeCell ref="H26:I26"/>
    <mergeCell ref="N26:P26"/>
    <mergeCell ref="H22:I22"/>
    <mergeCell ref="N22:P22"/>
    <mergeCell ref="H23:I23"/>
    <mergeCell ref="N23:P23"/>
    <mergeCell ref="H24:I24"/>
    <mergeCell ref="N24:P24"/>
    <mergeCell ref="H19:I19"/>
    <mergeCell ref="N19:P19"/>
    <mergeCell ref="H20:I20"/>
    <mergeCell ref="N20:P20"/>
    <mergeCell ref="H21:I21"/>
    <mergeCell ref="N21:P21"/>
    <mergeCell ref="H16:I16"/>
    <mergeCell ref="N16:P16"/>
    <mergeCell ref="H17:I17"/>
    <mergeCell ref="N17:P17"/>
    <mergeCell ref="H18:I18"/>
    <mergeCell ref="N18:P18"/>
    <mergeCell ref="H13:I13"/>
    <mergeCell ref="N13:P13"/>
    <mergeCell ref="H14:I14"/>
    <mergeCell ref="N14:P14"/>
    <mergeCell ref="H15:I15"/>
    <mergeCell ref="N15:P15"/>
    <mergeCell ref="H10:I10"/>
    <mergeCell ref="N10:P10"/>
    <mergeCell ref="H11:I11"/>
    <mergeCell ref="N11:P11"/>
    <mergeCell ref="H12:I12"/>
    <mergeCell ref="N12:P12"/>
    <mergeCell ref="A2:F7"/>
    <mergeCell ref="G2:W2"/>
    <mergeCell ref="H3:S3"/>
    <mergeCell ref="H4:K4"/>
    <mergeCell ref="L4:M4"/>
    <mergeCell ref="N4:S4"/>
    <mergeCell ref="T4:T6"/>
    <mergeCell ref="U4:U6"/>
    <mergeCell ref="V4:V6"/>
    <mergeCell ref="W4:W6"/>
    <mergeCell ref="H5:J5"/>
    <mergeCell ref="N5:P5"/>
    <mergeCell ref="H6:J6"/>
    <mergeCell ref="N6:P6"/>
    <mergeCell ref="H7:J7"/>
    <mergeCell ref="H9:J9"/>
    <mergeCell ref="N9:P9"/>
    <mergeCell ref="N7:P7"/>
    <mergeCell ref="H8:S8"/>
  </mergeCells>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59800-199F-4017-928F-6076708126ED}">
  <dimension ref="A1:Z18"/>
  <sheetViews>
    <sheetView topLeftCell="F1" zoomScale="120" zoomScaleNormal="120" workbookViewId="0">
      <selection activeCell="Z3" sqref="Z3:Z13"/>
    </sheetView>
  </sheetViews>
  <sheetFormatPr defaultColWidth="8.81640625" defaultRowHeight="11.5" x14ac:dyDescent="0.25"/>
  <cols>
    <col min="1" max="2" width="8.81640625" style="58" customWidth="1"/>
    <col min="3" max="3" width="23.90625" style="59" customWidth="1"/>
    <col min="4" max="4" width="11.90625" style="59" customWidth="1"/>
    <col min="5" max="5" width="11.90625" style="58" customWidth="1"/>
    <col min="6" max="8" width="18.54296875" style="58" customWidth="1"/>
    <col min="9" max="23" width="8.81640625" style="58"/>
    <col min="24" max="24" width="9.6328125" style="58" customWidth="1"/>
    <col min="25" max="25" width="9.90625" style="58" customWidth="1"/>
    <col min="26" max="26" width="10.08984375" style="58" customWidth="1"/>
    <col min="27" max="16384" width="8.81640625" style="58"/>
  </cols>
  <sheetData>
    <row r="1" spans="1:26" s="70" customFormat="1" ht="24.5" customHeight="1" x14ac:dyDescent="0.45">
      <c r="A1" s="79" t="s">
        <v>2413</v>
      </c>
      <c r="B1" s="78" t="s">
        <v>2412</v>
      </c>
      <c r="C1" s="77"/>
      <c r="D1" s="77"/>
      <c r="E1" s="77"/>
      <c r="F1" s="76" t="s">
        <v>2411</v>
      </c>
      <c r="G1" s="76"/>
      <c r="H1" s="76"/>
      <c r="I1" s="76"/>
      <c r="J1" s="76"/>
      <c r="K1" s="76"/>
      <c r="L1" s="76"/>
      <c r="M1" s="76"/>
      <c r="N1" s="76"/>
      <c r="O1" s="76"/>
      <c r="P1" s="75" t="s">
        <v>2410</v>
      </c>
      <c r="Q1" s="73"/>
      <c r="R1" s="73" t="s">
        <v>2409</v>
      </c>
      <c r="S1" s="74" t="s">
        <v>2408</v>
      </c>
      <c r="T1" s="73" t="s">
        <v>2407</v>
      </c>
      <c r="U1" s="73" t="s">
        <v>2406</v>
      </c>
      <c r="V1" s="73"/>
      <c r="W1" s="73"/>
      <c r="X1" s="72" t="s">
        <v>2405</v>
      </c>
      <c r="Y1" s="72" t="s">
        <v>2404</v>
      </c>
      <c r="Z1" s="71"/>
    </row>
    <row r="2" spans="1:26" s="64" customFormat="1" ht="34.5" x14ac:dyDescent="0.45">
      <c r="A2" s="67" t="s">
        <v>1</v>
      </c>
      <c r="B2" s="67" t="s">
        <v>2403</v>
      </c>
      <c r="C2" s="67" t="s">
        <v>2402</v>
      </c>
      <c r="D2" s="67" t="s">
        <v>2401</v>
      </c>
      <c r="E2" s="67" t="s">
        <v>2400</v>
      </c>
      <c r="F2" s="69" t="s">
        <v>2399</v>
      </c>
      <c r="G2" s="69" t="s">
        <v>2398</v>
      </c>
      <c r="H2" s="69" t="s">
        <v>2397</v>
      </c>
      <c r="I2" s="69" t="s">
        <v>2396</v>
      </c>
      <c r="J2" s="69" t="s">
        <v>2395</v>
      </c>
      <c r="K2" s="69" t="s">
        <v>2394</v>
      </c>
      <c r="L2" s="69" t="s">
        <v>2393</v>
      </c>
      <c r="M2" s="69" t="s">
        <v>2392</v>
      </c>
      <c r="N2" s="69" t="s">
        <v>2391</v>
      </c>
      <c r="O2" s="69" t="s">
        <v>2390</v>
      </c>
      <c r="P2" s="68" t="s">
        <v>2389</v>
      </c>
      <c r="Q2" s="67" t="s">
        <v>2388</v>
      </c>
      <c r="R2" s="67" t="s">
        <v>2387</v>
      </c>
      <c r="S2" s="67" t="s">
        <v>2386</v>
      </c>
      <c r="T2" s="67" t="s">
        <v>2385</v>
      </c>
      <c r="U2" s="67" t="s">
        <v>2384</v>
      </c>
      <c r="V2" s="67" t="s">
        <v>2383</v>
      </c>
      <c r="W2" s="67" t="s">
        <v>2382</v>
      </c>
      <c r="X2" s="66" t="s">
        <v>2381</v>
      </c>
      <c r="Y2" s="66" t="s">
        <v>2380</v>
      </c>
      <c r="Z2" s="65" t="s">
        <v>2379</v>
      </c>
    </row>
    <row r="3" spans="1:26" s="60" customFormat="1" ht="34.5" x14ac:dyDescent="0.25">
      <c r="A3" s="62" t="s">
        <v>2</v>
      </c>
      <c r="B3" s="62" t="s">
        <v>2378</v>
      </c>
      <c r="C3" s="62" t="s">
        <v>2377</v>
      </c>
      <c r="D3" s="62" t="s">
        <v>2376</v>
      </c>
      <c r="E3" s="62"/>
      <c r="F3" s="62"/>
      <c r="G3" s="62" t="s">
        <v>2375</v>
      </c>
      <c r="H3" s="62"/>
      <c r="I3" s="62" t="s">
        <v>2374</v>
      </c>
      <c r="J3" s="62">
        <v>4.67</v>
      </c>
      <c r="K3" s="62"/>
      <c r="L3" s="62" t="s">
        <v>2373</v>
      </c>
      <c r="M3" s="62">
        <v>4.5</v>
      </c>
      <c r="N3" s="62"/>
      <c r="O3" s="62"/>
      <c r="P3" s="62"/>
      <c r="Q3" s="62">
        <v>5</v>
      </c>
      <c r="R3" s="62" t="s">
        <v>2372</v>
      </c>
      <c r="S3" s="62" t="s">
        <v>2371</v>
      </c>
      <c r="T3" s="63" t="s">
        <v>2370</v>
      </c>
      <c r="U3" s="62">
        <v>2025.5</v>
      </c>
      <c r="V3" s="62">
        <v>2025.6</v>
      </c>
      <c r="W3" s="62" t="s">
        <v>2369</v>
      </c>
      <c r="X3" s="62"/>
      <c r="Y3" s="62"/>
      <c r="Z3" s="61"/>
    </row>
    <row r="4" spans="1:26" ht="16.5" customHeight="1" x14ac:dyDescent="0.25"/>
    <row r="5" spans="1:26" ht="16.5" customHeight="1" x14ac:dyDescent="0.25"/>
    <row r="6" spans="1:26" ht="16.5" customHeight="1" x14ac:dyDescent="0.25"/>
    <row r="7" spans="1:26" ht="16.5" customHeight="1" x14ac:dyDescent="0.25"/>
    <row r="8" spans="1:26" ht="16.5" customHeight="1" x14ac:dyDescent="0.25"/>
    <row r="9" spans="1:26" ht="16.5" customHeight="1" x14ac:dyDescent="0.25"/>
    <row r="10" spans="1:26" ht="16.5" customHeight="1" x14ac:dyDescent="0.25"/>
    <row r="11" spans="1:26" ht="16.5" customHeight="1" x14ac:dyDescent="0.25"/>
    <row r="12" spans="1:26" ht="16.5" customHeight="1" x14ac:dyDescent="0.25"/>
    <row r="13" spans="1:26" ht="16.5" customHeight="1" x14ac:dyDescent="0.25"/>
    <row r="14" spans="1:26" ht="16.5" customHeight="1" x14ac:dyDescent="0.25"/>
    <row r="15" spans="1:26" ht="16.5" customHeight="1" x14ac:dyDescent="0.25"/>
    <row r="16" spans="1:26" ht="16.5" customHeight="1" x14ac:dyDescent="0.25"/>
    <row r="17" ht="16.5" customHeight="1" x14ac:dyDescent="0.25"/>
    <row r="18" ht="16.5" customHeight="1" x14ac:dyDescent="0.25"/>
  </sheetData>
  <sheetProtection formatCells="0" formatColumns="0" formatRows="0" insertColumns="0" insertRows="0" insertHyperlinks="0" deleteColumns="0" deleteRows="0" sort="0" autoFilter="0" pivotTables="0"/>
  <phoneticPr fontId="9" type="noConversion"/>
  <dataValidations count="1">
    <dataValidation type="list" allowBlank="1" showInputMessage="1" showErrorMessage="1" sqref="R3" xr:uid="{00000000-0002-0000-0100-000000000000}">
      <formula1>"红：无专人负责,黄：新人，有资质,绿：负责区域一年以上，及时响应服务需求、主动服务规范、基础交付客户满意,蓝：客户关系良好，服务口碑优于竞品,"</formula1>
    </dataValidation>
  </dataValidation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30"/>
  <sheetViews>
    <sheetView topLeftCell="A300" workbookViewId="0">
      <selection activeCell="C381" sqref="C381"/>
    </sheetView>
  </sheetViews>
  <sheetFormatPr defaultColWidth="8.7265625" defaultRowHeight="14" x14ac:dyDescent="0.25"/>
  <cols>
    <col min="1" max="1" width="5.26953125" style="34" customWidth="1"/>
    <col min="2" max="2" width="7.1796875" style="34" customWidth="1"/>
    <col min="3" max="3" width="10" style="34" customWidth="1"/>
    <col min="4" max="4" width="39.36328125" style="34" customWidth="1"/>
    <col min="5" max="5" width="9.26953125" style="34" customWidth="1"/>
    <col min="6" max="7" width="8.90625" style="34" customWidth="1"/>
    <col min="8" max="9" width="11.08984375" style="34" customWidth="1"/>
    <col min="10" max="10" width="5.26953125" style="34" customWidth="1"/>
    <col min="11" max="16384" width="8.7265625" style="34"/>
  </cols>
  <sheetData>
    <row r="1" spans="1:10" x14ac:dyDescent="0.25">
      <c r="A1" s="34" t="s">
        <v>3</v>
      </c>
      <c r="B1" s="34" t="s">
        <v>1</v>
      </c>
      <c r="C1" s="34" t="s">
        <v>4</v>
      </c>
      <c r="D1" s="34" t="s">
        <v>5</v>
      </c>
      <c r="E1" s="34" t="s">
        <v>6</v>
      </c>
      <c r="F1" s="34" t="s">
        <v>7</v>
      </c>
      <c r="G1" s="34" t="s">
        <v>8</v>
      </c>
      <c r="H1" s="34" t="s">
        <v>9</v>
      </c>
      <c r="I1" s="34" t="s">
        <v>10</v>
      </c>
      <c r="J1" s="34" t="s">
        <v>11</v>
      </c>
    </row>
    <row r="2" spans="1:10" x14ac:dyDescent="0.25">
      <c r="A2" s="34" t="s">
        <v>12</v>
      </c>
      <c r="B2" s="34" t="s">
        <v>13</v>
      </c>
      <c r="C2" s="34">
        <v>335320</v>
      </c>
      <c r="D2" s="34" t="s">
        <v>14</v>
      </c>
      <c r="E2" s="34" t="s">
        <v>15</v>
      </c>
      <c r="F2" s="34">
        <v>0</v>
      </c>
      <c r="G2" s="34">
        <v>0</v>
      </c>
      <c r="H2" s="34">
        <v>0</v>
      </c>
      <c r="I2" s="34">
        <v>0</v>
      </c>
      <c r="J2" s="34" t="s">
        <v>16</v>
      </c>
    </row>
    <row r="3" spans="1:10" x14ac:dyDescent="0.25">
      <c r="A3" s="34" t="s">
        <v>12</v>
      </c>
      <c r="B3" s="34" t="s">
        <v>13</v>
      </c>
      <c r="C3" s="34">
        <v>105278</v>
      </c>
      <c r="D3" s="34" t="s">
        <v>17</v>
      </c>
      <c r="E3" s="34" t="s">
        <v>15</v>
      </c>
      <c r="F3" s="34">
        <v>132.04</v>
      </c>
      <c r="G3" s="34">
        <v>101.94</v>
      </c>
      <c r="H3" s="34">
        <v>123.3015</v>
      </c>
      <c r="I3" s="34">
        <v>120.9092</v>
      </c>
      <c r="J3" s="34" t="s">
        <v>18</v>
      </c>
    </row>
    <row r="4" spans="1:10" x14ac:dyDescent="0.25">
      <c r="A4" s="34" t="s">
        <v>12</v>
      </c>
      <c r="B4" s="34" t="s">
        <v>13</v>
      </c>
      <c r="C4" s="34">
        <v>310396</v>
      </c>
      <c r="D4" s="34" t="s">
        <v>19</v>
      </c>
      <c r="E4" s="34" t="s">
        <v>15</v>
      </c>
      <c r="F4" s="34">
        <v>351.84</v>
      </c>
      <c r="G4" s="34">
        <v>228.64</v>
      </c>
      <c r="H4" s="34">
        <v>253.1824</v>
      </c>
      <c r="I4" s="34">
        <v>0</v>
      </c>
      <c r="J4" s="34" t="s">
        <v>16</v>
      </c>
    </row>
    <row r="5" spans="1:10" x14ac:dyDescent="0.25">
      <c r="A5" s="34" t="s">
        <v>12</v>
      </c>
      <c r="B5" s="34" t="s">
        <v>13</v>
      </c>
      <c r="C5" s="34">
        <v>310397</v>
      </c>
      <c r="D5" s="34" t="s">
        <v>20</v>
      </c>
      <c r="E5" s="34" t="s">
        <v>15</v>
      </c>
      <c r="F5" s="34">
        <v>6.95</v>
      </c>
      <c r="G5" s="34">
        <v>5.63</v>
      </c>
      <c r="H5" s="34">
        <v>6.1958000000000002</v>
      </c>
      <c r="I5" s="34">
        <v>6.1958000000000002</v>
      </c>
      <c r="J5" s="34" t="s">
        <v>21</v>
      </c>
    </row>
    <row r="6" spans="1:10" x14ac:dyDescent="0.25">
      <c r="A6" s="34" t="s">
        <v>12</v>
      </c>
      <c r="B6" s="34" t="s">
        <v>13</v>
      </c>
      <c r="C6" s="34">
        <v>335892</v>
      </c>
      <c r="D6" s="34" t="s">
        <v>22</v>
      </c>
      <c r="E6" s="34" t="s">
        <v>15</v>
      </c>
      <c r="F6" s="34">
        <v>200</v>
      </c>
      <c r="G6" s="34">
        <v>86.7</v>
      </c>
      <c r="H6" s="34">
        <v>121.5324</v>
      </c>
      <c r="I6" s="34">
        <v>5.9813999999999998</v>
      </c>
      <c r="J6" s="34" t="s">
        <v>21</v>
      </c>
    </row>
    <row r="7" spans="1:10" x14ac:dyDescent="0.25">
      <c r="A7" s="34" t="s">
        <v>12</v>
      </c>
      <c r="B7" s="34" t="s">
        <v>13</v>
      </c>
      <c r="C7" s="34">
        <v>306658</v>
      </c>
      <c r="D7" s="34" t="s">
        <v>23</v>
      </c>
      <c r="E7" s="34" t="s">
        <v>15</v>
      </c>
      <c r="F7" s="34">
        <v>840.93</v>
      </c>
      <c r="G7" s="34">
        <v>488.42</v>
      </c>
      <c r="H7" s="34">
        <v>755.36869999999999</v>
      </c>
      <c r="I7" s="34">
        <v>579.6037</v>
      </c>
      <c r="J7" s="34" t="s">
        <v>24</v>
      </c>
    </row>
    <row r="8" spans="1:10" x14ac:dyDescent="0.25">
      <c r="A8" s="34" t="s">
        <v>12</v>
      </c>
      <c r="B8" s="34" t="s">
        <v>13</v>
      </c>
      <c r="C8" s="34">
        <v>306957</v>
      </c>
      <c r="D8" s="34" t="s">
        <v>25</v>
      </c>
      <c r="E8" s="34" t="s">
        <v>15</v>
      </c>
      <c r="F8" s="34">
        <v>281.02</v>
      </c>
      <c r="G8" s="34">
        <v>57.93</v>
      </c>
      <c r="H8" s="34">
        <v>65.372799999999998</v>
      </c>
      <c r="I8" s="34">
        <v>0</v>
      </c>
      <c r="J8" s="34" t="s">
        <v>16</v>
      </c>
    </row>
    <row r="9" spans="1:10" x14ac:dyDescent="0.25">
      <c r="A9" s="34" t="s">
        <v>12</v>
      </c>
      <c r="B9" s="34" t="s">
        <v>13</v>
      </c>
      <c r="C9" s="34">
        <v>336854</v>
      </c>
      <c r="D9" s="34" t="s">
        <v>26</v>
      </c>
      <c r="E9" s="34" t="s">
        <v>15</v>
      </c>
      <c r="F9" s="34">
        <v>0</v>
      </c>
      <c r="G9" s="34">
        <v>0</v>
      </c>
      <c r="H9" s="34">
        <v>0</v>
      </c>
      <c r="I9" s="34">
        <v>0</v>
      </c>
      <c r="J9" s="34" t="s">
        <v>16</v>
      </c>
    </row>
    <row r="10" spans="1:10" x14ac:dyDescent="0.25">
      <c r="A10" s="34" t="s">
        <v>12</v>
      </c>
      <c r="B10" s="34" t="s">
        <v>13</v>
      </c>
      <c r="C10" s="34">
        <v>306657</v>
      </c>
      <c r="D10" s="34" t="s">
        <v>27</v>
      </c>
      <c r="E10" s="34" t="s">
        <v>15</v>
      </c>
      <c r="F10" s="34">
        <v>428.61</v>
      </c>
      <c r="G10" s="34">
        <v>308.86</v>
      </c>
      <c r="H10" s="34">
        <v>343.32859999999999</v>
      </c>
      <c r="I10" s="34">
        <v>309.05099999999999</v>
      </c>
      <c r="J10" s="34" t="s">
        <v>18</v>
      </c>
    </row>
    <row r="11" spans="1:10" x14ac:dyDescent="0.25">
      <c r="A11" s="34" t="s">
        <v>12</v>
      </c>
      <c r="B11" s="34" t="s">
        <v>13</v>
      </c>
      <c r="C11" s="34">
        <v>310408</v>
      </c>
      <c r="D11" s="34" t="s">
        <v>28</v>
      </c>
      <c r="E11" s="34" t="s">
        <v>15</v>
      </c>
      <c r="F11" s="34">
        <v>0</v>
      </c>
      <c r="G11" s="34">
        <v>0</v>
      </c>
      <c r="H11" s="34">
        <v>0</v>
      </c>
      <c r="I11" s="34">
        <v>0</v>
      </c>
      <c r="J11" s="34" t="s">
        <v>16</v>
      </c>
    </row>
    <row r="12" spans="1:10" x14ac:dyDescent="0.25">
      <c r="A12" s="34" t="s">
        <v>12</v>
      </c>
      <c r="B12" s="34" t="s">
        <v>13</v>
      </c>
      <c r="C12" s="34">
        <v>90225692</v>
      </c>
      <c r="D12" s="34" t="s">
        <v>29</v>
      </c>
      <c r="E12" s="34" t="s">
        <v>15</v>
      </c>
      <c r="F12" s="34">
        <v>18.149999999999999</v>
      </c>
      <c r="G12" s="34">
        <v>16.239999999999998</v>
      </c>
      <c r="H12" s="34">
        <v>18.001100000000001</v>
      </c>
      <c r="I12" s="34">
        <v>0</v>
      </c>
      <c r="J12" s="34" t="s">
        <v>16</v>
      </c>
    </row>
    <row r="13" spans="1:10" x14ac:dyDescent="0.25">
      <c r="A13" s="34" t="s">
        <v>12</v>
      </c>
      <c r="B13" s="34" t="s">
        <v>13</v>
      </c>
      <c r="C13" s="34">
        <v>60027983</v>
      </c>
      <c r="D13" s="34" t="s">
        <v>30</v>
      </c>
      <c r="E13" s="34" t="s">
        <v>15</v>
      </c>
      <c r="F13" s="34">
        <v>95.22</v>
      </c>
      <c r="G13" s="34">
        <v>84.03</v>
      </c>
      <c r="H13" s="34">
        <v>93.824600000000004</v>
      </c>
      <c r="I13" s="34">
        <v>93.824600000000004</v>
      </c>
      <c r="J13" s="34" t="s">
        <v>18</v>
      </c>
    </row>
    <row r="14" spans="1:10" x14ac:dyDescent="0.25">
      <c r="A14" s="34" t="s">
        <v>12</v>
      </c>
      <c r="B14" s="34" t="s">
        <v>13</v>
      </c>
      <c r="C14" s="34">
        <v>105132</v>
      </c>
      <c r="D14" s="34" t="s">
        <v>31</v>
      </c>
      <c r="E14" s="34" t="s">
        <v>15</v>
      </c>
      <c r="F14" s="34">
        <v>0</v>
      </c>
      <c r="G14" s="34">
        <v>0</v>
      </c>
      <c r="H14" s="34">
        <v>0</v>
      </c>
      <c r="I14" s="34">
        <v>0</v>
      </c>
      <c r="J14" s="34" t="s">
        <v>16</v>
      </c>
    </row>
    <row r="15" spans="1:10" x14ac:dyDescent="0.25">
      <c r="A15" s="34" t="s">
        <v>12</v>
      </c>
      <c r="B15" s="34" t="s">
        <v>13</v>
      </c>
      <c r="C15" s="34">
        <v>101705</v>
      </c>
      <c r="D15" s="34" t="s">
        <v>32</v>
      </c>
      <c r="E15" s="34" t="s">
        <v>15</v>
      </c>
      <c r="F15" s="34">
        <v>160</v>
      </c>
      <c r="G15" s="34">
        <v>38.29</v>
      </c>
      <c r="H15" s="34">
        <v>38.290100000000002</v>
      </c>
      <c r="I15" s="34">
        <v>0</v>
      </c>
      <c r="J15" s="34" t="s">
        <v>16</v>
      </c>
    </row>
    <row r="16" spans="1:10" x14ac:dyDescent="0.25">
      <c r="A16" s="34" t="s">
        <v>12</v>
      </c>
      <c r="B16" s="34" t="s">
        <v>13</v>
      </c>
      <c r="C16" s="34">
        <v>101733</v>
      </c>
      <c r="D16" s="34" t="s">
        <v>33</v>
      </c>
      <c r="E16" s="34" t="s">
        <v>15</v>
      </c>
      <c r="F16" s="34">
        <v>10</v>
      </c>
      <c r="G16" s="34">
        <v>0</v>
      </c>
      <c r="H16" s="34">
        <v>0</v>
      </c>
      <c r="I16" s="34">
        <v>0</v>
      </c>
      <c r="J16" s="34" t="s">
        <v>16</v>
      </c>
    </row>
    <row r="17" spans="1:10" x14ac:dyDescent="0.25">
      <c r="A17" s="34" t="s">
        <v>12</v>
      </c>
      <c r="B17" s="34" t="s">
        <v>13</v>
      </c>
      <c r="C17" s="34">
        <v>337091</v>
      </c>
      <c r="D17" s="34" t="s">
        <v>34</v>
      </c>
      <c r="E17" s="34" t="s">
        <v>15</v>
      </c>
      <c r="F17" s="34">
        <v>247.52</v>
      </c>
      <c r="G17" s="34">
        <v>195.79</v>
      </c>
      <c r="H17" s="34">
        <v>224.28110000000001</v>
      </c>
      <c r="I17" s="34">
        <v>136.64879999999999</v>
      </c>
      <c r="J17" s="34" t="s">
        <v>18</v>
      </c>
    </row>
    <row r="18" spans="1:10" x14ac:dyDescent="0.25">
      <c r="A18" s="34" t="s">
        <v>12</v>
      </c>
      <c r="B18" s="34" t="s">
        <v>13</v>
      </c>
      <c r="C18" s="34">
        <v>105155</v>
      </c>
      <c r="D18" s="34" t="s">
        <v>35</v>
      </c>
      <c r="E18" s="34" t="s">
        <v>15</v>
      </c>
      <c r="F18" s="34">
        <v>30</v>
      </c>
      <c r="G18" s="34">
        <v>2.09</v>
      </c>
      <c r="H18" s="34">
        <v>2.2753999999999999</v>
      </c>
      <c r="I18" s="34">
        <v>2.2753999999999999</v>
      </c>
      <c r="J18" s="34" t="s">
        <v>21</v>
      </c>
    </row>
    <row r="19" spans="1:10" x14ac:dyDescent="0.25">
      <c r="A19" s="34" t="s">
        <v>12</v>
      </c>
      <c r="B19" s="34" t="s">
        <v>13</v>
      </c>
      <c r="C19" s="34">
        <v>101740</v>
      </c>
      <c r="D19" s="34" t="s">
        <v>36</v>
      </c>
      <c r="E19" s="34" t="s">
        <v>15</v>
      </c>
      <c r="F19" s="34">
        <v>705.31</v>
      </c>
      <c r="G19" s="34">
        <v>366.11</v>
      </c>
      <c r="H19" s="34">
        <v>366.11380000000003</v>
      </c>
      <c r="I19" s="34">
        <v>209.31129999999999</v>
      </c>
      <c r="J19" s="34" t="s">
        <v>18</v>
      </c>
    </row>
    <row r="20" spans="1:10" x14ac:dyDescent="0.25">
      <c r="A20" s="34" t="s">
        <v>12</v>
      </c>
      <c r="B20" s="34" t="s">
        <v>13</v>
      </c>
      <c r="C20" s="34">
        <v>306669</v>
      </c>
      <c r="D20" s="34" t="s">
        <v>37</v>
      </c>
      <c r="E20" s="34" t="s">
        <v>15</v>
      </c>
      <c r="F20" s="34">
        <v>143.84</v>
      </c>
      <c r="G20" s="34">
        <v>41.01</v>
      </c>
      <c r="H20" s="34">
        <v>45.305900000000001</v>
      </c>
      <c r="I20" s="34">
        <v>45.305900000000001</v>
      </c>
      <c r="J20" s="34" t="s">
        <v>18</v>
      </c>
    </row>
    <row r="21" spans="1:10" x14ac:dyDescent="0.25">
      <c r="A21" s="34" t="s">
        <v>12</v>
      </c>
      <c r="B21" s="34" t="s">
        <v>13</v>
      </c>
      <c r="C21" s="34">
        <v>60027982</v>
      </c>
      <c r="D21" s="34" t="s">
        <v>38</v>
      </c>
      <c r="E21" s="34" t="s">
        <v>15</v>
      </c>
      <c r="F21" s="34">
        <v>50</v>
      </c>
      <c r="G21" s="34">
        <v>6.09</v>
      </c>
      <c r="H21" s="34">
        <v>6.6817000000000002</v>
      </c>
      <c r="I21" s="34">
        <v>0</v>
      </c>
      <c r="J21" s="34" t="s">
        <v>16</v>
      </c>
    </row>
    <row r="22" spans="1:10" x14ac:dyDescent="0.25">
      <c r="A22" s="34" t="s">
        <v>12</v>
      </c>
      <c r="B22" s="34" t="s">
        <v>13</v>
      </c>
      <c r="C22" s="34">
        <v>337397</v>
      </c>
      <c r="D22" s="34" t="s">
        <v>39</v>
      </c>
      <c r="E22" s="34" t="s">
        <v>15</v>
      </c>
      <c r="F22" s="34">
        <v>113</v>
      </c>
      <c r="G22" s="34">
        <v>31.75</v>
      </c>
      <c r="H22" s="34">
        <v>36.103999999999999</v>
      </c>
      <c r="I22" s="34">
        <v>32.807099999999998</v>
      </c>
      <c r="J22" s="34" t="s">
        <v>21</v>
      </c>
    </row>
    <row r="23" spans="1:10" x14ac:dyDescent="0.25">
      <c r="A23" s="34" t="s">
        <v>12</v>
      </c>
      <c r="B23" s="34" t="s">
        <v>13</v>
      </c>
      <c r="C23" s="34">
        <v>335753</v>
      </c>
      <c r="D23" s="34" t="s">
        <v>40</v>
      </c>
      <c r="E23" s="34" t="s">
        <v>15</v>
      </c>
      <c r="F23" s="34">
        <v>264.39</v>
      </c>
      <c r="G23" s="34">
        <v>155.86000000000001</v>
      </c>
      <c r="H23" s="34">
        <v>176.92009999999999</v>
      </c>
      <c r="I23" s="34">
        <v>131.386</v>
      </c>
      <c r="J23" s="34" t="s">
        <v>18</v>
      </c>
    </row>
    <row r="24" spans="1:10" x14ac:dyDescent="0.25">
      <c r="A24" s="34" t="s">
        <v>12</v>
      </c>
      <c r="B24" s="34" t="s">
        <v>13</v>
      </c>
      <c r="C24" s="34">
        <v>337400</v>
      </c>
      <c r="D24" s="34" t="s">
        <v>41</v>
      </c>
      <c r="E24" s="34" t="s">
        <v>15</v>
      </c>
      <c r="F24" s="34">
        <v>197.19</v>
      </c>
      <c r="G24" s="34">
        <v>180.9</v>
      </c>
      <c r="H24" s="34">
        <v>196.2577</v>
      </c>
      <c r="I24" s="34">
        <v>125.12649999999999</v>
      </c>
      <c r="J24" s="34" t="s">
        <v>18</v>
      </c>
    </row>
    <row r="25" spans="1:10" x14ac:dyDescent="0.25">
      <c r="A25" s="34" t="s">
        <v>12</v>
      </c>
      <c r="B25" s="34" t="s">
        <v>13</v>
      </c>
      <c r="C25" s="34">
        <v>306953</v>
      </c>
      <c r="D25" s="34" t="s">
        <v>42</v>
      </c>
      <c r="E25" s="34" t="s">
        <v>15</v>
      </c>
      <c r="F25" s="34">
        <v>0</v>
      </c>
      <c r="G25" s="34">
        <v>14</v>
      </c>
      <c r="H25" s="34">
        <v>15.352399999999999</v>
      </c>
      <c r="I25" s="34">
        <v>0</v>
      </c>
      <c r="J25" s="34" t="s">
        <v>16</v>
      </c>
    </row>
    <row r="26" spans="1:10" x14ac:dyDescent="0.25">
      <c r="A26" s="34" t="s">
        <v>12</v>
      </c>
      <c r="B26" s="34" t="s">
        <v>13</v>
      </c>
      <c r="C26" s="34">
        <v>101723</v>
      </c>
      <c r="D26" s="34" t="s">
        <v>43</v>
      </c>
      <c r="E26" s="34" t="s">
        <v>15</v>
      </c>
      <c r="F26" s="34">
        <v>10.8</v>
      </c>
      <c r="G26" s="34">
        <v>43.8</v>
      </c>
      <c r="H26" s="34">
        <v>43.798000000000002</v>
      </c>
      <c r="I26" s="34">
        <v>43.798000000000002</v>
      </c>
      <c r="J26" s="34" t="s">
        <v>18</v>
      </c>
    </row>
    <row r="27" spans="1:10" x14ac:dyDescent="0.25">
      <c r="A27" s="34" t="s">
        <v>12</v>
      </c>
      <c r="B27" s="34" t="s">
        <v>13</v>
      </c>
      <c r="C27" s="34">
        <v>306663</v>
      </c>
      <c r="D27" s="34" t="s">
        <v>44</v>
      </c>
      <c r="E27" s="34" t="s">
        <v>15</v>
      </c>
      <c r="F27" s="34">
        <v>138.15</v>
      </c>
      <c r="G27" s="34">
        <v>88.55</v>
      </c>
      <c r="H27" s="34">
        <v>105.4067</v>
      </c>
      <c r="I27" s="34">
        <v>0</v>
      </c>
      <c r="J27" s="34" t="s">
        <v>16</v>
      </c>
    </row>
    <row r="28" spans="1:10" x14ac:dyDescent="0.25">
      <c r="A28" s="34" t="s">
        <v>12</v>
      </c>
      <c r="B28" s="34" t="s">
        <v>13</v>
      </c>
      <c r="C28" s="34">
        <v>329267</v>
      </c>
      <c r="D28" s="34" t="s">
        <v>45</v>
      </c>
      <c r="E28" s="34" t="s">
        <v>15</v>
      </c>
      <c r="F28" s="34">
        <v>67.38</v>
      </c>
      <c r="G28" s="34">
        <v>44.14</v>
      </c>
      <c r="H28" s="34">
        <v>49.344200000000001</v>
      </c>
      <c r="I28" s="34">
        <v>0</v>
      </c>
      <c r="J28" s="34" t="s">
        <v>16</v>
      </c>
    </row>
    <row r="29" spans="1:10" x14ac:dyDescent="0.25">
      <c r="A29" s="34" t="s">
        <v>12</v>
      </c>
      <c r="B29" s="34" t="s">
        <v>13</v>
      </c>
      <c r="C29" s="34">
        <v>306879</v>
      </c>
      <c r="D29" s="34" t="s">
        <v>46</v>
      </c>
      <c r="E29" s="34" t="s">
        <v>15</v>
      </c>
      <c r="F29" s="34">
        <v>579.79999999999995</v>
      </c>
      <c r="G29" s="34">
        <v>547.96</v>
      </c>
      <c r="H29" s="34">
        <v>603.39649999999995</v>
      </c>
      <c r="I29" s="34">
        <v>524.68179999999995</v>
      </c>
      <c r="J29" s="34" t="s">
        <v>24</v>
      </c>
    </row>
    <row r="30" spans="1:10" x14ac:dyDescent="0.25">
      <c r="A30" s="34" t="s">
        <v>12</v>
      </c>
      <c r="B30" s="34" t="s">
        <v>13</v>
      </c>
      <c r="C30" s="34">
        <v>335770</v>
      </c>
      <c r="D30" s="34" t="s">
        <v>47</v>
      </c>
      <c r="E30" s="34" t="s">
        <v>15</v>
      </c>
      <c r="F30" s="34">
        <v>0</v>
      </c>
      <c r="G30" s="34">
        <v>0</v>
      </c>
      <c r="H30" s="34">
        <v>0</v>
      </c>
      <c r="I30" s="34">
        <v>0</v>
      </c>
      <c r="J30" s="34" t="s">
        <v>16</v>
      </c>
    </row>
    <row r="31" spans="1:10" x14ac:dyDescent="0.25">
      <c r="A31" s="34" t="s">
        <v>12</v>
      </c>
      <c r="B31" s="34" t="s">
        <v>13</v>
      </c>
      <c r="C31" s="34">
        <v>360058</v>
      </c>
      <c r="D31" s="34" t="s">
        <v>48</v>
      </c>
      <c r="E31" s="34" t="s">
        <v>15</v>
      </c>
      <c r="F31" s="34">
        <v>170.89</v>
      </c>
      <c r="G31" s="34">
        <v>107.1</v>
      </c>
      <c r="H31" s="34">
        <v>131.27709999999999</v>
      </c>
      <c r="I31" s="34">
        <v>0</v>
      </c>
      <c r="J31" s="34" t="s">
        <v>16</v>
      </c>
    </row>
    <row r="32" spans="1:10" x14ac:dyDescent="0.25">
      <c r="A32" s="34" t="s">
        <v>12</v>
      </c>
      <c r="B32" s="34" t="s">
        <v>13</v>
      </c>
      <c r="C32" s="34">
        <v>105498</v>
      </c>
      <c r="D32" s="34" t="s">
        <v>49</v>
      </c>
      <c r="E32" s="34" t="s">
        <v>15</v>
      </c>
      <c r="F32" s="34">
        <v>95.46</v>
      </c>
      <c r="G32" s="34">
        <v>50.21</v>
      </c>
      <c r="H32" s="34">
        <v>58.281500000000001</v>
      </c>
      <c r="I32" s="34">
        <v>0</v>
      </c>
      <c r="J32" s="34" t="s">
        <v>16</v>
      </c>
    </row>
    <row r="33" spans="1:10" x14ac:dyDescent="0.25">
      <c r="A33" s="34" t="s">
        <v>12</v>
      </c>
      <c r="B33" s="34" t="s">
        <v>13</v>
      </c>
      <c r="C33" s="34">
        <v>336846</v>
      </c>
      <c r="D33" s="34" t="s">
        <v>50</v>
      </c>
      <c r="E33" s="34" t="s">
        <v>15</v>
      </c>
      <c r="F33" s="34">
        <v>223.51</v>
      </c>
      <c r="G33" s="34">
        <v>164.23</v>
      </c>
      <c r="H33" s="34">
        <v>185.06979999999999</v>
      </c>
      <c r="I33" s="34">
        <v>166.87780000000001</v>
      </c>
      <c r="J33" s="34" t="s">
        <v>18</v>
      </c>
    </row>
    <row r="34" spans="1:10" x14ac:dyDescent="0.25">
      <c r="A34" s="34" t="s">
        <v>12</v>
      </c>
      <c r="B34" s="34" t="s">
        <v>13</v>
      </c>
      <c r="C34" s="34">
        <v>306668</v>
      </c>
      <c r="D34" s="34" t="s">
        <v>51</v>
      </c>
      <c r="E34" s="34" t="s">
        <v>15</v>
      </c>
      <c r="F34" s="34">
        <v>764.85</v>
      </c>
      <c r="G34" s="34">
        <v>625.96</v>
      </c>
      <c r="H34" s="34">
        <v>703.85339999999997</v>
      </c>
      <c r="I34" s="34">
        <v>619.07370000000003</v>
      </c>
      <c r="J34" s="34" t="s">
        <v>24</v>
      </c>
    </row>
    <row r="35" spans="1:10" x14ac:dyDescent="0.25">
      <c r="A35" s="34" t="s">
        <v>12</v>
      </c>
      <c r="B35" s="34" t="s">
        <v>13</v>
      </c>
      <c r="C35" s="34">
        <v>329658</v>
      </c>
      <c r="D35" s="34" t="s">
        <v>52</v>
      </c>
      <c r="E35" s="34" t="s">
        <v>15</v>
      </c>
      <c r="F35" s="34">
        <v>0</v>
      </c>
      <c r="G35" s="34">
        <v>52.21</v>
      </c>
      <c r="H35" s="34">
        <v>67.617699999999999</v>
      </c>
      <c r="I35" s="34">
        <v>0</v>
      </c>
      <c r="J35" s="34" t="s">
        <v>16</v>
      </c>
    </row>
    <row r="36" spans="1:10" x14ac:dyDescent="0.25">
      <c r="A36" s="34" t="s">
        <v>12</v>
      </c>
      <c r="B36" s="34" t="s">
        <v>13</v>
      </c>
      <c r="C36" s="34">
        <v>310404</v>
      </c>
      <c r="D36" s="34" t="s">
        <v>53</v>
      </c>
      <c r="E36" s="34" t="s">
        <v>15</v>
      </c>
      <c r="F36" s="34">
        <v>0</v>
      </c>
      <c r="G36" s="34">
        <v>4.0199999999999996</v>
      </c>
      <c r="H36" s="34">
        <v>4.4576000000000002</v>
      </c>
      <c r="I36" s="34">
        <v>0</v>
      </c>
      <c r="J36" s="34" t="s">
        <v>16</v>
      </c>
    </row>
    <row r="37" spans="1:10" x14ac:dyDescent="0.25">
      <c r="A37" s="34" t="s">
        <v>12</v>
      </c>
      <c r="B37" s="34" t="s">
        <v>13</v>
      </c>
      <c r="C37" s="34">
        <v>60051134</v>
      </c>
      <c r="D37" s="34" t="s">
        <v>54</v>
      </c>
      <c r="E37" s="34" t="s">
        <v>15</v>
      </c>
      <c r="F37" s="34">
        <v>0</v>
      </c>
      <c r="G37" s="34">
        <v>26.52</v>
      </c>
      <c r="H37" s="34">
        <v>48.222000000000001</v>
      </c>
      <c r="I37" s="34">
        <v>0</v>
      </c>
      <c r="J37" s="34" t="s">
        <v>16</v>
      </c>
    </row>
    <row r="38" spans="1:10" x14ac:dyDescent="0.25">
      <c r="A38" s="34" t="s">
        <v>12</v>
      </c>
      <c r="B38" s="34" t="s">
        <v>13</v>
      </c>
      <c r="C38" s="34">
        <v>336800</v>
      </c>
      <c r="D38" s="34" t="s">
        <v>55</v>
      </c>
      <c r="E38" s="34" t="s">
        <v>15</v>
      </c>
      <c r="F38" s="34">
        <v>0</v>
      </c>
      <c r="G38" s="34">
        <v>0</v>
      </c>
      <c r="H38" s="34">
        <v>0</v>
      </c>
      <c r="I38" s="34">
        <v>0</v>
      </c>
      <c r="J38" s="34" t="s">
        <v>16</v>
      </c>
    </row>
    <row r="39" spans="1:10" x14ac:dyDescent="0.25">
      <c r="A39" s="34" t="s">
        <v>12</v>
      </c>
      <c r="B39" s="34" t="s">
        <v>13</v>
      </c>
      <c r="C39" s="34">
        <v>60094551</v>
      </c>
      <c r="D39" s="34" t="s">
        <v>56</v>
      </c>
      <c r="E39" s="34" t="s">
        <v>15</v>
      </c>
      <c r="F39" s="34">
        <v>20</v>
      </c>
      <c r="G39" s="34">
        <v>17.760000000000002</v>
      </c>
      <c r="H39" s="34">
        <v>21.759899999999998</v>
      </c>
      <c r="I39" s="34">
        <v>0</v>
      </c>
      <c r="J39" s="34" t="s">
        <v>16</v>
      </c>
    </row>
    <row r="40" spans="1:10" x14ac:dyDescent="0.25">
      <c r="A40" s="34" t="s">
        <v>12</v>
      </c>
      <c r="B40" s="34" t="s">
        <v>13</v>
      </c>
      <c r="C40" s="34">
        <v>306621</v>
      </c>
      <c r="D40" s="34" t="s">
        <v>57</v>
      </c>
      <c r="E40" s="34" t="s">
        <v>15</v>
      </c>
      <c r="F40" s="34">
        <v>102.26</v>
      </c>
      <c r="G40" s="34">
        <v>82.1</v>
      </c>
      <c r="H40" s="34">
        <v>104.34950000000001</v>
      </c>
      <c r="I40" s="34">
        <v>0</v>
      </c>
      <c r="J40" s="34" t="s">
        <v>16</v>
      </c>
    </row>
    <row r="41" spans="1:10" x14ac:dyDescent="0.25">
      <c r="A41" s="34" t="s">
        <v>12</v>
      </c>
      <c r="B41" s="34" t="s">
        <v>13</v>
      </c>
      <c r="C41" s="34">
        <v>101645</v>
      </c>
      <c r="D41" s="34" t="s">
        <v>58</v>
      </c>
      <c r="E41" s="34" t="s">
        <v>15</v>
      </c>
      <c r="F41" s="34">
        <v>240.77</v>
      </c>
      <c r="G41" s="34">
        <v>264.12</v>
      </c>
      <c r="H41" s="34">
        <v>264.11950000000002</v>
      </c>
      <c r="I41" s="34">
        <v>212.33189999999999</v>
      </c>
      <c r="J41" s="34" t="s">
        <v>18</v>
      </c>
    </row>
    <row r="42" spans="1:10" x14ac:dyDescent="0.25">
      <c r="A42" s="34" t="s">
        <v>12</v>
      </c>
      <c r="B42" s="34" t="s">
        <v>13</v>
      </c>
      <c r="C42" s="34">
        <v>101751</v>
      </c>
      <c r="D42" s="34" t="s">
        <v>59</v>
      </c>
      <c r="E42" s="34" t="s">
        <v>15</v>
      </c>
      <c r="F42" s="34">
        <v>0</v>
      </c>
      <c r="G42" s="34">
        <v>0</v>
      </c>
      <c r="H42" s="34">
        <v>0</v>
      </c>
      <c r="I42" s="34">
        <v>0</v>
      </c>
      <c r="J42" s="34" t="s">
        <v>16</v>
      </c>
    </row>
    <row r="43" spans="1:10" x14ac:dyDescent="0.25">
      <c r="A43" s="34" t="s">
        <v>12</v>
      </c>
      <c r="B43" s="34" t="s">
        <v>13</v>
      </c>
      <c r="C43" s="34">
        <v>60027976</v>
      </c>
      <c r="D43" s="34" t="s">
        <v>60</v>
      </c>
      <c r="E43" s="34" t="s">
        <v>15</v>
      </c>
      <c r="F43" s="34">
        <v>10</v>
      </c>
      <c r="G43" s="34">
        <v>0</v>
      </c>
      <c r="H43" s="34">
        <v>3.0999999999999999E-3</v>
      </c>
      <c r="I43" s="34">
        <v>0</v>
      </c>
      <c r="J43" s="34" t="s">
        <v>16</v>
      </c>
    </row>
    <row r="44" spans="1:10" x14ac:dyDescent="0.25">
      <c r="A44" s="34" t="s">
        <v>12</v>
      </c>
      <c r="B44" s="34" t="s">
        <v>13</v>
      </c>
      <c r="C44" s="34">
        <v>306710</v>
      </c>
      <c r="D44" s="34" t="s">
        <v>61</v>
      </c>
      <c r="E44" s="34" t="s">
        <v>15</v>
      </c>
      <c r="F44" s="34">
        <v>266.38</v>
      </c>
      <c r="G44" s="34">
        <v>272.83999999999997</v>
      </c>
      <c r="H44" s="34">
        <v>302.64830000000001</v>
      </c>
      <c r="I44" s="34">
        <v>223.7954</v>
      </c>
      <c r="J44" s="34" t="s">
        <v>18</v>
      </c>
    </row>
    <row r="45" spans="1:10" x14ac:dyDescent="0.25">
      <c r="A45" s="34" t="s">
        <v>12</v>
      </c>
      <c r="B45" s="34" t="s">
        <v>13</v>
      </c>
      <c r="C45" s="34">
        <v>105442</v>
      </c>
      <c r="D45" s="34" t="s">
        <v>62</v>
      </c>
      <c r="E45" s="34" t="s">
        <v>15</v>
      </c>
      <c r="F45" s="34">
        <v>84.48</v>
      </c>
      <c r="G45" s="34">
        <v>24.16</v>
      </c>
      <c r="H45" s="34">
        <v>26.441099999999999</v>
      </c>
      <c r="I45" s="34">
        <v>6.0518000000000001</v>
      </c>
      <c r="J45" s="34" t="s">
        <v>21</v>
      </c>
    </row>
    <row r="46" spans="1:10" x14ac:dyDescent="0.25">
      <c r="A46" s="34" t="s">
        <v>12</v>
      </c>
      <c r="B46" s="34" t="s">
        <v>13</v>
      </c>
      <c r="C46" s="34">
        <v>335734</v>
      </c>
      <c r="D46" s="34" t="s">
        <v>63</v>
      </c>
      <c r="E46" s="34" t="s">
        <v>15</v>
      </c>
      <c r="F46" s="34">
        <v>86.51</v>
      </c>
      <c r="G46" s="34">
        <v>51.83</v>
      </c>
      <c r="H46" s="34">
        <v>55.733499999999999</v>
      </c>
      <c r="I46" s="34">
        <v>11.9976</v>
      </c>
      <c r="J46" s="34" t="s">
        <v>21</v>
      </c>
    </row>
    <row r="47" spans="1:10" x14ac:dyDescent="0.25">
      <c r="A47" s="34" t="s">
        <v>12</v>
      </c>
      <c r="B47" s="34" t="s">
        <v>13</v>
      </c>
      <c r="C47" s="34">
        <v>306656</v>
      </c>
      <c r="D47" s="34" t="s">
        <v>64</v>
      </c>
      <c r="E47" s="34" t="s">
        <v>15</v>
      </c>
      <c r="F47" s="34">
        <v>150.63999999999999</v>
      </c>
      <c r="G47" s="34">
        <v>11.77</v>
      </c>
      <c r="H47" s="34">
        <v>11.994</v>
      </c>
      <c r="I47" s="34">
        <v>2.6833999999999998</v>
      </c>
      <c r="J47" s="34" t="s">
        <v>21</v>
      </c>
    </row>
    <row r="48" spans="1:10" x14ac:dyDescent="0.25">
      <c r="A48" s="34" t="s">
        <v>12</v>
      </c>
      <c r="B48" s="34" t="s">
        <v>13</v>
      </c>
      <c r="C48" s="34">
        <v>90074463</v>
      </c>
      <c r="D48" s="34" t="s">
        <v>65</v>
      </c>
      <c r="E48" s="34" t="s">
        <v>15</v>
      </c>
      <c r="F48" s="34">
        <v>30</v>
      </c>
      <c r="G48" s="34">
        <v>0</v>
      </c>
      <c r="H48" s="34">
        <v>12.7883</v>
      </c>
      <c r="I48" s="34">
        <v>0</v>
      </c>
      <c r="J48" s="34" t="s">
        <v>16</v>
      </c>
    </row>
    <row r="49" spans="1:10" x14ac:dyDescent="0.25">
      <c r="A49" s="34" t="s">
        <v>12</v>
      </c>
      <c r="B49" s="34" t="s">
        <v>13</v>
      </c>
      <c r="C49" s="34">
        <v>365470</v>
      </c>
      <c r="D49" s="34" t="s">
        <v>66</v>
      </c>
      <c r="E49" s="34" t="s">
        <v>15</v>
      </c>
      <c r="F49" s="34">
        <v>0</v>
      </c>
      <c r="G49" s="34">
        <v>0</v>
      </c>
      <c r="H49" s="34">
        <v>0</v>
      </c>
      <c r="I49" s="34">
        <v>0</v>
      </c>
      <c r="J49" s="34" t="s">
        <v>16</v>
      </c>
    </row>
    <row r="50" spans="1:10" x14ac:dyDescent="0.25">
      <c r="A50" s="34" t="s">
        <v>12</v>
      </c>
      <c r="B50" s="34" t="s">
        <v>13</v>
      </c>
      <c r="C50" s="34">
        <v>101703</v>
      </c>
      <c r="D50" s="34" t="s">
        <v>67</v>
      </c>
      <c r="E50" s="34" t="s">
        <v>15</v>
      </c>
      <c r="F50" s="34">
        <v>20</v>
      </c>
      <c r="G50" s="34">
        <v>37.479999999999997</v>
      </c>
      <c r="H50" s="34">
        <v>37.478099999999998</v>
      </c>
      <c r="I50" s="34">
        <v>0</v>
      </c>
      <c r="J50" s="34" t="s">
        <v>16</v>
      </c>
    </row>
    <row r="51" spans="1:10" x14ac:dyDescent="0.25">
      <c r="A51" s="34" t="s">
        <v>12</v>
      </c>
      <c r="B51" s="34" t="s">
        <v>13</v>
      </c>
      <c r="C51" s="34">
        <v>306863</v>
      </c>
      <c r="D51" s="34" t="s">
        <v>68</v>
      </c>
      <c r="E51" s="34" t="s">
        <v>15</v>
      </c>
      <c r="F51" s="34">
        <v>10</v>
      </c>
      <c r="G51" s="34">
        <v>0</v>
      </c>
      <c r="H51" s="34">
        <v>0</v>
      </c>
      <c r="I51" s="34">
        <v>0</v>
      </c>
      <c r="J51" s="34" t="s">
        <v>16</v>
      </c>
    </row>
    <row r="52" spans="1:10" x14ac:dyDescent="0.25">
      <c r="A52" s="34" t="s">
        <v>12</v>
      </c>
      <c r="B52" s="34" t="s">
        <v>13</v>
      </c>
      <c r="C52" s="34">
        <v>336819</v>
      </c>
      <c r="D52" s="34" t="s">
        <v>69</v>
      </c>
      <c r="E52" s="34" t="s">
        <v>15</v>
      </c>
      <c r="F52" s="34">
        <v>10</v>
      </c>
      <c r="G52" s="34">
        <v>23.54</v>
      </c>
      <c r="H52" s="34">
        <v>23.543600000000001</v>
      </c>
      <c r="I52" s="34">
        <v>0</v>
      </c>
      <c r="J52" s="34" t="s">
        <v>16</v>
      </c>
    </row>
    <row r="53" spans="1:10" x14ac:dyDescent="0.25">
      <c r="A53" s="34" t="s">
        <v>12</v>
      </c>
      <c r="B53" s="34" t="s">
        <v>13</v>
      </c>
      <c r="C53" s="34">
        <v>105152</v>
      </c>
      <c r="D53" s="34" t="s">
        <v>70</v>
      </c>
      <c r="E53" s="34" t="s">
        <v>15</v>
      </c>
      <c r="F53" s="34">
        <v>33.4</v>
      </c>
      <c r="G53" s="34">
        <v>21.96</v>
      </c>
      <c r="H53" s="34">
        <v>22.413699999999999</v>
      </c>
      <c r="I53" s="34">
        <v>0</v>
      </c>
      <c r="J53" s="34" t="s">
        <v>16</v>
      </c>
    </row>
    <row r="54" spans="1:10" x14ac:dyDescent="0.25">
      <c r="A54" s="34" t="s">
        <v>12</v>
      </c>
      <c r="B54" s="34" t="s">
        <v>13</v>
      </c>
      <c r="C54" s="34">
        <v>330813</v>
      </c>
      <c r="D54" s="34" t="s">
        <v>71</v>
      </c>
      <c r="E54" s="34" t="s">
        <v>15</v>
      </c>
      <c r="F54" s="34">
        <v>50</v>
      </c>
      <c r="G54" s="34">
        <v>31.17</v>
      </c>
      <c r="H54" s="34">
        <v>32.981699999999996</v>
      </c>
      <c r="I54" s="34">
        <v>0</v>
      </c>
      <c r="J54" s="34" t="s">
        <v>16</v>
      </c>
    </row>
    <row r="55" spans="1:10" x14ac:dyDescent="0.25">
      <c r="A55" s="34" t="s">
        <v>12</v>
      </c>
      <c r="B55" s="34" t="s">
        <v>13</v>
      </c>
      <c r="C55" s="34">
        <v>306945</v>
      </c>
      <c r="D55" s="34" t="s">
        <v>72</v>
      </c>
      <c r="E55" s="34" t="s">
        <v>15</v>
      </c>
      <c r="F55" s="34">
        <v>409.59</v>
      </c>
      <c r="G55" s="34">
        <v>235.99</v>
      </c>
      <c r="H55" s="34">
        <v>282.87619999999998</v>
      </c>
      <c r="I55" s="34">
        <v>160.73670000000001</v>
      </c>
      <c r="J55" s="34" t="s">
        <v>18</v>
      </c>
    </row>
    <row r="56" spans="1:10" x14ac:dyDescent="0.25">
      <c r="A56" s="34" t="s">
        <v>12</v>
      </c>
      <c r="B56" s="34" t="s">
        <v>13</v>
      </c>
      <c r="C56" s="34">
        <v>101521</v>
      </c>
      <c r="D56" s="34" t="s">
        <v>73</v>
      </c>
      <c r="E56" s="34" t="s">
        <v>15</v>
      </c>
      <c r="F56" s="34">
        <v>0</v>
      </c>
      <c r="G56" s="34">
        <v>0</v>
      </c>
      <c r="H56" s="34">
        <v>0</v>
      </c>
      <c r="I56" s="34">
        <v>0</v>
      </c>
      <c r="J56" s="34" t="s">
        <v>16</v>
      </c>
    </row>
    <row r="57" spans="1:10" x14ac:dyDescent="0.25">
      <c r="A57" s="34" t="s">
        <v>12</v>
      </c>
      <c r="B57" s="34" t="s">
        <v>13</v>
      </c>
      <c r="C57" s="34">
        <v>306950</v>
      </c>
      <c r="D57" s="34" t="s">
        <v>74</v>
      </c>
      <c r="E57" s="34" t="s">
        <v>15</v>
      </c>
      <c r="F57" s="34">
        <v>639.91999999999996</v>
      </c>
      <c r="G57" s="34">
        <v>254.11</v>
      </c>
      <c r="H57" s="34">
        <v>333.4819</v>
      </c>
      <c r="I57" s="34">
        <v>323.72210000000001</v>
      </c>
      <c r="J57" s="34" t="s">
        <v>18</v>
      </c>
    </row>
    <row r="58" spans="1:10" x14ac:dyDescent="0.25">
      <c r="A58" s="34" t="s">
        <v>12</v>
      </c>
      <c r="B58" s="34" t="s">
        <v>13</v>
      </c>
      <c r="C58" s="34">
        <v>372891</v>
      </c>
      <c r="D58" s="34" t="s">
        <v>75</v>
      </c>
      <c r="E58" s="34" t="s">
        <v>15</v>
      </c>
      <c r="F58" s="34">
        <v>52.99</v>
      </c>
      <c r="G58" s="34">
        <v>30.85</v>
      </c>
      <c r="H58" s="34">
        <v>33.8949</v>
      </c>
      <c r="I58" s="34">
        <v>27.8141</v>
      </c>
      <c r="J58" s="34" t="s">
        <v>21</v>
      </c>
    </row>
    <row r="59" spans="1:10" x14ac:dyDescent="0.25">
      <c r="A59" s="34" t="s">
        <v>12</v>
      </c>
      <c r="B59" s="34" t="s">
        <v>13</v>
      </c>
      <c r="C59" s="34">
        <v>378698</v>
      </c>
      <c r="D59" s="34" t="s">
        <v>76</v>
      </c>
      <c r="E59" s="34" t="s">
        <v>15</v>
      </c>
      <c r="F59" s="34">
        <v>0</v>
      </c>
      <c r="G59" s="34">
        <v>0</v>
      </c>
      <c r="H59" s="34">
        <v>0</v>
      </c>
      <c r="I59" s="34">
        <v>0</v>
      </c>
      <c r="J59" s="34" t="s">
        <v>16</v>
      </c>
    </row>
    <row r="60" spans="1:10" x14ac:dyDescent="0.25">
      <c r="A60" s="34" t="s">
        <v>12</v>
      </c>
      <c r="B60" s="34" t="s">
        <v>13</v>
      </c>
      <c r="C60" s="34">
        <v>335697</v>
      </c>
      <c r="D60" s="34" t="s">
        <v>77</v>
      </c>
      <c r="E60" s="34" t="s">
        <v>15</v>
      </c>
      <c r="F60" s="34">
        <v>187.86</v>
      </c>
      <c r="G60" s="34">
        <v>86.06</v>
      </c>
      <c r="H60" s="34">
        <v>97.225499999999997</v>
      </c>
      <c r="I60" s="34">
        <v>0</v>
      </c>
      <c r="J60" s="34" t="s">
        <v>16</v>
      </c>
    </row>
    <row r="61" spans="1:10" x14ac:dyDescent="0.25">
      <c r="A61" s="34" t="s">
        <v>12</v>
      </c>
      <c r="B61" s="34" t="s">
        <v>13</v>
      </c>
      <c r="C61" s="34">
        <v>336813</v>
      </c>
      <c r="D61" s="34" t="s">
        <v>78</v>
      </c>
      <c r="E61" s="34" t="s">
        <v>15</v>
      </c>
      <c r="F61" s="34">
        <v>51.7</v>
      </c>
      <c r="G61" s="34">
        <v>50.08</v>
      </c>
      <c r="H61" s="34">
        <v>56.7883</v>
      </c>
      <c r="I61" s="34">
        <v>0</v>
      </c>
      <c r="J61" s="34" t="s">
        <v>16</v>
      </c>
    </row>
    <row r="62" spans="1:10" x14ac:dyDescent="0.25">
      <c r="A62" s="34" t="s">
        <v>12</v>
      </c>
      <c r="B62" s="34" t="s">
        <v>13</v>
      </c>
      <c r="C62" s="34">
        <v>306684</v>
      </c>
      <c r="D62" s="34" t="s">
        <v>79</v>
      </c>
      <c r="E62" s="34" t="s">
        <v>15</v>
      </c>
      <c r="F62" s="34">
        <v>0</v>
      </c>
      <c r="G62" s="34">
        <v>5.39</v>
      </c>
      <c r="H62" s="34">
        <v>5.3867000000000003</v>
      </c>
      <c r="I62" s="34">
        <v>0</v>
      </c>
      <c r="J62" s="34" t="s">
        <v>16</v>
      </c>
    </row>
    <row r="63" spans="1:10" x14ac:dyDescent="0.25">
      <c r="A63" s="34" t="s">
        <v>12</v>
      </c>
      <c r="B63" s="34" t="s">
        <v>13</v>
      </c>
      <c r="C63" s="34">
        <v>310403</v>
      </c>
      <c r="D63" s="34" t="s">
        <v>80</v>
      </c>
      <c r="E63" s="34" t="s">
        <v>15</v>
      </c>
      <c r="F63" s="34">
        <v>29.08</v>
      </c>
      <c r="G63" s="34">
        <v>23.22</v>
      </c>
      <c r="H63" s="34">
        <v>23.215800000000002</v>
      </c>
      <c r="I63" s="34">
        <v>0</v>
      </c>
      <c r="J63" s="34" t="s">
        <v>16</v>
      </c>
    </row>
    <row r="64" spans="1:10" x14ac:dyDescent="0.25">
      <c r="A64" s="34" t="s">
        <v>12</v>
      </c>
      <c r="B64" s="34" t="s">
        <v>13</v>
      </c>
      <c r="C64" s="34">
        <v>60043677</v>
      </c>
      <c r="D64" s="34" t="s">
        <v>81</v>
      </c>
      <c r="E64" s="34" t="s">
        <v>15</v>
      </c>
      <c r="F64" s="34">
        <v>264.08</v>
      </c>
      <c r="G64" s="34">
        <v>97.86</v>
      </c>
      <c r="H64" s="34">
        <v>135.8776</v>
      </c>
      <c r="I64" s="34">
        <v>64.178399999999996</v>
      </c>
      <c r="J64" s="34" t="s">
        <v>18</v>
      </c>
    </row>
    <row r="65" spans="1:10" x14ac:dyDescent="0.25">
      <c r="A65" s="34" t="s">
        <v>12</v>
      </c>
      <c r="B65" s="34" t="s">
        <v>13</v>
      </c>
      <c r="C65" s="34">
        <v>307125</v>
      </c>
      <c r="D65" s="34" t="s">
        <v>82</v>
      </c>
      <c r="E65" s="34" t="s">
        <v>15</v>
      </c>
      <c r="F65" s="34">
        <v>26.16</v>
      </c>
      <c r="G65" s="34">
        <v>20.149999999999999</v>
      </c>
      <c r="H65" s="34">
        <v>24.2591</v>
      </c>
      <c r="I65" s="34">
        <v>12.697100000000001</v>
      </c>
      <c r="J65" s="34" t="s">
        <v>21</v>
      </c>
    </row>
    <row r="66" spans="1:10" x14ac:dyDescent="0.25">
      <c r="A66" s="34" t="s">
        <v>12</v>
      </c>
      <c r="B66" s="34" t="s">
        <v>13</v>
      </c>
      <c r="C66" s="34">
        <v>306626</v>
      </c>
      <c r="D66" s="34" t="s">
        <v>83</v>
      </c>
      <c r="E66" s="34" t="s">
        <v>15</v>
      </c>
      <c r="F66" s="34">
        <v>0</v>
      </c>
      <c r="G66" s="34">
        <v>0</v>
      </c>
      <c r="H66" s="34">
        <v>0</v>
      </c>
      <c r="I66" s="34">
        <v>0</v>
      </c>
      <c r="J66" s="34" t="s">
        <v>16</v>
      </c>
    </row>
    <row r="67" spans="1:10" x14ac:dyDescent="0.25">
      <c r="A67" s="34" t="s">
        <v>12</v>
      </c>
      <c r="B67" s="34" t="s">
        <v>13</v>
      </c>
      <c r="C67" s="34">
        <v>60027954</v>
      </c>
      <c r="D67" s="34" t="s">
        <v>84</v>
      </c>
      <c r="E67" s="34" t="s">
        <v>15</v>
      </c>
      <c r="F67" s="34">
        <v>5</v>
      </c>
      <c r="G67" s="34">
        <v>0</v>
      </c>
      <c r="H67" s="34">
        <v>0</v>
      </c>
      <c r="I67" s="34">
        <v>0</v>
      </c>
      <c r="J67" s="34" t="s">
        <v>16</v>
      </c>
    </row>
    <row r="68" spans="1:10" x14ac:dyDescent="0.25">
      <c r="A68" s="34" t="s">
        <v>12</v>
      </c>
      <c r="B68" s="34" t="s">
        <v>13</v>
      </c>
      <c r="C68" s="34">
        <v>310400</v>
      </c>
      <c r="D68" s="34" t="s">
        <v>85</v>
      </c>
      <c r="E68" s="34" t="s">
        <v>15</v>
      </c>
      <c r="F68" s="34">
        <v>0</v>
      </c>
      <c r="G68" s="34">
        <v>7.01</v>
      </c>
      <c r="H68" s="34">
        <v>25.479500000000002</v>
      </c>
      <c r="I68" s="34">
        <v>0</v>
      </c>
      <c r="J68" s="34" t="s">
        <v>16</v>
      </c>
    </row>
    <row r="69" spans="1:10" x14ac:dyDescent="0.25">
      <c r="A69" s="34" t="s">
        <v>12</v>
      </c>
      <c r="B69" s="34" t="s">
        <v>13</v>
      </c>
      <c r="C69" s="34">
        <v>90228992</v>
      </c>
      <c r="D69" s="34" t="s">
        <v>86</v>
      </c>
      <c r="E69" s="34" t="s">
        <v>15</v>
      </c>
      <c r="F69" s="34">
        <v>383.38</v>
      </c>
      <c r="G69" s="34">
        <v>20.39</v>
      </c>
      <c r="H69" s="34">
        <v>20.389199999999999</v>
      </c>
      <c r="I69" s="34">
        <v>0</v>
      </c>
      <c r="J69" s="34" t="s">
        <v>16</v>
      </c>
    </row>
    <row r="70" spans="1:10" x14ac:dyDescent="0.25">
      <c r="A70" s="34" t="s">
        <v>12</v>
      </c>
      <c r="B70" s="34" t="s">
        <v>13</v>
      </c>
      <c r="C70" s="34">
        <v>90320009</v>
      </c>
      <c r="D70" s="34" t="s">
        <v>87</v>
      </c>
      <c r="E70" s="34" t="s">
        <v>15</v>
      </c>
      <c r="F70" s="34">
        <v>250</v>
      </c>
      <c r="G70" s="34">
        <v>0</v>
      </c>
      <c r="H70" s="34">
        <v>6.7115999999999998</v>
      </c>
      <c r="I70" s="34">
        <v>6.0468999999999999</v>
      </c>
      <c r="J70" s="34" t="s">
        <v>21</v>
      </c>
    </row>
    <row r="71" spans="1:10" x14ac:dyDescent="0.25">
      <c r="A71" s="34" t="s">
        <v>12</v>
      </c>
      <c r="B71" s="34" t="s">
        <v>13</v>
      </c>
      <c r="C71" s="34">
        <v>60027960</v>
      </c>
      <c r="D71" s="34" t="s">
        <v>88</v>
      </c>
      <c r="E71" s="34" t="s">
        <v>15</v>
      </c>
      <c r="F71" s="34">
        <v>10</v>
      </c>
      <c r="G71" s="34">
        <v>0</v>
      </c>
      <c r="H71" s="34">
        <v>0</v>
      </c>
      <c r="I71" s="34">
        <v>0</v>
      </c>
      <c r="J71" s="34" t="s">
        <v>16</v>
      </c>
    </row>
    <row r="72" spans="1:10" x14ac:dyDescent="0.25">
      <c r="A72" s="34" t="s">
        <v>12</v>
      </c>
      <c r="B72" s="34" t="s">
        <v>13</v>
      </c>
      <c r="C72" s="34">
        <v>336862</v>
      </c>
      <c r="D72" s="34" t="s">
        <v>89</v>
      </c>
      <c r="E72" s="34" t="s">
        <v>15</v>
      </c>
      <c r="F72" s="34">
        <v>42.71</v>
      </c>
      <c r="G72" s="34">
        <v>18.73</v>
      </c>
      <c r="H72" s="34">
        <v>18.816099999999999</v>
      </c>
      <c r="I72" s="34">
        <v>0.18940000000000001</v>
      </c>
      <c r="J72" s="34" t="s">
        <v>21</v>
      </c>
    </row>
    <row r="73" spans="1:10" x14ac:dyDescent="0.25">
      <c r="A73" s="34" t="s">
        <v>12</v>
      </c>
      <c r="B73" s="34" t="s">
        <v>13</v>
      </c>
      <c r="C73" s="34">
        <v>306660</v>
      </c>
      <c r="D73" s="34" t="s">
        <v>90</v>
      </c>
      <c r="E73" s="34" t="s">
        <v>15</v>
      </c>
      <c r="F73" s="34">
        <v>538.36</v>
      </c>
      <c r="G73" s="34">
        <v>175.83</v>
      </c>
      <c r="H73" s="34">
        <v>208.6088</v>
      </c>
      <c r="I73" s="34">
        <v>201.17259999999999</v>
      </c>
      <c r="J73" s="34" t="s">
        <v>18</v>
      </c>
    </row>
    <row r="74" spans="1:10" x14ac:dyDescent="0.25">
      <c r="A74" s="34" t="s">
        <v>12</v>
      </c>
      <c r="B74" s="34" t="s">
        <v>13</v>
      </c>
      <c r="C74" s="34">
        <v>60027936</v>
      </c>
      <c r="D74" s="34" t="s">
        <v>91</v>
      </c>
      <c r="E74" s="34" t="s">
        <v>15</v>
      </c>
      <c r="F74" s="34">
        <v>15</v>
      </c>
      <c r="G74" s="34">
        <v>0</v>
      </c>
      <c r="H74" s="34">
        <v>0</v>
      </c>
      <c r="I74" s="34">
        <v>0</v>
      </c>
      <c r="J74" s="34" t="s">
        <v>16</v>
      </c>
    </row>
    <row r="75" spans="1:10" x14ac:dyDescent="0.25">
      <c r="A75" s="34" t="s">
        <v>12</v>
      </c>
      <c r="B75" s="34" t="s">
        <v>13</v>
      </c>
      <c r="C75" s="34">
        <v>369844</v>
      </c>
      <c r="D75" s="34" t="s">
        <v>92</v>
      </c>
      <c r="E75" s="34" t="s">
        <v>15</v>
      </c>
      <c r="F75" s="34">
        <v>85.09</v>
      </c>
      <c r="G75" s="34">
        <v>51.14</v>
      </c>
      <c r="H75" s="34">
        <v>56.092599999999997</v>
      </c>
      <c r="I75" s="34">
        <v>0</v>
      </c>
      <c r="J75" s="34" t="s">
        <v>16</v>
      </c>
    </row>
    <row r="76" spans="1:10" x14ac:dyDescent="0.25">
      <c r="A76" s="34" t="s">
        <v>12</v>
      </c>
      <c r="B76" s="34" t="s">
        <v>13</v>
      </c>
      <c r="C76" s="34">
        <v>338528</v>
      </c>
      <c r="D76" s="34" t="s">
        <v>93</v>
      </c>
      <c r="E76" s="34" t="s">
        <v>15</v>
      </c>
      <c r="F76" s="34">
        <v>96.2</v>
      </c>
      <c r="G76" s="34">
        <v>49.41</v>
      </c>
      <c r="H76" s="34">
        <v>65.497699999999995</v>
      </c>
      <c r="I76" s="34">
        <v>0</v>
      </c>
      <c r="J76" s="34" t="s">
        <v>16</v>
      </c>
    </row>
    <row r="77" spans="1:10" x14ac:dyDescent="0.25">
      <c r="A77" s="34" t="s">
        <v>12</v>
      </c>
      <c r="B77" s="34" t="s">
        <v>13</v>
      </c>
      <c r="C77" s="34">
        <v>90228968</v>
      </c>
      <c r="D77" s="34" t="s">
        <v>94</v>
      </c>
      <c r="E77" s="34" t="s">
        <v>15</v>
      </c>
      <c r="F77" s="34">
        <v>379.18</v>
      </c>
      <c r="G77" s="34">
        <v>338.03</v>
      </c>
      <c r="H77" s="34">
        <v>377.9991</v>
      </c>
      <c r="I77" s="34">
        <v>270.65550000000002</v>
      </c>
      <c r="J77" s="34" t="s">
        <v>18</v>
      </c>
    </row>
    <row r="78" spans="1:10" x14ac:dyDescent="0.25">
      <c r="A78" s="34" t="s">
        <v>12</v>
      </c>
      <c r="B78" s="34" t="s">
        <v>13</v>
      </c>
      <c r="C78" s="34">
        <v>306686</v>
      </c>
      <c r="D78" s="34" t="s">
        <v>95</v>
      </c>
      <c r="E78" s="34" t="s">
        <v>15</v>
      </c>
      <c r="F78" s="34">
        <v>104.95</v>
      </c>
      <c r="G78" s="34">
        <v>86.49</v>
      </c>
      <c r="H78" s="34">
        <v>96.181899999999999</v>
      </c>
      <c r="I78" s="34">
        <v>47.786000000000001</v>
      </c>
      <c r="J78" s="34" t="s">
        <v>18</v>
      </c>
    </row>
    <row r="79" spans="1:10" x14ac:dyDescent="0.25">
      <c r="A79" s="34" t="s">
        <v>12</v>
      </c>
      <c r="B79" s="34" t="s">
        <v>13</v>
      </c>
      <c r="C79" s="34">
        <v>105146</v>
      </c>
      <c r="D79" s="34" t="s">
        <v>96</v>
      </c>
      <c r="E79" s="34" t="s">
        <v>15</v>
      </c>
      <c r="F79" s="34">
        <v>0</v>
      </c>
      <c r="G79" s="34">
        <v>0</v>
      </c>
      <c r="H79" s="34">
        <v>0</v>
      </c>
      <c r="I79" s="34">
        <v>0</v>
      </c>
      <c r="J79" s="34" t="s">
        <v>16</v>
      </c>
    </row>
    <row r="80" spans="1:10" x14ac:dyDescent="0.25">
      <c r="A80" s="34" t="s">
        <v>12</v>
      </c>
      <c r="B80" s="34" t="s">
        <v>13</v>
      </c>
      <c r="C80" s="34">
        <v>60039065</v>
      </c>
      <c r="D80" s="34" t="s">
        <v>97</v>
      </c>
      <c r="E80" s="34" t="s">
        <v>15</v>
      </c>
      <c r="F80" s="34">
        <v>75.489999999999995</v>
      </c>
      <c r="G80" s="34">
        <v>43.95</v>
      </c>
      <c r="H80" s="34">
        <v>47.309800000000003</v>
      </c>
      <c r="I80" s="34">
        <v>47.309800000000003</v>
      </c>
      <c r="J80" s="34" t="s">
        <v>18</v>
      </c>
    </row>
    <row r="81" spans="1:10" x14ac:dyDescent="0.25">
      <c r="A81" s="34" t="s">
        <v>12</v>
      </c>
      <c r="B81" s="34" t="s">
        <v>13</v>
      </c>
      <c r="C81" s="34">
        <v>306675</v>
      </c>
      <c r="D81" s="34" t="s">
        <v>98</v>
      </c>
      <c r="E81" s="34" t="s">
        <v>15</v>
      </c>
      <c r="F81" s="34">
        <v>0</v>
      </c>
      <c r="G81" s="34">
        <v>0</v>
      </c>
      <c r="H81" s="34">
        <v>0</v>
      </c>
      <c r="I81" s="34">
        <v>0</v>
      </c>
      <c r="J81" s="34" t="s">
        <v>16</v>
      </c>
    </row>
    <row r="82" spans="1:10" x14ac:dyDescent="0.25">
      <c r="A82" s="34" t="s">
        <v>12</v>
      </c>
      <c r="B82" s="34" t="s">
        <v>13</v>
      </c>
      <c r="C82" s="34">
        <v>377992</v>
      </c>
      <c r="D82" s="34" t="s">
        <v>99</v>
      </c>
      <c r="E82" s="34" t="s">
        <v>15</v>
      </c>
      <c r="F82" s="34">
        <v>15</v>
      </c>
      <c r="G82" s="34">
        <v>8.6</v>
      </c>
      <c r="H82" s="34">
        <v>8.5955999999999992</v>
      </c>
      <c r="I82" s="34">
        <v>0</v>
      </c>
      <c r="J82" s="34" t="s">
        <v>16</v>
      </c>
    </row>
    <row r="83" spans="1:10" x14ac:dyDescent="0.25">
      <c r="A83" s="34" t="s">
        <v>12</v>
      </c>
      <c r="B83" s="34" t="s">
        <v>13</v>
      </c>
      <c r="C83" s="34">
        <v>335715</v>
      </c>
      <c r="D83" s="34" t="s">
        <v>100</v>
      </c>
      <c r="E83" s="34" t="s">
        <v>15</v>
      </c>
      <c r="F83" s="34">
        <v>518.77</v>
      </c>
      <c r="G83" s="34">
        <v>337.32</v>
      </c>
      <c r="H83" s="34">
        <v>376.48719999999997</v>
      </c>
      <c r="I83" s="34">
        <v>319.57429999999999</v>
      </c>
      <c r="J83" s="34" t="s">
        <v>18</v>
      </c>
    </row>
    <row r="84" spans="1:10" x14ac:dyDescent="0.25">
      <c r="A84" s="34" t="s">
        <v>12</v>
      </c>
      <c r="B84" s="34" t="s">
        <v>13</v>
      </c>
      <c r="C84" s="34">
        <v>105444</v>
      </c>
      <c r="D84" s="34" t="s">
        <v>101</v>
      </c>
      <c r="E84" s="34" t="s">
        <v>15</v>
      </c>
      <c r="F84" s="34">
        <v>11.9</v>
      </c>
      <c r="G84" s="34">
        <v>0.83</v>
      </c>
      <c r="H84" s="34">
        <v>8.5634999999999994</v>
      </c>
      <c r="I84" s="34">
        <v>8.5634999999999994</v>
      </c>
      <c r="J84" s="34" t="s">
        <v>21</v>
      </c>
    </row>
    <row r="85" spans="1:10" x14ac:dyDescent="0.25">
      <c r="A85" s="34" t="s">
        <v>12</v>
      </c>
      <c r="B85" s="34" t="s">
        <v>13</v>
      </c>
      <c r="C85" s="34">
        <v>101739</v>
      </c>
      <c r="D85" s="34" t="s">
        <v>102</v>
      </c>
      <c r="E85" s="34" t="s">
        <v>15</v>
      </c>
      <c r="F85" s="34">
        <v>217.82</v>
      </c>
      <c r="G85" s="34">
        <v>98.81</v>
      </c>
      <c r="H85" s="34">
        <v>98.81</v>
      </c>
      <c r="I85" s="34">
        <v>66.078299999999999</v>
      </c>
      <c r="J85" s="34" t="s">
        <v>18</v>
      </c>
    </row>
    <row r="86" spans="1:10" x14ac:dyDescent="0.25">
      <c r="A86" s="34" t="s">
        <v>12</v>
      </c>
      <c r="B86" s="34" t="s">
        <v>13</v>
      </c>
      <c r="C86" s="34">
        <v>101640</v>
      </c>
      <c r="D86" s="34" t="s">
        <v>103</v>
      </c>
      <c r="E86" s="34" t="s">
        <v>15</v>
      </c>
      <c r="F86" s="34">
        <v>0</v>
      </c>
      <c r="G86" s="34">
        <v>0</v>
      </c>
      <c r="H86" s="34">
        <v>0</v>
      </c>
      <c r="I86" s="34">
        <v>0</v>
      </c>
      <c r="J86" s="34" t="s">
        <v>16</v>
      </c>
    </row>
    <row r="87" spans="1:10" x14ac:dyDescent="0.25">
      <c r="A87" s="34" t="s">
        <v>12</v>
      </c>
      <c r="B87" s="34" t="s">
        <v>13</v>
      </c>
      <c r="C87" s="34">
        <v>306739</v>
      </c>
      <c r="D87" s="34" t="s">
        <v>104</v>
      </c>
      <c r="E87" s="34" t="s">
        <v>15</v>
      </c>
      <c r="F87" s="34">
        <v>54.37</v>
      </c>
      <c r="G87" s="34">
        <v>29.98</v>
      </c>
      <c r="H87" s="34">
        <v>34.168100000000003</v>
      </c>
      <c r="I87" s="34">
        <v>0</v>
      </c>
      <c r="J87" s="34" t="s">
        <v>16</v>
      </c>
    </row>
    <row r="88" spans="1:10" x14ac:dyDescent="0.25">
      <c r="A88" s="34" t="s">
        <v>12</v>
      </c>
      <c r="B88" s="34" t="s">
        <v>13</v>
      </c>
      <c r="C88" s="34">
        <v>306890</v>
      </c>
      <c r="D88" s="34" t="s">
        <v>105</v>
      </c>
      <c r="E88" s="34" t="s">
        <v>15</v>
      </c>
      <c r="F88" s="34">
        <v>0</v>
      </c>
      <c r="G88" s="34">
        <v>0</v>
      </c>
      <c r="H88" s="34">
        <v>0</v>
      </c>
      <c r="I88" s="34">
        <v>0</v>
      </c>
      <c r="J88" s="34" t="s">
        <v>16</v>
      </c>
    </row>
    <row r="89" spans="1:10" x14ac:dyDescent="0.25">
      <c r="A89" s="34" t="s">
        <v>12</v>
      </c>
      <c r="B89" s="34" t="s">
        <v>13</v>
      </c>
      <c r="C89" s="34">
        <v>306625</v>
      </c>
      <c r="D89" s="34" t="s">
        <v>106</v>
      </c>
      <c r="E89" s="34" t="s">
        <v>15</v>
      </c>
      <c r="F89" s="34">
        <v>20</v>
      </c>
      <c r="G89" s="34">
        <v>0</v>
      </c>
      <c r="H89" s="34">
        <v>0</v>
      </c>
      <c r="I89" s="34">
        <v>0</v>
      </c>
      <c r="J89" s="34" t="s">
        <v>16</v>
      </c>
    </row>
    <row r="90" spans="1:10" x14ac:dyDescent="0.25">
      <c r="A90" s="34" t="s">
        <v>12</v>
      </c>
      <c r="B90" s="34" t="s">
        <v>13</v>
      </c>
      <c r="C90" s="34">
        <v>90052164</v>
      </c>
      <c r="D90" s="34" t="s">
        <v>107</v>
      </c>
      <c r="E90" s="34" t="s">
        <v>15</v>
      </c>
      <c r="F90" s="34">
        <v>210.88</v>
      </c>
      <c r="G90" s="34">
        <v>169.12</v>
      </c>
      <c r="H90" s="34">
        <v>186.57509999999999</v>
      </c>
      <c r="I90" s="34">
        <v>169.4674</v>
      </c>
      <c r="J90" s="34" t="s">
        <v>18</v>
      </c>
    </row>
    <row r="91" spans="1:10" x14ac:dyDescent="0.25">
      <c r="A91" s="34" t="s">
        <v>12</v>
      </c>
      <c r="B91" s="34" t="s">
        <v>13</v>
      </c>
      <c r="C91" s="34">
        <v>337003</v>
      </c>
      <c r="D91" s="34" t="s">
        <v>108</v>
      </c>
      <c r="E91" s="34" t="s">
        <v>15</v>
      </c>
      <c r="F91" s="34">
        <v>21.3</v>
      </c>
      <c r="G91" s="34">
        <v>12.19</v>
      </c>
      <c r="H91" s="34">
        <v>15.605700000000001</v>
      </c>
      <c r="I91" s="34">
        <v>0</v>
      </c>
      <c r="J91" s="34" t="s">
        <v>16</v>
      </c>
    </row>
    <row r="92" spans="1:10" x14ac:dyDescent="0.25">
      <c r="A92" s="34" t="s">
        <v>12</v>
      </c>
      <c r="B92" s="34" t="s">
        <v>13</v>
      </c>
      <c r="C92" s="34">
        <v>60086400</v>
      </c>
      <c r="D92" s="34" t="s">
        <v>109</v>
      </c>
      <c r="E92" s="34" t="s">
        <v>15</v>
      </c>
      <c r="F92" s="34">
        <v>47.96</v>
      </c>
      <c r="G92" s="34">
        <v>61.67</v>
      </c>
      <c r="H92" s="34">
        <v>68.159000000000006</v>
      </c>
      <c r="I92" s="34">
        <v>31.8475</v>
      </c>
      <c r="J92" s="34" t="s">
        <v>21</v>
      </c>
    </row>
    <row r="93" spans="1:10" x14ac:dyDescent="0.25">
      <c r="A93" s="34" t="s">
        <v>12</v>
      </c>
      <c r="B93" s="34" t="s">
        <v>13</v>
      </c>
      <c r="C93" s="34">
        <v>380959</v>
      </c>
      <c r="D93" s="34" t="s">
        <v>110</v>
      </c>
      <c r="E93" s="34" t="s">
        <v>15</v>
      </c>
      <c r="F93" s="34">
        <v>0</v>
      </c>
      <c r="G93" s="34">
        <v>2.37</v>
      </c>
      <c r="H93" s="34">
        <v>6.7183000000000002</v>
      </c>
      <c r="I93" s="34">
        <v>0</v>
      </c>
      <c r="J93" s="34" t="s">
        <v>16</v>
      </c>
    </row>
    <row r="94" spans="1:10" x14ac:dyDescent="0.25">
      <c r="A94" s="34" t="s">
        <v>12</v>
      </c>
      <c r="B94" s="34" t="s">
        <v>13</v>
      </c>
      <c r="C94" s="34">
        <v>60067393</v>
      </c>
      <c r="D94" s="34" t="s">
        <v>111</v>
      </c>
      <c r="E94" s="34" t="s">
        <v>15</v>
      </c>
      <c r="F94" s="34">
        <v>21.2</v>
      </c>
      <c r="G94" s="34">
        <v>0</v>
      </c>
      <c r="H94" s="34">
        <v>0</v>
      </c>
      <c r="I94" s="34">
        <v>0</v>
      </c>
      <c r="J94" s="34" t="s">
        <v>16</v>
      </c>
    </row>
    <row r="95" spans="1:10" x14ac:dyDescent="0.25">
      <c r="A95" s="34" t="s">
        <v>12</v>
      </c>
      <c r="B95" s="34" t="s">
        <v>13</v>
      </c>
      <c r="C95" s="34">
        <v>306767</v>
      </c>
      <c r="D95" s="34" t="s">
        <v>112</v>
      </c>
      <c r="E95" s="34" t="s">
        <v>15</v>
      </c>
      <c r="F95" s="34">
        <v>0</v>
      </c>
      <c r="G95" s="34">
        <v>212.09</v>
      </c>
      <c r="H95" s="34">
        <v>293.71460000000002</v>
      </c>
      <c r="I95" s="34">
        <v>293.71460000000002</v>
      </c>
      <c r="J95" s="34" t="s">
        <v>18</v>
      </c>
    </row>
    <row r="96" spans="1:10" x14ac:dyDescent="0.25">
      <c r="A96" s="34" t="s">
        <v>12</v>
      </c>
      <c r="B96" s="34" t="s">
        <v>13</v>
      </c>
      <c r="C96" s="34">
        <v>307302</v>
      </c>
      <c r="D96" s="34" t="s">
        <v>113</v>
      </c>
      <c r="E96" s="34" t="s">
        <v>15</v>
      </c>
      <c r="F96" s="34">
        <v>105</v>
      </c>
      <c r="G96" s="34">
        <v>126.4</v>
      </c>
      <c r="H96" s="34">
        <v>140.41489999999999</v>
      </c>
      <c r="I96" s="34">
        <v>140.41489999999999</v>
      </c>
      <c r="J96" s="34" t="s">
        <v>18</v>
      </c>
    </row>
    <row r="97" spans="1:10" x14ac:dyDescent="0.25">
      <c r="A97" s="34" t="s">
        <v>12</v>
      </c>
      <c r="B97" s="34" t="s">
        <v>13</v>
      </c>
      <c r="C97" s="34">
        <v>60560755</v>
      </c>
      <c r="D97" s="34" t="s">
        <v>114</v>
      </c>
      <c r="E97" s="34" t="s">
        <v>15</v>
      </c>
      <c r="F97" s="34">
        <v>0</v>
      </c>
      <c r="G97" s="34">
        <v>5.24</v>
      </c>
      <c r="H97" s="34">
        <v>6.8238000000000003</v>
      </c>
      <c r="I97" s="34">
        <v>6.2011000000000003</v>
      </c>
      <c r="J97" s="34" t="s">
        <v>21</v>
      </c>
    </row>
    <row r="98" spans="1:10" x14ac:dyDescent="0.25">
      <c r="A98" s="34" t="s">
        <v>12</v>
      </c>
      <c r="B98" s="34" t="s">
        <v>13</v>
      </c>
      <c r="C98" s="34">
        <v>307052</v>
      </c>
      <c r="D98" s="34" t="s">
        <v>115</v>
      </c>
      <c r="E98" s="34" t="s">
        <v>15</v>
      </c>
      <c r="F98" s="34">
        <v>30.45</v>
      </c>
      <c r="G98" s="34">
        <v>11.13</v>
      </c>
      <c r="H98" s="34">
        <v>12.236800000000001</v>
      </c>
      <c r="I98" s="34">
        <v>0</v>
      </c>
      <c r="J98" s="34" t="s">
        <v>16</v>
      </c>
    </row>
    <row r="99" spans="1:10" x14ac:dyDescent="0.25">
      <c r="A99" s="34" t="s">
        <v>12</v>
      </c>
      <c r="B99" s="34" t="s">
        <v>13</v>
      </c>
      <c r="C99" s="34">
        <v>366550</v>
      </c>
      <c r="D99" s="34" t="s">
        <v>116</v>
      </c>
      <c r="E99" s="34" t="s">
        <v>15</v>
      </c>
      <c r="F99" s="34">
        <v>16.600000000000001</v>
      </c>
      <c r="G99" s="34">
        <v>6.67</v>
      </c>
      <c r="H99" s="34">
        <v>6.6679000000000004</v>
      </c>
      <c r="I99" s="34">
        <v>0</v>
      </c>
      <c r="J99" s="34" t="s">
        <v>16</v>
      </c>
    </row>
    <row r="100" spans="1:10" x14ac:dyDescent="0.25">
      <c r="A100" s="34" t="s">
        <v>12</v>
      </c>
      <c r="B100" s="34" t="s">
        <v>13</v>
      </c>
      <c r="C100" s="34">
        <v>306673</v>
      </c>
      <c r="D100" s="34" t="s">
        <v>117</v>
      </c>
      <c r="E100" s="34" t="s">
        <v>15</v>
      </c>
      <c r="F100" s="34">
        <v>74.36</v>
      </c>
      <c r="G100" s="34">
        <v>26.36</v>
      </c>
      <c r="H100" s="34">
        <v>30.619</v>
      </c>
      <c r="I100" s="34">
        <v>2.3698999999999999</v>
      </c>
      <c r="J100" s="34" t="s">
        <v>21</v>
      </c>
    </row>
    <row r="101" spans="1:10" x14ac:dyDescent="0.25">
      <c r="A101" s="34" t="s">
        <v>12</v>
      </c>
      <c r="B101" s="34" t="s">
        <v>13</v>
      </c>
      <c r="C101" s="34">
        <v>306764</v>
      </c>
      <c r="D101" s="34" t="s">
        <v>118</v>
      </c>
      <c r="E101" s="34" t="s">
        <v>15</v>
      </c>
      <c r="F101" s="34">
        <v>41.08</v>
      </c>
      <c r="G101" s="34">
        <v>45.66</v>
      </c>
      <c r="H101" s="34">
        <v>52.915399999999998</v>
      </c>
      <c r="I101" s="34">
        <v>51.011699999999998</v>
      </c>
      <c r="J101" s="34" t="s">
        <v>18</v>
      </c>
    </row>
    <row r="102" spans="1:10" x14ac:dyDescent="0.25">
      <c r="A102" s="34" t="s">
        <v>12</v>
      </c>
      <c r="B102" s="34" t="s">
        <v>13</v>
      </c>
      <c r="C102" s="34">
        <v>307001</v>
      </c>
      <c r="D102" s="34" t="s">
        <v>119</v>
      </c>
      <c r="E102" s="34" t="s">
        <v>15</v>
      </c>
      <c r="F102" s="34">
        <v>170.14</v>
      </c>
      <c r="G102" s="34">
        <v>0</v>
      </c>
      <c r="H102" s="34">
        <v>0</v>
      </c>
      <c r="I102" s="34">
        <v>0</v>
      </c>
      <c r="J102" s="34" t="s">
        <v>16</v>
      </c>
    </row>
    <row r="103" spans="1:10" x14ac:dyDescent="0.25">
      <c r="A103" s="34" t="s">
        <v>12</v>
      </c>
      <c r="B103" s="34" t="s">
        <v>13</v>
      </c>
      <c r="C103" s="34">
        <v>322742</v>
      </c>
      <c r="D103" s="34" t="s">
        <v>120</v>
      </c>
      <c r="E103" s="34" t="s">
        <v>15</v>
      </c>
      <c r="F103" s="34">
        <v>0</v>
      </c>
      <c r="G103" s="34">
        <v>0</v>
      </c>
      <c r="H103" s="34">
        <v>0</v>
      </c>
      <c r="I103" s="34">
        <v>0</v>
      </c>
      <c r="J103" s="34" t="s">
        <v>16</v>
      </c>
    </row>
    <row r="104" spans="1:10" x14ac:dyDescent="0.25">
      <c r="A104" s="34" t="s">
        <v>12</v>
      </c>
      <c r="B104" s="34" t="s">
        <v>13</v>
      </c>
      <c r="C104" s="34">
        <v>363711</v>
      </c>
      <c r="D104" s="34" t="s">
        <v>121</v>
      </c>
      <c r="E104" s="34" t="s">
        <v>15</v>
      </c>
      <c r="F104" s="34">
        <v>168.63</v>
      </c>
      <c r="G104" s="34">
        <v>101.92</v>
      </c>
      <c r="H104" s="34">
        <v>118.15689999999999</v>
      </c>
      <c r="I104" s="34">
        <v>118.15689999999999</v>
      </c>
      <c r="J104" s="34" t="s">
        <v>18</v>
      </c>
    </row>
    <row r="105" spans="1:10" x14ac:dyDescent="0.25">
      <c r="A105" s="34" t="s">
        <v>12</v>
      </c>
      <c r="B105" s="34" t="s">
        <v>13</v>
      </c>
      <c r="C105" s="34">
        <v>306881</v>
      </c>
      <c r="D105" s="34" t="s">
        <v>122</v>
      </c>
      <c r="E105" s="34" t="s">
        <v>15</v>
      </c>
      <c r="F105" s="34">
        <v>10</v>
      </c>
      <c r="G105" s="34">
        <v>2.13</v>
      </c>
      <c r="H105" s="34">
        <v>2.1326000000000001</v>
      </c>
      <c r="I105" s="34">
        <v>0</v>
      </c>
      <c r="J105" s="34" t="s">
        <v>16</v>
      </c>
    </row>
    <row r="106" spans="1:10" x14ac:dyDescent="0.25">
      <c r="A106" s="34" t="s">
        <v>12</v>
      </c>
      <c r="B106" s="34" t="s">
        <v>13</v>
      </c>
      <c r="C106" s="34">
        <v>306692</v>
      </c>
      <c r="D106" s="34" t="s">
        <v>123</v>
      </c>
      <c r="E106" s="34" t="s">
        <v>15</v>
      </c>
      <c r="F106" s="34">
        <v>64.849999999999994</v>
      </c>
      <c r="G106" s="34">
        <v>48.49</v>
      </c>
      <c r="H106" s="34">
        <v>54.238599999999998</v>
      </c>
      <c r="I106" s="34">
        <v>25.967600000000001</v>
      </c>
      <c r="J106" s="34" t="s">
        <v>21</v>
      </c>
    </row>
    <row r="107" spans="1:10" x14ac:dyDescent="0.25">
      <c r="A107" s="34" t="s">
        <v>12</v>
      </c>
      <c r="B107" s="34" t="s">
        <v>13</v>
      </c>
      <c r="C107" s="34">
        <v>306938</v>
      </c>
      <c r="D107" s="34" t="s">
        <v>124</v>
      </c>
      <c r="E107" s="34" t="s">
        <v>15</v>
      </c>
      <c r="F107" s="34">
        <v>63.83</v>
      </c>
      <c r="G107" s="34">
        <v>51.63</v>
      </c>
      <c r="H107" s="34">
        <v>60.472700000000003</v>
      </c>
      <c r="I107" s="34">
        <v>0</v>
      </c>
      <c r="J107" s="34" t="s">
        <v>16</v>
      </c>
    </row>
    <row r="108" spans="1:10" x14ac:dyDescent="0.25">
      <c r="A108" s="34" t="s">
        <v>12</v>
      </c>
      <c r="B108" s="34" t="s">
        <v>13</v>
      </c>
      <c r="C108" s="34">
        <v>60038805</v>
      </c>
      <c r="D108" s="34" t="s">
        <v>125</v>
      </c>
      <c r="E108" s="34" t="s">
        <v>15</v>
      </c>
      <c r="F108" s="34">
        <v>216.61</v>
      </c>
      <c r="G108" s="34">
        <v>109.8</v>
      </c>
      <c r="H108" s="34">
        <v>121.2758</v>
      </c>
      <c r="I108" s="34">
        <v>102.99890000000001</v>
      </c>
      <c r="J108" s="34" t="s">
        <v>18</v>
      </c>
    </row>
    <row r="109" spans="1:10" x14ac:dyDescent="0.25">
      <c r="A109" s="34" t="s">
        <v>12</v>
      </c>
      <c r="B109" s="34" t="s">
        <v>13</v>
      </c>
      <c r="C109" s="34">
        <v>60000290</v>
      </c>
      <c r="D109" s="34" t="s">
        <v>126</v>
      </c>
      <c r="E109" s="34" t="s">
        <v>15</v>
      </c>
      <c r="F109" s="34">
        <v>24.46</v>
      </c>
      <c r="G109" s="34">
        <v>19.920000000000002</v>
      </c>
      <c r="H109" s="34">
        <v>22.0867</v>
      </c>
      <c r="I109" s="34">
        <v>21.6434</v>
      </c>
      <c r="J109" s="34" t="s">
        <v>21</v>
      </c>
    </row>
    <row r="110" spans="1:10" x14ac:dyDescent="0.25">
      <c r="A110" s="34" t="s">
        <v>12</v>
      </c>
      <c r="B110" s="34" t="s">
        <v>13</v>
      </c>
      <c r="C110" s="34">
        <v>329686</v>
      </c>
      <c r="D110" s="34" t="s">
        <v>127</v>
      </c>
      <c r="E110" s="34" t="s">
        <v>15</v>
      </c>
      <c r="F110" s="34">
        <v>132.65</v>
      </c>
      <c r="G110" s="34">
        <v>61.1</v>
      </c>
      <c r="H110" s="34">
        <v>96.7423</v>
      </c>
      <c r="I110" s="34">
        <v>67.638800000000003</v>
      </c>
      <c r="J110" s="34" t="s">
        <v>18</v>
      </c>
    </row>
    <row r="111" spans="1:10" x14ac:dyDescent="0.25">
      <c r="A111" s="34" t="s">
        <v>12</v>
      </c>
      <c r="B111" s="34" t="s">
        <v>13</v>
      </c>
      <c r="C111" s="34">
        <v>306862</v>
      </c>
      <c r="D111" s="34" t="s">
        <v>128</v>
      </c>
      <c r="E111" s="34" t="s">
        <v>15</v>
      </c>
      <c r="F111" s="34">
        <v>100.26</v>
      </c>
      <c r="G111" s="34">
        <v>0.66</v>
      </c>
      <c r="H111" s="34">
        <v>0.72860000000000003</v>
      </c>
      <c r="I111" s="34">
        <v>0.72860000000000003</v>
      </c>
      <c r="J111" s="34" t="s">
        <v>21</v>
      </c>
    </row>
    <row r="112" spans="1:10" x14ac:dyDescent="0.25">
      <c r="A112" s="34" t="s">
        <v>12</v>
      </c>
      <c r="B112" s="34" t="s">
        <v>13</v>
      </c>
      <c r="C112" s="34">
        <v>90209306</v>
      </c>
      <c r="D112" s="34" t="s">
        <v>129</v>
      </c>
      <c r="E112" s="34" t="s">
        <v>15</v>
      </c>
      <c r="F112" s="34">
        <v>35.81</v>
      </c>
      <c r="G112" s="34">
        <v>21.24</v>
      </c>
      <c r="H112" s="34">
        <v>23.973700000000001</v>
      </c>
      <c r="I112" s="34">
        <v>0</v>
      </c>
      <c r="J112" s="34" t="s">
        <v>16</v>
      </c>
    </row>
    <row r="113" spans="1:10" x14ac:dyDescent="0.25">
      <c r="A113" s="34" t="s">
        <v>12</v>
      </c>
      <c r="B113" s="34" t="s">
        <v>13</v>
      </c>
      <c r="C113" s="34">
        <v>306666</v>
      </c>
      <c r="D113" s="34" t="s">
        <v>130</v>
      </c>
      <c r="E113" s="34" t="s">
        <v>15</v>
      </c>
      <c r="F113" s="34">
        <v>0</v>
      </c>
      <c r="G113" s="34">
        <v>0</v>
      </c>
      <c r="H113" s="34">
        <v>0</v>
      </c>
      <c r="I113" s="34">
        <v>0</v>
      </c>
      <c r="J113" s="34" t="s">
        <v>16</v>
      </c>
    </row>
    <row r="114" spans="1:10" x14ac:dyDescent="0.25">
      <c r="A114" s="34" t="s">
        <v>12</v>
      </c>
      <c r="B114" s="34" t="s">
        <v>13</v>
      </c>
      <c r="C114" s="34">
        <v>368059</v>
      </c>
      <c r="D114" s="34" t="s">
        <v>131</v>
      </c>
      <c r="E114" s="34" t="s">
        <v>15</v>
      </c>
      <c r="F114" s="34">
        <v>56.75</v>
      </c>
      <c r="G114" s="34">
        <v>36.22</v>
      </c>
      <c r="H114" s="34">
        <v>40.136200000000002</v>
      </c>
      <c r="I114" s="34">
        <v>0</v>
      </c>
      <c r="J114" s="34" t="s">
        <v>16</v>
      </c>
    </row>
    <row r="115" spans="1:10" x14ac:dyDescent="0.25">
      <c r="A115" s="34" t="s">
        <v>12</v>
      </c>
      <c r="B115" s="34" t="s">
        <v>13</v>
      </c>
      <c r="C115" s="34">
        <v>336840</v>
      </c>
      <c r="D115" s="34" t="s">
        <v>132</v>
      </c>
      <c r="E115" s="34" t="s">
        <v>15</v>
      </c>
      <c r="F115" s="34">
        <v>250.15</v>
      </c>
      <c r="G115" s="34">
        <v>172.79</v>
      </c>
      <c r="H115" s="34">
        <v>192.20840000000001</v>
      </c>
      <c r="I115" s="34">
        <v>153.56829999999999</v>
      </c>
      <c r="J115" s="34" t="s">
        <v>18</v>
      </c>
    </row>
    <row r="116" spans="1:10" x14ac:dyDescent="0.25">
      <c r="A116" s="34" t="s">
        <v>12</v>
      </c>
      <c r="B116" s="34" t="s">
        <v>13</v>
      </c>
      <c r="C116" s="34">
        <v>364752</v>
      </c>
      <c r="D116" s="34" t="s">
        <v>133</v>
      </c>
      <c r="E116" s="34" t="s">
        <v>15</v>
      </c>
      <c r="F116" s="34">
        <v>0</v>
      </c>
      <c r="G116" s="34">
        <v>0</v>
      </c>
      <c r="H116" s="34">
        <v>0</v>
      </c>
      <c r="I116" s="34">
        <v>0</v>
      </c>
      <c r="J116" s="34" t="s">
        <v>16</v>
      </c>
    </row>
    <row r="117" spans="1:10" x14ac:dyDescent="0.25">
      <c r="A117" s="34" t="s">
        <v>12</v>
      </c>
      <c r="B117" s="34" t="s">
        <v>13</v>
      </c>
      <c r="C117" s="34">
        <v>101708</v>
      </c>
      <c r="D117" s="34" t="s">
        <v>134</v>
      </c>
      <c r="E117" s="34" t="s">
        <v>15</v>
      </c>
      <c r="F117" s="34">
        <v>169.65</v>
      </c>
      <c r="G117" s="34">
        <v>63.9</v>
      </c>
      <c r="H117" s="34">
        <v>63.9009</v>
      </c>
      <c r="I117" s="34">
        <v>40.033799999999999</v>
      </c>
      <c r="J117" s="34" t="s">
        <v>21</v>
      </c>
    </row>
    <row r="118" spans="1:10" x14ac:dyDescent="0.25">
      <c r="A118" s="34" t="s">
        <v>12</v>
      </c>
      <c r="B118" s="34" t="s">
        <v>13</v>
      </c>
      <c r="C118" s="34">
        <v>336802</v>
      </c>
      <c r="D118" s="34" t="s">
        <v>135</v>
      </c>
      <c r="E118" s="34" t="s">
        <v>15</v>
      </c>
      <c r="F118" s="34">
        <v>181.97</v>
      </c>
      <c r="G118" s="34">
        <v>91.99</v>
      </c>
      <c r="H118" s="34">
        <v>104.9498</v>
      </c>
      <c r="I118" s="34">
        <v>97.061400000000006</v>
      </c>
      <c r="J118" s="34" t="s">
        <v>18</v>
      </c>
    </row>
    <row r="119" spans="1:10" x14ac:dyDescent="0.25">
      <c r="A119" s="34" t="s">
        <v>12</v>
      </c>
      <c r="B119" s="34" t="s">
        <v>13</v>
      </c>
      <c r="C119" s="34">
        <v>337147</v>
      </c>
      <c r="D119" s="34" t="s">
        <v>136</v>
      </c>
      <c r="E119" s="34" t="s">
        <v>15</v>
      </c>
      <c r="F119" s="34">
        <v>0</v>
      </c>
      <c r="G119" s="34">
        <v>0.01</v>
      </c>
      <c r="H119" s="34">
        <v>5.3E-3</v>
      </c>
      <c r="I119" s="34">
        <v>0</v>
      </c>
      <c r="J119" s="34" t="s">
        <v>16</v>
      </c>
    </row>
    <row r="120" spans="1:10" x14ac:dyDescent="0.25">
      <c r="A120" s="34" t="s">
        <v>12</v>
      </c>
      <c r="B120" s="34" t="s">
        <v>13</v>
      </c>
      <c r="C120" s="34">
        <v>306989</v>
      </c>
      <c r="D120" s="34" t="s">
        <v>137</v>
      </c>
      <c r="E120" s="34" t="s">
        <v>15</v>
      </c>
      <c r="F120" s="34">
        <v>10</v>
      </c>
      <c r="G120" s="34">
        <v>0</v>
      </c>
      <c r="H120" s="34">
        <v>0</v>
      </c>
      <c r="I120" s="34">
        <v>0</v>
      </c>
      <c r="J120" s="34" t="s">
        <v>16</v>
      </c>
    </row>
    <row r="121" spans="1:10" x14ac:dyDescent="0.25">
      <c r="A121" s="34" t="s">
        <v>12</v>
      </c>
      <c r="B121" s="34" t="s">
        <v>13</v>
      </c>
      <c r="C121" s="34">
        <v>306749</v>
      </c>
      <c r="D121" s="34" t="s">
        <v>138</v>
      </c>
      <c r="E121" s="34" t="s">
        <v>15</v>
      </c>
      <c r="F121" s="34">
        <v>342.51</v>
      </c>
      <c r="G121" s="34">
        <v>377.42</v>
      </c>
      <c r="H121" s="34">
        <v>441.60599999999999</v>
      </c>
      <c r="I121" s="34">
        <v>383.51299999999998</v>
      </c>
      <c r="J121" s="34" t="s">
        <v>18</v>
      </c>
    </row>
    <row r="122" spans="1:10" x14ac:dyDescent="0.25">
      <c r="A122" s="34" t="s">
        <v>12</v>
      </c>
      <c r="B122" s="34" t="s">
        <v>13</v>
      </c>
      <c r="C122" s="34">
        <v>306661</v>
      </c>
      <c r="D122" s="34" t="s">
        <v>139</v>
      </c>
      <c r="E122" s="34" t="s">
        <v>15</v>
      </c>
      <c r="F122" s="34">
        <v>15</v>
      </c>
      <c r="G122" s="34">
        <v>0</v>
      </c>
      <c r="H122" s="34">
        <v>0</v>
      </c>
      <c r="I122" s="34">
        <v>0</v>
      </c>
      <c r="J122" s="34" t="s">
        <v>16</v>
      </c>
    </row>
    <row r="123" spans="1:10" x14ac:dyDescent="0.25">
      <c r="A123" s="34" t="s">
        <v>12</v>
      </c>
      <c r="B123" s="34" t="s">
        <v>13</v>
      </c>
      <c r="C123" s="34">
        <v>306949</v>
      </c>
      <c r="D123" s="34" t="s">
        <v>140</v>
      </c>
      <c r="E123" s="34" t="s">
        <v>15</v>
      </c>
      <c r="F123" s="34">
        <v>58.48</v>
      </c>
      <c r="G123" s="34">
        <v>44.5</v>
      </c>
      <c r="H123" s="34">
        <v>54.260899999999999</v>
      </c>
      <c r="I123" s="34">
        <v>0</v>
      </c>
      <c r="J123" s="34" t="s">
        <v>16</v>
      </c>
    </row>
    <row r="124" spans="1:10" x14ac:dyDescent="0.25">
      <c r="A124" s="34" t="s">
        <v>12</v>
      </c>
      <c r="B124" s="34" t="s">
        <v>13</v>
      </c>
      <c r="C124" s="34">
        <v>306877</v>
      </c>
      <c r="D124" s="34" t="s">
        <v>141</v>
      </c>
      <c r="E124" s="34" t="s">
        <v>15</v>
      </c>
      <c r="F124" s="34">
        <v>0</v>
      </c>
      <c r="G124" s="34">
        <v>0</v>
      </c>
      <c r="H124" s="34">
        <v>0</v>
      </c>
      <c r="I124" s="34">
        <v>0</v>
      </c>
      <c r="J124" s="34" t="s">
        <v>16</v>
      </c>
    </row>
    <row r="125" spans="1:10" x14ac:dyDescent="0.25">
      <c r="A125" s="34" t="s">
        <v>12</v>
      </c>
      <c r="B125" s="34" t="s">
        <v>13</v>
      </c>
      <c r="C125" s="34">
        <v>105126</v>
      </c>
      <c r="D125" s="34" t="s">
        <v>142</v>
      </c>
      <c r="E125" s="34" t="s">
        <v>15</v>
      </c>
      <c r="F125" s="34">
        <v>70.790000000000006</v>
      </c>
      <c r="G125" s="34">
        <v>47.87</v>
      </c>
      <c r="H125" s="34">
        <v>60.383099999999999</v>
      </c>
      <c r="I125" s="34">
        <v>41.523299999999999</v>
      </c>
      <c r="J125" s="34" t="s">
        <v>18</v>
      </c>
    </row>
    <row r="126" spans="1:10" x14ac:dyDescent="0.25">
      <c r="A126" s="34" t="s">
        <v>12</v>
      </c>
      <c r="B126" s="34" t="s">
        <v>13</v>
      </c>
      <c r="C126" s="34">
        <v>306743</v>
      </c>
      <c r="D126" s="34" t="s">
        <v>143</v>
      </c>
      <c r="E126" s="34" t="s">
        <v>15</v>
      </c>
      <c r="F126" s="34">
        <v>90.78</v>
      </c>
      <c r="G126" s="34">
        <v>50.33</v>
      </c>
      <c r="H126" s="34">
        <v>56.385399999999997</v>
      </c>
      <c r="I126" s="34">
        <v>25.039300000000001</v>
      </c>
      <c r="J126" s="34" t="s">
        <v>21</v>
      </c>
    </row>
    <row r="127" spans="1:10" x14ac:dyDescent="0.25">
      <c r="A127" s="34" t="s">
        <v>12</v>
      </c>
      <c r="B127" s="34" t="s">
        <v>13</v>
      </c>
      <c r="C127" s="34">
        <v>306772</v>
      </c>
      <c r="D127" s="34" t="s">
        <v>144</v>
      </c>
      <c r="E127" s="34" t="s">
        <v>15</v>
      </c>
      <c r="F127" s="34">
        <v>215.77</v>
      </c>
      <c r="G127" s="34">
        <v>182.36</v>
      </c>
      <c r="H127" s="34">
        <v>205.30940000000001</v>
      </c>
      <c r="I127" s="34">
        <v>168.8929</v>
      </c>
      <c r="J127" s="34" t="s">
        <v>18</v>
      </c>
    </row>
    <row r="128" spans="1:10" x14ac:dyDescent="0.25">
      <c r="A128" s="34" t="s">
        <v>12</v>
      </c>
      <c r="B128" s="34" t="s">
        <v>13</v>
      </c>
      <c r="C128" s="34">
        <v>378517</v>
      </c>
      <c r="D128" s="34" t="s">
        <v>145</v>
      </c>
      <c r="E128" s="34" t="s">
        <v>15</v>
      </c>
      <c r="F128" s="34">
        <v>0</v>
      </c>
      <c r="G128" s="34">
        <v>0</v>
      </c>
      <c r="H128" s="34">
        <v>0</v>
      </c>
      <c r="I128" s="34">
        <v>0</v>
      </c>
      <c r="J128" s="34" t="s">
        <v>16</v>
      </c>
    </row>
    <row r="129" spans="1:10" x14ac:dyDescent="0.25">
      <c r="A129" s="34" t="s">
        <v>12</v>
      </c>
      <c r="B129" s="34" t="s">
        <v>146</v>
      </c>
      <c r="C129" s="34">
        <v>101382</v>
      </c>
      <c r="D129" s="34" t="s">
        <v>147</v>
      </c>
      <c r="E129" s="34" t="s">
        <v>15</v>
      </c>
      <c r="F129" s="34">
        <v>110</v>
      </c>
      <c r="G129" s="34">
        <v>82.52</v>
      </c>
      <c r="H129" s="34">
        <v>82.524500000000003</v>
      </c>
      <c r="I129" s="34">
        <v>0</v>
      </c>
      <c r="J129" s="34" t="s">
        <v>16</v>
      </c>
    </row>
    <row r="130" spans="1:10" x14ac:dyDescent="0.25">
      <c r="A130" s="34" t="s">
        <v>12</v>
      </c>
      <c r="B130" s="34" t="s">
        <v>146</v>
      </c>
      <c r="C130" s="34">
        <v>105111</v>
      </c>
      <c r="D130" s="34" t="s">
        <v>148</v>
      </c>
      <c r="E130" s="34" t="s">
        <v>15</v>
      </c>
      <c r="F130" s="34">
        <v>169.23</v>
      </c>
      <c r="G130" s="34">
        <v>83</v>
      </c>
      <c r="H130" s="34">
        <v>93.630499999999998</v>
      </c>
      <c r="I130" s="34">
        <v>14.685600000000001</v>
      </c>
      <c r="J130" s="34" t="s">
        <v>21</v>
      </c>
    </row>
    <row r="131" spans="1:10" x14ac:dyDescent="0.25">
      <c r="A131" s="34" t="s">
        <v>12</v>
      </c>
      <c r="B131" s="34" t="s">
        <v>146</v>
      </c>
      <c r="C131" s="34">
        <v>313532</v>
      </c>
      <c r="D131" s="34" t="s">
        <v>149</v>
      </c>
      <c r="E131" s="34" t="s">
        <v>15</v>
      </c>
      <c r="F131" s="34">
        <v>8</v>
      </c>
      <c r="G131" s="34">
        <v>0</v>
      </c>
      <c r="H131" s="34">
        <v>0</v>
      </c>
      <c r="I131" s="34">
        <v>0</v>
      </c>
      <c r="J131" s="34" t="s">
        <v>16</v>
      </c>
    </row>
    <row r="132" spans="1:10" x14ac:dyDescent="0.25">
      <c r="A132" s="34" t="s">
        <v>12</v>
      </c>
      <c r="B132" s="34" t="s">
        <v>146</v>
      </c>
      <c r="C132" s="34">
        <v>60027601</v>
      </c>
      <c r="D132" s="34" t="s">
        <v>150</v>
      </c>
      <c r="E132" s="34" t="s">
        <v>15</v>
      </c>
      <c r="F132" s="34">
        <v>20</v>
      </c>
      <c r="G132" s="34">
        <v>15.77</v>
      </c>
      <c r="H132" s="34">
        <v>20.9406</v>
      </c>
      <c r="I132" s="34">
        <v>0</v>
      </c>
      <c r="J132" s="34" t="s">
        <v>16</v>
      </c>
    </row>
    <row r="133" spans="1:10" x14ac:dyDescent="0.25">
      <c r="A133" s="34" t="s">
        <v>12</v>
      </c>
      <c r="B133" s="34" t="s">
        <v>146</v>
      </c>
      <c r="C133" s="34">
        <v>313676</v>
      </c>
      <c r="D133" s="34" t="s">
        <v>151</v>
      </c>
      <c r="E133" s="34" t="s">
        <v>15</v>
      </c>
      <c r="F133" s="34">
        <v>100</v>
      </c>
      <c r="G133" s="34">
        <v>53.41</v>
      </c>
      <c r="H133" s="34">
        <v>56.335000000000001</v>
      </c>
      <c r="I133" s="34">
        <v>0</v>
      </c>
      <c r="J133" s="34" t="s">
        <v>16</v>
      </c>
    </row>
    <row r="134" spans="1:10" x14ac:dyDescent="0.25">
      <c r="A134" s="34" t="s">
        <v>12</v>
      </c>
      <c r="B134" s="34" t="s">
        <v>146</v>
      </c>
      <c r="C134" s="34">
        <v>313582</v>
      </c>
      <c r="D134" s="34" t="s">
        <v>152</v>
      </c>
      <c r="E134" s="34" t="s">
        <v>15</v>
      </c>
      <c r="F134" s="34">
        <v>35.200000000000003</v>
      </c>
      <c r="G134" s="34">
        <v>31.96</v>
      </c>
      <c r="H134" s="34">
        <v>34.322200000000002</v>
      </c>
      <c r="I134" s="34">
        <v>0</v>
      </c>
      <c r="J134" s="34" t="s">
        <v>16</v>
      </c>
    </row>
    <row r="135" spans="1:10" x14ac:dyDescent="0.25">
      <c r="A135" s="34" t="s">
        <v>12</v>
      </c>
      <c r="B135" s="34" t="s">
        <v>146</v>
      </c>
      <c r="C135" s="34">
        <v>101435</v>
      </c>
      <c r="D135" s="34" t="s">
        <v>153</v>
      </c>
      <c r="E135" s="34" t="s">
        <v>15</v>
      </c>
      <c r="F135" s="34">
        <v>35.51</v>
      </c>
      <c r="G135" s="34">
        <v>22.82</v>
      </c>
      <c r="H135" s="34">
        <v>22.8188</v>
      </c>
      <c r="I135" s="34">
        <v>0</v>
      </c>
      <c r="J135" s="34" t="s">
        <v>16</v>
      </c>
    </row>
    <row r="136" spans="1:10" x14ac:dyDescent="0.25">
      <c r="A136" s="34" t="s">
        <v>12</v>
      </c>
      <c r="B136" s="34" t="s">
        <v>146</v>
      </c>
      <c r="C136" s="34">
        <v>101445</v>
      </c>
      <c r="D136" s="34" t="s">
        <v>154</v>
      </c>
      <c r="E136" s="34" t="s">
        <v>15</v>
      </c>
      <c r="F136" s="34">
        <v>18</v>
      </c>
      <c r="G136" s="34">
        <v>72.7</v>
      </c>
      <c r="H136" s="34">
        <v>72.701700000000002</v>
      </c>
      <c r="I136" s="34">
        <v>7.5327000000000002</v>
      </c>
      <c r="J136" s="34" t="s">
        <v>21</v>
      </c>
    </row>
    <row r="137" spans="1:10" x14ac:dyDescent="0.25">
      <c r="A137" s="34" t="s">
        <v>12</v>
      </c>
      <c r="B137" s="34" t="s">
        <v>146</v>
      </c>
      <c r="C137" s="34">
        <v>313633</v>
      </c>
      <c r="D137" s="34" t="s">
        <v>155</v>
      </c>
      <c r="E137" s="34" t="s">
        <v>15</v>
      </c>
      <c r="F137" s="34">
        <v>19.34</v>
      </c>
      <c r="G137" s="34">
        <v>12.98</v>
      </c>
      <c r="H137" s="34">
        <v>14.7347</v>
      </c>
      <c r="I137" s="34">
        <v>0.91900000000000004</v>
      </c>
      <c r="J137" s="34" t="s">
        <v>21</v>
      </c>
    </row>
    <row r="138" spans="1:10" x14ac:dyDescent="0.25">
      <c r="A138" s="34" t="s">
        <v>12</v>
      </c>
      <c r="B138" s="34" t="s">
        <v>146</v>
      </c>
      <c r="C138" s="34">
        <v>101452</v>
      </c>
      <c r="D138" s="34" t="s">
        <v>156</v>
      </c>
      <c r="E138" s="34" t="s">
        <v>15</v>
      </c>
      <c r="F138" s="34">
        <v>182.17</v>
      </c>
      <c r="G138" s="34">
        <v>160.32</v>
      </c>
      <c r="H138" s="34">
        <v>160.30940000000001</v>
      </c>
      <c r="I138" s="34">
        <v>98.1</v>
      </c>
      <c r="J138" s="34" t="s">
        <v>18</v>
      </c>
    </row>
    <row r="139" spans="1:10" x14ac:dyDescent="0.25">
      <c r="A139" s="34" t="s">
        <v>12</v>
      </c>
      <c r="B139" s="34" t="s">
        <v>146</v>
      </c>
      <c r="C139" s="34">
        <v>101451</v>
      </c>
      <c r="D139" s="34" t="s">
        <v>157</v>
      </c>
      <c r="E139" s="34" t="s">
        <v>15</v>
      </c>
      <c r="F139" s="34">
        <v>393.33</v>
      </c>
      <c r="G139" s="34">
        <v>320.45</v>
      </c>
      <c r="H139" s="34">
        <v>320.44580000000002</v>
      </c>
      <c r="I139" s="34">
        <v>257.30959999999999</v>
      </c>
      <c r="J139" s="34" t="s">
        <v>18</v>
      </c>
    </row>
    <row r="140" spans="1:10" x14ac:dyDescent="0.25">
      <c r="A140" s="34" t="s">
        <v>12</v>
      </c>
      <c r="B140" s="34" t="s">
        <v>146</v>
      </c>
      <c r="C140" s="34">
        <v>313733</v>
      </c>
      <c r="D140" s="34" t="s">
        <v>158</v>
      </c>
      <c r="E140" s="34" t="s">
        <v>15</v>
      </c>
      <c r="F140" s="34">
        <v>74.91</v>
      </c>
      <c r="G140" s="34">
        <v>51.26</v>
      </c>
      <c r="H140" s="34">
        <v>57.5565</v>
      </c>
      <c r="I140" s="34">
        <v>33.767000000000003</v>
      </c>
      <c r="J140" s="34" t="s">
        <v>21</v>
      </c>
    </row>
    <row r="141" spans="1:10" x14ac:dyDescent="0.25">
      <c r="A141" s="34" t="s">
        <v>12</v>
      </c>
      <c r="B141" s="34" t="s">
        <v>146</v>
      </c>
      <c r="C141" s="34">
        <v>313789</v>
      </c>
      <c r="D141" s="34" t="s">
        <v>159</v>
      </c>
      <c r="E141" s="34" t="s">
        <v>15</v>
      </c>
      <c r="F141" s="34">
        <v>224.67</v>
      </c>
      <c r="G141" s="34">
        <v>141.91</v>
      </c>
      <c r="H141" s="34">
        <v>156.88509999999999</v>
      </c>
      <c r="I141" s="34">
        <v>105.0224</v>
      </c>
      <c r="J141" s="34" t="s">
        <v>18</v>
      </c>
    </row>
    <row r="142" spans="1:10" x14ac:dyDescent="0.25">
      <c r="A142" s="34" t="s">
        <v>12</v>
      </c>
      <c r="B142" s="34" t="s">
        <v>146</v>
      </c>
      <c r="C142" s="34">
        <v>60100393</v>
      </c>
      <c r="D142" s="34" t="s">
        <v>160</v>
      </c>
      <c r="E142" s="34" t="s">
        <v>15</v>
      </c>
      <c r="F142" s="34">
        <v>0</v>
      </c>
      <c r="G142" s="34">
        <v>0.12</v>
      </c>
      <c r="H142" s="34">
        <v>0.34339999999999998</v>
      </c>
      <c r="I142" s="34">
        <v>0</v>
      </c>
      <c r="J142" s="34" t="s">
        <v>16</v>
      </c>
    </row>
    <row r="143" spans="1:10" x14ac:dyDescent="0.25">
      <c r="A143" s="34" t="s">
        <v>12</v>
      </c>
      <c r="B143" s="34" t="s">
        <v>146</v>
      </c>
      <c r="C143" s="34">
        <v>313591</v>
      </c>
      <c r="D143" s="34" t="s">
        <v>161</v>
      </c>
      <c r="E143" s="34" t="s">
        <v>15</v>
      </c>
      <c r="F143" s="34">
        <v>140.09</v>
      </c>
      <c r="G143" s="34">
        <v>88.53</v>
      </c>
      <c r="H143" s="34">
        <v>100.67189999999999</v>
      </c>
      <c r="I143" s="34">
        <v>0</v>
      </c>
      <c r="J143" s="34" t="s">
        <v>16</v>
      </c>
    </row>
    <row r="144" spans="1:10" x14ac:dyDescent="0.25">
      <c r="A144" s="34" t="s">
        <v>12</v>
      </c>
      <c r="B144" s="34" t="s">
        <v>146</v>
      </c>
      <c r="C144" s="34">
        <v>320453</v>
      </c>
      <c r="D144" s="34" t="s">
        <v>162</v>
      </c>
      <c r="E144" s="34" t="s">
        <v>15</v>
      </c>
      <c r="F144" s="34">
        <v>181.4</v>
      </c>
      <c r="G144" s="34">
        <v>106.08</v>
      </c>
      <c r="H144" s="34">
        <v>117.7411</v>
      </c>
      <c r="I144" s="34">
        <v>0</v>
      </c>
      <c r="J144" s="34" t="s">
        <v>16</v>
      </c>
    </row>
    <row r="145" spans="1:10" x14ac:dyDescent="0.25">
      <c r="A145" s="34" t="s">
        <v>12</v>
      </c>
      <c r="B145" s="34" t="s">
        <v>146</v>
      </c>
      <c r="C145" s="34">
        <v>313860</v>
      </c>
      <c r="D145" s="34" t="s">
        <v>163</v>
      </c>
      <c r="E145" s="34" t="s">
        <v>15</v>
      </c>
      <c r="F145" s="34">
        <v>174.15</v>
      </c>
      <c r="G145" s="34">
        <v>106.71</v>
      </c>
      <c r="H145" s="34">
        <v>121.979</v>
      </c>
      <c r="I145" s="34">
        <v>87.121399999999994</v>
      </c>
      <c r="J145" s="34" t="s">
        <v>18</v>
      </c>
    </row>
    <row r="146" spans="1:10" x14ac:dyDescent="0.25">
      <c r="A146" s="34" t="s">
        <v>12</v>
      </c>
      <c r="B146" s="34" t="s">
        <v>146</v>
      </c>
      <c r="C146" s="34">
        <v>60085920</v>
      </c>
      <c r="D146" s="34" t="s">
        <v>164</v>
      </c>
      <c r="E146" s="34" t="s">
        <v>15</v>
      </c>
      <c r="F146" s="34">
        <v>113.38</v>
      </c>
      <c r="G146" s="34">
        <v>73.69</v>
      </c>
      <c r="H146" s="34">
        <v>82.675200000000004</v>
      </c>
      <c r="I146" s="34">
        <v>0</v>
      </c>
      <c r="J146" s="34" t="s">
        <v>16</v>
      </c>
    </row>
    <row r="147" spans="1:10" x14ac:dyDescent="0.25">
      <c r="A147" s="34" t="s">
        <v>12</v>
      </c>
      <c r="B147" s="34" t="s">
        <v>146</v>
      </c>
      <c r="C147" s="34">
        <v>313535</v>
      </c>
      <c r="D147" s="34" t="s">
        <v>165</v>
      </c>
      <c r="E147" s="34" t="s">
        <v>15</v>
      </c>
      <c r="F147" s="34">
        <v>15</v>
      </c>
      <c r="G147" s="34">
        <v>0</v>
      </c>
      <c r="H147" s="34">
        <v>0</v>
      </c>
      <c r="I147" s="34">
        <v>0</v>
      </c>
      <c r="J147" s="34" t="s">
        <v>16</v>
      </c>
    </row>
    <row r="148" spans="1:10" x14ac:dyDescent="0.25">
      <c r="A148" s="34" t="s">
        <v>12</v>
      </c>
      <c r="B148" s="34" t="s">
        <v>146</v>
      </c>
      <c r="C148" s="34">
        <v>314815</v>
      </c>
      <c r="D148" s="34" t="s">
        <v>166</v>
      </c>
      <c r="E148" s="34" t="s">
        <v>15</v>
      </c>
      <c r="F148" s="34">
        <v>422.63</v>
      </c>
      <c r="G148" s="34">
        <v>284.14999999999998</v>
      </c>
      <c r="H148" s="34">
        <v>314.67689999999999</v>
      </c>
      <c r="I148" s="34">
        <v>239.42869999999999</v>
      </c>
      <c r="J148" s="34" t="s">
        <v>18</v>
      </c>
    </row>
    <row r="149" spans="1:10" x14ac:dyDescent="0.25">
      <c r="A149" s="34" t="s">
        <v>12</v>
      </c>
      <c r="B149" s="34" t="s">
        <v>146</v>
      </c>
      <c r="C149" s="34">
        <v>320853</v>
      </c>
      <c r="D149" s="34" t="s">
        <v>167</v>
      </c>
      <c r="E149" s="34" t="s">
        <v>15</v>
      </c>
      <c r="F149" s="34">
        <v>252.98</v>
      </c>
      <c r="G149" s="34">
        <v>214.82</v>
      </c>
      <c r="H149" s="34">
        <v>231.875</v>
      </c>
      <c r="I149" s="34">
        <v>158.8099</v>
      </c>
      <c r="J149" s="34" t="s">
        <v>18</v>
      </c>
    </row>
    <row r="150" spans="1:10" x14ac:dyDescent="0.25">
      <c r="A150" s="34" t="s">
        <v>12</v>
      </c>
      <c r="B150" s="34" t="s">
        <v>146</v>
      </c>
      <c r="C150" s="34">
        <v>314790</v>
      </c>
      <c r="D150" s="34" t="s">
        <v>168</v>
      </c>
      <c r="E150" s="34" t="s">
        <v>15</v>
      </c>
      <c r="F150" s="34">
        <v>107.93</v>
      </c>
      <c r="G150" s="34">
        <v>38.39</v>
      </c>
      <c r="H150" s="34">
        <v>39.283299999999997</v>
      </c>
      <c r="I150" s="34">
        <v>39.283299999999997</v>
      </c>
      <c r="J150" s="34" t="s">
        <v>21</v>
      </c>
    </row>
    <row r="151" spans="1:10" x14ac:dyDescent="0.25">
      <c r="A151" s="34" t="s">
        <v>12</v>
      </c>
      <c r="B151" s="34" t="s">
        <v>146</v>
      </c>
      <c r="C151" s="34">
        <v>313579</v>
      </c>
      <c r="D151" s="34" t="s">
        <v>169</v>
      </c>
      <c r="E151" s="34" t="s">
        <v>15</v>
      </c>
      <c r="F151" s="34">
        <v>15</v>
      </c>
      <c r="G151" s="34">
        <v>44.88</v>
      </c>
      <c r="H151" s="34">
        <v>52.503900000000002</v>
      </c>
      <c r="I151" s="34">
        <v>0</v>
      </c>
      <c r="J151" s="34" t="s">
        <v>16</v>
      </c>
    </row>
    <row r="152" spans="1:10" x14ac:dyDescent="0.25">
      <c r="A152" s="34" t="s">
        <v>12</v>
      </c>
      <c r="B152" s="34" t="s">
        <v>146</v>
      </c>
      <c r="C152" s="34">
        <v>313564</v>
      </c>
      <c r="D152" s="34" t="s">
        <v>170</v>
      </c>
      <c r="E152" s="34" t="s">
        <v>15</v>
      </c>
      <c r="F152" s="34">
        <v>190</v>
      </c>
      <c r="G152" s="34">
        <v>147.75</v>
      </c>
      <c r="H152" s="34">
        <v>162.12289999999999</v>
      </c>
      <c r="I152" s="34">
        <v>79.976100000000002</v>
      </c>
      <c r="J152" s="34" t="s">
        <v>18</v>
      </c>
    </row>
    <row r="153" spans="1:10" x14ac:dyDescent="0.25">
      <c r="A153" s="34" t="s">
        <v>12</v>
      </c>
      <c r="B153" s="34" t="s">
        <v>146</v>
      </c>
      <c r="C153" s="34">
        <v>105110</v>
      </c>
      <c r="D153" s="34" t="s">
        <v>171</v>
      </c>
      <c r="E153" s="34" t="s">
        <v>15</v>
      </c>
      <c r="F153" s="34">
        <v>10.28</v>
      </c>
      <c r="G153" s="34">
        <v>9.5500000000000007</v>
      </c>
      <c r="H153" s="34">
        <v>10.524900000000001</v>
      </c>
      <c r="I153" s="34">
        <v>0</v>
      </c>
      <c r="J153" s="34" t="s">
        <v>16</v>
      </c>
    </row>
    <row r="154" spans="1:10" x14ac:dyDescent="0.25">
      <c r="A154" s="34" t="s">
        <v>12</v>
      </c>
      <c r="B154" s="34" t="s">
        <v>146</v>
      </c>
      <c r="C154" s="34">
        <v>313539</v>
      </c>
      <c r="D154" s="34" t="s">
        <v>172</v>
      </c>
      <c r="E154" s="34" t="s">
        <v>15</v>
      </c>
      <c r="F154" s="34">
        <v>446.07</v>
      </c>
      <c r="G154" s="34">
        <v>321.81</v>
      </c>
      <c r="H154" s="34">
        <v>360.13200000000001</v>
      </c>
      <c r="I154" s="34">
        <v>327.90570000000002</v>
      </c>
      <c r="J154" s="34" t="s">
        <v>18</v>
      </c>
    </row>
    <row r="155" spans="1:10" x14ac:dyDescent="0.25">
      <c r="A155" s="34" t="s">
        <v>12</v>
      </c>
      <c r="B155" s="34" t="s">
        <v>146</v>
      </c>
      <c r="C155" s="34">
        <v>313851</v>
      </c>
      <c r="D155" s="34" t="s">
        <v>173</v>
      </c>
      <c r="E155" s="34" t="s">
        <v>15</v>
      </c>
      <c r="F155" s="34">
        <v>196.44</v>
      </c>
      <c r="G155" s="34">
        <v>146.78</v>
      </c>
      <c r="H155" s="34">
        <v>174.1772</v>
      </c>
      <c r="I155" s="34">
        <v>174.1772</v>
      </c>
      <c r="J155" s="34" t="s">
        <v>18</v>
      </c>
    </row>
    <row r="156" spans="1:10" x14ac:dyDescent="0.25">
      <c r="A156" s="34" t="s">
        <v>12</v>
      </c>
      <c r="B156" s="34" t="s">
        <v>146</v>
      </c>
      <c r="C156" s="34">
        <v>381325</v>
      </c>
      <c r="D156" s="34" t="s">
        <v>174</v>
      </c>
      <c r="E156" s="34" t="s">
        <v>15</v>
      </c>
      <c r="F156" s="34">
        <v>77.37</v>
      </c>
      <c r="G156" s="34">
        <v>49.94</v>
      </c>
      <c r="H156" s="34">
        <v>54.666899999999998</v>
      </c>
      <c r="I156" s="34">
        <v>6.7316000000000003</v>
      </c>
      <c r="J156" s="34" t="s">
        <v>21</v>
      </c>
    </row>
    <row r="157" spans="1:10" x14ac:dyDescent="0.25">
      <c r="A157" s="34" t="s">
        <v>12</v>
      </c>
      <c r="B157" s="34" t="s">
        <v>146</v>
      </c>
      <c r="C157" s="34">
        <v>313729</v>
      </c>
      <c r="D157" s="34" t="s">
        <v>175</v>
      </c>
      <c r="E157" s="34" t="s">
        <v>15</v>
      </c>
      <c r="F157" s="34">
        <v>26.45</v>
      </c>
      <c r="G157" s="34">
        <v>18.54</v>
      </c>
      <c r="H157" s="34">
        <v>20.8552</v>
      </c>
      <c r="I157" s="34">
        <v>0</v>
      </c>
      <c r="J157" s="34" t="s">
        <v>16</v>
      </c>
    </row>
    <row r="158" spans="1:10" x14ac:dyDescent="0.25">
      <c r="A158" s="34" t="s">
        <v>12</v>
      </c>
      <c r="B158" s="34" t="s">
        <v>146</v>
      </c>
      <c r="C158" s="34">
        <v>60030517</v>
      </c>
      <c r="D158" s="34" t="s">
        <v>176</v>
      </c>
      <c r="E158" s="34" t="s">
        <v>15</v>
      </c>
      <c r="F158" s="34">
        <v>15.2</v>
      </c>
      <c r="G158" s="34">
        <v>33.83</v>
      </c>
      <c r="H158" s="34">
        <v>33.8339</v>
      </c>
      <c r="I158" s="34">
        <v>0</v>
      </c>
      <c r="J158" s="34" t="s">
        <v>16</v>
      </c>
    </row>
    <row r="159" spans="1:10" x14ac:dyDescent="0.25">
      <c r="A159" s="34" t="s">
        <v>12</v>
      </c>
      <c r="B159" s="34" t="s">
        <v>146</v>
      </c>
      <c r="C159" s="34">
        <v>313589</v>
      </c>
      <c r="D159" s="34" t="s">
        <v>177</v>
      </c>
      <c r="E159" s="34" t="s">
        <v>15</v>
      </c>
      <c r="F159" s="34">
        <v>190.05</v>
      </c>
      <c r="G159" s="34">
        <v>95.18</v>
      </c>
      <c r="H159" s="34">
        <v>103.6922</v>
      </c>
      <c r="I159" s="34">
        <v>48.893000000000001</v>
      </c>
      <c r="J159" s="34" t="s">
        <v>18</v>
      </c>
    </row>
    <row r="160" spans="1:10" x14ac:dyDescent="0.25">
      <c r="A160" s="34" t="s">
        <v>12</v>
      </c>
      <c r="B160" s="34" t="s">
        <v>146</v>
      </c>
      <c r="C160" s="34">
        <v>313525</v>
      </c>
      <c r="D160" s="34" t="s">
        <v>178</v>
      </c>
      <c r="E160" s="34" t="s">
        <v>15</v>
      </c>
      <c r="F160" s="34">
        <v>44.91</v>
      </c>
      <c r="G160" s="34">
        <v>52.27</v>
      </c>
      <c r="H160" s="34">
        <v>61.141399999999997</v>
      </c>
      <c r="I160" s="34">
        <v>41.001800000000003</v>
      </c>
      <c r="J160" s="34" t="s">
        <v>18</v>
      </c>
    </row>
    <row r="161" spans="1:10" x14ac:dyDescent="0.25">
      <c r="A161" s="34" t="s">
        <v>12</v>
      </c>
      <c r="B161" s="34" t="s">
        <v>146</v>
      </c>
      <c r="C161" s="34">
        <v>60129103</v>
      </c>
      <c r="D161" s="34" t="s">
        <v>179</v>
      </c>
      <c r="E161" s="34" t="s">
        <v>15</v>
      </c>
      <c r="F161" s="34">
        <v>32.590000000000003</v>
      </c>
      <c r="G161" s="34">
        <v>22.02</v>
      </c>
      <c r="H161" s="34">
        <v>24.082100000000001</v>
      </c>
      <c r="I161" s="34">
        <v>0</v>
      </c>
      <c r="J161" s="34" t="s">
        <v>16</v>
      </c>
    </row>
    <row r="162" spans="1:10" x14ac:dyDescent="0.25">
      <c r="A162" s="34" t="s">
        <v>12</v>
      </c>
      <c r="B162" s="34" t="s">
        <v>146</v>
      </c>
      <c r="C162" s="34">
        <v>60057481</v>
      </c>
      <c r="D162" s="34" t="s">
        <v>180</v>
      </c>
      <c r="E162" s="34" t="s">
        <v>15</v>
      </c>
      <c r="F162" s="34">
        <v>32.53</v>
      </c>
      <c r="G162" s="34">
        <v>23.34</v>
      </c>
      <c r="H162" s="34">
        <v>25.9681</v>
      </c>
      <c r="I162" s="34">
        <v>0</v>
      </c>
      <c r="J162" s="34" t="s">
        <v>16</v>
      </c>
    </row>
    <row r="163" spans="1:10" x14ac:dyDescent="0.25">
      <c r="A163" s="34" t="s">
        <v>12</v>
      </c>
      <c r="B163" s="34" t="s">
        <v>146</v>
      </c>
      <c r="C163" s="34">
        <v>60027611</v>
      </c>
      <c r="D163" s="34" t="s">
        <v>181</v>
      </c>
      <c r="E163" s="34" t="s">
        <v>15</v>
      </c>
      <c r="F163" s="34">
        <v>94.78</v>
      </c>
      <c r="G163" s="34">
        <v>66.73</v>
      </c>
      <c r="H163" s="34">
        <v>74.286699999999996</v>
      </c>
      <c r="I163" s="34">
        <v>0</v>
      </c>
      <c r="J163" s="34" t="s">
        <v>16</v>
      </c>
    </row>
    <row r="164" spans="1:10" x14ac:dyDescent="0.25">
      <c r="A164" s="34" t="s">
        <v>12</v>
      </c>
      <c r="B164" s="34" t="s">
        <v>146</v>
      </c>
      <c r="C164" s="34">
        <v>333802</v>
      </c>
      <c r="D164" s="34" t="s">
        <v>182</v>
      </c>
      <c r="E164" s="34" t="s">
        <v>15</v>
      </c>
      <c r="F164" s="34">
        <v>132.49</v>
      </c>
      <c r="G164" s="34">
        <v>97.52</v>
      </c>
      <c r="H164" s="34">
        <v>107.2171</v>
      </c>
      <c r="I164" s="34">
        <v>46.198500000000003</v>
      </c>
      <c r="J164" s="34" t="s">
        <v>18</v>
      </c>
    </row>
    <row r="165" spans="1:10" x14ac:dyDescent="0.25">
      <c r="A165" s="34" t="s">
        <v>12</v>
      </c>
      <c r="B165" s="34" t="s">
        <v>146</v>
      </c>
      <c r="C165" s="34">
        <v>313571</v>
      </c>
      <c r="D165" s="34" t="s">
        <v>183</v>
      </c>
      <c r="E165" s="34" t="s">
        <v>15</v>
      </c>
      <c r="F165" s="34">
        <v>188.12</v>
      </c>
      <c r="G165" s="34">
        <v>104.98</v>
      </c>
      <c r="H165" s="34">
        <v>117.0667</v>
      </c>
      <c r="I165" s="34">
        <v>0</v>
      </c>
      <c r="J165" s="34" t="s">
        <v>16</v>
      </c>
    </row>
    <row r="166" spans="1:10" x14ac:dyDescent="0.25">
      <c r="A166" s="34" t="s">
        <v>12</v>
      </c>
      <c r="B166" s="34" t="s">
        <v>146</v>
      </c>
      <c r="C166" s="34">
        <v>314781</v>
      </c>
      <c r="D166" s="34" t="s">
        <v>184</v>
      </c>
      <c r="E166" s="34" t="s">
        <v>15</v>
      </c>
      <c r="F166" s="34">
        <v>16.95</v>
      </c>
      <c r="G166" s="34">
        <v>11.83</v>
      </c>
      <c r="H166" s="34">
        <v>13.1068</v>
      </c>
      <c r="I166" s="34">
        <v>0.36630000000000001</v>
      </c>
      <c r="J166" s="34" t="s">
        <v>21</v>
      </c>
    </row>
    <row r="167" spans="1:10" x14ac:dyDescent="0.25">
      <c r="A167" s="34" t="s">
        <v>12</v>
      </c>
      <c r="B167" s="34" t="s">
        <v>146</v>
      </c>
      <c r="C167" s="34">
        <v>60033121</v>
      </c>
      <c r="D167" s="34" t="s">
        <v>185</v>
      </c>
      <c r="E167" s="34" t="s">
        <v>15</v>
      </c>
      <c r="F167" s="34">
        <v>49</v>
      </c>
      <c r="G167" s="34">
        <v>31.33</v>
      </c>
      <c r="H167" s="34">
        <v>34.926000000000002</v>
      </c>
      <c r="I167" s="34">
        <v>0</v>
      </c>
      <c r="J167" s="34" t="s">
        <v>16</v>
      </c>
    </row>
    <row r="168" spans="1:10" x14ac:dyDescent="0.25">
      <c r="A168" s="34" t="s">
        <v>12</v>
      </c>
      <c r="B168" s="34" t="s">
        <v>146</v>
      </c>
      <c r="C168" s="34">
        <v>60041796</v>
      </c>
      <c r="D168" s="34" t="s">
        <v>186</v>
      </c>
      <c r="E168" s="34" t="s">
        <v>15</v>
      </c>
      <c r="F168" s="34">
        <v>55.38</v>
      </c>
      <c r="G168" s="34">
        <v>35.07</v>
      </c>
      <c r="H168" s="34">
        <v>41.494999999999997</v>
      </c>
      <c r="I168" s="34">
        <v>0</v>
      </c>
      <c r="J168" s="34" t="s">
        <v>16</v>
      </c>
    </row>
    <row r="169" spans="1:10" x14ac:dyDescent="0.25">
      <c r="A169" s="34" t="s">
        <v>12</v>
      </c>
      <c r="B169" s="34" t="s">
        <v>146</v>
      </c>
      <c r="C169" s="34">
        <v>101469</v>
      </c>
      <c r="D169" s="34" t="s">
        <v>187</v>
      </c>
      <c r="E169" s="34" t="s">
        <v>15</v>
      </c>
      <c r="F169" s="34">
        <v>308.27999999999997</v>
      </c>
      <c r="G169" s="34">
        <v>217.23</v>
      </c>
      <c r="H169" s="34">
        <v>217.24010000000001</v>
      </c>
      <c r="I169" s="34">
        <v>196.09639999999999</v>
      </c>
      <c r="J169" s="34" t="s">
        <v>18</v>
      </c>
    </row>
    <row r="170" spans="1:10" x14ac:dyDescent="0.25">
      <c r="A170" s="34" t="s">
        <v>12</v>
      </c>
      <c r="B170" s="34" t="s">
        <v>146</v>
      </c>
      <c r="C170" s="34">
        <v>313766</v>
      </c>
      <c r="D170" s="34" t="s">
        <v>188</v>
      </c>
      <c r="E170" s="34" t="s">
        <v>15</v>
      </c>
      <c r="F170" s="34">
        <v>219.21</v>
      </c>
      <c r="G170" s="34">
        <v>171.66</v>
      </c>
      <c r="H170" s="34">
        <v>191.21600000000001</v>
      </c>
      <c r="I170" s="34">
        <v>151.89609999999999</v>
      </c>
      <c r="J170" s="34" t="s">
        <v>18</v>
      </c>
    </row>
    <row r="171" spans="1:10" x14ac:dyDescent="0.25">
      <c r="A171" s="34" t="s">
        <v>12</v>
      </c>
      <c r="B171" s="34" t="s">
        <v>146</v>
      </c>
      <c r="C171" s="34">
        <v>60134699</v>
      </c>
      <c r="D171" s="34" t="s">
        <v>189</v>
      </c>
      <c r="E171" s="34" t="s">
        <v>15</v>
      </c>
      <c r="F171" s="34">
        <v>20.149999999999999</v>
      </c>
      <c r="G171" s="34">
        <v>5.76</v>
      </c>
      <c r="H171" s="34">
        <v>7.1595000000000004</v>
      </c>
      <c r="I171" s="34">
        <v>2.0910000000000002</v>
      </c>
      <c r="J171" s="34" t="s">
        <v>21</v>
      </c>
    </row>
    <row r="172" spans="1:10" x14ac:dyDescent="0.25">
      <c r="A172" s="34" t="s">
        <v>12</v>
      </c>
      <c r="B172" s="34" t="s">
        <v>146</v>
      </c>
      <c r="C172" s="34">
        <v>313888</v>
      </c>
      <c r="D172" s="34" t="s">
        <v>190</v>
      </c>
      <c r="E172" s="34" t="s">
        <v>15</v>
      </c>
      <c r="F172" s="34">
        <v>12.08</v>
      </c>
      <c r="G172" s="34">
        <v>7.04</v>
      </c>
      <c r="H172" s="34">
        <v>7.5597000000000003</v>
      </c>
      <c r="I172" s="34">
        <v>0</v>
      </c>
      <c r="J172" s="34" t="s">
        <v>16</v>
      </c>
    </row>
    <row r="173" spans="1:10" x14ac:dyDescent="0.25">
      <c r="A173" s="34" t="s">
        <v>12</v>
      </c>
      <c r="B173" s="34" t="s">
        <v>146</v>
      </c>
      <c r="C173" s="34">
        <v>313658</v>
      </c>
      <c r="D173" s="34" t="s">
        <v>191</v>
      </c>
      <c r="E173" s="34" t="s">
        <v>15</v>
      </c>
      <c r="F173" s="34">
        <v>133.80000000000001</v>
      </c>
      <c r="G173" s="34">
        <v>92.87</v>
      </c>
      <c r="H173" s="34">
        <v>102.1892</v>
      </c>
      <c r="I173" s="34">
        <v>102.1892</v>
      </c>
      <c r="J173" s="34" t="s">
        <v>18</v>
      </c>
    </row>
    <row r="174" spans="1:10" x14ac:dyDescent="0.25">
      <c r="A174" s="34" t="s">
        <v>12</v>
      </c>
      <c r="B174" s="34" t="s">
        <v>146</v>
      </c>
      <c r="C174" s="34">
        <v>314912</v>
      </c>
      <c r="D174" s="34" t="s">
        <v>192</v>
      </c>
      <c r="E174" s="34" t="s">
        <v>15</v>
      </c>
      <c r="F174" s="34">
        <v>0</v>
      </c>
      <c r="G174" s="34">
        <v>0</v>
      </c>
      <c r="H174" s="34">
        <v>0</v>
      </c>
      <c r="I174" s="34">
        <v>0</v>
      </c>
      <c r="J174" s="34" t="s">
        <v>16</v>
      </c>
    </row>
    <row r="175" spans="1:10" x14ac:dyDescent="0.25">
      <c r="A175" s="34" t="s">
        <v>12</v>
      </c>
      <c r="B175" s="34" t="s">
        <v>146</v>
      </c>
      <c r="C175" s="34">
        <v>90063735</v>
      </c>
      <c r="D175" s="34" t="s">
        <v>193</v>
      </c>
      <c r="E175" s="34" t="s">
        <v>15</v>
      </c>
      <c r="F175" s="34">
        <v>195.22</v>
      </c>
      <c r="G175" s="34">
        <v>106.57</v>
      </c>
      <c r="H175" s="34">
        <v>116.34350000000001</v>
      </c>
      <c r="I175" s="34">
        <v>71.581500000000005</v>
      </c>
      <c r="J175" s="34" t="s">
        <v>18</v>
      </c>
    </row>
    <row r="176" spans="1:10" x14ac:dyDescent="0.25">
      <c r="A176" s="34" t="s">
        <v>12</v>
      </c>
      <c r="B176" s="34" t="s">
        <v>146</v>
      </c>
      <c r="C176" s="34">
        <v>60059380</v>
      </c>
      <c r="D176" s="34" t="s">
        <v>194</v>
      </c>
      <c r="E176" s="34" t="s">
        <v>15</v>
      </c>
      <c r="F176" s="34">
        <v>13.2</v>
      </c>
      <c r="G176" s="34">
        <v>14.11</v>
      </c>
      <c r="H176" s="34">
        <v>17.947099999999999</v>
      </c>
      <c r="I176" s="34">
        <v>0</v>
      </c>
      <c r="J176" s="34" t="s">
        <v>16</v>
      </c>
    </row>
    <row r="177" spans="1:10" x14ac:dyDescent="0.25">
      <c r="A177" s="34" t="s">
        <v>12</v>
      </c>
      <c r="B177" s="34" t="s">
        <v>146</v>
      </c>
      <c r="C177" s="34">
        <v>313874</v>
      </c>
      <c r="D177" s="34" t="s">
        <v>195</v>
      </c>
      <c r="E177" s="34" t="s">
        <v>15</v>
      </c>
      <c r="F177" s="34">
        <v>0.2</v>
      </c>
      <c r="G177" s="34">
        <v>0</v>
      </c>
      <c r="H177" s="34">
        <v>0</v>
      </c>
      <c r="I177" s="34">
        <v>0</v>
      </c>
      <c r="J177" s="34" t="s">
        <v>16</v>
      </c>
    </row>
    <row r="178" spans="1:10" x14ac:dyDescent="0.25">
      <c r="A178" s="34" t="s">
        <v>12</v>
      </c>
      <c r="B178" s="34" t="s">
        <v>146</v>
      </c>
      <c r="C178" s="34">
        <v>313530</v>
      </c>
      <c r="D178" s="34" t="s">
        <v>196</v>
      </c>
      <c r="E178" s="34" t="s">
        <v>15</v>
      </c>
      <c r="F178" s="34">
        <v>37.770000000000003</v>
      </c>
      <c r="G178" s="34">
        <v>28.27</v>
      </c>
      <c r="H178" s="34">
        <v>30.7453</v>
      </c>
      <c r="I178" s="34">
        <v>26.9345</v>
      </c>
      <c r="J178" s="34" t="s">
        <v>21</v>
      </c>
    </row>
    <row r="179" spans="1:10" x14ac:dyDescent="0.25">
      <c r="A179" s="34" t="s">
        <v>12</v>
      </c>
      <c r="B179" s="34" t="s">
        <v>146</v>
      </c>
      <c r="C179" s="34">
        <v>313544</v>
      </c>
      <c r="D179" s="34" t="s">
        <v>197</v>
      </c>
      <c r="E179" s="34" t="s">
        <v>15</v>
      </c>
      <c r="F179" s="34">
        <v>0</v>
      </c>
      <c r="G179" s="34">
        <v>0</v>
      </c>
      <c r="H179" s="34">
        <v>0</v>
      </c>
      <c r="I179" s="34">
        <v>0</v>
      </c>
      <c r="J179" s="34" t="s">
        <v>16</v>
      </c>
    </row>
    <row r="180" spans="1:10" x14ac:dyDescent="0.25">
      <c r="A180" s="34" t="s">
        <v>12</v>
      </c>
      <c r="B180" s="34" t="s">
        <v>146</v>
      </c>
      <c r="C180" s="34">
        <v>101354</v>
      </c>
      <c r="D180" s="34" t="s">
        <v>198</v>
      </c>
      <c r="E180" s="34" t="s">
        <v>15</v>
      </c>
      <c r="F180" s="34">
        <v>343.1</v>
      </c>
      <c r="G180" s="34">
        <v>234.9</v>
      </c>
      <c r="H180" s="34">
        <v>240.0059</v>
      </c>
      <c r="I180" s="34">
        <v>189.56469999999999</v>
      </c>
      <c r="J180" s="34" t="s">
        <v>18</v>
      </c>
    </row>
    <row r="181" spans="1:10" x14ac:dyDescent="0.25">
      <c r="A181" s="34" t="s">
        <v>12</v>
      </c>
      <c r="B181" s="34" t="s">
        <v>146</v>
      </c>
      <c r="C181" s="34">
        <v>313657</v>
      </c>
      <c r="D181" s="34" t="s">
        <v>199</v>
      </c>
      <c r="E181" s="34" t="s">
        <v>15</v>
      </c>
      <c r="F181" s="34">
        <v>150</v>
      </c>
      <c r="G181" s="34">
        <v>111.36</v>
      </c>
      <c r="H181" s="34">
        <v>129.7295</v>
      </c>
      <c r="I181" s="34">
        <v>81.663499999999999</v>
      </c>
      <c r="J181" s="34" t="s">
        <v>18</v>
      </c>
    </row>
    <row r="182" spans="1:10" x14ac:dyDescent="0.25">
      <c r="A182" s="34" t="s">
        <v>12</v>
      </c>
      <c r="B182" s="34" t="s">
        <v>146</v>
      </c>
      <c r="C182" s="34">
        <v>60032955</v>
      </c>
      <c r="D182" s="34" t="s">
        <v>200</v>
      </c>
      <c r="E182" s="34" t="s">
        <v>15</v>
      </c>
      <c r="F182" s="34">
        <v>179.35</v>
      </c>
      <c r="G182" s="34">
        <v>122.09</v>
      </c>
      <c r="H182" s="34">
        <v>136.1558</v>
      </c>
      <c r="I182" s="34">
        <v>90.142700000000005</v>
      </c>
      <c r="J182" s="34" t="s">
        <v>18</v>
      </c>
    </row>
    <row r="183" spans="1:10" x14ac:dyDescent="0.25">
      <c r="A183" s="34" t="s">
        <v>12</v>
      </c>
      <c r="B183" s="34" t="s">
        <v>146</v>
      </c>
      <c r="C183" s="34">
        <v>314830</v>
      </c>
      <c r="D183" s="34" t="s">
        <v>201</v>
      </c>
      <c r="E183" s="34" t="s">
        <v>15</v>
      </c>
      <c r="F183" s="34">
        <v>0.4</v>
      </c>
      <c r="G183" s="34">
        <v>0</v>
      </c>
      <c r="H183" s="34">
        <v>0</v>
      </c>
      <c r="I183" s="34">
        <v>0</v>
      </c>
      <c r="J183" s="34" t="s">
        <v>16</v>
      </c>
    </row>
    <row r="184" spans="1:10" x14ac:dyDescent="0.25">
      <c r="A184" s="34" t="s">
        <v>12</v>
      </c>
      <c r="B184" s="34" t="s">
        <v>146</v>
      </c>
      <c r="C184" s="34">
        <v>313522</v>
      </c>
      <c r="D184" s="34" t="s">
        <v>202</v>
      </c>
      <c r="E184" s="34" t="s">
        <v>15</v>
      </c>
      <c r="F184" s="34">
        <v>0</v>
      </c>
      <c r="G184" s="34">
        <v>0</v>
      </c>
      <c r="H184" s="34">
        <v>0</v>
      </c>
      <c r="I184" s="34">
        <v>0</v>
      </c>
      <c r="J184" s="34" t="s">
        <v>16</v>
      </c>
    </row>
    <row r="185" spans="1:10" x14ac:dyDescent="0.25">
      <c r="A185" s="34" t="s">
        <v>12</v>
      </c>
      <c r="B185" s="34" t="s">
        <v>146</v>
      </c>
      <c r="C185" s="34">
        <v>90008163</v>
      </c>
      <c r="D185" s="34" t="s">
        <v>203</v>
      </c>
      <c r="E185" s="34" t="s">
        <v>15</v>
      </c>
      <c r="F185" s="34">
        <v>8.36</v>
      </c>
      <c r="G185" s="34">
        <v>2.82</v>
      </c>
      <c r="H185" s="34">
        <v>2.8172000000000001</v>
      </c>
      <c r="I185" s="34">
        <v>0</v>
      </c>
      <c r="J185" s="34" t="s">
        <v>16</v>
      </c>
    </row>
    <row r="186" spans="1:10" x14ac:dyDescent="0.25">
      <c r="A186" s="34" t="s">
        <v>12</v>
      </c>
      <c r="B186" s="34" t="s">
        <v>146</v>
      </c>
      <c r="C186" s="34">
        <v>107042</v>
      </c>
      <c r="D186" s="34" t="s">
        <v>204</v>
      </c>
      <c r="E186" s="34" t="s">
        <v>15</v>
      </c>
      <c r="F186" s="34">
        <v>20</v>
      </c>
      <c r="G186" s="34">
        <v>20.67</v>
      </c>
      <c r="H186" s="34">
        <v>23.471299999999999</v>
      </c>
      <c r="I186" s="34">
        <v>0</v>
      </c>
      <c r="J186" s="34" t="s">
        <v>16</v>
      </c>
    </row>
    <row r="187" spans="1:10" x14ac:dyDescent="0.25">
      <c r="A187" s="34" t="s">
        <v>12</v>
      </c>
      <c r="B187" s="34" t="s">
        <v>146</v>
      </c>
      <c r="C187" s="34">
        <v>313696</v>
      </c>
      <c r="D187" s="34" t="s">
        <v>205</v>
      </c>
      <c r="E187" s="34" t="s">
        <v>15</v>
      </c>
      <c r="F187" s="34">
        <v>6.79</v>
      </c>
      <c r="G187" s="34">
        <v>4</v>
      </c>
      <c r="H187" s="34">
        <v>4.2956000000000003</v>
      </c>
      <c r="I187" s="34">
        <v>0</v>
      </c>
      <c r="J187" s="34" t="s">
        <v>16</v>
      </c>
    </row>
    <row r="188" spans="1:10" x14ac:dyDescent="0.25">
      <c r="A188" s="34" t="s">
        <v>12</v>
      </c>
      <c r="B188" s="34" t="s">
        <v>206</v>
      </c>
      <c r="C188" s="34">
        <v>307435</v>
      </c>
      <c r="D188" s="34" t="s">
        <v>207</v>
      </c>
      <c r="E188" s="34" t="s">
        <v>15</v>
      </c>
      <c r="F188" s="34">
        <v>544.54</v>
      </c>
      <c r="G188" s="34">
        <v>481.44</v>
      </c>
      <c r="H188" s="34">
        <v>544.33050000000003</v>
      </c>
      <c r="I188" s="34">
        <v>425.649</v>
      </c>
      <c r="J188" s="34" t="s">
        <v>24</v>
      </c>
    </row>
    <row r="189" spans="1:10" x14ac:dyDescent="0.25">
      <c r="A189" s="34" t="s">
        <v>12</v>
      </c>
      <c r="B189" s="34" t="s">
        <v>206</v>
      </c>
      <c r="C189" s="34">
        <v>307441</v>
      </c>
      <c r="D189" s="34" t="s">
        <v>208</v>
      </c>
      <c r="E189" s="34" t="s">
        <v>15</v>
      </c>
      <c r="F189" s="34">
        <v>285.76</v>
      </c>
      <c r="G189" s="34">
        <v>172.24</v>
      </c>
      <c r="H189" s="34">
        <v>192.04230000000001</v>
      </c>
      <c r="I189" s="34">
        <v>117.7764</v>
      </c>
      <c r="J189" s="34" t="s">
        <v>18</v>
      </c>
    </row>
    <row r="190" spans="1:10" x14ac:dyDescent="0.25">
      <c r="A190" s="34" t="s">
        <v>12</v>
      </c>
      <c r="B190" s="34" t="s">
        <v>206</v>
      </c>
      <c r="C190" s="34">
        <v>307440</v>
      </c>
      <c r="D190" s="34" t="s">
        <v>209</v>
      </c>
      <c r="E190" s="34" t="s">
        <v>15</v>
      </c>
      <c r="F190" s="34">
        <v>108.42</v>
      </c>
      <c r="G190" s="34">
        <v>68.8</v>
      </c>
      <c r="H190" s="34">
        <v>76.506699999999995</v>
      </c>
      <c r="I190" s="34">
        <v>0</v>
      </c>
      <c r="J190" s="34" t="s">
        <v>16</v>
      </c>
    </row>
    <row r="191" spans="1:10" x14ac:dyDescent="0.25">
      <c r="A191" s="34" t="s">
        <v>12</v>
      </c>
      <c r="B191" s="34" t="s">
        <v>206</v>
      </c>
      <c r="C191" s="34">
        <v>307451</v>
      </c>
      <c r="D191" s="34" t="s">
        <v>210</v>
      </c>
      <c r="E191" s="34" t="s">
        <v>15</v>
      </c>
      <c r="F191" s="34">
        <v>278.67</v>
      </c>
      <c r="G191" s="34">
        <v>179.89</v>
      </c>
      <c r="H191" s="34">
        <v>199.4785</v>
      </c>
      <c r="I191" s="34">
        <v>141.9435</v>
      </c>
      <c r="J191" s="34" t="s">
        <v>18</v>
      </c>
    </row>
    <row r="192" spans="1:10" x14ac:dyDescent="0.25">
      <c r="A192" s="34" t="s">
        <v>12</v>
      </c>
      <c r="B192" s="34" t="s">
        <v>206</v>
      </c>
      <c r="C192" s="34">
        <v>307456</v>
      </c>
      <c r="D192" s="34" t="s">
        <v>211</v>
      </c>
      <c r="E192" s="34" t="s">
        <v>15</v>
      </c>
      <c r="F192" s="34">
        <v>0</v>
      </c>
      <c r="G192" s="34">
        <v>0</v>
      </c>
      <c r="H192" s="34">
        <v>0</v>
      </c>
      <c r="I192" s="34">
        <v>0</v>
      </c>
      <c r="J192" s="34" t="s">
        <v>16</v>
      </c>
    </row>
    <row r="193" spans="1:10" x14ac:dyDescent="0.25">
      <c r="A193" s="34" t="s">
        <v>12</v>
      </c>
      <c r="B193" s="34" t="s">
        <v>206</v>
      </c>
      <c r="C193" s="34">
        <v>60056808</v>
      </c>
      <c r="D193" s="34" t="s">
        <v>212</v>
      </c>
      <c r="E193" s="34" t="s">
        <v>15</v>
      </c>
      <c r="F193" s="34">
        <v>0</v>
      </c>
      <c r="G193" s="34">
        <v>0</v>
      </c>
      <c r="H193" s="34">
        <v>0</v>
      </c>
      <c r="I193" s="34">
        <v>0</v>
      </c>
      <c r="J193" s="34" t="s">
        <v>16</v>
      </c>
    </row>
    <row r="194" spans="1:10" x14ac:dyDescent="0.25">
      <c r="A194" s="34" t="s">
        <v>12</v>
      </c>
      <c r="B194" s="34" t="s">
        <v>206</v>
      </c>
      <c r="C194" s="34">
        <v>307437</v>
      </c>
      <c r="D194" s="34" t="s">
        <v>213</v>
      </c>
      <c r="E194" s="34" t="s">
        <v>15</v>
      </c>
      <c r="F194" s="34">
        <v>61.88</v>
      </c>
      <c r="G194" s="34">
        <v>65.64</v>
      </c>
      <c r="H194" s="34">
        <v>77.947000000000003</v>
      </c>
      <c r="I194" s="34">
        <v>44.3262</v>
      </c>
      <c r="J194" s="34" t="s">
        <v>18</v>
      </c>
    </row>
    <row r="195" spans="1:10" x14ac:dyDescent="0.25">
      <c r="A195" s="34" t="s">
        <v>12</v>
      </c>
      <c r="B195" s="34" t="s">
        <v>206</v>
      </c>
      <c r="C195" s="34">
        <v>307454</v>
      </c>
      <c r="D195" s="34" t="s">
        <v>214</v>
      </c>
      <c r="E195" s="34" t="s">
        <v>15</v>
      </c>
      <c r="F195" s="34">
        <v>367.05</v>
      </c>
      <c r="G195" s="34">
        <v>188.81</v>
      </c>
      <c r="H195" s="34">
        <v>209.46360000000001</v>
      </c>
      <c r="I195" s="34">
        <v>163.2704</v>
      </c>
      <c r="J195" s="34" t="s">
        <v>18</v>
      </c>
    </row>
    <row r="196" spans="1:10" x14ac:dyDescent="0.25">
      <c r="A196" s="34" t="s">
        <v>12</v>
      </c>
      <c r="B196" s="34" t="s">
        <v>206</v>
      </c>
      <c r="C196" s="34">
        <v>307434</v>
      </c>
      <c r="D196" s="34" t="s">
        <v>215</v>
      </c>
      <c r="E196" s="34" t="s">
        <v>15</v>
      </c>
      <c r="F196" s="34">
        <v>684.08</v>
      </c>
      <c r="G196" s="34">
        <v>351.66</v>
      </c>
      <c r="H196" s="34">
        <v>403.83409999999998</v>
      </c>
      <c r="I196" s="34">
        <v>403.82119999999998</v>
      </c>
      <c r="J196" s="34" t="s">
        <v>18</v>
      </c>
    </row>
    <row r="197" spans="1:10" x14ac:dyDescent="0.25">
      <c r="A197" s="34" t="s">
        <v>12</v>
      </c>
      <c r="B197" s="34" t="s">
        <v>206</v>
      </c>
      <c r="C197" s="34">
        <v>307452</v>
      </c>
      <c r="D197" s="34" t="s">
        <v>216</v>
      </c>
      <c r="E197" s="34" t="s">
        <v>15</v>
      </c>
      <c r="F197" s="34">
        <v>292.91000000000003</v>
      </c>
      <c r="G197" s="34">
        <v>319.97000000000003</v>
      </c>
      <c r="H197" s="34">
        <v>356.97109999999998</v>
      </c>
      <c r="I197" s="34">
        <v>333.97129999999999</v>
      </c>
      <c r="J197" s="34" t="s">
        <v>18</v>
      </c>
    </row>
    <row r="198" spans="1:10" x14ac:dyDescent="0.25">
      <c r="A198" s="34" t="s">
        <v>12</v>
      </c>
      <c r="B198" s="34" t="s">
        <v>206</v>
      </c>
      <c r="C198" s="34">
        <v>307495</v>
      </c>
      <c r="D198" s="34" t="s">
        <v>217</v>
      </c>
      <c r="E198" s="34" t="s">
        <v>15</v>
      </c>
      <c r="F198" s="34">
        <v>232.47</v>
      </c>
      <c r="G198" s="34">
        <v>158.41999999999999</v>
      </c>
      <c r="H198" s="34">
        <v>199.9579</v>
      </c>
      <c r="I198" s="34">
        <v>179.30269999999999</v>
      </c>
      <c r="J198" s="34" t="s">
        <v>18</v>
      </c>
    </row>
    <row r="199" spans="1:10" x14ac:dyDescent="0.25">
      <c r="A199" s="34" t="s">
        <v>12</v>
      </c>
      <c r="B199" s="34" t="s">
        <v>206</v>
      </c>
      <c r="C199" s="34">
        <v>307461</v>
      </c>
      <c r="D199" s="34" t="s">
        <v>218</v>
      </c>
      <c r="E199" s="34" t="s">
        <v>15</v>
      </c>
      <c r="F199" s="34">
        <v>15.82</v>
      </c>
      <c r="G199" s="34">
        <v>9.77</v>
      </c>
      <c r="H199" s="34">
        <v>10.5273</v>
      </c>
      <c r="I199" s="34">
        <v>0.153</v>
      </c>
      <c r="J199" s="34" t="s">
        <v>21</v>
      </c>
    </row>
    <row r="200" spans="1:10" x14ac:dyDescent="0.25">
      <c r="A200" s="34" t="s">
        <v>12</v>
      </c>
      <c r="B200" s="34" t="s">
        <v>206</v>
      </c>
      <c r="C200" s="34">
        <v>307455</v>
      </c>
      <c r="D200" s="34" t="s">
        <v>219</v>
      </c>
      <c r="E200" s="34" t="s">
        <v>15</v>
      </c>
      <c r="F200" s="34">
        <v>0</v>
      </c>
      <c r="G200" s="34">
        <v>30.2</v>
      </c>
      <c r="H200" s="34">
        <v>33.534199999999998</v>
      </c>
      <c r="I200" s="34">
        <v>0</v>
      </c>
      <c r="J200" s="34" t="s">
        <v>16</v>
      </c>
    </row>
    <row r="201" spans="1:10" x14ac:dyDescent="0.25">
      <c r="A201" s="34" t="s">
        <v>12</v>
      </c>
      <c r="B201" s="34" t="s">
        <v>206</v>
      </c>
      <c r="C201" s="34">
        <v>60053160</v>
      </c>
      <c r="D201" s="34" t="s">
        <v>220</v>
      </c>
      <c r="E201" s="34" t="s">
        <v>15</v>
      </c>
      <c r="F201" s="34">
        <v>123.14</v>
      </c>
      <c r="G201" s="34">
        <v>73.36</v>
      </c>
      <c r="H201" s="34">
        <v>81.219300000000004</v>
      </c>
      <c r="I201" s="34">
        <v>36.332999999999998</v>
      </c>
      <c r="J201" s="34" t="s">
        <v>21</v>
      </c>
    </row>
    <row r="202" spans="1:10" x14ac:dyDescent="0.25">
      <c r="A202" s="34" t="s">
        <v>12</v>
      </c>
      <c r="B202" s="34" t="s">
        <v>206</v>
      </c>
      <c r="C202" s="34">
        <v>60037517</v>
      </c>
      <c r="D202" s="34" t="s">
        <v>221</v>
      </c>
      <c r="E202" s="34" t="s">
        <v>15</v>
      </c>
      <c r="F202" s="34">
        <v>96.63</v>
      </c>
      <c r="G202" s="34">
        <v>47.68</v>
      </c>
      <c r="H202" s="34">
        <v>53.052</v>
      </c>
      <c r="I202" s="34">
        <v>16.369700000000002</v>
      </c>
      <c r="J202" s="34" t="s">
        <v>21</v>
      </c>
    </row>
    <row r="203" spans="1:10" x14ac:dyDescent="0.25">
      <c r="A203" s="34" t="s">
        <v>12</v>
      </c>
      <c r="B203" s="34" t="s">
        <v>206</v>
      </c>
      <c r="C203" s="34">
        <v>307453</v>
      </c>
      <c r="D203" s="34" t="s">
        <v>222</v>
      </c>
      <c r="E203" s="34" t="s">
        <v>15</v>
      </c>
      <c r="F203" s="34">
        <v>4.54</v>
      </c>
      <c r="G203" s="34">
        <v>5.09</v>
      </c>
      <c r="H203" s="34">
        <v>5.6959999999999997</v>
      </c>
      <c r="I203" s="34">
        <v>0</v>
      </c>
      <c r="J203" s="34" t="s">
        <v>16</v>
      </c>
    </row>
    <row r="204" spans="1:10" x14ac:dyDescent="0.25">
      <c r="A204" s="34" t="s">
        <v>12</v>
      </c>
      <c r="B204" s="34" t="s">
        <v>206</v>
      </c>
      <c r="C204" s="34">
        <v>307467</v>
      </c>
      <c r="D204" s="34" t="s">
        <v>223</v>
      </c>
      <c r="E204" s="34" t="s">
        <v>15</v>
      </c>
      <c r="F204" s="34">
        <v>63.19</v>
      </c>
      <c r="G204" s="34">
        <v>42.77</v>
      </c>
      <c r="H204" s="34">
        <v>47.279400000000003</v>
      </c>
      <c r="I204" s="34">
        <v>9.5344999999999995</v>
      </c>
      <c r="J204" s="34" t="s">
        <v>21</v>
      </c>
    </row>
    <row r="205" spans="1:10" x14ac:dyDescent="0.25">
      <c r="A205" s="34" t="s">
        <v>12</v>
      </c>
      <c r="B205" s="34" t="s">
        <v>206</v>
      </c>
      <c r="C205" s="34">
        <v>307442</v>
      </c>
      <c r="D205" s="34" t="s">
        <v>224</v>
      </c>
      <c r="E205" s="34" t="s">
        <v>15</v>
      </c>
      <c r="F205" s="34">
        <v>55.99</v>
      </c>
      <c r="G205" s="34">
        <v>52.07</v>
      </c>
      <c r="H205" s="34">
        <v>55.94</v>
      </c>
      <c r="I205" s="34">
        <v>41.533200000000001</v>
      </c>
      <c r="J205" s="34" t="s">
        <v>18</v>
      </c>
    </row>
    <row r="206" spans="1:10" x14ac:dyDescent="0.25">
      <c r="A206" s="34" t="s">
        <v>12</v>
      </c>
      <c r="B206" s="34" t="s">
        <v>206</v>
      </c>
      <c r="C206" s="34">
        <v>307468</v>
      </c>
      <c r="D206" s="34" t="s">
        <v>225</v>
      </c>
      <c r="E206" s="34" t="s">
        <v>15</v>
      </c>
      <c r="F206" s="34">
        <v>145.63999999999999</v>
      </c>
      <c r="G206" s="34">
        <v>114.72</v>
      </c>
      <c r="H206" s="34">
        <v>125.25530000000001</v>
      </c>
      <c r="I206" s="34">
        <v>94.020600000000002</v>
      </c>
      <c r="J206" s="34" t="s">
        <v>18</v>
      </c>
    </row>
    <row r="207" spans="1:10" x14ac:dyDescent="0.25">
      <c r="A207" s="34" t="s">
        <v>12</v>
      </c>
      <c r="B207" s="34" t="s">
        <v>206</v>
      </c>
      <c r="C207" s="34">
        <v>307450</v>
      </c>
      <c r="D207" s="34" t="s">
        <v>226</v>
      </c>
      <c r="E207" s="34" t="s">
        <v>15</v>
      </c>
      <c r="F207" s="34">
        <v>89.89</v>
      </c>
      <c r="G207" s="34">
        <v>53.37</v>
      </c>
      <c r="H207" s="34">
        <v>59.915399999999998</v>
      </c>
      <c r="I207" s="34">
        <v>41.170299999999997</v>
      </c>
      <c r="J207" s="34" t="s">
        <v>18</v>
      </c>
    </row>
    <row r="208" spans="1:10" x14ac:dyDescent="0.25">
      <c r="A208" s="34" t="s">
        <v>12</v>
      </c>
      <c r="B208" s="34" t="s">
        <v>227</v>
      </c>
      <c r="C208" s="34">
        <v>105130</v>
      </c>
      <c r="D208" s="34" t="s">
        <v>228</v>
      </c>
      <c r="E208" s="34" t="s">
        <v>15</v>
      </c>
      <c r="F208" s="34">
        <v>341.29</v>
      </c>
      <c r="G208" s="34">
        <v>356.3</v>
      </c>
      <c r="H208" s="34">
        <v>401.78519999999997</v>
      </c>
      <c r="I208" s="34">
        <v>370.03800000000001</v>
      </c>
      <c r="J208" s="34" t="s">
        <v>18</v>
      </c>
    </row>
    <row r="209" spans="1:10" x14ac:dyDescent="0.25">
      <c r="A209" s="34" t="s">
        <v>12</v>
      </c>
      <c r="B209" s="34" t="s">
        <v>227</v>
      </c>
      <c r="C209" s="34">
        <v>306856</v>
      </c>
      <c r="D209" s="34" t="s">
        <v>229</v>
      </c>
      <c r="E209" s="34" t="s">
        <v>15</v>
      </c>
      <c r="F209" s="34">
        <v>5.15</v>
      </c>
      <c r="G209" s="34">
        <v>7.28</v>
      </c>
      <c r="H209" s="34">
        <v>8.4246999999999996</v>
      </c>
      <c r="I209" s="34">
        <v>8.3585999999999991</v>
      </c>
      <c r="J209" s="34" t="s">
        <v>21</v>
      </c>
    </row>
    <row r="210" spans="1:10" x14ac:dyDescent="0.25">
      <c r="A210" s="34" t="s">
        <v>12</v>
      </c>
      <c r="B210" s="34" t="s">
        <v>227</v>
      </c>
      <c r="C210" s="34">
        <v>321198</v>
      </c>
      <c r="D210" s="34" t="s">
        <v>230</v>
      </c>
      <c r="E210" s="34" t="s">
        <v>15</v>
      </c>
      <c r="F210" s="34">
        <v>0</v>
      </c>
      <c r="G210" s="34">
        <v>0</v>
      </c>
      <c r="H210" s="34">
        <v>2.6585000000000001</v>
      </c>
      <c r="I210" s="34">
        <v>0</v>
      </c>
      <c r="J210" s="34" t="s">
        <v>16</v>
      </c>
    </row>
    <row r="211" spans="1:10" x14ac:dyDescent="0.25">
      <c r="A211" s="34" t="s">
        <v>12</v>
      </c>
      <c r="B211" s="34" t="s">
        <v>227</v>
      </c>
      <c r="C211" s="34">
        <v>367233</v>
      </c>
      <c r="D211" s="34" t="s">
        <v>231</v>
      </c>
      <c r="E211" s="34" t="s">
        <v>15</v>
      </c>
      <c r="F211" s="34">
        <v>0</v>
      </c>
      <c r="G211" s="34">
        <v>0</v>
      </c>
      <c r="H211" s="34">
        <v>0</v>
      </c>
      <c r="I211" s="34">
        <v>0</v>
      </c>
      <c r="J211" s="34" t="s">
        <v>16</v>
      </c>
    </row>
    <row r="212" spans="1:10" x14ac:dyDescent="0.25">
      <c r="A212" s="34" t="s">
        <v>12</v>
      </c>
      <c r="B212" s="34" t="s">
        <v>227</v>
      </c>
      <c r="C212" s="34">
        <v>101823</v>
      </c>
      <c r="D212" s="34" t="s">
        <v>232</v>
      </c>
      <c r="E212" s="34" t="s">
        <v>15</v>
      </c>
      <c r="F212" s="34">
        <v>521.17999999999995</v>
      </c>
      <c r="G212" s="34">
        <v>67.31</v>
      </c>
      <c r="H212" s="34">
        <v>67.305199999999999</v>
      </c>
      <c r="I212" s="34">
        <v>0</v>
      </c>
      <c r="J212" s="34" t="s">
        <v>16</v>
      </c>
    </row>
    <row r="213" spans="1:10" x14ac:dyDescent="0.25">
      <c r="A213" s="34" t="s">
        <v>12</v>
      </c>
      <c r="B213" s="34" t="s">
        <v>227</v>
      </c>
      <c r="C213" s="34">
        <v>306913</v>
      </c>
      <c r="D213" s="34" t="s">
        <v>233</v>
      </c>
      <c r="E213" s="34" t="s">
        <v>15</v>
      </c>
      <c r="F213" s="34">
        <v>1582.76</v>
      </c>
      <c r="G213" s="34">
        <v>1066.79</v>
      </c>
      <c r="H213" s="34">
        <v>1185.7045000000001</v>
      </c>
      <c r="I213" s="34">
        <v>1185.7045000000001</v>
      </c>
      <c r="J213" s="34" t="s">
        <v>24</v>
      </c>
    </row>
    <row r="214" spans="1:10" x14ac:dyDescent="0.25">
      <c r="A214" s="34" t="s">
        <v>12</v>
      </c>
      <c r="B214" s="34" t="s">
        <v>227</v>
      </c>
      <c r="C214" s="34">
        <v>306797</v>
      </c>
      <c r="D214" s="34" t="s">
        <v>234</v>
      </c>
      <c r="E214" s="34" t="s">
        <v>15</v>
      </c>
      <c r="F214" s="34">
        <v>260.27999999999997</v>
      </c>
      <c r="G214" s="34">
        <v>65.349999999999994</v>
      </c>
      <c r="H214" s="34">
        <v>65.346000000000004</v>
      </c>
      <c r="I214" s="34">
        <v>0</v>
      </c>
      <c r="J214" s="34" t="s">
        <v>16</v>
      </c>
    </row>
    <row r="215" spans="1:10" x14ac:dyDescent="0.25">
      <c r="A215" s="34" t="s">
        <v>12</v>
      </c>
      <c r="B215" s="34" t="s">
        <v>227</v>
      </c>
      <c r="C215" s="34">
        <v>310424</v>
      </c>
      <c r="D215" s="34" t="s">
        <v>235</v>
      </c>
      <c r="E215" s="34" t="s">
        <v>15</v>
      </c>
      <c r="F215" s="34">
        <v>395.68</v>
      </c>
      <c r="G215" s="34">
        <v>47.9</v>
      </c>
      <c r="H215" s="34">
        <v>53.085500000000003</v>
      </c>
      <c r="I215" s="34">
        <v>53.085500000000003</v>
      </c>
      <c r="J215" s="34" t="s">
        <v>18</v>
      </c>
    </row>
    <row r="216" spans="1:10" x14ac:dyDescent="0.25">
      <c r="A216" s="34" t="s">
        <v>12</v>
      </c>
      <c r="B216" s="34" t="s">
        <v>227</v>
      </c>
      <c r="C216" s="34">
        <v>306605</v>
      </c>
      <c r="D216" s="34" t="s">
        <v>236</v>
      </c>
      <c r="E216" s="34" t="s">
        <v>15</v>
      </c>
      <c r="F216" s="34">
        <v>450</v>
      </c>
      <c r="G216" s="34">
        <v>0</v>
      </c>
      <c r="H216" s="34">
        <v>0</v>
      </c>
      <c r="I216" s="34">
        <v>0</v>
      </c>
      <c r="J216" s="34" t="s">
        <v>16</v>
      </c>
    </row>
    <row r="217" spans="1:10" x14ac:dyDescent="0.25">
      <c r="A217" s="34" t="s">
        <v>12</v>
      </c>
      <c r="B217" s="34" t="s">
        <v>227</v>
      </c>
      <c r="C217" s="34">
        <v>306616</v>
      </c>
      <c r="D217" s="34" t="s">
        <v>237</v>
      </c>
      <c r="E217" s="34" t="s">
        <v>15</v>
      </c>
      <c r="F217" s="34">
        <v>252.65</v>
      </c>
      <c r="G217" s="34">
        <v>74.36</v>
      </c>
      <c r="H217" s="34">
        <v>84.267700000000005</v>
      </c>
      <c r="I217" s="34">
        <v>0</v>
      </c>
      <c r="J217" s="34" t="s">
        <v>16</v>
      </c>
    </row>
    <row r="218" spans="1:10" x14ac:dyDescent="0.25">
      <c r="A218" s="34" t="s">
        <v>12</v>
      </c>
      <c r="B218" s="34" t="s">
        <v>227</v>
      </c>
      <c r="C218" s="34">
        <v>310445</v>
      </c>
      <c r="D218" s="34" t="s">
        <v>238</v>
      </c>
      <c r="E218" s="34" t="s">
        <v>15</v>
      </c>
      <c r="F218" s="34">
        <v>128.84</v>
      </c>
      <c r="G218" s="34">
        <v>45.36</v>
      </c>
      <c r="H218" s="34">
        <v>48.388100000000001</v>
      </c>
      <c r="I218" s="34">
        <v>0</v>
      </c>
      <c r="J218" s="34" t="s">
        <v>16</v>
      </c>
    </row>
    <row r="219" spans="1:10" x14ac:dyDescent="0.25">
      <c r="A219" s="34" t="s">
        <v>12</v>
      </c>
      <c r="B219" s="34" t="s">
        <v>227</v>
      </c>
      <c r="C219" s="34">
        <v>101854</v>
      </c>
      <c r="D219" s="34" t="s">
        <v>239</v>
      </c>
      <c r="E219" s="34" t="s">
        <v>15</v>
      </c>
      <c r="F219" s="34">
        <v>719.3</v>
      </c>
      <c r="G219" s="34">
        <v>110.47</v>
      </c>
      <c r="H219" s="34">
        <v>114.9341</v>
      </c>
      <c r="I219" s="34">
        <v>0</v>
      </c>
      <c r="J219" s="34" t="s">
        <v>16</v>
      </c>
    </row>
    <row r="220" spans="1:10" x14ac:dyDescent="0.25">
      <c r="A220" s="34" t="s">
        <v>12</v>
      </c>
      <c r="B220" s="34" t="s">
        <v>227</v>
      </c>
      <c r="C220" s="34">
        <v>306800</v>
      </c>
      <c r="D220" s="34" t="s">
        <v>240</v>
      </c>
      <c r="E220" s="34" t="s">
        <v>15</v>
      </c>
      <c r="F220" s="34">
        <v>502.75</v>
      </c>
      <c r="G220" s="34">
        <v>369.04</v>
      </c>
      <c r="H220" s="34">
        <v>407.84960000000001</v>
      </c>
      <c r="I220" s="34">
        <v>347.85590000000002</v>
      </c>
      <c r="J220" s="34" t="s">
        <v>18</v>
      </c>
    </row>
    <row r="221" spans="1:10" x14ac:dyDescent="0.25">
      <c r="A221" s="34" t="s">
        <v>12</v>
      </c>
      <c r="B221" s="34" t="s">
        <v>227</v>
      </c>
      <c r="C221" s="34">
        <v>105092</v>
      </c>
      <c r="D221" s="34" t="s">
        <v>241</v>
      </c>
      <c r="E221" s="34" t="s">
        <v>15</v>
      </c>
      <c r="F221" s="34">
        <v>270</v>
      </c>
      <c r="G221" s="34">
        <v>172.55</v>
      </c>
      <c r="H221" s="34">
        <v>189.7296</v>
      </c>
      <c r="I221" s="34">
        <v>58.641500000000001</v>
      </c>
      <c r="J221" s="34" t="s">
        <v>18</v>
      </c>
    </row>
    <row r="222" spans="1:10" x14ac:dyDescent="0.25">
      <c r="A222" s="34" t="s">
        <v>12</v>
      </c>
      <c r="B222" s="34" t="s">
        <v>227</v>
      </c>
      <c r="C222" s="34">
        <v>365857</v>
      </c>
      <c r="D222" s="34" t="s">
        <v>242</v>
      </c>
      <c r="E222" s="34" t="s">
        <v>15</v>
      </c>
      <c r="F222" s="34">
        <v>367.49</v>
      </c>
      <c r="G222" s="34">
        <v>79.06</v>
      </c>
      <c r="H222" s="34">
        <v>90.799300000000002</v>
      </c>
      <c r="I222" s="34">
        <v>89.654200000000003</v>
      </c>
      <c r="J222" s="34" t="s">
        <v>18</v>
      </c>
    </row>
    <row r="223" spans="1:10" x14ac:dyDescent="0.25">
      <c r="A223" s="34" t="s">
        <v>12</v>
      </c>
      <c r="B223" s="34" t="s">
        <v>227</v>
      </c>
      <c r="C223" s="34">
        <v>101883</v>
      </c>
      <c r="D223" s="34" t="s">
        <v>243</v>
      </c>
      <c r="E223" s="34" t="s">
        <v>15</v>
      </c>
      <c r="F223" s="34">
        <v>210.03</v>
      </c>
      <c r="G223" s="34">
        <v>0</v>
      </c>
      <c r="H223" s="34">
        <v>0</v>
      </c>
      <c r="I223" s="34">
        <v>0</v>
      </c>
      <c r="J223" s="34" t="s">
        <v>16</v>
      </c>
    </row>
    <row r="224" spans="1:10" x14ac:dyDescent="0.25">
      <c r="A224" s="34" t="s">
        <v>12</v>
      </c>
      <c r="B224" s="34" t="s">
        <v>227</v>
      </c>
      <c r="C224" s="34">
        <v>60064348</v>
      </c>
      <c r="D224" s="34" t="s">
        <v>244</v>
      </c>
      <c r="E224" s="34" t="s">
        <v>15</v>
      </c>
      <c r="F224" s="34">
        <v>439.4</v>
      </c>
      <c r="G224" s="34">
        <v>183.66</v>
      </c>
      <c r="H224" s="34">
        <v>204.71549999999999</v>
      </c>
      <c r="I224" s="34">
        <v>204.71549999999999</v>
      </c>
      <c r="J224" s="34" t="s">
        <v>18</v>
      </c>
    </row>
    <row r="225" spans="1:10" x14ac:dyDescent="0.25">
      <c r="A225" s="34" t="s">
        <v>12</v>
      </c>
      <c r="B225" s="34" t="s">
        <v>227</v>
      </c>
      <c r="C225" s="34">
        <v>60032264</v>
      </c>
      <c r="D225" s="34" t="s">
        <v>245</v>
      </c>
      <c r="E225" s="34" t="s">
        <v>15</v>
      </c>
      <c r="F225" s="34">
        <v>162.26</v>
      </c>
      <c r="G225" s="34">
        <v>25.82</v>
      </c>
      <c r="H225" s="34">
        <v>27.232399999999998</v>
      </c>
      <c r="I225" s="34">
        <v>0</v>
      </c>
      <c r="J225" s="34" t="s">
        <v>16</v>
      </c>
    </row>
    <row r="226" spans="1:10" x14ac:dyDescent="0.25">
      <c r="A226" s="34" t="s">
        <v>12</v>
      </c>
      <c r="B226" s="34" t="s">
        <v>227</v>
      </c>
      <c r="C226" s="34">
        <v>306912</v>
      </c>
      <c r="D226" s="34" t="s">
        <v>246</v>
      </c>
      <c r="E226" s="34" t="s">
        <v>15</v>
      </c>
      <c r="F226" s="34">
        <v>184.81</v>
      </c>
      <c r="G226" s="34">
        <v>41.2</v>
      </c>
      <c r="H226" s="34">
        <v>44.9681</v>
      </c>
      <c r="I226" s="34">
        <v>0</v>
      </c>
      <c r="J226" s="34" t="s">
        <v>16</v>
      </c>
    </row>
    <row r="227" spans="1:10" x14ac:dyDescent="0.25">
      <c r="A227" s="34" t="s">
        <v>12</v>
      </c>
      <c r="B227" s="34" t="s">
        <v>227</v>
      </c>
      <c r="C227" s="34">
        <v>60130610</v>
      </c>
      <c r="D227" s="34" t="s">
        <v>247</v>
      </c>
      <c r="E227" s="34" t="s">
        <v>15</v>
      </c>
      <c r="F227" s="34">
        <v>205.09</v>
      </c>
      <c r="G227" s="34">
        <v>149.22</v>
      </c>
      <c r="H227" s="34">
        <v>165.2276</v>
      </c>
      <c r="I227" s="34">
        <v>77.832300000000004</v>
      </c>
      <c r="J227" s="34" t="s">
        <v>18</v>
      </c>
    </row>
    <row r="228" spans="1:10" x14ac:dyDescent="0.25">
      <c r="A228" s="34" t="s">
        <v>12</v>
      </c>
      <c r="B228" s="34" t="s">
        <v>227</v>
      </c>
      <c r="C228" s="34">
        <v>310440</v>
      </c>
      <c r="D228" s="34" t="s">
        <v>248</v>
      </c>
      <c r="E228" s="34" t="s">
        <v>15</v>
      </c>
      <c r="F228" s="34">
        <v>372.45</v>
      </c>
      <c r="G228" s="34">
        <v>188.83</v>
      </c>
      <c r="H228" s="34">
        <v>208.0429</v>
      </c>
      <c r="I228" s="34">
        <v>208.0429</v>
      </c>
      <c r="J228" s="34" t="s">
        <v>18</v>
      </c>
    </row>
    <row r="229" spans="1:10" x14ac:dyDescent="0.25">
      <c r="A229" s="34" t="s">
        <v>12</v>
      </c>
      <c r="B229" s="34" t="s">
        <v>227</v>
      </c>
      <c r="C229" s="34">
        <v>60108138</v>
      </c>
      <c r="D229" s="34" t="s">
        <v>249</v>
      </c>
      <c r="E229" s="34" t="s">
        <v>15</v>
      </c>
      <c r="F229" s="34">
        <v>103.29</v>
      </c>
      <c r="G229" s="34">
        <v>44.12</v>
      </c>
      <c r="H229" s="34">
        <v>49.896599999999999</v>
      </c>
      <c r="I229" s="34">
        <v>0</v>
      </c>
      <c r="J229" s="34" t="s">
        <v>16</v>
      </c>
    </row>
    <row r="230" spans="1:10" x14ac:dyDescent="0.25">
      <c r="A230" s="34" t="s">
        <v>12</v>
      </c>
      <c r="B230" s="34" t="s">
        <v>227</v>
      </c>
      <c r="C230" s="34">
        <v>306606</v>
      </c>
      <c r="D230" s="34" t="s">
        <v>250</v>
      </c>
      <c r="E230" s="34" t="s">
        <v>15</v>
      </c>
      <c r="F230" s="34">
        <v>610.48</v>
      </c>
      <c r="G230" s="34">
        <v>427.12</v>
      </c>
      <c r="H230" s="34">
        <v>478.10160000000002</v>
      </c>
      <c r="I230" s="34">
        <v>468.06650000000002</v>
      </c>
      <c r="J230" s="34" t="s">
        <v>24</v>
      </c>
    </row>
    <row r="231" spans="1:10" x14ac:dyDescent="0.25">
      <c r="A231" s="34" t="s">
        <v>12</v>
      </c>
      <c r="B231" s="34" t="s">
        <v>227</v>
      </c>
      <c r="C231" s="34">
        <v>306908</v>
      </c>
      <c r="D231" s="34" t="s">
        <v>251</v>
      </c>
      <c r="E231" s="34" t="s">
        <v>15</v>
      </c>
      <c r="F231" s="34">
        <v>520</v>
      </c>
      <c r="G231" s="34">
        <v>77.77</v>
      </c>
      <c r="H231" s="34">
        <v>103.07129999999999</v>
      </c>
      <c r="I231" s="34">
        <v>97.572100000000006</v>
      </c>
      <c r="J231" s="34" t="s">
        <v>18</v>
      </c>
    </row>
    <row r="232" spans="1:10" x14ac:dyDescent="0.25">
      <c r="A232" s="34" t="s">
        <v>12</v>
      </c>
      <c r="B232" s="34" t="s">
        <v>227</v>
      </c>
      <c r="C232" s="34">
        <v>307280</v>
      </c>
      <c r="D232" s="34" t="s">
        <v>252</v>
      </c>
      <c r="E232" s="34" t="s">
        <v>15</v>
      </c>
      <c r="F232" s="34">
        <v>160</v>
      </c>
      <c r="G232" s="34">
        <v>0</v>
      </c>
      <c r="H232" s="34">
        <v>0</v>
      </c>
      <c r="I232" s="34">
        <v>0</v>
      </c>
      <c r="J232" s="34" t="s">
        <v>16</v>
      </c>
    </row>
    <row r="233" spans="1:10" x14ac:dyDescent="0.25">
      <c r="A233" s="34" t="s">
        <v>12</v>
      </c>
      <c r="B233" s="34" t="s">
        <v>227</v>
      </c>
      <c r="C233" s="34">
        <v>306922</v>
      </c>
      <c r="D233" s="34" t="s">
        <v>253</v>
      </c>
      <c r="E233" s="34" t="s">
        <v>15</v>
      </c>
      <c r="F233" s="34">
        <v>167.96</v>
      </c>
      <c r="G233" s="34">
        <v>23.21</v>
      </c>
      <c r="H233" s="34">
        <v>25.771100000000001</v>
      </c>
      <c r="I233" s="34">
        <v>22.180900000000001</v>
      </c>
      <c r="J233" s="34" t="s">
        <v>21</v>
      </c>
    </row>
    <row r="234" spans="1:10" x14ac:dyDescent="0.25">
      <c r="A234" s="34" t="s">
        <v>12</v>
      </c>
      <c r="B234" s="34" t="s">
        <v>227</v>
      </c>
      <c r="C234" s="34">
        <v>321172</v>
      </c>
      <c r="D234" s="34" t="s">
        <v>254</v>
      </c>
      <c r="E234" s="34" t="s">
        <v>15</v>
      </c>
      <c r="F234" s="34">
        <v>185.43</v>
      </c>
      <c r="G234" s="34">
        <v>55.55</v>
      </c>
      <c r="H234" s="34">
        <v>55.553800000000003</v>
      </c>
      <c r="I234" s="34">
        <v>0</v>
      </c>
      <c r="J234" s="34" t="s">
        <v>16</v>
      </c>
    </row>
    <row r="235" spans="1:10" x14ac:dyDescent="0.25">
      <c r="A235" s="34" t="s">
        <v>12</v>
      </c>
      <c r="B235" s="34" t="s">
        <v>227</v>
      </c>
      <c r="C235" s="34">
        <v>306933</v>
      </c>
      <c r="D235" s="34" t="s">
        <v>255</v>
      </c>
      <c r="E235" s="34" t="s">
        <v>15</v>
      </c>
      <c r="F235" s="34">
        <v>29.15</v>
      </c>
      <c r="G235" s="34">
        <v>13.53</v>
      </c>
      <c r="H235" s="34">
        <v>13.525</v>
      </c>
      <c r="I235" s="34">
        <v>0</v>
      </c>
      <c r="J235" s="34" t="s">
        <v>16</v>
      </c>
    </row>
    <row r="236" spans="1:10" x14ac:dyDescent="0.25">
      <c r="A236" s="34" t="s">
        <v>12</v>
      </c>
      <c r="B236" s="34" t="s">
        <v>227</v>
      </c>
      <c r="C236" s="34">
        <v>306905</v>
      </c>
      <c r="D236" s="34" t="s">
        <v>256</v>
      </c>
      <c r="E236" s="34" t="s">
        <v>15</v>
      </c>
      <c r="F236" s="34">
        <v>265.12</v>
      </c>
      <c r="G236" s="34">
        <v>84.66</v>
      </c>
      <c r="H236" s="34">
        <v>96.716399999999993</v>
      </c>
      <c r="I236" s="34">
        <v>0</v>
      </c>
      <c r="J236" s="34" t="s">
        <v>16</v>
      </c>
    </row>
    <row r="237" spans="1:10" x14ac:dyDescent="0.25">
      <c r="A237" s="34" t="s">
        <v>12</v>
      </c>
      <c r="B237" s="34" t="s">
        <v>227</v>
      </c>
      <c r="C237" s="34">
        <v>306610</v>
      </c>
      <c r="D237" s="34" t="s">
        <v>257</v>
      </c>
      <c r="E237" s="34" t="s">
        <v>15</v>
      </c>
      <c r="F237" s="34">
        <v>199.11</v>
      </c>
      <c r="G237" s="34">
        <v>42.95</v>
      </c>
      <c r="H237" s="34">
        <v>47.824800000000003</v>
      </c>
      <c r="I237" s="34">
        <v>47.668900000000001</v>
      </c>
      <c r="J237" s="34" t="s">
        <v>18</v>
      </c>
    </row>
    <row r="238" spans="1:10" x14ac:dyDescent="0.25">
      <c r="A238" s="34" t="s">
        <v>12</v>
      </c>
      <c r="B238" s="34" t="s">
        <v>227</v>
      </c>
      <c r="C238" s="34">
        <v>306617</v>
      </c>
      <c r="D238" s="34" t="s">
        <v>258</v>
      </c>
      <c r="E238" s="34" t="s">
        <v>15</v>
      </c>
      <c r="F238" s="34">
        <v>212.66</v>
      </c>
      <c r="G238" s="34">
        <v>53.09</v>
      </c>
      <c r="H238" s="34">
        <v>58.508400000000002</v>
      </c>
      <c r="I238" s="34">
        <v>51.849299999999999</v>
      </c>
      <c r="J238" s="34" t="s">
        <v>18</v>
      </c>
    </row>
    <row r="239" spans="1:10" x14ac:dyDescent="0.25">
      <c r="A239" s="34" t="s">
        <v>12</v>
      </c>
      <c r="B239" s="34" t="s">
        <v>227</v>
      </c>
      <c r="C239" s="34">
        <v>329382</v>
      </c>
      <c r="D239" s="34" t="s">
        <v>259</v>
      </c>
      <c r="E239" s="34" t="s">
        <v>15</v>
      </c>
      <c r="F239" s="34">
        <v>844.72</v>
      </c>
      <c r="G239" s="34">
        <v>517.27</v>
      </c>
      <c r="H239" s="34">
        <v>583.59259999999995</v>
      </c>
      <c r="I239" s="34">
        <v>490.70049999999998</v>
      </c>
      <c r="J239" s="34" t="s">
        <v>24</v>
      </c>
    </row>
    <row r="240" spans="1:10" x14ac:dyDescent="0.25">
      <c r="A240" s="34" t="s">
        <v>12</v>
      </c>
      <c r="B240" s="34" t="s">
        <v>227</v>
      </c>
      <c r="C240" s="34">
        <v>306806</v>
      </c>
      <c r="D240" s="34" t="s">
        <v>260</v>
      </c>
      <c r="E240" s="34" t="s">
        <v>15</v>
      </c>
      <c r="F240" s="34">
        <v>405.88</v>
      </c>
      <c r="G240" s="34">
        <v>11.05</v>
      </c>
      <c r="H240" s="34">
        <v>12.3826</v>
      </c>
      <c r="I240" s="34">
        <v>0</v>
      </c>
      <c r="J240" s="34" t="s">
        <v>16</v>
      </c>
    </row>
    <row r="241" spans="1:10" x14ac:dyDescent="0.25">
      <c r="A241" s="34" t="s">
        <v>12</v>
      </c>
      <c r="B241" s="34" t="s">
        <v>227</v>
      </c>
      <c r="C241" s="34">
        <v>307065</v>
      </c>
      <c r="D241" s="34" t="s">
        <v>261</v>
      </c>
      <c r="E241" s="34" t="s">
        <v>15</v>
      </c>
      <c r="F241" s="34">
        <v>190.11</v>
      </c>
      <c r="G241" s="34">
        <v>46.98</v>
      </c>
      <c r="H241" s="34">
        <v>55.129300000000001</v>
      </c>
      <c r="I241" s="34">
        <v>0</v>
      </c>
      <c r="J241" s="34" t="s">
        <v>16</v>
      </c>
    </row>
    <row r="242" spans="1:10" x14ac:dyDescent="0.25">
      <c r="A242" s="34" t="s">
        <v>12</v>
      </c>
      <c r="B242" s="34" t="s">
        <v>227</v>
      </c>
      <c r="C242" s="34">
        <v>306814</v>
      </c>
      <c r="D242" s="34" t="s">
        <v>262</v>
      </c>
      <c r="E242" s="34" t="s">
        <v>15</v>
      </c>
      <c r="F242" s="34">
        <v>7.52</v>
      </c>
      <c r="G242" s="34">
        <v>10.66</v>
      </c>
      <c r="H242" s="34">
        <v>11.2097</v>
      </c>
      <c r="I242" s="34">
        <v>0</v>
      </c>
      <c r="J242" s="34" t="s">
        <v>16</v>
      </c>
    </row>
    <row r="243" spans="1:10" x14ac:dyDescent="0.25">
      <c r="A243" s="34" t="s">
        <v>12</v>
      </c>
      <c r="B243" s="34" t="s">
        <v>227</v>
      </c>
      <c r="C243" s="34">
        <v>60136130</v>
      </c>
      <c r="D243" s="34" t="s">
        <v>263</v>
      </c>
      <c r="E243" s="34" t="s">
        <v>15</v>
      </c>
      <c r="F243" s="34">
        <v>170</v>
      </c>
      <c r="G243" s="34">
        <v>0</v>
      </c>
      <c r="H243" s="34">
        <v>0</v>
      </c>
      <c r="I243" s="34">
        <v>0</v>
      </c>
      <c r="J243" s="34" t="s">
        <v>16</v>
      </c>
    </row>
    <row r="244" spans="1:10" x14ac:dyDescent="0.25">
      <c r="A244" s="34" t="s">
        <v>12</v>
      </c>
      <c r="B244" s="34" t="s">
        <v>227</v>
      </c>
      <c r="C244" s="34">
        <v>306611</v>
      </c>
      <c r="D244" s="34" t="s">
        <v>264</v>
      </c>
      <c r="E244" s="34" t="s">
        <v>15</v>
      </c>
      <c r="F244" s="34">
        <v>0</v>
      </c>
      <c r="G244" s="34">
        <v>3.62</v>
      </c>
      <c r="H244" s="34">
        <v>3.6215999999999999</v>
      </c>
      <c r="I244" s="34">
        <v>0</v>
      </c>
      <c r="J244" s="34" t="s">
        <v>16</v>
      </c>
    </row>
    <row r="245" spans="1:10" x14ac:dyDescent="0.25">
      <c r="A245" s="34" t="s">
        <v>12</v>
      </c>
      <c r="B245" s="34" t="s">
        <v>227</v>
      </c>
      <c r="C245" s="34">
        <v>306842</v>
      </c>
      <c r="D245" s="34" t="s">
        <v>265</v>
      </c>
      <c r="E245" s="34" t="s">
        <v>15</v>
      </c>
      <c r="F245" s="34">
        <v>440.03</v>
      </c>
      <c r="G245" s="34">
        <v>367.06</v>
      </c>
      <c r="H245" s="34">
        <v>414.65609999999998</v>
      </c>
      <c r="I245" s="34">
        <v>354.74900000000002</v>
      </c>
      <c r="J245" s="34" t="s">
        <v>18</v>
      </c>
    </row>
    <row r="246" spans="1:10" x14ac:dyDescent="0.25">
      <c r="A246" s="34" t="s">
        <v>12</v>
      </c>
      <c r="B246" s="34" t="s">
        <v>227</v>
      </c>
      <c r="C246" s="34">
        <v>306904</v>
      </c>
      <c r="D246" s="34" t="s">
        <v>266</v>
      </c>
      <c r="E246" s="34" t="s">
        <v>15</v>
      </c>
      <c r="F246" s="34">
        <v>369.18</v>
      </c>
      <c r="G246" s="34">
        <v>248.11</v>
      </c>
      <c r="H246" s="34">
        <v>255.5641</v>
      </c>
      <c r="I246" s="34">
        <v>198.8931</v>
      </c>
      <c r="J246" s="34" t="s">
        <v>18</v>
      </c>
    </row>
    <row r="247" spans="1:10" x14ac:dyDescent="0.25">
      <c r="A247" s="34" t="s">
        <v>12</v>
      </c>
      <c r="B247" s="34" t="s">
        <v>227</v>
      </c>
      <c r="C247" s="34">
        <v>90021251</v>
      </c>
      <c r="D247" s="34" t="s">
        <v>267</v>
      </c>
      <c r="E247" s="34" t="s">
        <v>15</v>
      </c>
      <c r="F247" s="34">
        <v>0</v>
      </c>
      <c r="G247" s="34">
        <v>0</v>
      </c>
      <c r="H247" s="34">
        <v>0</v>
      </c>
      <c r="I247" s="34">
        <v>0</v>
      </c>
      <c r="J247" s="34" t="s">
        <v>16</v>
      </c>
    </row>
    <row r="248" spans="1:10" x14ac:dyDescent="0.25">
      <c r="A248" s="34" t="s">
        <v>12</v>
      </c>
      <c r="B248" s="34" t="s">
        <v>227</v>
      </c>
      <c r="C248" s="34">
        <v>300037</v>
      </c>
      <c r="D248" s="34" t="s">
        <v>268</v>
      </c>
      <c r="E248" s="34" t="s">
        <v>15</v>
      </c>
      <c r="F248" s="34">
        <v>0.7</v>
      </c>
      <c r="G248" s="34">
        <v>26.39</v>
      </c>
      <c r="H248" s="34">
        <v>43.508499999999998</v>
      </c>
      <c r="I248" s="34">
        <v>0</v>
      </c>
      <c r="J248" s="34" t="s">
        <v>16</v>
      </c>
    </row>
    <row r="249" spans="1:10" x14ac:dyDescent="0.25">
      <c r="A249" s="34" t="s">
        <v>12</v>
      </c>
      <c r="B249" s="34" t="s">
        <v>227</v>
      </c>
      <c r="C249" s="34">
        <v>306899</v>
      </c>
      <c r="D249" s="34" t="s">
        <v>269</v>
      </c>
      <c r="E249" s="34" t="s">
        <v>15</v>
      </c>
      <c r="F249" s="34">
        <v>8.76</v>
      </c>
      <c r="G249" s="34">
        <v>2.4500000000000002</v>
      </c>
      <c r="H249" s="34">
        <v>2.9085000000000001</v>
      </c>
      <c r="I249" s="34">
        <v>2.9085000000000001</v>
      </c>
      <c r="J249" s="34" t="s">
        <v>21</v>
      </c>
    </row>
    <row r="250" spans="1:10" x14ac:dyDescent="0.25">
      <c r="A250" s="34" t="s">
        <v>12</v>
      </c>
      <c r="B250" s="34" t="s">
        <v>227</v>
      </c>
      <c r="C250" s="34">
        <v>310442</v>
      </c>
      <c r="D250" s="34" t="s">
        <v>270</v>
      </c>
      <c r="E250" s="34" t="s">
        <v>15</v>
      </c>
      <c r="F250" s="34">
        <v>114.56</v>
      </c>
      <c r="G250" s="34">
        <v>38.06</v>
      </c>
      <c r="H250" s="34">
        <v>41.484000000000002</v>
      </c>
      <c r="I250" s="34">
        <v>0</v>
      </c>
      <c r="J250" s="34" t="s">
        <v>16</v>
      </c>
    </row>
    <row r="251" spans="1:10" x14ac:dyDescent="0.25">
      <c r="A251" s="34" t="s">
        <v>12</v>
      </c>
      <c r="B251" s="34" t="s">
        <v>227</v>
      </c>
      <c r="C251" s="34">
        <v>310443</v>
      </c>
      <c r="D251" s="34" t="s">
        <v>271</v>
      </c>
      <c r="E251" s="34" t="s">
        <v>15</v>
      </c>
      <c r="F251" s="34">
        <v>38.78</v>
      </c>
      <c r="G251" s="34">
        <v>27.93</v>
      </c>
      <c r="H251" s="34">
        <v>31.306999999999999</v>
      </c>
      <c r="I251" s="34">
        <v>0</v>
      </c>
      <c r="J251" s="34" t="s">
        <v>16</v>
      </c>
    </row>
    <row r="252" spans="1:10" x14ac:dyDescent="0.25">
      <c r="A252" s="34" t="s">
        <v>12</v>
      </c>
      <c r="B252" s="34" t="s">
        <v>227</v>
      </c>
      <c r="C252" s="34">
        <v>306934</v>
      </c>
      <c r="D252" s="34" t="s">
        <v>272</v>
      </c>
      <c r="E252" s="34" t="s">
        <v>15</v>
      </c>
      <c r="F252" s="34">
        <v>616.65</v>
      </c>
      <c r="G252" s="34">
        <v>389.02</v>
      </c>
      <c r="H252" s="34">
        <v>428.5745</v>
      </c>
      <c r="I252" s="34">
        <v>378.98910000000001</v>
      </c>
      <c r="J252" s="34" t="s">
        <v>18</v>
      </c>
    </row>
    <row r="253" spans="1:10" x14ac:dyDescent="0.25">
      <c r="A253" s="34" t="s">
        <v>12</v>
      </c>
      <c r="B253" s="34" t="s">
        <v>227</v>
      </c>
      <c r="C253" s="34">
        <v>306932</v>
      </c>
      <c r="D253" s="34" t="s">
        <v>273</v>
      </c>
      <c r="E253" s="34" t="s">
        <v>15</v>
      </c>
      <c r="F253" s="34">
        <v>259.52</v>
      </c>
      <c r="G253" s="34">
        <v>166.76</v>
      </c>
      <c r="H253" s="34">
        <v>182.95660000000001</v>
      </c>
      <c r="I253" s="34">
        <v>163.27000000000001</v>
      </c>
      <c r="J253" s="34" t="s">
        <v>18</v>
      </c>
    </row>
    <row r="254" spans="1:10" x14ac:dyDescent="0.25">
      <c r="A254" s="34" t="s">
        <v>12</v>
      </c>
      <c r="B254" s="34" t="s">
        <v>227</v>
      </c>
      <c r="C254" s="34">
        <v>90019746</v>
      </c>
      <c r="D254" s="34" t="s">
        <v>274</v>
      </c>
      <c r="E254" s="34" t="s">
        <v>15</v>
      </c>
      <c r="F254" s="34">
        <v>150.53</v>
      </c>
      <c r="G254" s="34">
        <v>39.840000000000003</v>
      </c>
      <c r="H254" s="34">
        <v>45.563499999999998</v>
      </c>
      <c r="I254" s="34">
        <v>0</v>
      </c>
      <c r="J254" s="34" t="s">
        <v>16</v>
      </c>
    </row>
    <row r="255" spans="1:10" x14ac:dyDescent="0.25">
      <c r="A255" s="34" t="s">
        <v>12</v>
      </c>
      <c r="B255" s="34" t="s">
        <v>227</v>
      </c>
      <c r="C255" s="34">
        <v>306935</v>
      </c>
      <c r="D255" s="34" t="s">
        <v>275</v>
      </c>
      <c r="E255" s="34" t="s">
        <v>15</v>
      </c>
      <c r="F255" s="34">
        <v>186.6</v>
      </c>
      <c r="G255" s="34">
        <v>143.71</v>
      </c>
      <c r="H255" s="34">
        <v>158.1181</v>
      </c>
      <c r="I255" s="34">
        <v>151.5874</v>
      </c>
      <c r="J255" s="34" t="s">
        <v>18</v>
      </c>
    </row>
    <row r="256" spans="1:10" x14ac:dyDescent="0.25">
      <c r="A256" s="34" t="s">
        <v>12</v>
      </c>
      <c r="B256" s="34" t="s">
        <v>227</v>
      </c>
      <c r="C256" s="34">
        <v>366019</v>
      </c>
      <c r="D256" s="34" t="s">
        <v>276</v>
      </c>
      <c r="E256" s="34" t="s">
        <v>15</v>
      </c>
      <c r="F256" s="34">
        <v>108.07</v>
      </c>
      <c r="G256" s="34">
        <v>27.07</v>
      </c>
      <c r="H256" s="34">
        <v>27.065999999999999</v>
      </c>
      <c r="I256" s="34">
        <v>27.065999999999999</v>
      </c>
      <c r="J256" s="34" t="s">
        <v>21</v>
      </c>
    </row>
    <row r="257" spans="1:10" x14ac:dyDescent="0.25">
      <c r="A257" s="34" t="s">
        <v>12</v>
      </c>
      <c r="B257" s="34" t="s">
        <v>227</v>
      </c>
      <c r="C257" s="34">
        <v>60032923</v>
      </c>
      <c r="D257" s="34" t="s">
        <v>277</v>
      </c>
      <c r="E257" s="34" t="s">
        <v>15</v>
      </c>
      <c r="F257" s="34">
        <v>37.61</v>
      </c>
      <c r="G257" s="34">
        <v>20.7</v>
      </c>
      <c r="H257" s="34">
        <v>21.799900000000001</v>
      </c>
      <c r="I257" s="34">
        <v>8.5153999999999996</v>
      </c>
      <c r="J257" s="34" t="s">
        <v>21</v>
      </c>
    </row>
    <row r="258" spans="1:10" x14ac:dyDescent="0.25">
      <c r="A258" s="34" t="s">
        <v>12</v>
      </c>
      <c r="B258" s="34" t="s">
        <v>227</v>
      </c>
      <c r="C258" s="34">
        <v>306843</v>
      </c>
      <c r="D258" s="34" t="s">
        <v>278</v>
      </c>
      <c r="E258" s="34" t="s">
        <v>15</v>
      </c>
      <c r="F258" s="34">
        <v>26.93</v>
      </c>
      <c r="G258" s="34">
        <v>20.8</v>
      </c>
      <c r="H258" s="34">
        <v>28.088200000000001</v>
      </c>
      <c r="I258" s="34">
        <v>0</v>
      </c>
      <c r="J258" s="34" t="s">
        <v>16</v>
      </c>
    </row>
    <row r="259" spans="1:10" x14ac:dyDescent="0.25">
      <c r="A259" s="34" t="s">
        <v>12</v>
      </c>
      <c r="B259" s="34" t="s">
        <v>227</v>
      </c>
      <c r="C259" s="34">
        <v>306820</v>
      </c>
      <c r="D259" s="34" t="s">
        <v>279</v>
      </c>
      <c r="E259" s="34" t="s">
        <v>15</v>
      </c>
      <c r="F259" s="34">
        <v>90.6</v>
      </c>
      <c r="G259" s="34">
        <v>0.8</v>
      </c>
      <c r="H259" s="34">
        <v>0</v>
      </c>
      <c r="I259" s="34">
        <v>0</v>
      </c>
      <c r="J259" s="34" t="s">
        <v>16</v>
      </c>
    </row>
    <row r="260" spans="1:10" x14ac:dyDescent="0.25">
      <c r="A260" s="34" t="s">
        <v>12</v>
      </c>
      <c r="B260" s="34" t="s">
        <v>227</v>
      </c>
      <c r="C260" s="34">
        <v>101894</v>
      </c>
      <c r="D260" s="34" t="s">
        <v>280</v>
      </c>
      <c r="E260" s="34" t="s">
        <v>15</v>
      </c>
      <c r="F260" s="34">
        <v>52.77</v>
      </c>
      <c r="G260" s="34">
        <v>74.23</v>
      </c>
      <c r="H260" s="34">
        <v>74.229299999999995</v>
      </c>
      <c r="I260" s="34">
        <v>0</v>
      </c>
      <c r="J260" s="34" t="s">
        <v>16</v>
      </c>
    </row>
    <row r="261" spans="1:10" x14ac:dyDescent="0.25">
      <c r="A261" s="34" t="s">
        <v>12</v>
      </c>
      <c r="B261" s="34" t="s">
        <v>227</v>
      </c>
      <c r="C261" s="34">
        <v>105345</v>
      </c>
      <c r="D261" s="34" t="s">
        <v>281</v>
      </c>
      <c r="E261" s="34" t="s">
        <v>15</v>
      </c>
      <c r="F261" s="34">
        <v>1552.54</v>
      </c>
      <c r="G261" s="34">
        <v>1122</v>
      </c>
      <c r="H261" s="34">
        <v>1266.383</v>
      </c>
      <c r="I261" s="34">
        <v>1096.3289</v>
      </c>
      <c r="J261" s="34" t="s">
        <v>24</v>
      </c>
    </row>
    <row r="262" spans="1:10" x14ac:dyDescent="0.25">
      <c r="A262" s="34" t="s">
        <v>12</v>
      </c>
      <c r="B262" s="34" t="s">
        <v>227</v>
      </c>
      <c r="C262" s="34">
        <v>60034022</v>
      </c>
      <c r="D262" s="34" t="s">
        <v>282</v>
      </c>
      <c r="E262" s="34" t="s">
        <v>15</v>
      </c>
      <c r="F262" s="34">
        <v>265.72000000000003</v>
      </c>
      <c r="G262" s="34">
        <v>41.69</v>
      </c>
      <c r="H262" s="34">
        <v>47.695500000000003</v>
      </c>
      <c r="I262" s="34">
        <v>45.616799999999998</v>
      </c>
      <c r="J262" s="34" t="s">
        <v>18</v>
      </c>
    </row>
    <row r="263" spans="1:10" x14ac:dyDescent="0.25">
      <c r="A263" s="34" t="s">
        <v>12</v>
      </c>
      <c r="B263" s="34" t="s">
        <v>227</v>
      </c>
      <c r="C263" s="34">
        <v>105348</v>
      </c>
      <c r="D263" s="34" t="s">
        <v>283</v>
      </c>
      <c r="E263" s="34" t="s">
        <v>15</v>
      </c>
      <c r="F263" s="34">
        <v>238.47</v>
      </c>
      <c r="G263" s="34">
        <v>50.32</v>
      </c>
      <c r="H263" s="34">
        <v>55.928899999999999</v>
      </c>
      <c r="I263" s="34">
        <v>55.928899999999999</v>
      </c>
      <c r="J263" s="34" t="s">
        <v>18</v>
      </c>
    </row>
    <row r="264" spans="1:10" x14ac:dyDescent="0.25">
      <c r="A264" s="34" t="s">
        <v>12</v>
      </c>
      <c r="B264" s="34" t="s">
        <v>227</v>
      </c>
      <c r="C264" s="34">
        <v>310431</v>
      </c>
      <c r="D264" s="34" t="s">
        <v>284</v>
      </c>
      <c r="E264" s="34" t="s">
        <v>15</v>
      </c>
      <c r="F264" s="34">
        <v>107.71</v>
      </c>
      <c r="G264" s="34">
        <v>282.82</v>
      </c>
      <c r="H264" s="34">
        <v>303.77030000000002</v>
      </c>
      <c r="I264" s="34">
        <v>0</v>
      </c>
      <c r="J264" s="34" t="s">
        <v>16</v>
      </c>
    </row>
    <row r="265" spans="1:10" x14ac:dyDescent="0.25">
      <c r="A265" s="34" t="s">
        <v>12</v>
      </c>
      <c r="B265" s="34" t="s">
        <v>227</v>
      </c>
      <c r="C265" s="34">
        <v>101824</v>
      </c>
      <c r="D265" s="34" t="s">
        <v>285</v>
      </c>
      <c r="E265" s="34" t="s">
        <v>15</v>
      </c>
      <c r="F265" s="34">
        <v>0</v>
      </c>
      <c r="G265" s="34">
        <v>0</v>
      </c>
      <c r="H265" s="34">
        <v>0</v>
      </c>
      <c r="I265" s="34">
        <v>0</v>
      </c>
      <c r="J265" s="34" t="s">
        <v>16</v>
      </c>
    </row>
    <row r="266" spans="1:10" x14ac:dyDescent="0.25">
      <c r="A266" s="34" t="s">
        <v>12</v>
      </c>
      <c r="B266" s="34" t="s">
        <v>227</v>
      </c>
      <c r="C266" s="34">
        <v>310426</v>
      </c>
      <c r="D266" s="34" t="s">
        <v>286</v>
      </c>
      <c r="E266" s="34" t="s">
        <v>15</v>
      </c>
      <c r="F266" s="34">
        <v>213.12</v>
      </c>
      <c r="G266" s="34">
        <v>72.819999999999993</v>
      </c>
      <c r="H266" s="34">
        <v>72.820999999999998</v>
      </c>
      <c r="I266" s="34">
        <v>0</v>
      </c>
      <c r="J266" s="34" t="s">
        <v>16</v>
      </c>
    </row>
    <row r="267" spans="1:10" x14ac:dyDescent="0.25">
      <c r="A267" s="34" t="s">
        <v>12</v>
      </c>
      <c r="B267" s="34" t="s">
        <v>227</v>
      </c>
      <c r="C267" s="34">
        <v>307165</v>
      </c>
      <c r="D267" s="34" t="s">
        <v>287</v>
      </c>
      <c r="E267" s="34" t="s">
        <v>15</v>
      </c>
      <c r="F267" s="34">
        <v>1094.27</v>
      </c>
      <c r="G267" s="34">
        <v>720.84</v>
      </c>
      <c r="H267" s="34">
        <v>806.22159999999997</v>
      </c>
      <c r="I267" s="34">
        <v>683.41369999999995</v>
      </c>
      <c r="J267" s="34" t="s">
        <v>24</v>
      </c>
    </row>
    <row r="268" spans="1:10" x14ac:dyDescent="0.25">
      <c r="A268" s="34" t="s">
        <v>12</v>
      </c>
      <c r="B268" s="34" t="s">
        <v>227</v>
      </c>
      <c r="C268" s="34">
        <v>60064349</v>
      </c>
      <c r="D268" s="34" t="s">
        <v>288</v>
      </c>
      <c r="E268" s="34" t="s">
        <v>15</v>
      </c>
      <c r="F268" s="34">
        <v>1544.57</v>
      </c>
      <c r="G268" s="34">
        <v>905</v>
      </c>
      <c r="H268" s="34">
        <v>1060.4318000000001</v>
      </c>
      <c r="I268" s="34">
        <v>981.54920000000004</v>
      </c>
      <c r="J268" s="34" t="s">
        <v>24</v>
      </c>
    </row>
    <row r="269" spans="1:10" x14ac:dyDescent="0.25">
      <c r="A269" s="34" t="s">
        <v>12</v>
      </c>
      <c r="B269" s="34" t="s">
        <v>227</v>
      </c>
      <c r="C269" s="34">
        <v>90210947</v>
      </c>
      <c r="D269" s="34" t="s">
        <v>289</v>
      </c>
      <c r="E269" s="34" t="s">
        <v>15</v>
      </c>
      <c r="F269" s="34">
        <v>250</v>
      </c>
      <c r="G269" s="34">
        <v>0</v>
      </c>
      <c r="H269" s="34">
        <v>0</v>
      </c>
      <c r="I269" s="34">
        <v>0</v>
      </c>
      <c r="J269" s="34" t="s">
        <v>16</v>
      </c>
    </row>
    <row r="270" spans="1:10" x14ac:dyDescent="0.25">
      <c r="A270" s="34" t="s">
        <v>12</v>
      </c>
      <c r="B270" s="34" t="s">
        <v>227</v>
      </c>
      <c r="C270" s="34">
        <v>60105686</v>
      </c>
      <c r="D270" s="34" t="s">
        <v>290</v>
      </c>
      <c r="E270" s="34" t="s">
        <v>15</v>
      </c>
      <c r="F270" s="34">
        <v>210</v>
      </c>
      <c r="G270" s="34">
        <v>21.3</v>
      </c>
      <c r="H270" s="34">
        <v>21.301500000000001</v>
      </c>
      <c r="I270" s="34">
        <v>0</v>
      </c>
      <c r="J270" s="34" t="s">
        <v>16</v>
      </c>
    </row>
    <row r="271" spans="1:10" x14ac:dyDescent="0.25">
      <c r="A271" s="34" t="s">
        <v>12</v>
      </c>
      <c r="B271" s="34" t="s">
        <v>227</v>
      </c>
      <c r="C271" s="34">
        <v>310420</v>
      </c>
      <c r="D271" s="34" t="s">
        <v>291</v>
      </c>
      <c r="E271" s="34" t="s">
        <v>15</v>
      </c>
      <c r="F271" s="34">
        <v>220.1</v>
      </c>
      <c r="G271" s="34">
        <v>124.36</v>
      </c>
      <c r="H271" s="34">
        <v>124.3584</v>
      </c>
      <c r="I271" s="34">
        <v>0</v>
      </c>
      <c r="J271" s="34" t="s">
        <v>16</v>
      </c>
    </row>
    <row r="272" spans="1:10" x14ac:dyDescent="0.25">
      <c r="A272" s="34" t="s">
        <v>12</v>
      </c>
      <c r="B272" s="34" t="s">
        <v>227</v>
      </c>
      <c r="C272" s="34">
        <v>327151</v>
      </c>
      <c r="D272" s="34" t="s">
        <v>292</v>
      </c>
      <c r="E272" s="34" t="s">
        <v>15</v>
      </c>
      <c r="F272" s="34">
        <v>190</v>
      </c>
      <c r="G272" s="34">
        <v>251.51</v>
      </c>
      <c r="H272" s="34">
        <v>348.98579999999998</v>
      </c>
      <c r="I272" s="34">
        <v>324.58319999999998</v>
      </c>
      <c r="J272" s="34" t="s">
        <v>18</v>
      </c>
    </row>
    <row r="273" spans="1:10" x14ac:dyDescent="0.25">
      <c r="A273" s="34" t="s">
        <v>12</v>
      </c>
      <c r="B273" s="34" t="s">
        <v>227</v>
      </c>
      <c r="C273" s="34">
        <v>310444</v>
      </c>
      <c r="D273" s="34" t="s">
        <v>293</v>
      </c>
      <c r="E273" s="34" t="s">
        <v>15</v>
      </c>
      <c r="F273" s="34">
        <v>121.22</v>
      </c>
      <c r="G273" s="34">
        <v>58.21</v>
      </c>
      <c r="H273" s="34">
        <v>59.654299999999999</v>
      </c>
      <c r="I273" s="34">
        <v>0</v>
      </c>
      <c r="J273" s="34" t="s">
        <v>16</v>
      </c>
    </row>
    <row r="274" spans="1:10" x14ac:dyDescent="0.25">
      <c r="A274" s="34" t="s">
        <v>12</v>
      </c>
      <c r="B274" s="34" t="s">
        <v>227</v>
      </c>
      <c r="C274" s="34">
        <v>306973</v>
      </c>
      <c r="D274" s="34" t="s">
        <v>294</v>
      </c>
      <c r="E274" s="34" t="s">
        <v>15</v>
      </c>
      <c r="F274" s="34">
        <v>225.32</v>
      </c>
      <c r="G274" s="34">
        <v>138.44999999999999</v>
      </c>
      <c r="H274" s="34">
        <v>184.08420000000001</v>
      </c>
      <c r="I274" s="34">
        <v>115.28</v>
      </c>
      <c r="J274" s="34" t="s">
        <v>18</v>
      </c>
    </row>
    <row r="275" spans="1:10" x14ac:dyDescent="0.25">
      <c r="A275" s="34" t="s">
        <v>12</v>
      </c>
      <c r="B275" s="34" t="s">
        <v>227</v>
      </c>
      <c r="C275" s="34">
        <v>310429</v>
      </c>
      <c r="D275" s="34" t="s">
        <v>295</v>
      </c>
      <c r="E275" s="34" t="s">
        <v>15</v>
      </c>
      <c r="F275" s="34">
        <v>158.81</v>
      </c>
      <c r="G275" s="34">
        <v>89.7</v>
      </c>
      <c r="H275" s="34">
        <v>95.368099999999998</v>
      </c>
      <c r="I275" s="34">
        <v>63.575899999999997</v>
      </c>
      <c r="J275" s="34" t="s">
        <v>18</v>
      </c>
    </row>
    <row r="276" spans="1:10" x14ac:dyDescent="0.25">
      <c r="A276" s="34" t="s">
        <v>12</v>
      </c>
      <c r="B276" s="34" t="s">
        <v>227</v>
      </c>
      <c r="C276" s="34">
        <v>101833</v>
      </c>
      <c r="D276" s="34" t="s">
        <v>296</v>
      </c>
      <c r="E276" s="34" t="s">
        <v>15</v>
      </c>
      <c r="F276" s="34">
        <v>24.64</v>
      </c>
      <c r="G276" s="34">
        <v>11.86</v>
      </c>
      <c r="H276" s="34">
        <v>12.181900000000001</v>
      </c>
      <c r="I276" s="34">
        <v>0</v>
      </c>
      <c r="J276" s="34" t="s">
        <v>16</v>
      </c>
    </row>
    <row r="277" spans="1:10" x14ac:dyDescent="0.25">
      <c r="A277" s="34" t="s">
        <v>12</v>
      </c>
      <c r="B277" s="34" t="s">
        <v>227</v>
      </c>
      <c r="C277" s="34">
        <v>306984</v>
      </c>
      <c r="D277" s="34" t="s">
        <v>297</v>
      </c>
      <c r="E277" s="34" t="s">
        <v>15</v>
      </c>
      <c r="F277" s="34">
        <v>190.12</v>
      </c>
      <c r="G277" s="34">
        <v>129.21</v>
      </c>
      <c r="H277" s="34">
        <v>145.37909999999999</v>
      </c>
      <c r="I277" s="34">
        <v>76.519599999999997</v>
      </c>
      <c r="J277" s="34" t="s">
        <v>18</v>
      </c>
    </row>
    <row r="278" spans="1:10" x14ac:dyDescent="0.25">
      <c r="A278" s="34" t="s">
        <v>12</v>
      </c>
      <c r="B278" s="34" t="s">
        <v>227</v>
      </c>
      <c r="C278" s="34">
        <v>306927</v>
      </c>
      <c r="D278" s="34" t="s">
        <v>298</v>
      </c>
      <c r="E278" s="34" t="s">
        <v>15</v>
      </c>
      <c r="F278" s="34">
        <v>600.07000000000005</v>
      </c>
      <c r="G278" s="34">
        <v>200.03</v>
      </c>
      <c r="H278" s="34">
        <v>217.53389999999999</v>
      </c>
      <c r="I278" s="34">
        <v>194.36519999999999</v>
      </c>
      <c r="J278" s="34" t="s">
        <v>18</v>
      </c>
    </row>
    <row r="279" spans="1:10" x14ac:dyDescent="0.25">
      <c r="A279" s="34" t="s">
        <v>12</v>
      </c>
      <c r="B279" s="34" t="s">
        <v>227</v>
      </c>
      <c r="C279" s="34">
        <v>105349</v>
      </c>
      <c r="D279" s="34" t="s">
        <v>299</v>
      </c>
      <c r="E279" s="34" t="s">
        <v>15</v>
      </c>
      <c r="F279" s="34">
        <v>0</v>
      </c>
      <c r="G279" s="34">
        <v>0</v>
      </c>
      <c r="H279" s="34">
        <v>0</v>
      </c>
      <c r="I279" s="34">
        <v>0</v>
      </c>
      <c r="J279" s="34" t="s">
        <v>16</v>
      </c>
    </row>
    <row r="280" spans="1:10" x14ac:dyDescent="0.25">
      <c r="A280" s="34" t="s">
        <v>12</v>
      </c>
      <c r="B280" s="34" t="s">
        <v>227</v>
      </c>
      <c r="C280" s="34">
        <v>307286</v>
      </c>
      <c r="D280" s="34" t="s">
        <v>300</v>
      </c>
      <c r="E280" s="34" t="s">
        <v>15</v>
      </c>
      <c r="F280" s="34">
        <v>60</v>
      </c>
      <c r="G280" s="34">
        <v>0</v>
      </c>
      <c r="H280" s="34">
        <v>0</v>
      </c>
      <c r="I280" s="34">
        <v>0</v>
      </c>
      <c r="J280" s="34" t="s">
        <v>16</v>
      </c>
    </row>
    <row r="281" spans="1:10" x14ac:dyDescent="0.25">
      <c r="A281" s="34" t="s">
        <v>12</v>
      </c>
      <c r="B281" s="34" t="s">
        <v>227</v>
      </c>
      <c r="C281" s="34">
        <v>310423</v>
      </c>
      <c r="D281" s="34" t="s">
        <v>301</v>
      </c>
      <c r="E281" s="34" t="s">
        <v>15</v>
      </c>
      <c r="F281" s="34">
        <v>202.52</v>
      </c>
      <c r="G281" s="34">
        <v>7.78</v>
      </c>
      <c r="H281" s="34">
        <v>7.78</v>
      </c>
      <c r="I281" s="34">
        <v>0</v>
      </c>
      <c r="J281" s="34" t="s">
        <v>16</v>
      </c>
    </row>
    <row r="282" spans="1:10" x14ac:dyDescent="0.25">
      <c r="A282" s="34" t="s">
        <v>12</v>
      </c>
      <c r="B282" s="34" t="s">
        <v>227</v>
      </c>
      <c r="C282" s="34">
        <v>90231426</v>
      </c>
      <c r="D282" s="34" t="s">
        <v>302</v>
      </c>
      <c r="E282" s="34" t="s">
        <v>15</v>
      </c>
      <c r="F282" s="34">
        <v>501.55</v>
      </c>
      <c r="G282" s="34">
        <v>354.76</v>
      </c>
      <c r="H282" s="34">
        <v>390.3535</v>
      </c>
      <c r="I282" s="34">
        <v>318.73590000000002</v>
      </c>
      <c r="J282" s="34" t="s">
        <v>18</v>
      </c>
    </row>
    <row r="283" spans="1:10" x14ac:dyDescent="0.25">
      <c r="A283" s="34" t="s">
        <v>12</v>
      </c>
      <c r="B283" s="34" t="s">
        <v>227</v>
      </c>
      <c r="C283" s="34">
        <v>60102183</v>
      </c>
      <c r="D283" s="34" t="s">
        <v>303</v>
      </c>
      <c r="E283" s="34" t="s">
        <v>15</v>
      </c>
      <c r="F283" s="34">
        <v>252.49</v>
      </c>
      <c r="G283" s="34">
        <v>94.08</v>
      </c>
      <c r="H283" s="34">
        <v>105.1442</v>
      </c>
      <c r="I283" s="34">
        <v>80.4542</v>
      </c>
      <c r="J283" s="34" t="s">
        <v>18</v>
      </c>
    </row>
    <row r="284" spans="1:10" x14ac:dyDescent="0.25">
      <c r="A284" s="34" t="s">
        <v>12</v>
      </c>
      <c r="B284" s="34" t="s">
        <v>227</v>
      </c>
      <c r="C284" s="34">
        <v>306964</v>
      </c>
      <c r="D284" s="34" t="s">
        <v>304</v>
      </c>
      <c r="E284" s="34" t="s">
        <v>15</v>
      </c>
      <c r="F284" s="34">
        <v>185.28</v>
      </c>
      <c r="G284" s="34">
        <v>180.3</v>
      </c>
      <c r="H284" s="34">
        <v>211.2653</v>
      </c>
      <c r="I284" s="34">
        <v>174.98349999999999</v>
      </c>
      <c r="J284" s="34" t="s">
        <v>18</v>
      </c>
    </row>
    <row r="285" spans="1:10" x14ac:dyDescent="0.25">
      <c r="A285" s="34" t="s">
        <v>12</v>
      </c>
      <c r="B285" s="34" t="s">
        <v>227</v>
      </c>
      <c r="C285" s="34">
        <v>90022038</v>
      </c>
      <c r="D285" s="34" t="s">
        <v>305</v>
      </c>
      <c r="E285" s="34" t="s">
        <v>15</v>
      </c>
      <c r="F285" s="34">
        <v>141.62</v>
      </c>
      <c r="G285" s="34">
        <v>22.58</v>
      </c>
      <c r="H285" s="34">
        <v>24.935600000000001</v>
      </c>
      <c r="I285" s="34">
        <v>1.51</v>
      </c>
      <c r="J285" s="34" t="s">
        <v>21</v>
      </c>
    </row>
    <row r="286" spans="1:10" x14ac:dyDescent="0.25">
      <c r="A286" s="34" t="s">
        <v>12</v>
      </c>
      <c r="B286" s="34" t="s">
        <v>227</v>
      </c>
      <c r="C286" s="34">
        <v>306983</v>
      </c>
      <c r="D286" s="34" t="s">
        <v>306</v>
      </c>
      <c r="E286" s="34" t="s">
        <v>15</v>
      </c>
      <c r="F286" s="34">
        <v>16.82</v>
      </c>
      <c r="G286" s="34">
        <v>8.77</v>
      </c>
      <c r="H286" s="34">
        <v>9.8306000000000004</v>
      </c>
      <c r="I286" s="34">
        <v>0</v>
      </c>
      <c r="J286" s="34" t="s">
        <v>16</v>
      </c>
    </row>
    <row r="287" spans="1:10" x14ac:dyDescent="0.25">
      <c r="A287" s="34" t="s">
        <v>12</v>
      </c>
      <c r="B287" s="34" t="s">
        <v>227</v>
      </c>
      <c r="C287" s="34">
        <v>60048687</v>
      </c>
      <c r="D287" s="34" t="s">
        <v>307</v>
      </c>
      <c r="E287" s="34" t="s">
        <v>15</v>
      </c>
      <c r="F287" s="34">
        <v>231.88</v>
      </c>
      <c r="G287" s="34">
        <v>25.59</v>
      </c>
      <c r="H287" s="34">
        <v>27.588699999999999</v>
      </c>
      <c r="I287" s="34">
        <v>1.2811999999999999</v>
      </c>
      <c r="J287" s="34" t="s">
        <v>21</v>
      </c>
    </row>
    <row r="288" spans="1:10" x14ac:dyDescent="0.25">
      <c r="A288" s="34" t="s">
        <v>12</v>
      </c>
      <c r="B288" s="34" t="s">
        <v>227</v>
      </c>
      <c r="C288" s="34">
        <v>104022</v>
      </c>
      <c r="D288" s="34" t="s">
        <v>308</v>
      </c>
      <c r="E288" s="34" t="s">
        <v>15</v>
      </c>
      <c r="F288" s="34">
        <v>389.73</v>
      </c>
      <c r="G288" s="34">
        <v>118.16</v>
      </c>
      <c r="H288" s="34">
        <v>120.1437</v>
      </c>
      <c r="I288" s="34">
        <v>0</v>
      </c>
      <c r="J288" s="34" t="s">
        <v>16</v>
      </c>
    </row>
    <row r="289" spans="1:10" x14ac:dyDescent="0.25">
      <c r="A289" s="34" t="s">
        <v>12</v>
      </c>
      <c r="B289" s="34" t="s">
        <v>227</v>
      </c>
      <c r="C289" s="34">
        <v>105329</v>
      </c>
      <c r="D289" s="34" t="s">
        <v>309</v>
      </c>
      <c r="E289" s="34" t="s">
        <v>15</v>
      </c>
      <c r="F289" s="34">
        <v>110.01</v>
      </c>
      <c r="G289" s="34">
        <v>21.88</v>
      </c>
      <c r="H289" s="34">
        <v>24.230499999999999</v>
      </c>
      <c r="I289" s="34">
        <v>0</v>
      </c>
      <c r="J289" s="34" t="s">
        <v>16</v>
      </c>
    </row>
    <row r="290" spans="1:10" x14ac:dyDescent="0.25">
      <c r="A290" s="34" t="s">
        <v>12</v>
      </c>
      <c r="B290" s="34" t="s">
        <v>227</v>
      </c>
      <c r="C290" s="34">
        <v>104957</v>
      </c>
      <c r="D290" s="34" t="s">
        <v>310</v>
      </c>
      <c r="E290" s="34" t="s">
        <v>15</v>
      </c>
      <c r="F290" s="34">
        <v>106.49</v>
      </c>
      <c r="G290" s="34">
        <v>82.83</v>
      </c>
      <c r="H290" s="34">
        <v>90.469200000000001</v>
      </c>
      <c r="I290" s="34">
        <v>32.301699999999997</v>
      </c>
      <c r="J290" s="34" t="s">
        <v>21</v>
      </c>
    </row>
    <row r="291" spans="1:10" x14ac:dyDescent="0.25">
      <c r="A291" s="34" t="s">
        <v>12</v>
      </c>
      <c r="B291" s="34" t="s">
        <v>227</v>
      </c>
      <c r="C291" s="34">
        <v>306852</v>
      </c>
      <c r="D291" s="34" t="s">
        <v>311</v>
      </c>
      <c r="E291" s="34" t="s">
        <v>15</v>
      </c>
      <c r="F291" s="34">
        <v>10</v>
      </c>
      <c r="G291" s="34">
        <v>22.26</v>
      </c>
      <c r="H291" s="34">
        <v>22.257000000000001</v>
      </c>
      <c r="I291" s="34">
        <v>0</v>
      </c>
      <c r="J291" s="34" t="s">
        <v>16</v>
      </c>
    </row>
    <row r="292" spans="1:10" x14ac:dyDescent="0.25">
      <c r="A292" s="34" t="s">
        <v>12</v>
      </c>
      <c r="B292" s="34" t="s">
        <v>227</v>
      </c>
      <c r="C292" s="34">
        <v>306641</v>
      </c>
      <c r="D292" s="34" t="s">
        <v>312</v>
      </c>
      <c r="E292" s="34" t="s">
        <v>15</v>
      </c>
      <c r="F292" s="34">
        <v>109.55</v>
      </c>
      <c r="G292" s="34">
        <v>60.05</v>
      </c>
      <c r="H292" s="34">
        <v>63.489899999999999</v>
      </c>
      <c r="I292" s="34">
        <v>36.701099999999997</v>
      </c>
      <c r="J292" s="34" t="s">
        <v>21</v>
      </c>
    </row>
    <row r="293" spans="1:10" x14ac:dyDescent="0.25">
      <c r="A293" s="34" t="s">
        <v>12</v>
      </c>
      <c r="B293" s="34" t="s">
        <v>227</v>
      </c>
      <c r="C293" s="34">
        <v>60130402</v>
      </c>
      <c r="D293" s="34" t="s">
        <v>313</v>
      </c>
      <c r="E293" s="34" t="s">
        <v>15</v>
      </c>
      <c r="F293" s="34">
        <v>24.88</v>
      </c>
      <c r="G293" s="34">
        <v>18.68</v>
      </c>
      <c r="H293" s="34">
        <v>18.675799999999999</v>
      </c>
      <c r="I293" s="34">
        <v>0</v>
      </c>
      <c r="J293" s="34" t="s">
        <v>16</v>
      </c>
    </row>
    <row r="294" spans="1:10" x14ac:dyDescent="0.25">
      <c r="A294" s="34" t="s">
        <v>12</v>
      </c>
      <c r="B294" s="34" t="s">
        <v>227</v>
      </c>
      <c r="C294" s="34">
        <v>306653</v>
      </c>
      <c r="D294" s="34" t="s">
        <v>314</v>
      </c>
      <c r="E294" s="34" t="s">
        <v>15</v>
      </c>
      <c r="F294" s="34">
        <v>0</v>
      </c>
      <c r="G294" s="34">
        <v>0</v>
      </c>
      <c r="H294" s="34">
        <v>0</v>
      </c>
      <c r="I294" s="34">
        <v>0</v>
      </c>
      <c r="J294" s="34" t="s">
        <v>16</v>
      </c>
    </row>
    <row r="295" spans="1:10" x14ac:dyDescent="0.25">
      <c r="A295" s="34" t="s">
        <v>12</v>
      </c>
      <c r="B295" s="34" t="s">
        <v>227</v>
      </c>
      <c r="C295" s="34">
        <v>105131</v>
      </c>
      <c r="D295" s="34" t="s">
        <v>315</v>
      </c>
      <c r="E295" s="34" t="s">
        <v>15</v>
      </c>
      <c r="F295" s="34">
        <v>125.25</v>
      </c>
      <c r="G295" s="34">
        <v>7.98</v>
      </c>
      <c r="H295" s="34">
        <v>7.9828999999999999</v>
      </c>
      <c r="I295" s="34">
        <v>7.9828999999999999</v>
      </c>
      <c r="J295" s="34" t="s">
        <v>21</v>
      </c>
    </row>
    <row r="296" spans="1:10" x14ac:dyDescent="0.25">
      <c r="A296" s="34" t="s">
        <v>12</v>
      </c>
      <c r="B296" s="34" t="s">
        <v>227</v>
      </c>
      <c r="C296" s="34">
        <v>306646</v>
      </c>
      <c r="D296" s="34" t="s">
        <v>316</v>
      </c>
      <c r="E296" s="34" t="s">
        <v>15</v>
      </c>
      <c r="F296" s="34">
        <v>7.4</v>
      </c>
      <c r="G296" s="34">
        <v>4.0599999999999996</v>
      </c>
      <c r="H296" s="34">
        <v>4.3327999999999998</v>
      </c>
      <c r="I296" s="34">
        <v>4.3327999999999998</v>
      </c>
      <c r="J296" s="34" t="s">
        <v>21</v>
      </c>
    </row>
    <row r="297" spans="1:10" x14ac:dyDescent="0.25">
      <c r="A297" s="34" t="s">
        <v>12</v>
      </c>
      <c r="B297" s="34" t="s">
        <v>227</v>
      </c>
      <c r="C297" s="34">
        <v>306853</v>
      </c>
      <c r="D297" s="34" t="s">
        <v>317</v>
      </c>
      <c r="E297" s="34" t="s">
        <v>15</v>
      </c>
      <c r="F297" s="34">
        <v>35.31</v>
      </c>
      <c r="G297" s="34">
        <v>32.299999999999997</v>
      </c>
      <c r="H297" s="34">
        <v>32.295900000000003</v>
      </c>
      <c r="I297" s="34">
        <v>0</v>
      </c>
      <c r="J297" s="34" t="s">
        <v>16</v>
      </c>
    </row>
    <row r="298" spans="1:10" x14ac:dyDescent="0.25">
      <c r="A298" s="34" t="s">
        <v>12</v>
      </c>
      <c r="B298" s="34" t="s">
        <v>227</v>
      </c>
      <c r="C298" s="34">
        <v>60123217</v>
      </c>
      <c r="D298" s="34" t="s">
        <v>318</v>
      </c>
      <c r="E298" s="34" t="s">
        <v>15</v>
      </c>
      <c r="F298" s="34">
        <v>0</v>
      </c>
      <c r="G298" s="34">
        <v>0</v>
      </c>
      <c r="H298" s="34">
        <v>0</v>
      </c>
      <c r="I298" s="34">
        <v>0</v>
      </c>
      <c r="J298" s="34" t="s">
        <v>16</v>
      </c>
    </row>
    <row r="299" spans="1:10" x14ac:dyDescent="0.25">
      <c r="A299" s="34" t="s">
        <v>12</v>
      </c>
      <c r="B299" s="34" t="s">
        <v>227</v>
      </c>
      <c r="C299" s="34">
        <v>337081</v>
      </c>
      <c r="D299" s="34" t="s">
        <v>319</v>
      </c>
      <c r="E299" s="34" t="s">
        <v>15</v>
      </c>
      <c r="F299" s="34">
        <v>0</v>
      </c>
      <c r="G299" s="34">
        <v>0</v>
      </c>
      <c r="H299" s="34">
        <v>0</v>
      </c>
      <c r="I299" s="34">
        <v>0</v>
      </c>
      <c r="J299" s="34" t="s">
        <v>16</v>
      </c>
    </row>
    <row r="300" spans="1:10" x14ac:dyDescent="0.25">
      <c r="A300" s="34" t="s">
        <v>12</v>
      </c>
      <c r="B300" s="34" t="s">
        <v>227</v>
      </c>
      <c r="C300" s="34">
        <v>90082497</v>
      </c>
      <c r="D300" s="34" t="s">
        <v>320</v>
      </c>
      <c r="E300" s="34" t="s">
        <v>15</v>
      </c>
      <c r="F300" s="34">
        <v>24.5</v>
      </c>
      <c r="G300" s="34">
        <v>11.52</v>
      </c>
      <c r="H300" s="34">
        <v>12.3687</v>
      </c>
      <c r="I300" s="34">
        <v>12.3687</v>
      </c>
      <c r="J300" s="34" t="s">
        <v>21</v>
      </c>
    </row>
    <row r="301" spans="1:10" x14ac:dyDescent="0.25">
      <c r="A301" s="34" t="s">
        <v>12</v>
      </c>
      <c r="B301" s="34" t="s">
        <v>227</v>
      </c>
      <c r="C301" s="34">
        <v>306813</v>
      </c>
      <c r="D301" s="34" t="s">
        <v>321</v>
      </c>
      <c r="E301" s="34" t="s">
        <v>15</v>
      </c>
      <c r="F301" s="34">
        <v>268.77</v>
      </c>
      <c r="G301" s="34">
        <v>219.31</v>
      </c>
      <c r="H301" s="34">
        <v>246.98830000000001</v>
      </c>
      <c r="I301" s="34">
        <v>225.42420000000001</v>
      </c>
      <c r="J301" s="34" t="s">
        <v>18</v>
      </c>
    </row>
    <row r="302" spans="1:10" x14ac:dyDescent="0.25">
      <c r="A302" s="34" t="s">
        <v>12</v>
      </c>
      <c r="B302" s="34" t="s">
        <v>227</v>
      </c>
      <c r="C302" s="34">
        <v>306648</v>
      </c>
      <c r="D302" s="34" t="s">
        <v>322</v>
      </c>
      <c r="E302" s="34" t="s">
        <v>15</v>
      </c>
      <c r="F302" s="34">
        <v>14.23</v>
      </c>
      <c r="G302" s="34">
        <v>5.49</v>
      </c>
      <c r="H302" s="34">
        <v>6.1665999999999999</v>
      </c>
      <c r="I302" s="34">
        <v>0</v>
      </c>
      <c r="J302" s="34" t="s">
        <v>16</v>
      </c>
    </row>
    <row r="303" spans="1:10" x14ac:dyDescent="0.25">
      <c r="A303" s="34" t="s">
        <v>12</v>
      </c>
      <c r="B303" s="34" t="s">
        <v>227</v>
      </c>
      <c r="C303" s="34">
        <v>310435</v>
      </c>
      <c r="D303" s="34" t="s">
        <v>323</v>
      </c>
      <c r="E303" s="34" t="s">
        <v>15</v>
      </c>
      <c r="F303" s="34">
        <v>7.54</v>
      </c>
      <c r="G303" s="34">
        <v>0.62</v>
      </c>
      <c r="H303" s="34">
        <v>0.62360000000000004</v>
      </c>
      <c r="I303" s="34">
        <v>0</v>
      </c>
      <c r="J303" s="34" t="s">
        <v>16</v>
      </c>
    </row>
    <row r="304" spans="1:10" x14ac:dyDescent="0.25">
      <c r="A304" s="34" t="s">
        <v>12</v>
      </c>
      <c r="B304" s="34" t="s">
        <v>227</v>
      </c>
      <c r="C304" s="34">
        <v>306841</v>
      </c>
      <c r="D304" s="34" t="s">
        <v>324</v>
      </c>
      <c r="E304" s="34" t="s">
        <v>15</v>
      </c>
      <c r="F304" s="34">
        <v>47.62</v>
      </c>
      <c r="G304" s="34">
        <v>33.4</v>
      </c>
      <c r="H304" s="34">
        <v>36.107700000000001</v>
      </c>
      <c r="I304" s="34">
        <v>23.57</v>
      </c>
      <c r="J304" s="34" t="s">
        <v>21</v>
      </c>
    </row>
    <row r="305" spans="1:10" x14ac:dyDescent="0.25">
      <c r="A305" s="34" t="s">
        <v>12</v>
      </c>
      <c r="B305" s="34" t="s">
        <v>325</v>
      </c>
      <c r="C305" s="34">
        <v>102322</v>
      </c>
      <c r="D305" s="34" t="s">
        <v>326</v>
      </c>
      <c r="E305" s="34" t="s">
        <v>15</v>
      </c>
      <c r="F305" s="34">
        <v>56.13</v>
      </c>
      <c r="G305" s="34">
        <v>60.93</v>
      </c>
      <c r="H305" s="34">
        <v>60.928699999999999</v>
      </c>
      <c r="I305" s="34">
        <v>0</v>
      </c>
      <c r="J305" s="34" t="s">
        <v>16</v>
      </c>
    </row>
    <row r="306" spans="1:10" x14ac:dyDescent="0.25">
      <c r="A306" s="34" t="s">
        <v>12</v>
      </c>
      <c r="B306" s="34" t="s">
        <v>325</v>
      </c>
      <c r="C306" s="34">
        <v>102323</v>
      </c>
      <c r="D306" s="34" t="s">
        <v>327</v>
      </c>
      <c r="E306" s="34" t="s">
        <v>15</v>
      </c>
      <c r="F306" s="34">
        <v>5</v>
      </c>
      <c r="G306" s="34">
        <v>0</v>
      </c>
      <c r="H306" s="34">
        <v>0</v>
      </c>
      <c r="I306" s="34">
        <v>0</v>
      </c>
      <c r="J306" s="34" t="s">
        <v>16</v>
      </c>
    </row>
    <row r="307" spans="1:10" x14ac:dyDescent="0.25">
      <c r="A307" s="34" t="s">
        <v>12</v>
      </c>
      <c r="B307" s="34" t="s">
        <v>325</v>
      </c>
      <c r="C307" s="34">
        <v>102326</v>
      </c>
      <c r="D307" s="34" t="s">
        <v>328</v>
      </c>
      <c r="E307" s="34" t="s">
        <v>15</v>
      </c>
      <c r="F307" s="34">
        <v>0</v>
      </c>
      <c r="G307" s="34">
        <v>0</v>
      </c>
      <c r="H307" s="34">
        <v>0</v>
      </c>
      <c r="I307" s="34">
        <v>0</v>
      </c>
      <c r="J307" s="34" t="s">
        <v>16</v>
      </c>
    </row>
    <row r="308" spans="1:10" x14ac:dyDescent="0.25">
      <c r="A308" s="34" t="s">
        <v>12</v>
      </c>
      <c r="B308" s="34" t="s">
        <v>325</v>
      </c>
      <c r="C308" s="34">
        <v>102327</v>
      </c>
      <c r="D308" s="34" t="s">
        <v>329</v>
      </c>
      <c r="E308" s="34" t="s">
        <v>15</v>
      </c>
      <c r="F308" s="34">
        <v>0</v>
      </c>
      <c r="G308" s="34">
        <v>0</v>
      </c>
      <c r="H308" s="34">
        <v>0</v>
      </c>
      <c r="I308" s="34">
        <v>0</v>
      </c>
      <c r="J308" s="34" t="s">
        <v>16</v>
      </c>
    </row>
    <row r="309" spans="1:10" x14ac:dyDescent="0.25">
      <c r="A309" s="34" t="s">
        <v>12</v>
      </c>
      <c r="B309" s="34" t="s">
        <v>325</v>
      </c>
      <c r="C309" s="34">
        <v>102376</v>
      </c>
      <c r="D309" s="34" t="s">
        <v>330</v>
      </c>
      <c r="E309" s="34" t="s">
        <v>15</v>
      </c>
      <c r="F309" s="34">
        <v>572.13</v>
      </c>
      <c r="G309" s="34">
        <v>241.36</v>
      </c>
      <c r="H309" s="34">
        <v>241.37110000000001</v>
      </c>
      <c r="I309" s="34">
        <v>200.84309999999999</v>
      </c>
      <c r="J309" s="34" t="s">
        <v>18</v>
      </c>
    </row>
    <row r="310" spans="1:10" x14ac:dyDescent="0.25">
      <c r="A310" s="34" t="s">
        <v>12</v>
      </c>
      <c r="B310" s="34" t="s">
        <v>325</v>
      </c>
      <c r="C310" s="34">
        <v>102439</v>
      </c>
      <c r="D310" s="34" t="s">
        <v>331</v>
      </c>
      <c r="E310" s="34" t="s">
        <v>15</v>
      </c>
      <c r="F310" s="34">
        <v>0</v>
      </c>
      <c r="G310" s="34">
        <v>0</v>
      </c>
      <c r="H310" s="34">
        <v>0</v>
      </c>
      <c r="I310" s="34">
        <v>0</v>
      </c>
      <c r="J310" s="34" t="s">
        <v>16</v>
      </c>
    </row>
    <row r="311" spans="1:10" x14ac:dyDescent="0.25">
      <c r="A311" s="34" t="s">
        <v>12</v>
      </c>
      <c r="B311" s="34" t="s">
        <v>325</v>
      </c>
      <c r="C311" s="34">
        <v>105198</v>
      </c>
      <c r="D311" s="34" t="s">
        <v>332</v>
      </c>
      <c r="E311" s="34" t="s">
        <v>15</v>
      </c>
      <c r="F311" s="34">
        <v>436.93</v>
      </c>
      <c r="G311" s="34">
        <v>220.7</v>
      </c>
      <c r="H311" s="34">
        <v>251.6806</v>
      </c>
      <c r="I311" s="34">
        <v>151.81120000000001</v>
      </c>
      <c r="J311" s="34" t="s">
        <v>18</v>
      </c>
    </row>
    <row r="312" spans="1:10" x14ac:dyDescent="0.25">
      <c r="A312" s="34" t="s">
        <v>12</v>
      </c>
      <c r="B312" s="34" t="s">
        <v>325</v>
      </c>
      <c r="C312" s="34">
        <v>309639</v>
      </c>
      <c r="D312" s="34" t="s">
        <v>333</v>
      </c>
      <c r="E312" s="34" t="s">
        <v>15</v>
      </c>
      <c r="F312" s="34">
        <v>10</v>
      </c>
      <c r="G312" s="34">
        <v>0</v>
      </c>
      <c r="H312" s="34">
        <v>0</v>
      </c>
      <c r="I312" s="34">
        <v>0</v>
      </c>
      <c r="J312" s="34" t="s">
        <v>16</v>
      </c>
    </row>
    <row r="313" spans="1:10" x14ac:dyDescent="0.25">
      <c r="A313" s="34" t="s">
        <v>12</v>
      </c>
      <c r="B313" s="34" t="s">
        <v>325</v>
      </c>
      <c r="C313" s="34">
        <v>309648</v>
      </c>
      <c r="D313" s="34" t="s">
        <v>334</v>
      </c>
      <c r="E313" s="34" t="s">
        <v>15</v>
      </c>
      <c r="F313" s="34">
        <v>10</v>
      </c>
      <c r="G313" s="34">
        <v>0</v>
      </c>
      <c r="H313" s="34">
        <v>0</v>
      </c>
      <c r="I313" s="34">
        <v>0</v>
      </c>
      <c r="J313" s="34" t="s">
        <v>16</v>
      </c>
    </row>
    <row r="314" spans="1:10" x14ac:dyDescent="0.25">
      <c r="A314" s="34" t="s">
        <v>12</v>
      </c>
      <c r="B314" s="34" t="s">
        <v>325</v>
      </c>
      <c r="C314" s="34">
        <v>309661</v>
      </c>
      <c r="D314" s="34" t="s">
        <v>335</v>
      </c>
      <c r="E314" s="34" t="s">
        <v>15</v>
      </c>
      <c r="F314" s="34">
        <v>60</v>
      </c>
      <c r="G314" s="34">
        <v>39.22</v>
      </c>
      <c r="H314" s="34">
        <v>42.332000000000001</v>
      </c>
      <c r="I314" s="34">
        <v>0</v>
      </c>
      <c r="J314" s="34" t="s">
        <v>16</v>
      </c>
    </row>
    <row r="315" spans="1:10" x14ac:dyDescent="0.25">
      <c r="A315" s="34" t="s">
        <v>12</v>
      </c>
      <c r="B315" s="34" t="s">
        <v>325</v>
      </c>
      <c r="C315" s="34">
        <v>309669</v>
      </c>
      <c r="D315" s="34" t="s">
        <v>336</v>
      </c>
      <c r="E315" s="34" t="s">
        <v>15</v>
      </c>
      <c r="F315" s="34">
        <v>180.6</v>
      </c>
      <c r="G315" s="34">
        <v>78.540000000000006</v>
      </c>
      <c r="H315" s="34">
        <v>88.358599999999996</v>
      </c>
      <c r="I315" s="34">
        <v>88.358599999999996</v>
      </c>
      <c r="J315" s="34" t="s">
        <v>18</v>
      </c>
    </row>
    <row r="316" spans="1:10" x14ac:dyDescent="0.25">
      <c r="A316" s="34" t="s">
        <v>12</v>
      </c>
      <c r="B316" s="34" t="s">
        <v>325</v>
      </c>
      <c r="C316" s="34">
        <v>309672</v>
      </c>
      <c r="D316" s="34" t="s">
        <v>337</v>
      </c>
      <c r="E316" s="34" t="s">
        <v>15</v>
      </c>
      <c r="F316" s="34">
        <v>584.71</v>
      </c>
      <c r="G316" s="34">
        <v>313.37</v>
      </c>
      <c r="H316" s="34">
        <v>347.1241</v>
      </c>
      <c r="I316" s="34">
        <v>323.42700000000002</v>
      </c>
      <c r="J316" s="34" t="s">
        <v>18</v>
      </c>
    </row>
    <row r="317" spans="1:10" x14ac:dyDescent="0.25">
      <c r="A317" s="34" t="s">
        <v>12</v>
      </c>
      <c r="B317" s="34" t="s">
        <v>325</v>
      </c>
      <c r="C317" s="34">
        <v>309693</v>
      </c>
      <c r="D317" s="34" t="s">
        <v>338</v>
      </c>
      <c r="E317" s="34" t="s">
        <v>15</v>
      </c>
      <c r="F317" s="34">
        <v>16.71</v>
      </c>
      <c r="G317" s="34">
        <v>9.51</v>
      </c>
      <c r="H317" s="34">
        <v>10.5366</v>
      </c>
      <c r="I317" s="34">
        <v>10.5366</v>
      </c>
      <c r="J317" s="34" t="s">
        <v>21</v>
      </c>
    </row>
    <row r="318" spans="1:10" x14ac:dyDescent="0.25">
      <c r="A318" s="34" t="s">
        <v>12</v>
      </c>
      <c r="B318" s="34" t="s">
        <v>325</v>
      </c>
      <c r="C318" s="34">
        <v>309715</v>
      </c>
      <c r="D318" s="34" t="s">
        <v>339</v>
      </c>
      <c r="E318" s="34" t="s">
        <v>15</v>
      </c>
      <c r="F318" s="34">
        <v>30</v>
      </c>
      <c r="G318" s="34">
        <v>21.78</v>
      </c>
      <c r="H318" s="34">
        <v>24.278300000000002</v>
      </c>
      <c r="I318" s="34">
        <v>0</v>
      </c>
      <c r="J318" s="34" t="s">
        <v>16</v>
      </c>
    </row>
    <row r="319" spans="1:10" x14ac:dyDescent="0.25">
      <c r="A319" s="34" t="s">
        <v>12</v>
      </c>
      <c r="B319" s="34" t="s">
        <v>325</v>
      </c>
      <c r="C319" s="34">
        <v>309716</v>
      </c>
      <c r="D319" s="34" t="s">
        <v>340</v>
      </c>
      <c r="E319" s="34" t="s">
        <v>15</v>
      </c>
      <c r="F319" s="34">
        <v>255.44</v>
      </c>
      <c r="G319" s="34">
        <v>107.54</v>
      </c>
      <c r="H319" s="34">
        <v>118.8173</v>
      </c>
      <c r="I319" s="34">
        <v>118.8173</v>
      </c>
      <c r="J319" s="34" t="s">
        <v>18</v>
      </c>
    </row>
    <row r="320" spans="1:10" x14ac:dyDescent="0.25">
      <c r="A320" s="34" t="s">
        <v>12</v>
      </c>
      <c r="B320" s="34" t="s">
        <v>325</v>
      </c>
      <c r="C320" s="34">
        <v>309762</v>
      </c>
      <c r="D320" s="34" t="s">
        <v>341</v>
      </c>
      <c r="E320" s="34" t="s">
        <v>15</v>
      </c>
      <c r="F320" s="34">
        <v>280.77999999999997</v>
      </c>
      <c r="G320" s="34">
        <v>159.63</v>
      </c>
      <c r="H320" s="34">
        <v>175.333</v>
      </c>
      <c r="I320" s="34">
        <v>150.75280000000001</v>
      </c>
      <c r="J320" s="34" t="s">
        <v>18</v>
      </c>
    </row>
    <row r="321" spans="1:10" x14ac:dyDescent="0.25">
      <c r="A321" s="34" t="s">
        <v>12</v>
      </c>
      <c r="B321" s="34" t="s">
        <v>325</v>
      </c>
      <c r="C321" s="34">
        <v>309780</v>
      </c>
      <c r="D321" s="34" t="s">
        <v>342</v>
      </c>
      <c r="E321" s="34" t="s">
        <v>15</v>
      </c>
      <c r="F321" s="34">
        <v>43.08</v>
      </c>
      <c r="G321" s="34">
        <v>0.37</v>
      </c>
      <c r="H321" s="34">
        <v>0.36420000000000002</v>
      </c>
      <c r="I321" s="34">
        <v>0.36420000000000002</v>
      </c>
      <c r="J321" s="34" t="s">
        <v>21</v>
      </c>
    </row>
    <row r="322" spans="1:10" x14ac:dyDescent="0.25">
      <c r="A322" s="34" t="s">
        <v>12</v>
      </c>
      <c r="B322" s="34" t="s">
        <v>325</v>
      </c>
      <c r="C322" s="34">
        <v>309783</v>
      </c>
      <c r="D322" s="34" t="s">
        <v>343</v>
      </c>
      <c r="E322" s="34" t="s">
        <v>15</v>
      </c>
      <c r="F322" s="34">
        <v>12.2</v>
      </c>
      <c r="G322" s="34">
        <v>46</v>
      </c>
      <c r="H322" s="34">
        <v>50.607599999999998</v>
      </c>
      <c r="I322" s="34">
        <v>0</v>
      </c>
      <c r="J322" s="34" t="s">
        <v>16</v>
      </c>
    </row>
    <row r="323" spans="1:10" x14ac:dyDescent="0.25">
      <c r="A323" s="34" t="s">
        <v>12</v>
      </c>
      <c r="B323" s="34" t="s">
        <v>325</v>
      </c>
      <c r="C323" s="34">
        <v>309791</v>
      </c>
      <c r="D323" s="34" t="s">
        <v>344</v>
      </c>
      <c r="E323" s="34" t="s">
        <v>15</v>
      </c>
      <c r="F323" s="34">
        <v>46.18</v>
      </c>
      <c r="G323" s="34">
        <v>60.51</v>
      </c>
      <c r="H323" s="34">
        <v>66.9114</v>
      </c>
      <c r="I323" s="34">
        <v>66.9114</v>
      </c>
      <c r="J323" s="34" t="s">
        <v>18</v>
      </c>
    </row>
    <row r="324" spans="1:10" x14ac:dyDescent="0.25">
      <c r="A324" s="34" t="s">
        <v>12</v>
      </c>
      <c r="B324" s="34" t="s">
        <v>325</v>
      </c>
      <c r="C324" s="34">
        <v>309794</v>
      </c>
      <c r="D324" s="34" t="s">
        <v>345</v>
      </c>
      <c r="E324" s="34" t="s">
        <v>15</v>
      </c>
      <c r="F324" s="34">
        <v>27.33</v>
      </c>
      <c r="G324" s="34">
        <v>0</v>
      </c>
      <c r="H324" s="34">
        <v>8.8757000000000001</v>
      </c>
      <c r="I324" s="34">
        <v>0</v>
      </c>
      <c r="J324" s="34" t="s">
        <v>16</v>
      </c>
    </row>
    <row r="325" spans="1:10" x14ac:dyDescent="0.25">
      <c r="A325" s="34" t="s">
        <v>12</v>
      </c>
      <c r="B325" s="34" t="s">
        <v>325</v>
      </c>
      <c r="C325" s="34">
        <v>309800</v>
      </c>
      <c r="D325" s="34" t="s">
        <v>346</v>
      </c>
      <c r="E325" s="34" t="s">
        <v>15</v>
      </c>
      <c r="F325" s="34">
        <v>525.61</v>
      </c>
      <c r="G325" s="34">
        <v>377.82</v>
      </c>
      <c r="H325" s="34">
        <v>429.60849999999999</v>
      </c>
      <c r="I325" s="34">
        <v>413.79899999999998</v>
      </c>
      <c r="J325" s="34" t="s">
        <v>18</v>
      </c>
    </row>
    <row r="326" spans="1:10" x14ac:dyDescent="0.25">
      <c r="A326" s="34" t="s">
        <v>12</v>
      </c>
      <c r="B326" s="34" t="s">
        <v>325</v>
      </c>
      <c r="C326" s="34">
        <v>309824</v>
      </c>
      <c r="D326" s="34" t="s">
        <v>347</v>
      </c>
      <c r="E326" s="34" t="s">
        <v>15</v>
      </c>
      <c r="F326" s="34">
        <v>90</v>
      </c>
      <c r="G326" s="34">
        <v>29.82</v>
      </c>
      <c r="H326" s="34">
        <v>32.471400000000003</v>
      </c>
      <c r="I326" s="34">
        <v>0</v>
      </c>
      <c r="J326" s="34" t="s">
        <v>16</v>
      </c>
    </row>
    <row r="327" spans="1:10" x14ac:dyDescent="0.25">
      <c r="A327" s="34" t="s">
        <v>12</v>
      </c>
      <c r="B327" s="34" t="s">
        <v>325</v>
      </c>
      <c r="C327" s="34">
        <v>309832</v>
      </c>
      <c r="D327" s="34" t="s">
        <v>348</v>
      </c>
      <c r="E327" s="34" t="s">
        <v>15</v>
      </c>
      <c r="F327" s="34">
        <v>124.7</v>
      </c>
      <c r="G327" s="34">
        <v>82.89</v>
      </c>
      <c r="H327" s="34">
        <v>92.049099999999996</v>
      </c>
      <c r="I327" s="34">
        <v>86.629400000000004</v>
      </c>
      <c r="J327" s="34" t="s">
        <v>18</v>
      </c>
    </row>
    <row r="328" spans="1:10" x14ac:dyDescent="0.25">
      <c r="A328" s="34" t="s">
        <v>12</v>
      </c>
      <c r="B328" s="34" t="s">
        <v>325</v>
      </c>
      <c r="C328" s="34">
        <v>309861</v>
      </c>
      <c r="D328" s="34" t="s">
        <v>349</v>
      </c>
      <c r="E328" s="34" t="s">
        <v>15</v>
      </c>
      <c r="F328" s="34">
        <v>55</v>
      </c>
      <c r="G328" s="34">
        <v>39.86</v>
      </c>
      <c r="H328" s="34">
        <v>51.993299999999998</v>
      </c>
      <c r="I328" s="34">
        <v>0</v>
      </c>
      <c r="J328" s="34" t="s">
        <v>16</v>
      </c>
    </row>
    <row r="329" spans="1:10" x14ac:dyDescent="0.25">
      <c r="A329" s="34" t="s">
        <v>12</v>
      </c>
      <c r="B329" s="34" t="s">
        <v>325</v>
      </c>
      <c r="C329" s="34">
        <v>309868</v>
      </c>
      <c r="D329" s="34" t="s">
        <v>350</v>
      </c>
      <c r="E329" s="34" t="s">
        <v>15</v>
      </c>
      <c r="F329" s="34">
        <v>184.28</v>
      </c>
      <c r="G329" s="34">
        <v>92.57</v>
      </c>
      <c r="H329" s="34">
        <v>99.703699999999998</v>
      </c>
      <c r="I329" s="34">
        <v>84.261799999999994</v>
      </c>
      <c r="J329" s="34" t="s">
        <v>18</v>
      </c>
    </row>
    <row r="330" spans="1:10" x14ac:dyDescent="0.25">
      <c r="A330" s="34" t="s">
        <v>12</v>
      </c>
      <c r="B330" s="34" t="s">
        <v>325</v>
      </c>
      <c r="C330" s="34">
        <v>309940</v>
      </c>
      <c r="D330" s="34" t="s">
        <v>351</v>
      </c>
      <c r="E330" s="34" t="s">
        <v>15</v>
      </c>
      <c r="F330" s="34">
        <v>47.5</v>
      </c>
      <c r="G330" s="34">
        <v>29.15</v>
      </c>
      <c r="H330" s="34">
        <v>31.882999999999999</v>
      </c>
      <c r="I330" s="34">
        <v>0</v>
      </c>
      <c r="J330" s="34" t="s">
        <v>16</v>
      </c>
    </row>
    <row r="331" spans="1:10" x14ac:dyDescent="0.25">
      <c r="A331" s="34" t="s">
        <v>12</v>
      </c>
      <c r="B331" s="34" t="s">
        <v>325</v>
      </c>
      <c r="C331" s="34">
        <v>309947</v>
      </c>
      <c r="D331" s="34" t="s">
        <v>352</v>
      </c>
      <c r="E331" s="34" t="s">
        <v>15</v>
      </c>
      <c r="F331" s="34">
        <v>481.9</v>
      </c>
      <c r="G331" s="34">
        <v>237.46</v>
      </c>
      <c r="H331" s="34">
        <v>270.5564</v>
      </c>
      <c r="I331" s="34">
        <v>227.68539999999999</v>
      </c>
      <c r="J331" s="34" t="s">
        <v>18</v>
      </c>
    </row>
    <row r="332" spans="1:10" x14ac:dyDescent="0.25">
      <c r="A332" s="34" t="s">
        <v>12</v>
      </c>
      <c r="B332" s="34" t="s">
        <v>325</v>
      </c>
      <c r="C332" s="34">
        <v>309971</v>
      </c>
      <c r="D332" s="34" t="s">
        <v>353</v>
      </c>
      <c r="E332" s="34" t="s">
        <v>15</v>
      </c>
      <c r="F332" s="34">
        <v>273.83</v>
      </c>
      <c r="G332" s="34">
        <v>150.43</v>
      </c>
      <c r="H332" s="34">
        <v>166.26830000000001</v>
      </c>
      <c r="I332" s="34">
        <v>134.1763</v>
      </c>
      <c r="J332" s="34" t="s">
        <v>18</v>
      </c>
    </row>
    <row r="333" spans="1:10" x14ac:dyDescent="0.25">
      <c r="A333" s="34" t="s">
        <v>12</v>
      </c>
      <c r="B333" s="34" t="s">
        <v>325</v>
      </c>
      <c r="C333" s="34">
        <v>309977</v>
      </c>
      <c r="D333" s="34" t="s">
        <v>354</v>
      </c>
      <c r="E333" s="34" t="s">
        <v>15</v>
      </c>
      <c r="F333" s="34">
        <v>23.53</v>
      </c>
      <c r="G333" s="34">
        <v>20.71</v>
      </c>
      <c r="H333" s="34">
        <v>35.626199999999997</v>
      </c>
      <c r="I333" s="34">
        <v>35.626199999999997</v>
      </c>
      <c r="J333" s="34" t="s">
        <v>21</v>
      </c>
    </row>
    <row r="334" spans="1:10" x14ac:dyDescent="0.25">
      <c r="A334" s="34" t="s">
        <v>12</v>
      </c>
      <c r="B334" s="34" t="s">
        <v>325</v>
      </c>
      <c r="C334" s="34">
        <v>310003</v>
      </c>
      <c r="D334" s="34" t="s">
        <v>355</v>
      </c>
      <c r="E334" s="34" t="s">
        <v>15</v>
      </c>
      <c r="F334" s="34">
        <v>36.85</v>
      </c>
      <c r="G334" s="34">
        <v>45.47</v>
      </c>
      <c r="H334" s="34">
        <v>50.371499999999997</v>
      </c>
      <c r="I334" s="34">
        <v>0</v>
      </c>
      <c r="J334" s="34" t="s">
        <v>16</v>
      </c>
    </row>
    <row r="335" spans="1:10" x14ac:dyDescent="0.25">
      <c r="A335" s="34" t="s">
        <v>12</v>
      </c>
      <c r="B335" s="34" t="s">
        <v>325</v>
      </c>
      <c r="C335" s="34">
        <v>310025</v>
      </c>
      <c r="D335" s="34" t="s">
        <v>356</v>
      </c>
      <c r="E335" s="34" t="s">
        <v>15</v>
      </c>
      <c r="F335" s="34">
        <v>41</v>
      </c>
      <c r="G335" s="34">
        <v>47.11</v>
      </c>
      <c r="H335" s="34">
        <v>52.371600000000001</v>
      </c>
      <c r="I335" s="34">
        <v>0</v>
      </c>
      <c r="J335" s="34" t="s">
        <v>16</v>
      </c>
    </row>
    <row r="336" spans="1:10" x14ac:dyDescent="0.25">
      <c r="A336" s="34" t="s">
        <v>12</v>
      </c>
      <c r="B336" s="34" t="s">
        <v>325</v>
      </c>
      <c r="C336" s="34">
        <v>310336</v>
      </c>
      <c r="D336" s="34" t="s">
        <v>357</v>
      </c>
      <c r="E336" s="34" t="s">
        <v>15</v>
      </c>
      <c r="F336" s="34">
        <v>0</v>
      </c>
      <c r="G336" s="34">
        <v>0</v>
      </c>
      <c r="H336" s="34">
        <v>0</v>
      </c>
      <c r="I336" s="34">
        <v>0</v>
      </c>
      <c r="J336" s="34" t="s">
        <v>16</v>
      </c>
    </row>
    <row r="337" spans="1:10" x14ac:dyDescent="0.25">
      <c r="A337" s="34" t="s">
        <v>12</v>
      </c>
      <c r="B337" s="34" t="s">
        <v>325</v>
      </c>
      <c r="C337" s="34">
        <v>318399</v>
      </c>
      <c r="D337" s="34" t="s">
        <v>358</v>
      </c>
      <c r="E337" s="34" t="s">
        <v>15</v>
      </c>
      <c r="F337" s="34">
        <v>344.68</v>
      </c>
      <c r="G337" s="34">
        <v>161.27000000000001</v>
      </c>
      <c r="H337" s="34">
        <v>189.79349999999999</v>
      </c>
      <c r="I337" s="34">
        <v>189.79349999999999</v>
      </c>
      <c r="J337" s="34" t="s">
        <v>18</v>
      </c>
    </row>
    <row r="338" spans="1:10" x14ac:dyDescent="0.25">
      <c r="A338" s="34" t="s">
        <v>12</v>
      </c>
      <c r="B338" s="34" t="s">
        <v>325</v>
      </c>
      <c r="C338" s="34">
        <v>318772</v>
      </c>
      <c r="D338" s="34" t="s">
        <v>359</v>
      </c>
      <c r="E338" s="34" t="s">
        <v>15</v>
      </c>
      <c r="F338" s="34">
        <v>300</v>
      </c>
      <c r="G338" s="34">
        <v>2.4</v>
      </c>
      <c r="H338" s="34">
        <v>2.4007999999999998</v>
      </c>
      <c r="I338" s="34">
        <v>2.4007999999999998</v>
      </c>
      <c r="J338" s="34" t="s">
        <v>21</v>
      </c>
    </row>
    <row r="339" spans="1:10" x14ac:dyDescent="0.25">
      <c r="A339" s="34" t="s">
        <v>12</v>
      </c>
      <c r="B339" s="34" t="s">
        <v>325</v>
      </c>
      <c r="C339" s="34">
        <v>319130</v>
      </c>
      <c r="D339" s="34" t="s">
        <v>360</v>
      </c>
      <c r="E339" s="34" t="s">
        <v>15</v>
      </c>
      <c r="F339" s="34">
        <v>104.78</v>
      </c>
      <c r="G339" s="34">
        <v>17.190000000000001</v>
      </c>
      <c r="H339" s="34">
        <v>21.180900000000001</v>
      </c>
      <c r="I339" s="34">
        <v>0</v>
      </c>
      <c r="J339" s="34" t="s">
        <v>16</v>
      </c>
    </row>
    <row r="340" spans="1:10" x14ac:dyDescent="0.25">
      <c r="A340" s="34" t="s">
        <v>12</v>
      </c>
      <c r="B340" s="34" t="s">
        <v>325</v>
      </c>
      <c r="C340" s="34">
        <v>325166</v>
      </c>
      <c r="D340" s="34" t="s">
        <v>361</v>
      </c>
      <c r="E340" s="34" t="s">
        <v>15</v>
      </c>
      <c r="F340" s="34">
        <v>10</v>
      </c>
      <c r="G340" s="34">
        <v>0</v>
      </c>
      <c r="H340" s="34">
        <v>0</v>
      </c>
      <c r="I340" s="34">
        <v>0</v>
      </c>
      <c r="J340" s="34" t="s">
        <v>16</v>
      </c>
    </row>
    <row r="341" spans="1:10" x14ac:dyDescent="0.25">
      <c r="A341" s="34" t="s">
        <v>12</v>
      </c>
      <c r="B341" s="34" t="s">
        <v>325</v>
      </c>
      <c r="C341" s="34">
        <v>60039562</v>
      </c>
      <c r="D341" s="34" t="s">
        <v>362</v>
      </c>
      <c r="E341" s="34" t="s">
        <v>15</v>
      </c>
      <c r="F341" s="34">
        <v>104.09</v>
      </c>
      <c r="G341" s="34">
        <v>55.68</v>
      </c>
      <c r="H341" s="34">
        <v>61.280999999999999</v>
      </c>
      <c r="I341" s="34">
        <v>30.668800000000001</v>
      </c>
      <c r="J341" s="34" t="s">
        <v>21</v>
      </c>
    </row>
    <row r="342" spans="1:10" x14ac:dyDescent="0.25">
      <c r="A342" s="34" t="s">
        <v>12</v>
      </c>
      <c r="B342" s="34" t="s">
        <v>325</v>
      </c>
      <c r="C342" s="34">
        <v>60128899</v>
      </c>
      <c r="D342" s="34" t="s">
        <v>363</v>
      </c>
      <c r="E342" s="34" t="s">
        <v>15</v>
      </c>
      <c r="F342" s="34">
        <v>267.63</v>
      </c>
      <c r="G342" s="34">
        <v>141.02000000000001</v>
      </c>
      <c r="H342" s="34">
        <v>160.8912</v>
      </c>
      <c r="I342" s="34">
        <v>160.8912</v>
      </c>
      <c r="J342" s="34" t="s">
        <v>18</v>
      </c>
    </row>
    <row r="343" spans="1:10" x14ac:dyDescent="0.25">
      <c r="A343" s="34" t="s">
        <v>12</v>
      </c>
      <c r="B343" s="34" t="s">
        <v>325</v>
      </c>
      <c r="C343" s="34">
        <v>102359</v>
      </c>
      <c r="D343" s="34" t="s">
        <v>364</v>
      </c>
      <c r="E343" s="34" t="s">
        <v>15</v>
      </c>
      <c r="F343" s="34">
        <v>38.33</v>
      </c>
      <c r="G343" s="34">
        <v>26.3</v>
      </c>
      <c r="H343" s="34">
        <v>26.304099999999998</v>
      </c>
      <c r="I343" s="34">
        <v>0.77639999999999998</v>
      </c>
      <c r="J343" s="34" t="s">
        <v>21</v>
      </c>
    </row>
    <row r="344" spans="1:10" x14ac:dyDescent="0.25">
      <c r="A344" s="34" t="s">
        <v>12</v>
      </c>
      <c r="B344" s="34" t="s">
        <v>325</v>
      </c>
      <c r="C344" s="34">
        <v>102257</v>
      </c>
      <c r="D344" s="34" t="s">
        <v>365</v>
      </c>
      <c r="E344" s="34" t="s">
        <v>15</v>
      </c>
      <c r="F344" s="34">
        <v>599.16999999999996</v>
      </c>
      <c r="G344" s="34">
        <v>385.92</v>
      </c>
      <c r="H344" s="34">
        <v>385.98239999999998</v>
      </c>
      <c r="I344" s="34">
        <v>290.9282</v>
      </c>
      <c r="J344" s="34" t="s">
        <v>18</v>
      </c>
    </row>
    <row r="345" spans="1:10" x14ac:dyDescent="0.25">
      <c r="A345" s="34" t="s">
        <v>12</v>
      </c>
      <c r="B345" s="34" t="s">
        <v>325</v>
      </c>
      <c r="C345" s="34">
        <v>102324</v>
      </c>
      <c r="D345" s="34" t="s">
        <v>366</v>
      </c>
      <c r="E345" s="34" t="s">
        <v>15</v>
      </c>
      <c r="F345" s="34">
        <v>203.68</v>
      </c>
      <c r="G345" s="34">
        <v>156.04</v>
      </c>
      <c r="H345" s="34">
        <v>156.178</v>
      </c>
      <c r="I345" s="34">
        <v>34.8217</v>
      </c>
      <c r="J345" s="34" t="s">
        <v>21</v>
      </c>
    </row>
    <row r="346" spans="1:10" x14ac:dyDescent="0.25">
      <c r="A346" s="34" t="s">
        <v>12</v>
      </c>
      <c r="B346" s="34" t="s">
        <v>325</v>
      </c>
      <c r="C346" s="34">
        <v>102334</v>
      </c>
      <c r="D346" s="34" t="s">
        <v>367</v>
      </c>
      <c r="E346" s="34" t="s">
        <v>15</v>
      </c>
      <c r="F346" s="34">
        <v>72.650000000000006</v>
      </c>
      <c r="G346" s="34">
        <v>8.77</v>
      </c>
      <c r="H346" s="34">
        <v>8.7652999999999999</v>
      </c>
      <c r="I346" s="34">
        <v>0</v>
      </c>
      <c r="J346" s="34" t="s">
        <v>16</v>
      </c>
    </row>
    <row r="347" spans="1:10" x14ac:dyDescent="0.25">
      <c r="A347" s="34" t="s">
        <v>12</v>
      </c>
      <c r="B347" s="34" t="s">
        <v>325</v>
      </c>
      <c r="C347" s="34">
        <v>102366</v>
      </c>
      <c r="D347" s="34" t="s">
        <v>368</v>
      </c>
      <c r="E347" s="34" t="s">
        <v>15</v>
      </c>
      <c r="F347" s="34">
        <v>74.47</v>
      </c>
      <c r="G347" s="34">
        <v>0</v>
      </c>
      <c r="H347" s="34">
        <v>0</v>
      </c>
      <c r="I347" s="34">
        <v>0</v>
      </c>
      <c r="J347" s="34" t="s">
        <v>16</v>
      </c>
    </row>
    <row r="348" spans="1:10" x14ac:dyDescent="0.25">
      <c r="A348" s="34" t="s">
        <v>12</v>
      </c>
      <c r="B348" s="34" t="s">
        <v>325</v>
      </c>
      <c r="C348" s="34">
        <v>102469</v>
      </c>
      <c r="D348" s="34" t="s">
        <v>369</v>
      </c>
      <c r="E348" s="34" t="s">
        <v>15</v>
      </c>
      <c r="F348" s="34">
        <v>9.76</v>
      </c>
      <c r="G348" s="34">
        <v>43.04</v>
      </c>
      <c r="H348" s="34">
        <v>43.150700000000001</v>
      </c>
      <c r="I348" s="34">
        <v>4.931</v>
      </c>
      <c r="J348" s="34" t="s">
        <v>21</v>
      </c>
    </row>
    <row r="349" spans="1:10" x14ac:dyDescent="0.25">
      <c r="A349" s="34" t="s">
        <v>12</v>
      </c>
      <c r="B349" s="34" t="s">
        <v>325</v>
      </c>
      <c r="C349" s="34">
        <v>105436</v>
      </c>
      <c r="D349" s="34" t="s">
        <v>370</v>
      </c>
      <c r="E349" s="34" t="s">
        <v>15</v>
      </c>
      <c r="F349" s="34">
        <v>35.17</v>
      </c>
      <c r="G349" s="34">
        <v>0</v>
      </c>
      <c r="H349" s="34">
        <v>0</v>
      </c>
      <c r="I349" s="34">
        <v>0</v>
      </c>
      <c r="J349" s="34" t="s">
        <v>16</v>
      </c>
    </row>
    <row r="350" spans="1:10" x14ac:dyDescent="0.25">
      <c r="A350" s="34" t="s">
        <v>12</v>
      </c>
      <c r="B350" s="34" t="s">
        <v>325</v>
      </c>
      <c r="C350" s="34">
        <v>309660</v>
      </c>
      <c r="D350" s="34" t="s">
        <v>371</v>
      </c>
      <c r="E350" s="34" t="s">
        <v>15</v>
      </c>
      <c r="F350" s="34">
        <v>0</v>
      </c>
      <c r="G350" s="34">
        <v>34.340000000000003</v>
      </c>
      <c r="H350" s="34">
        <v>39.084099999999999</v>
      </c>
      <c r="I350" s="34">
        <v>0</v>
      </c>
      <c r="J350" s="34" t="s">
        <v>16</v>
      </c>
    </row>
    <row r="351" spans="1:10" x14ac:dyDescent="0.25">
      <c r="A351" s="34" t="s">
        <v>12</v>
      </c>
      <c r="B351" s="34" t="s">
        <v>325</v>
      </c>
      <c r="C351" s="34">
        <v>309863</v>
      </c>
      <c r="D351" s="34" t="s">
        <v>372</v>
      </c>
      <c r="E351" s="34" t="s">
        <v>15</v>
      </c>
      <c r="F351" s="34">
        <v>169.73</v>
      </c>
      <c r="G351" s="34">
        <v>75.650000000000006</v>
      </c>
      <c r="H351" s="34">
        <v>108.8193</v>
      </c>
      <c r="I351" s="34">
        <v>91.945499999999996</v>
      </c>
      <c r="J351" s="34" t="s">
        <v>18</v>
      </c>
    </row>
    <row r="352" spans="1:10" x14ac:dyDescent="0.25">
      <c r="A352" s="34" t="s">
        <v>12</v>
      </c>
      <c r="B352" s="34" t="s">
        <v>325</v>
      </c>
      <c r="C352" s="34">
        <v>309987</v>
      </c>
      <c r="D352" s="34" t="s">
        <v>373</v>
      </c>
      <c r="E352" s="34" t="s">
        <v>15</v>
      </c>
      <c r="F352" s="34">
        <v>401.67</v>
      </c>
      <c r="G352" s="34">
        <v>244.23</v>
      </c>
      <c r="H352" s="34">
        <v>294.75639999999999</v>
      </c>
      <c r="I352" s="34">
        <v>274.584</v>
      </c>
      <c r="J352" s="34" t="s">
        <v>18</v>
      </c>
    </row>
    <row r="353" spans="1:10" x14ac:dyDescent="0.25">
      <c r="A353" s="34" t="s">
        <v>12</v>
      </c>
      <c r="B353" s="34" t="s">
        <v>325</v>
      </c>
      <c r="C353" s="34">
        <v>310015</v>
      </c>
      <c r="D353" s="34" t="s">
        <v>374</v>
      </c>
      <c r="E353" s="34" t="s">
        <v>15</v>
      </c>
      <c r="F353" s="34">
        <v>25.56</v>
      </c>
      <c r="G353" s="34">
        <v>29.79</v>
      </c>
      <c r="H353" s="34">
        <v>34.831600000000002</v>
      </c>
      <c r="I353" s="34">
        <v>2.0043000000000002</v>
      </c>
      <c r="J353" s="34" t="s">
        <v>21</v>
      </c>
    </row>
    <row r="354" spans="1:10" x14ac:dyDescent="0.25">
      <c r="A354" s="34" t="s">
        <v>12</v>
      </c>
      <c r="B354" s="34" t="s">
        <v>325</v>
      </c>
      <c r="C354" s="34">
        <v>310016</v>
      </c>
      <c r="D354" s="34" t="s">
        <v>375</v>
      </c>
      <c r="E354" s="34" t="s">
        <v>15</v>
      </c>
      <c r="F354" s="34">
        <v>179.97</v>
      </c>
      <c r="G354" s="34">
        <v>153.22</v>
      </c>
      <c r="H354" s="34">
        <v>168.12780000000001</v>
      </c>
      <c r="I354" s="34">
        <v>0</v>
      </c>
      <c r="J354" s="34" t="s">
        <v>16</v>
      </c>
    </row>
    <row r="355" spans="1:10" x14ac:dyDescent="0.25">
      <c r="A355" s="34" t="s">
        <v>12</v>
      </c>
      <c r="B355" s="34" t="s">
        <v>325</v>
      </c>
      <c r="C355" s="34">
        <v>102325</v>
      </c>
      <c r="D355" s="34" t="s">
        <v>376</v>
      </c>
      <c r="E355" s="34" t="s">
        <v>15</v>
      </c>
      <c r="F355" s="34">
        <v>80.94</v>
      </c>
      <c r="G355" s="34">
        <v>94.18</v>
      </c>
      <c r="H355" s="34">
        <v>94.194900000000004</v>
      </c>
      <c r="I355" s="34">
        <v>0</v>
      </c>
      <c r="J355" s="34" t="s">
        <v>16</v>
      </c>
    </row>
    <row r="356" spans="1:10" x14ac:dyDescent="0.25">
      <c r="A356" s="34" t="s">
        <v>12</v>
      </c>
      <c r="B356" s="34" t="s">
        <v>325</v>
      </c>
      <c r="C356" s="34">
        <v>102438</v>
      </c>
      <c r="D356" s="34" t="s">
        <v>377</v>
      </c>
      <c r="E356" s="34" t="s">
        <v>15</v>
      </c>
      <c r="F356" s="34">
        <v>389.66</v>
      </c>
      <c r="G356" s="34">
        <v>328.54</v>
      </c>
      <c r="H356" s="34">
        <v>328.53930000000003</v>
      </c>
      <c r="I356" s="34">
        <v>307.11009999999999</v>
      </c>
      <c r="J356" s="34" t="s">
        <v>18</v>
      </c>
    </row>
    <row r="357" spans="1:10" x14ac:dyDescent="0.25">
      <c r="A357" s="34" t="s">
        <v>12</v>
      </c>
      <c r="B357" s="34" t="s">
        <v>325</v>
      </c>
      <c r="C357" s="34">
        <v>309706</v>
      </c>
      <c r="D357" s="34" t="s">
        <v>378</v>
      </c>
      <c r="E357" s="34" t="s">
        <v>15</v>
      </c>
      <c r="F357" s="34">
        <v>80.42</v>
      </c>
      <c r="G357" s="34">
        <v>0</v>
      </c>
      <c r="H357" s="34">
        <v>0</v>
      </c>
      <c r="I357" s="34">
        <v>0</v>
      </c>
      <c r="J357" s="34" t="s">
        <v>16</v>
      </c>
    </row>
    <row r="358" spans="1:10" x14ac:dyDescent="0.25">
      <c r="A358" s="34" t="s">
        <v>12</v>
      </c>
      <c r="B358" s="34" t="s">
        <v>325</v>
      </c>
      <c r="C358" s="34">
        <v>309775</v>
      </c>
      <c r="D358" s="34" t="s">
        <v>379</v>
      </c>
      <c r="E358" s="34" t="s">
        <v>15</v>
      </c>
      <c r="F358" s="34">
        <v>128.51</v>
      </c>
      <c r="G358" s="34">
        <v>86.5</v>
      </c>
      <c r="H358" s="34">
        <v>96.380399999999995</v>
      </c>
      <c r="I358" s="34">
        <v>67.487700000000004</v>
      </c>
      <c r="J358" s="34" t="s">
        <v>18</v>
      </c>
    </row>
    <row r="359" spans="1:10" x14ac:dyDescent="0.25">
      <c r="A359" s="34" t="s">
        <v>12</v>
      </c>
      <c r="B359" s="34" t="s">
        <v>325</v>
      </c>
      <c r="C359" s="34">
        <v>309991</v>
      </c>
      <c r="D359" s="34" t="s">
        <v>380</v>
      </c>
      <c r="E359" s="34" t="s">
        <v>15</v>
      </c>
      <c r="F359" s="34">
        <v>81.36</v>
      </c>
      <c r="G359" s="34">
        <v>8.52</v>
      </c>
      <c r="H359" s="34">
        <v>9.3341999999999992</v>
      </c>
      <c r="I359" s="34">
        <v>0</v>
      </c>
      <c r="J359" s="34" t="s">
        <v>16</v>
      </c>
    </row>
    <row r="360" spans="1:10" x14ac:dyDescent="0.25">
      <c r="A360" s="34" t="s">
        <v>12</v>
      </c>
      <c r="B360" s="34" t="s">
        <v>325</v>
      </c>
      <c r="C360" s="34">
        <v>310226</v>
      </c>
      <c r="D360" s="34" t="s">
        <v>381</v>
      </c>
      <c r="E360" s="34" t="s">
        <v>15</v>
      </c>
      <c r="F360" s="34">
        <v>73.25</v>
      </c>
      <c r="G360" s="34">
        <v>30.45</v>
      </c>
      <c r="H360" s="34">
        <v>31.107299999999999</v>
      </c>
      <c r="I360" s="34">
        <v>0</v>
      </c>
      <c r="J360" s="34" t="s">
        <v>16</v>
      </c>
    </row>
    <row r="361" spans="1:10" x14ac:dyDescent="0.25">
      <c r="A361" s="34" t="s">
        <v>12</v>
      </c>
      <c r="B361" s="34" t="s">
        <v>325</v>
      </c>
      <c r="C361" s="34">
        <v>314742</v>
      </c>
      <c r="D361" s="34" t="s">
        <v>382</v>
      </c>
      <c r="E361" s="34" t="s">
        <v>15</v>
      </c>
      <c r="F361" s="34">
        <v>93.12</v>
      </c>
      <c r="G361" s="34">
        <v>20.2</v>
      </c>
      <c r="H361" s="34">
        <v>20.203399999999998</v>
      </c>
      <c r="I361" s="34">
        <v>0</v>
      </c>
      <c r="J361" s="34" t="s">
        <v>16</v>
      </c>
    </row>
    <row r="362" spans="1:10" x14ac:dyDescent="0.25">
      <c r="A362" s="34" t="s">
        <v>12</v>
      </c>
      <c r="B362" s="34" t="s">
        <v>325</v>
      </c>
      <c r="C362" s="34">
        <v>324435</v>
      </c>
      <c r="D362" s="34" t="s">
        <v>383</v>
      </c>
      <c r="E362" s="34" t="s">
        <v>15</v>
      </c>
      <c r="F362" s="34">
        <v>39.880000000000003</v>
      </c>
      <c r="G362" s="34">
        <v>14.82</v>
      </c>
      <c r="H362" s="34">
        <v>15.639200000000001</v>
      </c>
      <c r="I362" s="34">
        <v>5.5787000000000004</v>
      </c>
      <c r="J362" s="34" t="s">
        <v>21</v>
      </c>
    </row>
    <row r="363" spans="1:10" x14ac:dyDescent="0.25">
      <c r="A363" s="34" t="s">
        <v>12</v>
      </c>
      <c r="B363" s="34" t="s">
        <v>325</v>
      </c>
      <c r="C363" s="34">
        <v>60066623</v>
      </c>
      <c r="D363" s="34" t="s">
        <v>384</v>
      </c>
      <c r="E363" s="34" t="s">
        <v>15</v>
      </c>
      <c r="F363" s="34">
        <v>1250.97</v>
      </c>
      <c r="G363" s="34">
        <v>826.4</v>
      </c>
      <c r="H363" s="34">
        <v>922.93449999999996</v>
      </c>
      <c r="I363" s="34">
        <v>893.22749999999996</v>
      </c>
      <c r="J363" s="34" t="s">
        <v>24</v>
      </c>
    </row>
    <row r="364" spans="1:10" x14ac:dyDescent="0.25">
      <c r="A364" s="34" t="s">
        <v>12</v>
      </c>
      <c r="B364" s="34" t="s">
        <v>325</v>
      </c>
      <c r="C364" s="34">
        <v>102328</v>
      </c>
      <c r="D364" s="34" t="s">
        <v>385</v>
      </c>
      <c r="E364" s="34" t="s">
        <v>15</v>
      </c>
      <c r="F364" s="34">
        <v>210.39</v>
      </c>
      <c r="G364" s="34">
        <v>114.88</v>
      </c>
      <c r="H364" s="34">
        <v>114.87860000000001</v>
      </c>
      <c r="I364" s="34">
        <v>16.110299999999999</v>
      </c>
      <c r="J364" s="34" t="s">
        <v>21</v>
      </c>
    </row>
    <row r="365" spans="1:10" x14ac:dyDescent="0.25">
      <c r="A365" s="34" t="s">
        <v>12</v>
      </c>
      <c r="B365" s="34" t="s">
        <v>325</v>
      </c>
      <c r="C365" s="34">
        <v>105440</v>
      </c>
      <c r="D365" s="34" t="s">
        <v>386</v>
      </c>
      <c r="E365" s="34" t="s">
        <v>15</v>
      </c>
      <c r="F365" s="34">
        <v>34.24</v>
      </c>
      <c r="G365" s="34">
        <v>74.010000000000005</v>
      </c>
      <c r="H365" s="34">
        <v>85.535799999999995</v>
      </c>
      <c r="I365" s="34">
        <v>85.535799999999995</v>
      </c>
      <c r="J365" s="34" t="s">
        <v>18</v>
      </c>
    </row>
    <row r="366" spans="1:10" x14ac:dyDescent="0.25">
      <c r="A366" s="34" t="s">
        <v>12</v>
      </c>
      <c r="B366" s="34" t="s">
        <v>325</v>
      </c>
      <c r="C366" s="34">
        <v>309631</v>
      </c>
      <c r="D366" s="34" t="s">
        <v>387</v>
      </c>
      <c r="E366" s="34" t="s">
        <v>15</v>
      </c>
      <c r="F366" s="34">
        <v>86.4</v>
      </c>
      <c r="G366" s="34">
        <v>52.6</v>
      </c>
      <c r="H366" s="34">
        <v>56.886899999999997</v>
      </c>
      <c r="I366" s="34">
        <v>22.265999999999998</v>
      </c>
      <c r="J366" s="34" t="s">
        <v>21</v>
      </c>
    </row>
    <row r="367" spans="1:10" x14ac:dyDescent="0.25">
      <c r="A367" s="34" t="s">
        <v>12</v>
      </c>
      <c r="B367" s="34" t="s">
        <v>325</v>
      </c>
      <c r="C367" s="34">
        <v>309662</v>
      </c>
      <c r="D367" s="34" t="s">
        <v>388</v>
      </c>
      <c r="E367" s="34" t="s">
        <v>15</v>
      </c>
      <c r="F367" s="34">
        <v>491.11</v>
      </c>
      <c r="G367" s="34">
        <v>269.89</v>
      </c>
      <c r="H367" s="34">
        <v>297.97620000000001</v>
      </c>
      <c r="I367" s="34">
        <v>265.00529999999998</v>
      </c>
      <c r="J367" s="34" t="s">
        <v>18</v>
      </c>
    </row>
    <row r="368" spans="1:10" x14ac:dyDescent="0.25">
      <c r="A368" s="34" t="s">
        <v>12</v>
      </c>
      <c r="B368" s="34" t="s">
        <v>325</v>
      </c>
      <c r="C368" s="34">
        <v>309812</v>
      </c>
      <c r="D368" s="34" t="s">
        <v>389</v>
      </c>
      <c r="E368" s="34" t="s">
        <v>15</v>
      </c>
      <c r="F368" s="34">
        <v>381.88</v>
      </c>
      <c r="G368" s="34">
        <v>79.790000000000006</v>
      </c>
      <c r="H368" s="34">
        <v>101.1186</v>
      </c>
      <c r="I368" s="34">
        <v>53.970199999999998</v>
      </c>
      <c r="J368" s="34" t="s">
        <v>18</v>
      </c>
    </row>
    <row r="369" spans="1:10" x14ac:dyDescent="0.25">
      <c r="A369" s="34" t="s">
        <v>12</v>
      </c>
      <c r="B369" s="34" t="s">
        <v>325</v>
      </c>
      <c r="C369" s="34">
        <v>309835</v>
      </c>
      <c r="D369" s="34" t="s">
        <v>390</v>
      </c>
      <c r="E369" s="34" t="s">
        <v>15</v>
      </c>
      <c r="F369" s="34">
        <v>238.46</v>
      </c>
      <c r="G369" s="34">
        <v>163.88</v>
      </c>
      <c r="H369" s="34">
        <v>183.71719999999999</v>
      </c>
      <c r="I369" s="34">
        <v>183.71719999999999</v>
      </c>
      <c r="J369" s="34" t="s">
        <v>18</v>
      </c>
    </row>
    <row r="370" spans="1:10" x14ac:dyDescent="0.25">
      <c r="A370" s="34" t="s">
        <v>12</v>
      </c>
      <c r="B370" s="34" t="s">
        <v>325</v>
      </c>
      <c r="C370" s="34">
        <v>102355</v>
      </c>
      <c r="D370" s="34" t="s">
        <v>391</v>
      </c>
      <c r="E370" s="34" t="s">
        <v>15</v>
      </c>
      <c r="F370" s="34">
        <v>285.11</v>
      </c>
      <c r="G370" s="34">
        <v>101.6</v>
      </c>
      <c r="H370" s="34">
        <v>101.5973</v>
      </c>
      <c r="I370" s="34">
        <v>101.5973</v>
      </c>
      <c r="J370" s="34" t="s">
        <v>18</v>
      </c>
    </row>
    <row r="371" spans="1:10" x14ac:dyDescent="0.25">
      <c r="A371" s="34" t="s">
        <v>12</v>
      </c>
      <c r="B371" s="34" t="s">
        <v>325</v>
      </c>
      <c r="C371" s="34">
        <v>102372</v>
      </c>
      <c r="D371" s="34" t="s">
        <v>392</v>
      </c>
      <c r="E371" s="34" t="s">
        <v>15</v>
      </c>
      <c r="F371" s="34">
        <v>141.57</v>
      </c>
      <c r="G371" s="34">
        <v>71.23</v>
      </c>
      <c r="H371" s="34">
        <v>71.229100000000003</v>
      </c>
      <c r="I371" s="34">
        <v>30.782900000000001</v>
      </c>
      <c r="J371" s="34" t="s">
        <v>21</v>
      </c>
    </row>
    <row r="372" spans="1:10" x14ac:dyDescent="0.25">
      <c r="A372" s="34" t="s">
        <v>12</v>
      </c>
      <c r="B372" s="34" t="s">
        <v>325</v>
      </c>
      <c r="C372" s="34">
        <v>102396</v>
      </c>
      <c r="D372" s="34" t="s">
        <v>393</v>
      </c>
      <c r="E372" s="34" t="s">
        <v>15</v>
      </c>
      <c r="F372" s="34">
        <v>279.94</v>
      </c>
      <c r="G372" s="34">
        <v>190.03</v>
      </c>
      <c r="H372" s="34">
        <v>190.02799999999999</v>
      </c>
      <c r="I372" s="34">
        <v>117.63209999999999</v>
      </c>
      <c r="J372" s="34" t="s">
        <v>18</v>
      </c>
    </row>
    <row r="373" spans="1:10" x14ac:dyDescent="0.25">
      <c r="A373" s="34" t="s">
        <v>12</v>
      </c>
      <c r="B373" s="34" t="s">
        <v>325</v>
      </c>
      <c r="C373" s="34">
        <v>102449</v>
      </c>
      <c r="D373" s="34" t="s">
        <v>394</v>
      </c>
      <c r="E373" s="34" t="s">
        <v>15</v>
      </c>
      <c r="F373" s="34">
        <v>0</v>
      </c>
      <c r="G373" s="34">
        <v>0</v>
      </c>
      <c r="H373" s="34">
        <v>0</v>
      </c>
      <c r="I373" s="34">
        <v>0</v>
      </c>
      <c r="J373" s="34" t="s">
        <v>16</v>
      </c>
    </row>
    <row r="374" spans="1:10" x14ac:dyDescent="0.25">
      <c r="A374" s="34" t="s">
        <v>12</v>
      </c>
      <c r="B374" s="34" t="s">
        <v>325</v>
      </c>
      <c r="C374" s="34">
        <v>105179</v>
      </c>
      <c r="D374" s="34" t="s">
        <v>395</v>
      </c>
      <c r="E374" s="34" t="s">
        <v>15</v>
      </c>
      <c r="F374" s="34">
        <v>66</v>
      </c>
      <c r="G374" s="34">
        <v>48.18</v>
      </c>
      <c r="H374" s="34">
        <v>54.160800000000002</v>
      </c>
      <c r="I374" s="34">
        <v>54.160800000000002</v>
      </c>
      <c r="J374" s="34" t="s">
        <v>18</v>
      </c>
    </row>
    <row r="375" spans="1:10" x14ac:dyDescent="0.25">
      <c r="A375" s="34" t="s">
        <v>12</v>
      </c>
      <c r="B375" s="34" t="s">
        <v>325</v>
      </c>
      <c r="C375" s="34">
        <v>309663</v>
      </c>
      <c r="D375" s="34" t="s">
        <v>396</v>
      </c>
      <c r="E375" s="34" t="s">
        <v>15</v>
      </c>
      <c r="F375" s="34">
        <v>98.61</v>
      </c>
      <c r="G375" s="34">
        <v>129.53</v>
      </c>
      <c r="H375" s="34">
        <v>142.44210000000001</v>
      </c>
      <c r="I375" s="34">
        <v>0</v>
      </c>
      <c r="J375" s="34" t="s">
        <v>16</v>
      </c>
    </row>
    <row r="376" spans="1:10" x14ac:dyDescent="0.25">
      <c r="A376" s="34" t="s">
        <v>12</v>
      </c>
      <c r="B376" s="34" t="s">
        <v>325</v>
      </c>
      <c r="C376" s="34">
        <v>309731</v>
      </c>
      <c r="D376" s="34" t="s">
        <v>397</v>
      </c>
      <c r="E376" s="34" t="s">
        <v>15</v>
      </c>
      <c r="F376" s="34">
        <v>0</v>
      </c>
      <c r="G376" s="34">
        <v>0</v>
      </c>
      <c r="H376" s="34">
        <v>0</v>
      </c>
      <c r="I376" s="34">
        <v>0</v>
      </c>
      <c r="J376" s="34" t="s">
        <v>16</v>
      </c>
    </row>
    <row r="377" spans="1:10" x14ac:dyDescent="0.25">
      <c r="A377" s="34" t="s">
        <v>12</v>
      </c>
      <c r="B377" s="34" t="s">
        <v>325</v>
      </c>
      <c r="C377" s="34">
        <v>309738</v>
      </c>
      <c r="D377" s="34" t="s">
        <v>398</v>
      </c>
      <c r="E377" s="34" t="s">
        <v>15</v>
      </c>
      <c r="F377" s="34">
        <v>6</v>
      </c>
      <c r="G377" s="34">
        <v>26.71</v>
      </c>
      <c r="H377" s="34">
        <v>29.817799999999998</v>
      </c>
      <c r="I377" s="34">
        <v>0</v>
      </c>
      <c r="J377" s="34" t="s">
        <v>16</v>
      </c>
    </row>
    <row r="378" spans="1:10" x14ac:dyDescent="0.25">
      <c r="A378" s="34" t="s">
        <v>12</v>
      </c>
      <c r="B378" s="34" t="s">
        <v>325</v>
      </c>
      <c r="C378" s="34">
        <v>309890</v>
      </c>
      <c r="D378" s="34" t="s">
        <v>399</v>
      </c>
      <c r="E378" s="34" t="s">
        <v>15</v>
      </c>
      <c r="F378" s="34">
        <v>306.23</v>
      </c>
      <c r="G378" s="34">
        <v>154.19</v>
      </c>
      <c r="H378" s="34">
        <v>180.96379999999999</v>
      </c>
      <c r="I378" s="34">
        <v>180.96379999999999</v>
      </c>
      <c r="J378" s="34" t="s">
        <v>18</v>
      </c>
    </row>
    <row r="379" spans="1:10" x14ac:dyDescent="0.25">
      <c r="A379" s="34" t="s">
        <v>12</v>
      </c>
      <c r="B379" s="34" t="s">
        <v>325</v>
      </c>
      <c r="C379" s="34">
        <v>309909</v>
      </c>
      <c r="D379" s="34" t="s">
        <v>400</v>
      </c>
      <c r="E379" s="34" t="s">
        <v>15</v>
      </c>
      <c r="F379" s="34">
        <v>45.29</v>
      </c>
      <c r="G379" s="34">
        <v>42.55</v>
      </c>
      <c r="H379" s="34">
        <v>47.379399999999997</v>
      </c>
      <c r="I379" s="34">
        <v>35.599299999999999</v>
      </c>
      <c r="J379" s="34" t="s">
        <v>21</v>
      </c>
    </row>
    <row r="380" spans="1:10" x14ac:dyDescent="0.25">
      <c r="A380" s="34" t="s">
        <v>12</v>
      </c>
      <c r="B380" s="34" t="s">
        <v>325</v>
      </c>
      <c r="C380" s="34">
        <v>309936</v>
      </c>
      <c r="D380" s="34" t="s">
        <v>401</v>
      </c>
      <c r="E380" s="34" t="s">
        <v>15</v>
      </c>
      <c r="F380" s="34">
        <v>100.24</v>
      </c>
      <c r="G380" s="34">
        <v>68.459999999999994</v>
      </c>
      <c r="H380" s="34">
        <v>75.427700000000002</v>
      </c>
      <c r="I380" s="34">
        <v>75.427700000000002</v>
      </c>
      <c r="J380" s="34" t="s">
        <v>18</v>
      </c>
    </row>
    <row r="381" spans="1:10" x14ac:dyDescent="0.25">
      <c r="A381" s="34" t="s">
        <v>12</v>
      </c>
      <c r="B381" s="34" t="s">
        <v>325</v>
      </c>
      <c r="C381" s="34">
        <v>310121</v>
      </c>
      <c r="D381" s="34" t="s">
        <v>402</v>
      </c>
      <c r="E381" s="34" t="s">
        <v>15</v>
      </c>
      <c r="F381" s="34">
        <v>0</v>
      </c>
      <c r="G381" s="34">
        <v>0</v>
      </c>
      <c r="H381" s="34">
        <v>0</v>
      </c>
      <c r="I381" s="34">
        <v>0</v>
      </c>
      <c r="J381" s="34" t="s">
        <v>16</v>
      </c>
    </row>
    <row r="382" spans="1:10" x14ac:dyDescent="0.25">
      <c r="A382" s="34" t="s">
        <v>12</v>
      </c>
      <c r="B382" s="34" t="s">
        <v>325</v>
      </c>
      <c r="C382" s="34">
        <v>319382</v>
      </c>
      <c r="D382" s="34" t="s">
        <v>403</v>
      </c>
      <c r="E382" s="34" t="s">
        <v>15</v>
      </c>
      <c r="F382" s="34">
        <v>110.71</v>
      </c>
      <c r="G382" s="34">
        <v>69.27</v>
      </c>
      <c r="H382" s="34">
        <v>78.117800000000003</v>
      </c>
      <c r="I382" s="34">
        <v>40.157400000000003</v>
      </c>
      <c r="J382" s="34" t="s">
        <v>21</v>
      </c>
    </row>
    <row r="383" spans="1:10" x14ac:dyDescent="0.25">
      <c r="A383" s="34" t="s">
        <v>12</v>
      </c>
      <c r="B383" s="34" t="s">
        <v>325</v>
      </c>
      <c r="C383" s="34">
        <v>60059749</v>
      </c>
      <c r="D383" s="34" t="s">
        <v>404</v>
      </c>
      <c r="E383" s="34" t="s">
        <v>15</v>
      </c>
      <c r="F383" s="34">
        <v>48.63</v>
      </c>
      <c r="G383" s="34">
        <v>33.92</v>
      </c>
      <c r="H383" s="34">
        <v>37.571399999999997</v>
      </c>
      <c r="I383" s="34">
        <v>37.571399999999997</v>
      </c>
      <c r="J383" s="34" t="s">
        <v>21</v>
      </c>
    </row>
    <row r="384" spans="1:10" x14ac:dyDescent="0.25">
      <c r="A384" s="34" t="s">
        <v>12</v>
      </c>
      <c r="B384" s="34" t="s">
        <v>405</v>
      </c>
      <c r="C384" s="34">
        <v>104694</v>
      </c>
      <c r="D384" s="34" t="s">
        <v>406</v>
      </c>
      <c r="E384" s="34" t="s">
        <v>15</v>
      </c>
      <c r="F384" s="34">
        <v>29.96</v>
      </c>
      <c r="G384" s="34">
        <v>16.309999999999999</v>
      </c>
      <c r="H384" s="34">
        <v>18.436599999999999</v>
      </c>
      <c r="I384" s="34">
        <v>0</v>
      </c>
      <c r="J384" s="34" t="s">
        <v>16</v>
      </c>
    </row>
    <row r="385" spans="1:10" x14ac:dyDescent="0.25">
      <c r="A385" s="34" t="s">
        <v>12</v>
      </c>
      <c r="B385" s="34" t="s">
        <v>405</v>
      </c>
      <c r="C385" s="34">
        <v>328333</v>
      </c>
      <c r="D385" s="34" t="s">
        <v>407</v>
      </c>
      <c r="E385" s="34" t="s">
        <v>15</v>
      </c>
      <c r="F385" s="34">
        <v>22.32</v>
      </c>
      <c r="G385" s="34">
        <v>64.930000000000007</v>
      </c>
      <c r="H385" s="34">
        <v>67.426299999999998</v>
      </c>
      <c r="I385" s="34">
        <v>28.106200000000001</v>
      </c>
      <c r="J385" s="34" t="s">
        <v>21</v>
      </c>
    </row>
    <row r="386" spans="1:10" x14ac:dyDescent="0.25">
      <c r="A386" s="34" t="s">
        <v>12</v>
      </c>
      <c r="B386" s="34" t="s">
        <v>405</v>
      </c>
      <c r="C386" s="34">
        <v>308215</v>
      </c>
      <c r="D386" s="34" t="s">
        <v>408</v>
      </c>
      <c r="E386" s="34" t="s">
        <v>15</v>
      </c>
      <c r="F386" s="34">
        <v>42</v>
      </c>
      <c r="G386" s="34">
        <v>24.06</v>
      </c>
      <c r="H386" s="34">
        <v>25.471499999999999</v>
      </c>
      <c r="I386" s="34">
        <v>6.8776999999999999</v>
      </c>
      <c r="J386" s="34" t="s">
        <v>21</v>
      </c>
    </row>
    <row r="387" spans="1:10" x14ac:dyDescent="0.25">
      <c r="A387" s="34" t="s">
        <v>12</v>
      </c>
      <c r="B387" s="34" t="s">
        <v>405</v>
      </c>
      <c r="C387" s="34">
        <v>308160</v>
      </c>
      <c r="D387" s="34" t="s">
        <v>409</v>
      </c>
      <c r="E387" s="34" t="s">
        <v>15</v>
      </c>
      <c r="F387" s="34">
        <v>0</v>
      </c>
      <c r="G387" s="34">
        <v>3.63</v>
      </c>
      <c r="H387" s="34">
        <v>3.6495000000000002</v>
      </c>
      <c r="I387" s="34">
        <v>0</v>
      </c>
      <c r="J387" s="34" t="s">
        <v>16</v>
      </c>
    </row>
    <row r="388" spans="1:10" x14ac:dyDescent="0.25">
      <c r="A388" s="34" t="s">
        <v>12</v>
      </c>
      <c r="B388" s="34" t="s">
        <v>405</v>
      </c>
      <c r="C388" s="34">
        <v>308188</v>
      </c>
      <c r="D388" s="34" t="s">
        <v>410</v>
      </c>
      <c r="E388" s="34" t="s">
        <v>15</v>
      </c>
      <c r="F388" s="34">
        <v>60.16</v>
      </c>
      <c r="G388" s="34">
        <v>36.130000000000003</v>
      </c>
      <c r="H388" s="34">
        <v>40.085500000000003</v>
      </c>
      <c r="I388" s="34">
        <v>40.085500000000003</v>
      </c>
      <c r="J388" s="34" t="s">
        <v>21</v>
      </c>
    </row>
    <row r="389" spans="1:10" x14ac:dyDescent="0.25">
      <c r="A389" s="34" t="s">
        <v>12</v>
      </c>
      <c r="B389" s="34" t="s">
        <v>405</v>
      </c>
      <c r="C389" s="34">
        <v>308157</v>
      </c>
      <c r="D389" s="34" t="s">
        <v>411</v>
      </c>
      <c r="E389" s="34" t="s">
        <v>15</v>
      </c>
      <c r="F389" s="34">
        <v>0</v>
      </c>
      <c r="G389" s="34">
        <v>0</v>
      </c>
      <c r="H389" s="34">
        <v>0</v>
      </c>
      <c r="I389" s="34">
        <v>0</v>
      </c>
      <c r="J389" s="34" t="s">
        <v>16</v>
      </c>
    </row>
    <row r="390" spans="1:10" x14ac:dyDescent="0.25">
      <c r="A390" s="34" t="s">
        <v>12</v>
      </c>
      <c r="B390" s="34" t="s">
        <v>405</v>
      </c>
      <c r="C390" s="34">
        <v>308458</v>
      </c>
      <c r="D390" s="34" t="s">
        <v>412</v>
      </c>
      <c r="E390" s="34" t="s">
        <v>15</v>
      </c>
      <c r="F390" s="34">
        <v>118.06</v>
      </c>
      <c r="G390" s="34">
        <v>106.41</v>
      </c>
      <c r="H390" s="34">
        <v>122.173</v>
      </c>
      <c r="I390" s="34">
        <v>35.568600000000004</v>
      </c>
      <c r="J390" s="34" t="s">
        <v>21</v>
      </c>
    </row>
    <row r="391" spans="1:10" x14ac:dyDescent="0.25">
      <c r="A391" s="34" t="s">
        <v>12</v>
      </c>
      <c r="B391" s="34" t="s">
        <v>405</v>
      </c>
      <c r="C391" s="34">
        <v>384904</v>
      </c>
      <c r="D391" s="34" t="s">
        <v>413</v>
      </c>
      <c r="E391" s="34" t="s">
        <v>15</v>
      </c>
      <c r="F391" s="34">
        <v>137.28</v>
      </c>
      <c r="G391" s="34">
        <v>88.26</v>
      </c>
      <c r="H391" s="34">
        <v>97.882900000000006</v>
      </c>
      <c r="I391" s="34">
        <v>97.882900000000006</v>
      </c>
      <c r="J391" s="34" t="s">
        <v>18</v>
      </c>
    </row>
    <row r="392" spans="1:10" x14ac:dyDescent="0.25">
      <c r="A392" s="34" t="s">
        <v>12</v>
      </c>
      <c r="B392" s="34" t="s">
        <v>405</v>
      </c>
      <c r="C392" s="34">
        <v>308125</v>
      </c>
      <c r="D392" s="34" t="s">
        <v>414</v>
      </c>
      <c r="E392" s="34" t="s">
        <v>15</v>
      </c>
      <c r="F392" s="34">
        <v>249.41</v>
      </c>
      <c r="G392" s="34">
        <v>262.23</v>
      </c>
      <c r="H392" s="34">
        <v>292.12259999999998</v>
      </c>
      <c r="I392" s="34">
        <v>0</v>
      </c>
      <c r="J392" s="34" t="s">
        <v>16</v>
      </c>
    </row>
    <row r="393" spans="1:10" x14ac:dyDescent="0.25">
      <c r="A393" s="34" t="s">
        <v>12</v>
      </c>
      <c r="B393" s="34" t="s">
        <v>405</v>
      </c>
      <c r="C393" s="34">
        <v>308126</v>
      </c>
      <c r="D393" s="34" t="s">
        <v>415</v>
      </c>
      <c r="E393" s="34" t="s">
        <v>15</v>
      </c>
      <c r="F393" s="34">
        <v>153.21</v>
      </c>
      <c r="G393" s="34">
        <v>146.37</v>
      </c>
      <c r="H393" s="34">
        <v>163.2662</v>
      </c>
      <c r="I393" s="34">
        <v>83.148300000000006</v>
      </c>
      <c r="J393" s="34" t="s">
        <v>18</v>
      </c>
    </row>
    <row r="394" spans="1:10" x14ac:dyDescent="0.25">
      <c r="A394" s="34" t="s">
        <v>12</v>
      </c>
      <c r="B394" s="34" t="s">
        <v>405</v>
      </c>
      <c r="C394" s="34">
        <v>104699</v>
      </c>
      <c r="D394" s="34" t="s">
        <v>416</v>
      </c>
      <c r="E394" s="34" t="s">
        <v>15</v>
      </c>
      <c r="F394" s="34">
        <v>13.37</v>
      </c>
      <c r="G394" s="34">
        <v>5.29</v>
      </c>
      <c r="H394" s="34">
        <v>5.9837999999999996</v>
      </c>
      <c r="I394" s="34">
        <v>0</v>
      </c>
      <c r="J394" s="34" t="s">
        <v>16</v>
      </c>
    </row>
    <row r="395" spans="1:10" x14ac:dyDescent="0.25">
      <c r="A395" s="34" t="s">
        <v>12</v>
      </c>
      <c r="B395" s="34" t="s">
        <v>405</v>
      </c>
      <c r="C395" s="34">
        <v>102363</v>
      </c>
      <c r="D395" s="34" t="s">
        <v>417</v>
      </c>
      <c r="E395" s="34" t="s">
        <v>15</v>
      </c>
      <c r="F395" s="34">
        <v>318.07</v>
      </c>
      <c r="G395" s="34">
        <v>221.94</v>
      </c>
      <c r="H395" s="34">
        <v>228.56710000000001</v>
      </c>
      <c r="I395" s="34">
        <v>131.24350000000001</v>
      </c>
      <c r="J395" s="34" t="s">
        <v>18</v>
      </c>
    </row>
    <row r="396" spans="1:10" x14ac:dyDescent="0.25">
      <c r="A396" s="34" t="s">
        <v>12</v>
      </c>
      <c r="B396" s="34" t="s">
        <v>405</v>
      </c>
      <c r="C396" s="34">
        <v>104662</v>
      </c>
      <c r="D396" s="34" t="s">
        <v>418</v>
      </c>
      <c r="E396" s="34" t="s">
        <v>15</v>
      </c>
      <c r="F396" s="34">
        <v>295.27999999999997</v>
      </c>
      <c r="G396" s="34">
        <v>191.69</v>
      </c>
      <c r="H396" s="34">
        <v>217.6961</v>
      </c>
      <c r="I396" s="34">
        <v>175.56270000000001</v>
      </c>
      <c r="J396" s="34" t="s">
        <v>18</v>
      </c>
    </row>
    <row r="397" spans="1:10" x14ac:dyDescent="0.25">
      <c r="A397" s="34" t="s">
        <v>12</v>
      </c>
      <c r="B397" s="34" t="s">
        <v>405</v>
      </c>
      <c r="C397" s="34">
        <v>104670</v>
      </c>
      <c r="D397" s="34" t="s">
        <v>419</v>
      </c>
      <c r="E397" s="34" t="s">
        <v>15</v>
      </c>
      <c r="F397" s="34">
        <v>179.61</v>
      </c>
      <c r="G397" s="34">
        <v>151.03</v>
      </c>
      <c r="H397" s="34">
        <v>163.15430000000001</v>
      </c>
      <c r="I397" s="34">
        <v>130.13579999999999</v>
      </c>
      <c r="J397" s="34" t="s">
        <v>18</v>
      </c>
    </row>
    <row r="398" spans="1:10" x14ac:dyDescent="0.25">
      <c r="A398" s="34" t="s">
        <v>12</v>
      </c>
      <c r="B398" s="34" t="s">
        <v>405</v>
      </c>
      <c r="C398" s="34">
        <v>107337</v>
      </c>
      <c r="D398" s="34" t="s">
        <v>420</v>
      </c>
      <c r="E398" s="34" t="s">
        <v>15</v>
      </c>
      <c r="F398" s="34">
        <v>86.45</v>
      </c>
      <c r="G398" s="34">
        <v>43.46</v>
      </c>
      <c r="H398" s="34">
        <v>48.595599999999997</v>
      </c>
      <c r="I398" s="34">
        <v>0</v>
      </c>
      <c r="J398" s="34" t="s">
        <v>16</v>
      </c>
    </row>
    <row r="399" spans="1:10" x14ac:dyDescent="0.25">
      <c r="A399" s="34" t="s">
        <v>12</v>
      </c>
      <c r="B399" s="34" t="s">
        <v>405</v>
      </c>
      <c r="C399" s="34">
        <v>308132</v>
      </c>
      <c r="D399" s="34" t="s">
        <v>421</v>
      </c>
      <c r="E399" s="34" t="s">
        <v>15</v>
      </c>
      <c r="F399" s="34">
        <v>0</v>
      </c>
      <c r="G399" s="34">
        <v>16.690000000000001</v>
      </c>
      <c r="H399" s="34">
        <v>18.9405</v>
      </c>
      <c r="I399" s="34">
        <v>0</v>
      </c>
      <c r="J399" s="34" t="s">
        <v>16</v>
      </c>
    </row>
    <row r="400" spans="1:10" x14ac:dyDescent="0.25">
      <c r="A400" s="34" t="s">
        <v>12</v>
      </c>
      <c r="B400" s="34" t="s">
        <v>405</v>
      </c>
      <c r="C400" s="34">
        <v>104687</v>
      </c>
      <c r="D400" s="34" t="s">
        <v>422</v>
      </c>
      <c r="E400" s="34" t="s">
        <v>15</v>
      </c>
      <c r="F400" s="34">
        <v>146.96</v>
      </c>
      <c r="G400" s="34">
        <v>137.5</v>
      </c>
      <c r="H400" s="34">
        <v>152.32759999999999</v>
      </c>
      <c r="I400" s="34">
        <v>123.07340000000001</v>
      </c>
      <c r="J400" s="34" t="s">
        <v>18</v>
      </c>
    </row>
    <row r="401" spans="1:10" x14ac:dyDescent="0.25">
      <c r="A401" s="34" t="s">
        <v>12</v>
      </c>
      <c r="B401" s="34" t="s">
        <v>405</v>
      </c>
      <c r="C401" s="34">
        <v>60121493</v>
      </c>
      <c r="D401" s="34" t="s">
        <v>423</v>
      </c>
      <c r="E401" s="34" t="s">
        <v>15</v>
      </c>
      <c r="F401" s="34">
        <v>137.63999999999999</v>
      </c>
      <c r="G401" s="34">
        <v>86.48</v>
      </c>
      <c r="H401" s="34">
        <v>95.293300000000002</v>
      </c>
      <c r="I401" s="34">
        <v>95.293300000000002</v>
      </c>
      <c r="J401" s="34" t="s">
        <v>18</v>
      </c>
    </row>
    <row r="402" spans="1:10" x14ac:dyDescent="0.25">
      <c r="A402" s="34" t="s">
        <v>12</v>
      </c>
      <c r="B402" s="34" t="s">
        <v>405</v>
      </c>
      <c r="C402" s="34">
        <v>308127</v>
      </c>
      <c r="D402" s="34" t="s">
        <v>424</v>
      </c>
      <c r="E402" s="34" t="s">
        <v>15</v>
      </c>
      <c r="F402" s="34">
        <v>0</v>
      </c>
      <c r="G402" s="34">
        <v>0</v>
      </c>
      <c r="H402" s="34">
        <v>0</v>
      </c>
      <c r="I402" s="34">
        <v>0</v>
      </c>
      <c r="J402" s="34" t="s">
        <v>16</v>
      </c>
    </row>
    <row r="403" spans="1:10" x14ac:dyDescent="0.25">
      <c r="A403" s="34" t="s">
        <v>12</v>
      </c>
      <c r="B403" s="34" t="s">
        <v>405</v>
      </c>
      <c r="C403" s="34">
        <v>300047</v>
      </c>
      <c r="D403" s="34" t="s">
        <v>425</v>
      </c>
      <c r="E403" s="34" t="s">
        <v>15</v>
      </c>
      <c r="F403" s="34">
        <v>128.1</v>
      </c>
      <c r="G403" s="34">
        <v>100.2</v>
      </c>
      <c r="H403" s="34">
        <v>111.2276</v>
      </c>
      <c r="I403" s="34">
        <v>111.2276</v>
      </c>
      <c r="J403" s="34" t="s">
        <v>18</v>
      </c>
    </row>
    <row r="404" spans="1:10" x14ac:dyDescent="0.25">
      <c r="A404" s="34" t="s">
        <v>12</v>
      </c>
      <c r="B404" s="34" t="s">
        <v>405</v>
      </c>
      <c r="C404" s="34">
        <v>60042901</v>
      </c>
      <c r="D404" s="34" t="s">
        <v>426</v>
      </c>
      <c r="E404" s="34" t="s">
        <v>15</v>
      </c>
      <c r="F404" s="34">
        <v>20.37</v>
      </c>
      <c r="G404" s="34">
        <v>8.5500000000000007</v>
      </c>
      <c r="H404" s="34">
        <v>8.7233000000000001</v>
      </c>
      <c r="I404" s="34">
        <v>2.2023000000000001</v>
      </c>
      <c r="J404" s="34" t="s">
        <v>21</v>
      </c>
    </row>
    <row r="405" spans="1:10" x14ac:dyDescent="0.25">
      <c r="A405" s="34" t="s">
        <v>12</v>
      </c>
      <c r="B405" s="34" t="s">
        <v>405</v>
      </c>
      <c r="C405" s="34">
        <v>104691</v>
      </c>
      <c r="D405" s="34" t="s">
        <v>427</v>
      </c>
      <c r="E405" s="34" t="s">
        <v>15</v>
      </c>
      <c r="F405" s="34">
        <v>0</v>
      </c>
      <c r="G405" s="34">
        <v>7.0000000000000007E-2</v>
      </c>
      <c r="H405" s="34">
        <v>2.0053999999999998</v>
      </c>
      <c r="I405" s="34">
        <v>0</v>
      </c>
      <c r="J405" s="34" t="s">
        <v>16</v>
      </c>
    </row>
    <row r="406" spans="1:10" x14ac:dyDescent="0.25">
      <c r="A406" s="34" t="s">
        <v>12</v>
      </c>
      <c r="B406" s="34" t="s">
        <v>405</v>
      </c>
      <c r="C406" s="34">
        <v>308259</v>
      </c>
      <c r="D406" s="34" t="s">
        <v>428</v>
      </c>
      <c r="E406" s="34" t="s">
        <v>15</v>
      </c>
      <c r="F406" s="34">
        <v>102.4</v>
      </c>
      <c r="G406" s="34">
        <v>73.8</v>
      </c>
      <c r="H406" s="34">
        <v>85.169700000000006</v>
      </c>
      <c r="I406" s="34">
        <v>21.701799999999999</v>
      </c>
      <c r="J406" s="34" t="s">
        <v>21</v>
      </c>
    </row>
    <row r="407" spans="1:10" x14ac:dyDescent="0.25">
      <c r="A407" s="34" t="s">
        <v>12</v>
      </c>
      <c r="B407" s="34" t="s">
        <v>405</v>
      </c>
      <c r="C407" s="34">
        <v>308262</v>
      </c>
      <c r="D407" s="34" t="s">
        <v>429</v>
      </c>
      <c r="E407" s="34" t="s">
        <v>15</v>
      </c>
      <c r="F407" s="34">
        <v>48.5</v>
      </c>
      <c r="G407" s="34">
        <v>32.770000000000003</v>
      </c>
      <c r="H407" s="34">
        <v>36.346299999999999</v>
      </c>
      <c r="I407" s="34">
        <v>0</v>
      </c>
      <c r="J407" s="34" t="s">
        <v>16</v>
      </c>
    </row>
    <row r="408" spans="1:10" x14ac:dyDescent="0.25">
      <c r="A408" s="34" t="s">
        <v>12</v>
      </c>
      <c r="B408" s="34" t="s">
        <v>405</v>
      </c>
      <c r="C408" s="34">
        <v>308237</v>
      </c>
      <c r="D408" s="34" t="s">
        <v>430</v>
      </c>
      <c r="E408" s="34" t="s">
        <v>15</v>
      </c>
      <c r="F408" s="34">
        <v>0</v>
      </c>
      <c r="G408" s="34">
        <v>0</v>
      </c>
      <c r="H408" s="34">
        <v>0.14099999999999999</v>
      </c>
      <c r="I408" s="34">
        <v>0</v>
      </c>
      <c r="J408" s="34" t="s">
        <v>16</v>
      </c>
    </row>
    <row r="409" spans="1:10" x14ac:dyDescent="0.25">
      <c r="A409" s="34" t="s">
        <v>12</v>
      </c>
      <c r="B409" s="34" t="s">
        <v>405</v>
      </c>
      <c r="C409" s="34">
        <v>308289</v>
      </c>
      <c r="D409" s="34" t="s">
        <v>431</v>
      </c>
      <c r="E409" s="34" t="s">
        <v>15</v>
      </c>
      <c r="F409" s="34">
        <v>3.17</v>
      </c>
      <c r="G409" s="34">
        <v>6.62</v>
      </c>
      <c r="H409" s="34">
        <v>7.1406000000000001</v>
      </c>
      <c r="I409" s="34">
        <v>0</v>
      </c>
      <c r="J409" s="34" t="s">
        <v>16</v>
      </c>
    </row>
    <row r="410" spans="1:10" x14ac:dyDescent="0.25">
      <c r="A410" s="34" t="s">
        <v>12</v>
      </c>
      <c r="B410" s="34" t="s">
        <v>405</v>
      </c>
      <c r="C410" s="34">
        <v>308291</v>
      </c>
      <c r="D410" s="34" t="s">
        <v>432</v>
      </c>
      <c r="E410" s="34" t="s">
        <v>15</v>
      </c>
      <c r="F410" s="34">
        <v>7.1</v>
      </c>
      <c r="G410" s="34">
        <v>9.56</v>
      </c>
      <c r="H410" s="34">
        <v>10.955399999999999</v>
      </c>
      <c r="I410" s="34">
        <v>0</v>
      </c>
      <c r="J410" s="34" t="s">
        <v>16</v>
      </c>
    </row>
    <row r="411" spans="1:10" x14ac:dyDescent="0.25">
      <c r="A411" s="34" t="s">
        <v>12</v>
      </c>
      <c r="B411" s="34" t="s">
        <v>405</v>
      </c>
      <c r="C411" s="34">
        <v>320359</v>
      </c>
      <c r="D411" s="34" t="s">
        <v>433</v>
      </c>
      <c r="E411" s="34" t="s">
        <v>15</v>
      </c>
      <c r="F411" s="34">
        <v>16.18</v>
      </c>
      <c r="G411" s="34">
        <v>11.02</v>
      </c>
      <c r="H411" s="34">
        <v>11.0206</v>
      </c>
      <c r="I411" s="34">
        <v>0</v>
      </c>
      <c r="J411" s="34" t="s">
        <v>16</v>
      </c>
    </row>
    <row r="412" spans="1:10" x14ac:dyDescent="0.25">
      <c r="A412" s="34" t="s">
        <v>12</v>
      </c>
      <c r="B412" s="34" t="s">
        <v>405</v>
      </c>
      <c r="C412" s="34">
        <v>104712</v>
      </c>
      <c r="D412" s="34" t="s">
        <v>434</v>
      </c>
      <c r="E412" s="34" t="s">
        <v>15</v>
      </c>
      <c r="F412" s="34">
        <v>164.1</v>
      </c>
      <c r="G412" s="34">
        <v>122.23</v>
      </c>
      <c r="H412" s="34">
        <v>135.31649999999999</v>
      </c>
      <c r="I412" s="34">
        <v>101.0385</v>
      </c>
      <c r="J412" s="34" t="s">
        <v>18</v>
      </c>
    </row>
    <row r="413" spans="1:10" x14ac:dyDescent="0.25">
      <c r="A413" s="34" t="s">
        <v>12</v>
      </c>
      <c r="B413" s="34" t="s">
        <v>405</v>
      </c>
      <c r="C413" s="34">
        <v>308155</v>
      </c>
      <c r="D413" s="34" t="s">
        <v>435</v>
      </c>
      <c r="E413" s="34" t="s">
        <v>15</v>
      </c>
      <c r="F413" s="34">
        <v>228.59</v>
      </c>
      <c r="G413" s="34">
        <v>160.16999999999999</v>
      </c>
      <c r="H413" s="34">
        <v>178.40430000000001</v>
      </c>
      <c r="I413" s="34">
        <v>178.40430000000001</v>
      </c>
      <c r="J413" s="34" t="s">
        <v>18</v>
      </c>
    </row>
    <row r="414" spans="1:10" x14ac:dyDescent="0.25">
      <c r="A414" s="34" t="s">
        <v>12</v>
      </c>
      <c r="B414" s="34" t="s">
        <v>405</v>
      </c>
      <c r="C414" s="34">
        <v>382204</v>
      </c>
      <c r="D414" s="34" t="s">
        <v>436</v>
      </c>
      <c r="E414" s="34" t="s">
        <v>15</v>
      </c>
      <c r="F414" s="34">
        <v>26.72</v>
      </c>
      <c r="G414" s="34">
        <v>21.25</v>
      </c>
      <c r="H414" s="34">
        <v>21.252099999999999</v>
      </c>
      <c r="I414" s="34">
        <v>21.252099999999999</v>
      </c>
      <c r="J414" s="34" t="s">
        <v>21</v>
      </c>
    </row>
    <row r="415" spans="1:10" x14ac:dyDescent="0.25">
      <c r="A415" s="34" t="s">
        <v>12</v>
      </c>
      <c r="B415" s="34" t="s">
        <v>405</v>
      </c>
      <c r="C415" s="34">
        <v>308275</v>
      </c>
      <c r="D415" s="34" t="s">
        <v>437</v>
      </c>
      <c r="E415" s="34" t="s">
        <v>15</v>
      </c>
      <c r="F415" s="34">
        <v>90.47</v>
      </c>
      <c r="G415" s="34">
        <v>72.599999999999994</v>
      </c>
      <c r="H415" s="34">
        <v>84.663600000000002</v>
      </c>
      <c r="I415" s="34">
        <v>0.38550000000000001</v>
      </c>
      <c r="J415" s="34" t="s">
        <v>21</v>
      </c>
    </row>
    <row r="416" spans="1:10" x14ac:dyDescent="0.25">
      <c r="A416" s="34" t="s">
        <v>12</v>
      </c>
      <c r="B416" s="34" t="s">
        <v>405</v>
      </c>
      <c r="C416" s="34">
        <v>330818</v>
      </c>
      <c r="D416" s="34" t="s">
        <v>438</v>
      </c>
      <c r="E416" s="34" t="s">
        <v>15</v>
      </c>
      <c r="F416" s="34">
        <v>201.96</v>
      </c>
      <c r="G416" s="34">
        <v>148.85</v>
      </c>
      <c r="H416" s="34">
        <v>167.95359999999999</v>
      </c>
      <c r="I416" s="34">
        <v>152.9872</v>
      </c>
      <c r="J416" s="34" t="s">
        <v>18</v>
      </c>
    </row>
    <row r="417" spans="1:10" x14ac:dyDescent="0.25">
      <c r="A417" s="34" t="s">
        <v>12</v>
      </c>
      <c r="B417" s="34" t="s">
        <v>405</v>
      </c>
      <c r="C417" s="34">
        <v>308234</v>
      </c>
      <c r="D417" s="34" t="s">
        <v>439</v>
      </c>
      <c r="E417" s="34" t="s">
        <v>15</v>
      </c>
      <c r="F417" s="34">
        <v>100.14</v>
      </c>
      <c r="G417" s="34">
        <v>47.19</v>
      </c>
      <c r="H417" s="34">
        <v>52.6556</v>
      </c>
      <c r="I417" s="34">
        <v>0</v>
      </c>
      <c r="J417" s="34" t="s">
        <v>16</v>
      </c>
    </row>
    <row r="418" spans="1:10" x14ac:dyDescent="0.25">
      <c r="A418" s="34" t="s">
        <v>12</v>
      </c>
      <c r="B418" s="34" t="s">
        <v>405</v>
      </c>
      <c r="C418" s="34">
        <v>308232</v>
      </c>
      <c r="D418" s="34" t="s">
        <v>440</v>
      </c>
      <c r="E418" s="34" t="s">
        <v>15</v>
      </c>
      <c r="F418" s="34">
        <v>0</v>
      </c>
      <c r="G418" s="34">
        <v>5.08</v>
      </c>
      <c r="H418" s="34">
        <v>5.0808999999999997</v>
      </c>
      <c r="I418" s="34">
        <v>0</v>
      </c>
      <c r="J418" s="34" t="s">
        <v>16</v>
      </c>
    </row>
    <row r="419" spans="1:10" x14ac:dyDescent="0.25">
      <c r="A419" s="34" t="s">
        <v>12</v>
      </c>
      <c r="B419" s="34" t="s">
        <v>405</v>
      </c>
      <c r="C419" s="34">
        <v>308233</v>
      </c>
      <c r="D419" s="34" t="s">
        <v>441</v>
      </c>
      <c r="E419" s="34" t="s">
        <v>15</v>
      </c>
      <c r="F419" s="34">
        <v>97.96</v>
      </c>
      <c r="G419" s="34">
        <v>73.040000000000006</v>
      </c>
      <c r="H419" s="34">
        <v>80.999499999999998</v>
      </c>
      <c r="I419" s="34">
        <v>61.542400000000001</v>
      </c>
      <c r="J419" s="34" t="s">
        <v>18</v>
      </c>
    </row>
    <row r="420" spans="1:10" x14ac:dyDescent="0.25">
      <c r="A420" s="34" t="s">
        <v>12</v>
      </c>
      <c r="B420" s="34" t="s">
        <v>405</v>
      </c>
      <c r="C420" s="34">
        <v>60034595</v>
      </c>
      <c r="D420" s="34" t="s">
        <v>442</v>
      </c>
      <c r="E420" s="34" t="s">
        <v>15</v>
      </c>
      <c r="F420" s="34">
        <v>94.33</v>
      </c>
      <c r="G420" s="34">
        <v>62.1</v>
      </c>
      <c r="H420" s="34">
        <v>65.491699999999994</v>
      </c>
      <c r="I420" s="34">
        <v>19.4453</v>
      </c>
      <c r="J420" s="34" t="s">
        <v>21</v>
      </c>
    </row>
    <row r="421" spans="1:10" x14ac:dyDescent="0.25">
      <c r="A421" s="34" t="s">
        <v>12</v>
      </c>
      <c r="B421" s="34" t="s">
        <v>405</v>
      </c>
      <c r="C421" s="34">
        <v>308332</v>
      </c>
      <c r="D421" s="34" t="s">
        <v>443</v>
      </c>
      <c r="E421" s="34" t="s">
        <v>15</v>
      </c>
      <c r="F421" s="34">
        <v>0</v>
      </c>
      <c r="G421" s="34">
        <v>0</v>
      </c>
      <c r="H421" s="34">
        <v>0</v>
      </c>
      <c r="I421" s="34">
        <v>0</v>
      </c>
      <c r="J421" s="34" t="s">
        <v>16</v>
      </c>
    </row>
    <row r="422" spans="1:10" x14ac:dyDescent="0.25">
      <c r="A422" s="34" t="s">
        <v>12</v>
      </c>
      <c r="B422" s="34" t="s">
        <v>405</v>
      </c>
      <c r="C422" s="34">
        <v>308358</v>
      </c>
      <c r="D422" s="34" t="s">
        <v>444</v>
      </c>
      <c r="E422" s="34" t="s">
        <v>15</v>
      </c>
      <c r="F422" s="34">
        <v>108.71</v>
      </c>
      <c r="G422" s="34">
        <v>89.48</v>
      </c>
      <c r="H422" s="34">
        <v>100.0564</v>
      </c>
      <c r="I422" s="34">
        <v>44.726300000000002</v>
      </c>
      <c r="J422" s="34" t="s">
        <v>18</v>
      </c>
    </row>
    <row r="423" spans="1:10" x14ac:dyDescent="0.25">
      <c r="A423" s="34" t="s">
        <v>12</v>
      </c>
      <c r="B423" s="34" t="s">
        <v>405</v>
      </c>
      <c r="C423" s="34">
        <v>308175</v>
      </c>
      <c r="D423" s="34" t="s">
        <v>445</v>
      </c>
      <c r="E423" s="34" t="s">
        <v>15</v>
      </c>
      <c r="F423" s="34">
        <v>0</v>
      </c>
      <c r="G423" s="34">
        <v>0</v>
      </c>
      <c r="H423" s="34">
        <v>0</v>
      </c>
      <c r="I423" s="34">
        <v>0</v>
      </c>
      <c r="J423" s="34" t="s">
        <v>16</v>
      </c>
    </row>
    <row r="424" spans="1:10" x14ac:dyDescent="0.25">
      <c r="A424" s="34" t="s">
        <v>12</v>
      </c>
      <c r="B424" s="34" t="s">
        <v>405</v>
      </c>
      <c r="C424" s="34">
        <v>308307</v>
      </c>
      <c r="D424" s="34" t="s">
        <v>446</v>
      </c>
      <c r="E424" s="34" t="s">
        <v>15</v>
      </c>
      <c r="F424" s="34">
        <v>0</v>
      </c>
      <c r="G424" s="34">
        <v>0</v>
      </c>
      <c r="H424" s="34">
        <v>0</v>
      </c>
      <c r="I424" s="34">
        <v>0</v>
      </c>
      <c r="J424" s="34" t="s">
        <v>16</v>
      </c>
    </row>
    <row r="425" spans="1:10" x14ac:dyDescent="0.25">
      <c r="A425" s="34" t="s">
        <v>12</v>
      </c>
      <c r="B425" s="34" t="s">
        <v>405</v>
      </c>
      <c r="C425" s="34">
        <v>308446</v>
      </c>
      <c r="D425" s="34" t="s">
        <v>447</v>
      </c>
      <c r="E425" s="34" t="s">
        <v>15</v>
      </c>
      <c r="F425" s="34">
        <v>59.12</v>
      </c>
      <c r="G425" s="34">
        <v>106.42</v>
      </c>
      <c r="H425" s="34">
        <v>118.87269999999999</v>
      </c>
      <c r="I425" s="34">
        <v>79.520099999999999</v>
      </c>
      <c r="J425" s="34" t="s">
        <v>18</v>
      </c>
    </row>
    <row r="426" spans="1:10" x14ac:dyDescent="0.25">
      <c r="A426" s="34" t="s">
        <v>12</v>
      </c>
      <c r="B426" s="34" t="s">
        <v>405</v>
      </c>
      <c r="C426" s="34">
        <v>308353</v>
      </c>
      <c r="D426" s="34" t="s">
        <v>448</v>
      </c>
      <c r="E426" s="34" t="s">
        <v>15</v>
      </c>
      <c r="F426" s="34">
        <v>184.96</v>
      </c>
      <c r="G426" s="34">
        <v>80.5</v>
      </c>
      <c r="H426" s="34">
        <v>95.2102</v>
      </c>
      <c r="I426" s="34">
        <v>92.148200000000003</v>
      </c>
      <c r="J426" s="34" t="s">
        <v>18</v>
      </c>
    </row>
    <row r="427" spans="1:10" x14ac:dyDescent="0.25">
      <c r="A427" s="34" t="s">
        <v>12</v>
      </c>
      <c r="B427" s="34" t="s">
        <v>405</v>
      </c>
      <c r="C427" s="34">
        <v>104709</v>
      </c>
      <c r="D427" s="34" t="s">
        <v>449</v>
      </c>
      <c r="E427" s="34" t="s">
        <v>15</v>
      </c>
      <c r="F427" s="34">
        <v>1.5</v>
      </c>
      <c r="G427" s="34">
        <v>2.04</v>
      </c>
      <c r="H427" s="34">
        <v>3.8879000000000001</v>
      </c>
      <c r="I427" s="34">
        <v>3.8879000000000001</v>
      </c>
      <c r="J427" s="34" t="s">
        <v>21</v>
      </c>
    </row>
    <row r="428" spans="1:10" x14ac:dyDescent="0.25">
      <c r="A428" s="34" t="s">
        <v>12</v>
      </c>
      <c r="B428" s="34" t="s">
        <v>405</v>
      </c>
      <c r="C428" s="34">
        <v>370995</v>
      </c>
      <c r="D428" s="34" t="s">
        <v>450</v>
      </c>
      <c r="E428" s="34" t="s">
        <v>15</v>
      </c>
      <c r="F428" s="34">
        <v>50</v>
      </c>
      <c r="G428" s="34">
        <v>72.19</v>
      </c>
      <c r="H428" s="34">
        <v>80.430000000000007</v>
      </c>
      <c r="I428" s="34">
        <v>80.158500000000004</v>
      </c>
      <c r="J428" s="34" t="s">
        <v>18</v>
      </c>
    </row>
    <row r="429" spans="1:10" x14ac:dyDescent="0.25">
      <c r="A429" s="34" t="s">
        <v>12</v>
      </c>
      <c r="B429" s="34" t="s">
        <v>405</v>
      </c>
      <c r="C429" s="34">
        <v>60027713</v>
      </c>
      <c r="D429" s="34" t="s">
        <v>451</v>
      </c>
      <c r="E429" s="34" t="s">
        <v>15</v>
      </c>
      <c r="F429" s="34">
        <v>60.88</v>
      </c>
      <c r="G429" s="34">
        <v>31.8</v>
      </c>
      <c r="H429" s="34">
        <v>41.300699999999999</v>
      </c>
      <c r="I429" s="34">
        <v>0</v>
      </c>
      <c r="J429" s="34" t="s">
        <v>16</v>
      </c>
    </row>
    <row r="430" spans="1:10" x14ac:dyDescent="0.25">
      <c r="A430" s="34" t="s">
        <v>12</v>
      </c>
      <c r="B430" s="34" t="s">
        <v>405</v>
      </c>
      <c r="C430" s="34">
        <v>308360</v>
      </c>
      <c r="D430" s="34" t="s">
        <v>452</v>
      </c>
      <c r="E430" s="34" t="s">
        <v>15</v>
      </c>
      <c r="F430" s="34">
        <v>78.489999999999995</v>
      </c>
      <c r="G430" s="34">
        <v>37.770000000000003</v>
      </c>
      <c r="H430" s="34">
        <v>41.377299999999998</v>
      </c>
      <c r="I430" s="34">
        <v>18.107600000000001</v>
      </c>
      <c r="J430" s="34" t="s">
        <v>21</v>
      </c>
    </row>
    <row r="431" spans="1:10" x14ac:dyDescent="0.25">
      <c r="A431" s="34" t="s">
        <v>12</v>
      </c>
      <c r="B431" s="34" t="s">
        <v>405</v>
      </c>
      <c r="C431" s="34">
        <v>308364</v>
      </c>
      <c r="D431" s="34" t="s">
        <v>453</v>
      </c>
      <c r="E431" s="34" t="s">
        <v>15</v>
      </c>
      <c r="F431" s="34">
        <v>70.91</v>
      </c>
      <c r="G431" s="34">
        <v>43.22</v>
      </c>
      <c r="H431" s="34">
        <v>47.645499999999998</v>
      </c>
      <c r="I431" s="34">
        <v>24.301600000000001</v>
      </c>
      <c r="J431" s="34" t="s">
        <v>21</v>
      </c>
    </row>
    <row r="432" spans="1:10" x14ac:dyDescent="0.25">
      <c r="A432" s="34" t="s">
        <v>454</v>
      </c>
      <c r="B432" s="34" t="s">
        <v>455</v>
      </c>
      <c r="C432" s="34">
        <v>300573</v>
      </c>
      <c r="D432" s="34" t="s">
        <v>456</v>
      </c>
      <c r="E432" s="34" t="s">
        <v>15</v>
      </c>
      <c r="F432" s="34">
        <v>58.11</v>
      </c>
      <c r="G432" s="34">
        <v>39.4</v>
      </c>
      <c r="H432" s="34">
        <v>42.380499999999998</v>
      </c>
      <c r="I432" s="34">
        <v>0</v>
      </c>
      <c r="J432" s="34" t="s">
        <v>16</v>
      </c>
    </row>
    <row r="433" spans="1:10" x14ac:dyDescent="0.25">
      <c r="A433" s="34" t="s">
        <v>454</v>
      </c>
      <c r="B433" s="34" t="s">
        <v>455</v>
      </c>
      <c r="C433" s="34">
        <v>60036557</v>
      </c>
      <c r="D433" s="34" t="s">
        <v>457</v>
      </c>
      <c r="E433" s="34" t="s">
        <v>15</v>
      </c>
      <c r="F433" s="34">
        <v>10.67</v>
      </c>
      <c r="G433" s="34">
        <v>1.98</v>
      </c>
      <c r="H433" s="34">
        <v>2.3142</v>
      </c>
      <c r="I433" s="34">
        <v>1.5548</v>
      </c>
      <c r="J433" s="34" t="s">
        <v>21</v>
      </c>
    </row>
    <row r="434" spans="1:10" x14ac:dyDescent="0.25">
      <c r="A434" s="34" t="s">
        <v>454</v>
      </c>
      <c r="B434" s="34" t="s">
        <v>455</v>
      </c>
      <c r="C434" s="34">
        <v>300483</v>
      </c>
      <c r="D434" s="34" t="s">
        <v>458</v>
      </c>
      <c r="E434" s="34" t="s">
        <v>15</v>
      </c>
      <c r="F434" s="34">
        <v>0.18</v>
      </c>
      <c r="G434" s="34">
        <v>0.28000000000000003</v>
      </c>
      <c r="H434" s="34">
        <v>0.59899999999999998</v>
      </c>
      <c r="I434" s="34">
        <v>0.59899999999999998</v>
      </c>
      <c r="J434" s="34" t="s">
        <v>21</v>
      </c>
    </row>
    <row r="435" spans="1:10" x14ac:dyDescent="0.25">
      <c r="A435" s="34" t="s">
        <v>454</v>
      </c>
      <c r="B435" s="34" t="s">
        <v>455</v>
      </c>
      <c r="C435" s="34">
        <v>300484</v>
      </c>
      <c r="D435" s="34" t="s">
        <v>459</v>
      </c>
      <c r="E435" s="34" t="s">
        <v>15</v>
      </c>
      <c r="F435" s="34">
        <v>208.34</v>
      </c>
      <c r="G435" s="34">
        <v>159.1</v>
      </c>
      <c r="H435" s="34">
        <v>177.27709999999999</v>
      </c>
      <c r="I435" s="34">
        <v>147.54040000000001</v>
      </c>
      <c r="J435" s="34" t="s">
        <v>18</v>
      </c>
    </row>
    <row r="436" spans="1:10" x14ac:dyDescent="0.25">
      <c r="A436" s="34" t="s">
        <v>454</v>
      </c>
      <c r="B436" s="34" t="s">
        <v>455</v>
      </c>
      <c r="C436" s="34">
        <v>300409</v>
      </c>
      <c r="D436" s="34" t="s">
        <v>460</v>
      </c>
      <c r="E436" s="34" t="s">
        <v>15</v>
      </c>
      <c r="F436" s="34">
        <v>232</v>
      </c>
      <c r="G436" s="34">
        <v>131.02000000000001</v>
      </c>
      <c r="H436" s="34">
        <v>148.51509999999999</v>
      </c>
      <c r="I436" s="34">
        <v>109.24939999999999</v>
      </c>
      <c r="J436" s="34" t="s">
        <v>18</v>
      </c>
    </row>
    <row r="437" spans="1:10" x14ac:dyDescent="0.25">
      <c r="A437" s="34" t="s">
        <v>454</v>
      </c>
      <c r="B437" s="34" t="s">
        <v>455</v>
      </c>
      <c r="C437" s="34">
        <v>60036535</v>
      </c>
      <c r="D437" s="34" t="s">
        <v>461</v>
      </c>
      <c r="E437" s="34" t="s">
        <v>15</v>
      </c>
      <c r="F437" s="34">
        <v>223.53</v>
      </c>
      <c r="G437" s="34">
        <v>128.15</v>
      </c>
      <c r="H437" s="34">
        <v>142.3974</v>
      </c>
      <c r="I437" s="34">
        <v>119.2174</v>
      </c>
      <c r="J437" s="34" t="s">
        <v>18</v>
      </c>
    </row>
    <row r="438" spans="1:10" x14ac:dyDescent="0.25">
      <c r="A438" s="34" t="s">
        <v>454</v>
      </c>
      <c r="B438" s="34" t="s">
        <v>455</v>
      </c>
      <c r="C438" s="34">
        <v>60036556</v>
      </c>
      <c r="D438" s="34" t="s">
        <v>462</v>
      </c>
      <c r="E438" s="34" t="s">
        <v>15</v>
      </c>
      <c r="F438" s="34">
        <v>10.99</v>
      </c>
      <c r="G438" s="34">
        <v>3.73</v>
      </c>
      <c r="H438" s="34">
        <v>4.0735999999999999</v>
      </c>
      <c r="I438" s="34">
        <v>4.0735999999999999</v>
      </c>
      <c r="J438" s="34" t="s">
        <v>21</v>
      </c>
    </row>
    <row r="439" spans="1:10" x14ac:dyDescent="0.25">
      <c r="A439" s="34" t="s">
        <v>454</v>
      </c>
      <c r="B439" s="34" t="s">
        <v>455</v>
      </c>
      <c r="C439" s="34">
        <v>90004299</v>
      </c>
      <c r="D439" s="34" t="s">
        <v>463</v>
      </c>
      <c r="E439" s="34" t="s">
        <v>15</v>
      </c>
      <c r="F439" s="34">
        <v>10</v>
      </c>
      <c r="G439" s="34">
        <v>0</v>
      </c>
      <c r="H439" s="34">
        <v>0</v>
      </c>
      <c r="I439" s="34">
        <v>0</v>
      </c>
      <c r="J439" s="34" t="s">
        <v>16</v>
      </c>
    </row>
    <row r="440" spans="1:10" x14ac:dyDescent="0.25">
      <c r="A440" s="34" t="s">
        <v>454</v>
      </c>
      <c r="B440" s="34" t="s">
        <v>455</v>
      </c>
      <c r="C440" s="34">
        <v>60059921</v>
      </c>
      <c r="D440" s="34" t="s">
        <v>464</v>
      </c>
      <c r="E440" s="34" t="s">
        <v>15</v>
      </c>
      <c r="F440" s="34">
        <v>32.68</v>
      </c>
      <c r="G440" s="34">
        <v>36.85</v>
      </c>
      <c r="H440" s="34">
        <v>41.480800000000002</v>
      </c>
      <c r="I440" s="34">
        <v>12.075900000000001</v>
      </c>
      <c r="J440" s="34" t="s">
        <v>21</v>
      </c>
    </row>
    <row r="441" spans="1:10" x14ac:dyDescent="0.25">
      <c r="A441" s="34" t="s">
        <v>454</v>
      </c>
      <c r="B441" s="34" t="s">
        <v>455</v>
      </c>
      <c r="C441" s="34">
        <v>300393</v>
      </c>
      <c r="D441" s="34" t="s">
        <v>465</v>
      </c>
      <c r="E441" s="34" t="s">
        <v>15</v>
      </c>
      <c r="F441" s="34">
        <v>20</v>
      </c>
      <c r="G441" s="34">
        <v>0</v>
      </c>
      <c r="H441" s="34">
        <v>0</v>
      </c>
      <c r="I441" s="34">
        <v>0</v>
      </c>
      <c r="J441" s="34" t="s">
        <v>16</v>
      </c>
    </row>
    <row r="442" spans="1:10" x14ac:dyDescent="0.25">
      <c r="A442" s="34" t="s">
        <v>454</v>
      </c>
      <c r="B442" s="34" t="s">
        <v>455</v>
      </c>
      <c r="C442" s="34">
        <v>383529</v>
      </c>
      <c r="D442" s="34" t="s">
        <v>466</v>
      </c>
      <c r="E442" s="34" t="s">
        <v>15</v>
      </c>
      <c r="F442" s="34">
        <v>23.23</v>
      </c>
      <c r="G442" s="34">
        <v>5.0199999999999996</v>
      </c>
      <c r="H442" s="34">
        <v>5.4050000000000002</v>
      </c>
      <c r="I442" s="34">
        <v>5.4050000000000002</v>
      </c>
      <c r="J442" s="34" t="s">
        <v>21</v>
      </c>
    </row>
    <row r="443" spans="1:10" x14ac:dyDescent="0.25">
      <c r="A443" s="34" t="s">
        <v>454</v>
      </c>
      <c r="B443" s="34" t="s">
        <v>455</v>
      </c>
      <c r="C443" s="34">
        <v>300504</v>
      </c>
      <c r="D443" s="34" t="s">
        <v>467</v>
      </c>
      <c r="E443" s="34" t="s">
        <v>15</v>
      </c>
      <c r="F443" s="34">
        <v>477.34</v>
      </c>
      <c r="G443" s="34">
        <v>338.92</v>
      </c>
      <c r="H443" s="34">
        <v>371.51690000000002</v>
      </c>
      <c r="I443" s="34">
        <v>231.57910000000001</v>
      </c>
      <c r="J443" s="34" t="s">
        <v>18</v>
      </c>
    </row>
    <row r="444" spans="1:10" x14ac:dyDescent="0.25">
      <c r="A444" s="34" t="s">
        <v>454</v>
      </c>
      <c r="B444" s="34" t="s">
        <v>455</v>
      </c>
      <c r="C444" s="34">
        <v>60036559</v>
      </c>
      <c r="D444" s="34" t="s">
        <v>468</v>
      </c>
      <c r="E444" s="34" t="s">
        <v>15</v>
      </c>
      <c r="F444" s="34">
        <v>120</v>
      </c>
      <c r="G444" s="34">
        <v>0</v>
      </c>
      <c r="H444" s="34">
        <v>0</v>
      </c>
      <c r="I444" s="34">
        <v>0</v>
      </c>
      <c r="J444" s="34" t="s">
        <v>16</v>
      </c>
    </row>
    <row r="445" spans="1:10" x14ac:dyDescent="0.25">
      <c r="A445" s="34" t="s">
        <v>454</v>
      </c>
      <c r="B445" s="34" t="s">
        <v>455</v>
      </c>
      <c r="C445" s="34">
        <v>300389</v>
      </c>
      <c r="D445" s="34" t="s">
        <v>469</v>
      </c>
      <c r="E445" s="34" t="s">
        <v>15</v>
      </c>
      <c r="F445" s="34">
        <v>176.76</v>
      </c>
      <c r="G445" s="34">
        <v>140.93</v>
      </c>
      <c r="H445" s="34">
        <v>155.5009</v>
      </c>
      <c r="I445" s="34">
        <v>147.53229999999999</v>
      </c>
      <c r="J445" s="34" t="s">
        <v>18</v>
      </c>
    </row>
    <row r="446" spans="1:10" x14ac:dyDescent="0.25">
      <c r="A446" s="34" t="s">
        <v>454</v>
      </c>
      <c r="B446" s="34" t="s">
        <v>455</v>
      </c>
      <c r="C446" s="34">
        <v>300387</v>
      </c>
      <c r="D446" s="34" t="s">
        <v>470</v>
      </c>
      <c r="E446" s="34" t="s">
        <v>15</v>
      </c>
      <c r="F446" s="34">
        <v>68.14</v>
      </c>
      <c r="G446" s="34">
        <v>89.26</v>
      </c>
      <c r="H446" s="34">
        <v>97.389099999999999</v>
      </c>
      <c r="I446" s="34">
        <v>0.13450000000000001</v>
      </c>
      <c r="J446" s="34" t="s">
        <v>21</v>
      </c>
    </row>
    <row r="447" spans="1:10" x14ac:dyDescent="0.25">
      <c r="A447" s="34" t="s">
        <v>454</v>
      </c>
      <c r="B447" s="34" t="s">
        <v>455</v>
      </c>
      <c r="C447" s="34">
        <v>90020283</v>
      </c>
      <c r="D447" s="34" t="s">
        <v>471</v>
      </c>
      <c r="E447" s="34" t="s">
        <v>15</v>
      </c>
      <c r="F447" s="34">
        <v>76.09</v>
      </c>
      <c r="G447" s="34">
        <v>60.92</v>
      </c>
      <c r="H447" s="34">
        <v>67.472300000000004</v>
      </c>
      <c r="I447" s="34">
        <v>20.9678</v>
      </c>
      <c r="J447" s="34" t="s">
        <v>21</v>
      </c>
    </row>
    <row r="448" spans="1:10" x14ac:dyDescent="0.25">
      <c r="A448" s="34" t="s">
        <v>454</v>
      </c>
      <c r="B448" s="34" t="s">
        <v>455</v>
      </c>
      <c r="C448" s="34">
        <v>300649</v>
      </c>
      <c r="D448" s="34" t="s">
        <v>472</v>
      </c>
      <c r="E448" s="34" t="s">
        <v>15</v>
      </c>
      <c r="F448" s="34">
        <v>502.34</v>
      </c>
      <c r="G448" s="34">
        <v>360.61</v>
      </c>
      <c r="H448" s="34">
        <v>398.0471</v>
      </c>
      <c r="I448" s="34">
        <v>181.00409999999999</v>
      </c>
      <c r="J448" s="34" t="s">
        <v>18</v>
      </c>
    </row>
    <row r="449" spans="1:10" x14ac:dyDescent="0.25">
      <c r="A449" s="34" t="s">
        <v>454</v>
      </c>
      <c r="B449" s="34" t="s">
        <v>455</v>
      </c>
      <c r="C449" s="34">
        <v>324660</v>
      </c>
      <c r="D449" s="34" t="s">
        <v>473</v>
      </c>
      <c r="E449" s="34" t="s">
        <v>15</v>
      </c>
      <c r="F449" s="34">
        <v>51.36</v>
      </c>
      <c r="G449" s="34">
        <v>0</v>
      </c>
      <c r="H449" s="34">
        <v>0</v>
      </c>
      <c r="I449" s="34">
        <v>0</v>
      </c>
      <c r="J449" s="34" t="s">
        <v>16</v>
      </c>
    </row>
    <row r="450" spans="1:10" x14ac:dyDescent="0.25">
      <c r="A450" s="34" t="s">
        <v>454</v>
      </c>
      <c r="B450" s="34" t="s">
        <v>455</v>
      </c>
      <c r="C450" s="34">
        <v>300420</v>
      </c>
      <c r="D450" s="34" t="s">
        <v>474</v>
      </c>
      <c r="E450" s="34" t="s">
        <v>15</v>
      </c>
      <c r="F450" s="34">
        <v>95.46</v>
      </c>
      <c r="G450" s="34">
        <v>73.36</v>
      </c>
      <c r="H450" s="34">
        <v>85.443399999999997</v>
      </c>
      <c r="I450" s="34">
        <v>67.361599999999996</v>
      </c>
      <c r="J450" s="34" t="s">
        <v>18</v>
      </c>
    </row>
    <row r="451" spans="1:10" x14ac:dyDescent="0.25">
      <c r="A451" s="34" t="s">
        <v>454</v>
      </c>
      <c r="B451" s="34" t="s">
        <v>475</v>
      </c>
      <c r="C451" s="34">
        <v>301701</v>
      </c>
      <c r="D451" s="34" t="s">
        <v>476</v>
      </c>
      <c r="E451" s="34" t="s">
        <v>15</v>
      </c>
      <c r="F451" s="34">
        <v>0</v>
      </c>
      <c r="G451" s="34">
        <v>7.74</v>
      </c>
      <c r="H451" s="34">
        <v>7.7375999999999996</v>
      </c>
      <c r="I451" s="34">
        <v>0</v>
      </c>
      <c r="J451" s="34" t="s">
        <v>16</v>
      </c>
    </row>
    <row r="452" spans="1:10" x14ac:dyDescent="0.25">
      <c r="A452" s="34" t="s">
        <v>454</v>
      </c>
      <c r="B452" s="34" t="s">
        <v>475</v>
      </c>
      <c r="C452" s="34">
        <v>60042138</v>
      </c>
      <c r="D452" s="34" t="s">
        <v>477</v>
      </c>
      <c r="E452" s="34" t="s">
        <v>15</v>
      </c>
      <c r="F452" s="34">
        <v>361.62</v>
      </c>
      <c r="G452" s="34">
        <v>310.42</v>
      </c>
      <c r="H452" s="34">
        <v>343.20440000000002</v>
      </c>
      <c r="I452" s="34">
        <v>298.47309999999999</v>
      </c>
      <c r="J452" s="34" t="s">
        <v>18</v>
      </c>
    </row>
    <row r="453" spans="1:10" x14ac:dyDescent="0.25">
      <c r="A453" s="34" t="s">
        <v>454</v>
      </c>
      <c r="B453" s="34" t="s">
        <v>475</v>
      </c>
      <c r="C453" s="34">
        <v>60032709</v>
      </c>
      <c r="D453" s="34" t="s">
        <v>478</v>
      </c>
      <c r="E453" s="34" t="s">
        <v>15</v>
      </c>
      <c r="F453" s="34">
        <v>74.739999999999995</v>
      </c>
      <c r="G453" s="34">
        <v>57.28</v>
      </c>
      <c r="H453" s="34">
        <v>63.212899999999998</v>
      </c>
      <c r="I453" s="34">
        <v>0</v>
      </c>
      <c r="J453" s="34" t="s">
        <v>16</v>
      </c>
    </row>
    <row r="454" spans="1:10" x14ac:dyDescent="0.25">
      <c r="A454" s="34" t="s">
        <v>454</v>
      </c>
      <c r="B454" s="34" t="s">
        <v>475</v>
      </c>
      <c r="C454" s="34">
        <v>301955</v>
      </c>
      <c r="D454" s="34" t="s">
        <v>479</v>
      </c>
      <c r="E454" s="34" t="s">
        <v>15</v>
      </c>
      <c r="F454" s="34">
        <v>238.1</v>
      </c>
      <c r="G454" s="34">
        <v>180.92</v>
      </c>
      <c r="H454" s="34">
        <v>203.18899999999999</v>
      </c>
      <c r="I454" s="34">
        <v>178.024</v>
      </c>
      <c r="J454" s="34" t="s">
        <v>18</v>
      </c>
    </row>
    <row r="455" spans="1:10" x14ac:dyDescent="0.25">
      <c r="A455" s="34" t="s">
        <v>454</v>
      </c>
      <c r="B455" s="34" t="s">
        <v>475</v>
      </c>
      <c r="C455" s="34">
        <v>60049100</v>
      </c>
      <c r="D455" s="34" t="s">
        <v>480</v>
      </c>
      <c r="E455" s="34" t="s">
        <v>15</v>
      </c>
      <c r="F455" s="34">
        <v>35.409999999999997</v>
      </c>
      <c r="G455" s="34">
        <v>27.87</v>
      </c>
      <c r="H455" s="34">
        <v>29.8401</v>
      </c>
      <c r="I455" s="34">
        <v>28.017199999999999</v>
      </c>
      <c r="J455" s="34" t="s">
        <v>21</v>
      </c>
    </row>
    <row r="456" spans="1:10" x14ac:dyDescent="0.25">
      <c r="A456" s="34" t="s">
        <v>454</v>
      </c>
      <c r="B456" s="34" t="s">
        <v>475</v>
      </c>
      <c r="C456" s="34">
        <v>338143</v>
      </c>
      <c r="D456" s="34" t="s">
        <v>481</v>
      </c>
      <c r="E456" s="34" t="s">
        <v>15</v>
      </c>
      <c r="F456" s="34">
        <v>101.1</v>
      </c>
      <c r="G456" s="34">
        <v>65.930000000000007</v>
      </c>
      <c r="H456" s="34">
        <v>72.894999999999996</v>
      </c>
      <c r="I456" s="34">
        <v>52.037300000000002</v>
      </c>
      <c r="J456" s="34" t="s">
        <v>18</v>
      </c>
    </row>
    <row r="457" spans="1:10" x14ac:dyDescent="0.25">
      <c r="A457" s="34" t="s">
        <v>454</v>
      </c>
      <c r="B457" s="34" t="s">
        <v>475</v>
      </c>
      <c r="C457" s="34">
        <v>60032284</v>
      </c>
      <c r="D457" s="34" t="s">
        <v>482</v>
      </c>
      <c r="E457" s="34" t="s">
        <v>15</v>
      </c>
      <c r="F457" s="34">
        <v>8.5</v>
      </c>
      <c r="G457" s="34">
        <v>0</v>
      </c>
      <c r="H457" s="34">
        <v>0</v>
      </c>
      <c r="I457" s="34">
        <v>0</v>
      </c>
      <c r="J457" s="34" t="s">
        <v>16</v>
      </c>
    </row>
    <row r="458" spans="1:10" x14ac:dyDescent="0.25">
      <c r="A458" s="34" t="s">
        <v>454</v>
      </c>
      <c r="B458" s="34" t="s">
        <v>475</v>
      </c>
      <c r="C458" s="34">
        <v>321819</v>
      </c>
      <c r="D458" s="34" t="s">
        <v>483</v>
      </c>
      <c r="E458" s="34" t="s">
        <v>15</v>
      </c>
      <c r="F458" s="34">
        <v>23.58</v>
      </c>
      <c r="G458" s="34">
        <v>14.49</v>
      </c>
      <c r="H458" s="34">
        <v>16.043600000000001</v>
      </c>
      <c r="I458" s="34">
        <v>16.043600000000001</v>
      </c>
      <c r="J458" s="34" t="s">
        <v>21</v>
      </c>
    </row>
    <row r="459" spans="1:10" x14ac:dyDescent="0.25">
      <c r="A459" s="34" t="s">
        <v>454</v>
      </c>
      <c r="B459" s="34" t="s">
        <v>475</v>
      </c>
      <c r="C459" s="34">
        <v>301695</v>
      </c>
      <c r="D459" s="34" t="s">
        <v>484</v>
      </c>
      <c r="E459" s="34" t="s">
        <v>15</v>
      </c>
      <c r="F459" s="34">
        <v>121.06</v>
      </c>
      <c r="G459" s="34">
        <v>41.34</v>
      </c>
      <c r="H459" s="34">
        <v>45.865400000000001</v>
      </c>
      <c r="I459" s="34">
        <v>0</v>
      </c>
      <c r="J459" s="34" t="s">
        <v>16</v>
      </c>
    </row>
    <row r="460" spans="1:10" x14ac:dyDescent="0.25">
      <c r="A460" s="34" t="s">
        <v>454</v>
      </c>
      <c r="B460" s="34" t="s">
        <v>475</v>
      </c>
      <c r="C460" s="34">
        <v>301886</v>
      </c>
      <c r="D460" s="34" t="s">
        <v>485</v>
      </c>
      <c r="E460" s="34" t="s">
        <v>15</v>
      </c>
      <c r="F460" s="34">
        <v>518.34</v>
      </c>
      <c r="G460" s="34">
        <v>415.53</v>
      </c>
      <c r="H460" s="34">
        <v>456.23869999999999</v>
      </c>
      <c r="I460" s="34">
        <v>429.95299999999997</v>
      </c>
      <c r="J460" s="34" t="s">
        <v>24</v>
      </c>
    </row>
    <row r="461" spans="1:10" x14ac:dyDescent="0.25">
      <c r="A461" s="34" t="s">
        <v>454</v>
      </c>
      <c r="B461" s="34" t="s">
        <v>475</v>
      </c>
      <c r="C461" s="34">
        <v>100435</v>
      </c>
      <c r="D461" s="34" t="s">
        <v>486</v>
      </c>
      <c r="E461" s="34" t="s">
        <v>15</v>
      </c>
      <c r="F461" s="34">
        <v>43.56</v>
      </c>
      <c r="G461" s="34">
        <v>32.090000000000003</v>
      </c>
      <c r="H461" s="34">
        <v>32.083399999999997</v>
      </c>
      <c r="I461" s="34">
        <v>23.065799999999999</v>
      </c>
      <c r="J461" s="34" t="s">
        <v>21</v>
      </c>
    </row>
    <row r="462" spans="1:10" x14ac:dyDescent="0.25">
      <c r="A462" s="34" t="s">
        <v>454</v>
      </c>
      <c r="B462" s="34" t="s">
        <v>475</v>
      </c>
      <c r="C462" s="34">
        <v>60032663</v>
      </c>
      <c r="D462" s="34" t="s">
        <v>487</v>
      </c>
      <c r="E462" s="34" t="s">
        <v>15</v>
      </c>
      <c r="F462" s="34">
        <v>89.92</v>
      </c>
      <c r="G462" s="34">
        <v>53.94</v>
      </c>
      <c r="H462" s="34">
        <v>58.674300000000002</v>
      </c>
      <c r="I462" s="34">
        <v>0</v>
      </c>
      <c r="J462" s="34" t="s">
        <v>16</v>
      </c>
    </row>
    <row r="463" spans="1:10" x14ac:dyDescent="0.25">
      <c r="A463" s="34" t="s">
        <v>454</v>
      </c>
      <c r="B463" s="34" t="s">
        <v>475</v>
      </c>
      <c r="C463" s="34">
        <v>316079</v>
      </c>
      <c r="D463" s="34" t="s">
        <v>488</v>
      </c>
      <c r="E463" s="34" t="s">
        <v>15</v>
      </c>
      <c r="F463" s="34">
        <v>97.75</v>
      </c>
      <c r="G463" s="34">
        <v>62.75</v>
      </c>
      <c r="H463" s="34">
        <v>78.6083</v>
      </c>
      <c r="I463" s="34">
        <v>57.964500000000001</v>
      </c>
      <c r="J463" s="34" t="s">
        <v>18</v>
      </c>
    </row>
    <row r="464" spans="1:10" x14ac:dyDescent="0.25">
      <c r="A464" s="34" t="s">
        <v>454</v>
      </c>
      <c r="B464" s="34" t="s">
        <v>475</v>
      </c>
      <c r="C464" s="34">
        <v>301709</v>
      </c>
      <c r="D464" s="34" t="s">
        <v>489</v>
      </c>
      <c r="E464" s="34" t="s">
        <v>15</v>
      </c>
      <c r="F464" s="34">
        <v>264.95</v>
      </c>
      <c r="G464" s="34">
        <v>312.83999999999997</v>
      </c>
      <c r="H464" s="34">
        <v>366.65429999999998</v>
      </c>
      <c r="I464" s="34">
        <v>329.48599999999999</v>
      </c>
      <c r="J464" s="34" t="s">
        <v>18</v>
      </c>
    </row>
    <row r="465" spans="1:10" x14ac:dyDescent="0.25">
      <c r="A465" s="34" t="s">
        <v>454</v>
      </c>
      <c r="B465" s="34" t="s">
        <v>475</v>
      </c>
      <c r="C465" s="34">
        <v>301900</v>
      </c>
      <c r="D465" s="34" t="s">
        <v>490</v>
      </c>
      <c r="E465" s="34" t="s">
        <v>15</v>
      </c>
      <c r="F465" s="34">
        <v>11.69</v>
      </c>
      <c r="G465" s="34">
        <v>7.01</v>
      </c>
      <c r="H465" s="34">
        <v>7.0072000000000001</v>
      </c>
      <c r="I465" s="34">
        <v>0</v>
      </c>
      <c r="J465" s="34" t="s">
        <v>16</v>
      </c>
    </row>
    <row r="466" spans="1:10" x14ac:dyDescent="0.25">
      <c r="A466" s="34" t="s">
        <v>454</v>
      </c>
      <c r="B466" s="34" t="s">
        <v>475</v>
      </c>
      <c r="C466" s="34">
        <v>373048</v>
      </c>
      <c r="D466" s="34" t="s">
        <v>491</v>
      </c>
      <c r="E466" s="34" t="s">
        <v>15</v>
      </c>
      <c r="F466" s="34">
        <v>24.03</v>
      </c>
      <c r="G466" s="34">
        <v>18.46</v>
      </c>
      <c r="H466" s="34">
        <v>20.6311</v>
      </c>
      <c r="I466" s="34">
        <v>20.6311</v>
      </c>
      <c r="J466" s="34" t="s">
        <v>21</v>
      </c>
    </row>
    <row r="467" spans="1:10" x14ac:dyDescent="0.25">
      <c r="A467" s="34" t="s">
        <v>454</v>
      </c>
      <c r="B467" s="34" t="s">
        <v>475</v>
      </c>
      <c r="C467" s="34">
        <v>375568</v>
      </c>
      <c r="D467" s="34" t="s">
        <v>492</v>
      </c>
      <c r="E467" s="34" t="s">
        <v>15</v>
      </c>
      <c r="F467" s="34">
        <v>0</v>
      </c>
      <c r="G467" s="34">
        <v>0</v>
      </c>
      <c r="H467" s="34">
        <v>0</v>
      </c>
      <c r="I467" s="34">
        <v>0</v>
      </c>
      <c r="J467" s="34" t="s">
        <v>16</v>
      </c>
    </row>
    <row r="468" spans="1:10" x14ac:dyDescent="0.25">
      <c r="A468" s="34" t="s">
        <v>454</v>
      </c>
      <c r="B468" s="34" t="s">
        <v>475</v>
      </c>
      <c r="C468" s="34">
        <v>301935</v>
      </c>
      <c r="D468" s="34" t="s">
        <v>493</v>
      </c>
      <c r="E468" s="34" t="s">
        <v>15</v>
      </c>
      <c r="F468" s="34">
        <v>138.66</v>
      </c>
      <c r="G468" s="34">
        <v>92.12</v>
      </c>
      <c r="H468" s="34">
        <v>102.0069</v>
      </c>
      <c r="I468" s="34">
        <v>69.798299999999998</v>
      </c>
      <c r="J468" s="34" t="s">
        <v>18</v>
      </c>
    </row>
    <row r="469" spans="1:10" x14ac:dyDescent="0.25">
      <c r="A469" s="34" t="s">
        <v>454</v>
      </c>
      <c r="B469" s="34" t="s">
        <v>475</v>
      </c>
      <c r="C469" s="34">
        <v>316072</v>
      </c>
      <c r="D469" s="34" t="s">
        <v>494</v>
      </c>
      <c r="E469" s="34" t="s">
        <v>15</v>
      </c>
      <c r="F469" s="34">
        <v>189.14</v>
      </c>
      <c r="G469" s="34">
        <v>27.84</v>
      </c>
      <c r="H469" s="34">
        <v>30.806699999999999</v>
      </c>
      <c r="I469" s="34">
        <v>0</v>
      </c>
      <c r="J469" s="34" t="s">
        <v>16</v>
      </c>
    </row>
    <row r="470" spans="1:10" x14ac:dyDescent="0.25">
      <c r="A470" s="34" t="s">
        <v>454</v>
      </c>
      <c r="B470" s="34" t="s">
        <v>475</v>
      </c>
      <c r="C470" s="34">
        <v>301950</v>
      </c>
      <c r="D470" s="34" t="s">
        <v>495</v>
      </c>
      <c r="E470" s="34" t="s">
        <v>15</v>
      </c>
      <c r="F470" s="34">
        <v>45.65</v>
      </c>
      <c r="G470" s="34">
        <v>37.880000000000003</v>
      </c>
      <c r="H470" s="34">
        <v>42.316200000000002</v>
      </c>
      <c r="I470" s="34">
        <v>0</v>
      </c>
      <c r="J470" s="34" t="s">
        <v>16</v>
      </c>
    </row>
    <row r="471" spans="1:10" x14ac:dyDescent="0.25">
      <c r="A471" s="34" t="s">
        <v>454</v>
      </c>
      <c r="B471" s="34" t="s">
        <v>475</v>
      </c>
      <c r="C471" s="34">
        <v>301876</v>
      </c>
      <c r="D471" s="34" t="s">
        <v>496</v>
      </c>
      <c r="E471" s="34" t="s">
        <v>15</v>
      </c>
      <c r="F471" s="34">
        <v>30.88</v>
      </c>
      <c r="G471" s="34">
        <v>25.49</v>
      </c>
      <c r="H471" s="34">
        <v>28.2774</v>
      </c>
      <c r="I471" s="34">
        <v>0</v>
      </c>
      <c r="J471" s="34" t="s">
        <v>16</v>
      </c>
    </row>
    <row r="472" spans="1:10" x14ac:dyDescent="0.25">
      <c r="A472" s="34" t="s">
        <v>454</v>
      </c>
      <c r="B472" s="34" t="s">
        <v>475</v>
      </c>
      <c r="C472" s="34">
        <v>301862</v>
      </c>
      <c r="D472" s="34" t="s">
        <v>497</v>
      </c>
      <c r="E472" s="34" t="s">
        <v>15</v>
      </c>
      <c r="F472" s="34">
        <v>157.36000000000001</v>
      </c>
      <c r="G472" s="34">
        <v>83.43</v>
      </c>
      <c r="H472" s="34">
        <v>92.438999999999993</v>
      </c>
      <c r="I472" s="34">
        <v>0</v>
      </c>
      <c r="J472" s="34" t="s">
        <v>16</v>
      </c>
    </row>
    <row r="473" spans="1:10" x14ac:dyDescent="0.25">
      <c r="A473" s="34" t="s">
        <v>454</v>
      </c>
      <c r="B473" s="34" t="s">
        <v>475</v>
      </c>
      <c r="C473" s="34">
        <v>301811</v>
      </c>
      <c r="D473" s="34" t="s">
        <v>498</v>
      </c>
      <c r="E473" s="34" t="s">
        <v>15</v>
      </c>
      <c r="F473" s="34">
        <v>49.09</v>
      </c>
      <c r="G473" s="34">
        <v>21.96</v>
      </c>
      <c r="H473" s="34">
        <v>22.896599999999999</v>
      </c>
      <c r="I473" s="34">
        <v>19.4908</v>
      </c>
      <c r="J473" s="34" t="s">
        <v>21</v>
      </c>
    </row>
    <row r="474" spans="1:10" x14ac:dyDescent="0.25">
      <c r="A474" s="34" t="s">
        <v>454</v>
      </c>
      <c r="B474" s="34" t="s">
        <v>475</v>
      </c>
      <c r="C474" s="34">
        <v>302160</v>
      </c>
      <c r="D474" s="34" t="s">
        <v>499</v>
      </c>
      <c r="E474" s="34" t="s">
        <v>15</v>
      </c>
      <c r="F474" s="34">
        <v>0</v>
      </c>
      <c r="G474" s="34">
        <v>0</v>
      </c>
      <c r="H474" s="34">
        <v>0</v>
      </c>
      <c r="I474" s="34">
        <v>0</v>
      </c>
      <c r="J474" s="34" t="s">
        <v>16</v>
      </c>
    </row>
    <row r="475" spans="1:10" x14ac:dyDescent="0.25">
      <c r="A475" s="34" t="s">
        <v>454</v>
      </c>
      <c r="B475" s="34" t="s">
        <v>475</v>
      </c>
      <c r="C475" s="34">
        <v>106044</v>
      </c>
      <c r="D475" s="34" t="s">
        <v>500</v>
      </c>
      <c r="E475" s="34" t="s">
        <v>15</v>
      </c>
      <c r="F475" s="34">
        <v>333.43</v>
      </c>
      <c r="G475" s="34">
        <v>216.66</v>
      </c>
      <c r="H475" s="34">
        <v>241.60069999999999</v>
      </c>
      <c r="I475" s="34">
        <v>224.3997</v>
      </c>
      <c r="J475" s="34" t="s">
        <v>18</v>
      </c>
    </row>
    <row r="476" spans="1:10" x14ac:dyDescent="0.25">
      <c r="A476" s="34" t="s">
        <v>454</v>
      </c>
      <c r="B476" s="34" t="s">
        <v>475</v>
      </c>
      <c r="C476" s="34">
        <v>316009</v>
      </c>
      <c r="D476" s="34" t="s">
        <v>501</v>
      </c>
      <c r="E476" s="34" t="s">
        <v>15</v>
      </c>
      <c r="F476" s="34">
        <v>233.07</v>
      </c>
      <c r="G476" s="34">
        <v>159.37</v>
      </c>
      <c r="H476" s="34">
        <v>168.3135</v>
      </c>
      <c r="I476" s="34">
        <v>86.1614</v>
      </c>
      <c r="J476" s="34" t="s">
        <v>18</v>
      </c>
    </row>
    <row r="477" spans="1:10" x14ac:dyDescent="0.25">
      <c r="A477" s="34" t="s">
        <v>454</v>
      </c>
      <c r="B477" s="34" t="s">
        <v>475</v>
      </c>
      <c r="C477" s="34">
        <v>301722</v>
      </c>
      <c r="D477" s="34" t="s">
        <v>502</v>
      </c>
      <c r="E477" s="34" t="s">
        <v>15</v>
      </c>
      <c r="F477" s="34">
        <v>143.86000000000001</v>
      </c>
      <c r="G477" s="34">
        <v>101.03</v>
      </c>
      <c r="H477" s="34">
        <v>112.5176</v>
      </c>
      <c r="I477" s="34">
        <v>86.616399999999999</v>
      </c>
      <c r="J477" s="34" t="s">
        <v>18</v>
      </c>
    </row>
    <row r="478" spans="1:10" x14ac:dyDescent="0.25">
      <c r="A478" s="34" t="s">
        <v>454</v>
      </c>
      <c r="B478" s="34" t="s">
        <v>475</v>
      </c>
      <c r="C478" s="34">
        <v>100424</v>
      </c>
      <c r="D478" s="34" t="s">
        <v>503</v>
      </c>
      <c r="E478" s="34" t="s">
        <v>15</v>
      </c>
      <c r="F478" s="34">
        <v>136</v>
      </c>
      <c r="G478" s="34">
        <v>0.86</v>
      </c>
      <c r="H478" s="34">
        <v>0.87360000000000004</v>
      </c>
      <c r="I478" s="34">
        <v>1.43E-2</v>
      </c>
      <c r="J478" s="34" t="s">
        <v>21</v>
      </c>
    </row>
    <row r="479" spans="1:10" x14ac:dyDescent="0.25">
      <c r="A479" s="34" t="s">
        <v>454</v>
      </c>
      <c r="B479" s="34" t="s">
        <v>475</v>
      </c>
      <c r="C479" s="34">
        <v>320244</v>
      </c>
      <c r="D479" s="34" t="s">
        <v>504</v>
      </c>
      <c r="E479" s="34" t="s">
        <v>15</v>
      </c>
      <c r="F479" s="34">
        <v>23.44</v>
      </c>
      <c r="G479" s="34">
        <v>8.6300000000000008</v>
      </c>
      <c r="H479" s="34">
        <v>8.8595000000000006</v>
      </c>
      <c r="I479" s="34">
        <v>0</v>
      </c>
      <c r="J479" s="34" t="s">
        <v>16</v>
      </c>
    </row>
    <row r="480" spans="1:10" x14ac:dyDescent="0.25">
      <c r="A480" s="34" t="s">
        <v>454</v>
      </c>
      <c r="B480" s="34" t="s">
        <v>475</v>
      </c>
      <c r="C480" s="34">
        <v>301706</v>
      </c>
      <c r="D480" s="34" t="s">
        <v>505</v>
      </c>
      <c r="E480" s="34" t="s">
        <v>15</v>
      </c>
      <c r="F480" s="34">
        <v>97.14</v>
      </c>
      <c r="G480" s="34">
        <v>33.729999999999997</v>
      </c>
      <c r="H480" s="34">
        <v>34.5169</v>
      </c>
      <c r="I480" s="34">
        <v>0</v>
      </c>
      <c r="J480" s="34" t="s">
        <v>16</v>
      </c>
    </row>
    <row r="481" spans="1:10" x14ac:dyDescent="0.25">
      <c r="A481" s="34" t="s">
        <v>454</v>
      </c>
      <c r="B481" s="34" t="s">
        <v>475</v>
      </c>
      <c r="C481" s="34">
        <v>301707</v>
      </c>
      <c r="D481" s="34" t="s">
        <v>506</v>
      </c>
      <c r="E481" s="34" t="s">
        <v>15</v>
      </c>
      <c r="F481" s="34">
        <v>41.34</v>
      </c>
      <c r="G481" s="34">
        <v>54.14</v>
      </c>
      <c r="H481" s="34">
        <v>61.0261</v>
      </c>
      <c r="I481" s="34">
        <v>0</v>
      </c>
      <c r="J481" s="34" t="s">
        <v>16</v>
      </c>
    </row>
    <row r="482" spans="1:10" x14ac:dyDescent="0.25">
      <c r="A482" s="34" t="s">
        <v>454</v>
      </c>
      <c r="B482" s="34" t="s">
        <v>475</v>
      </c>
      <c r="C482" s="34">
        <v>301700</v>
      </c>
      <c r="D482" s="34" t="s">
        <v>507</v>
      </c>
      <c r="E482" s="34" t="s">
        <v>15</v>
      </c>
      <c r="F482" s="34">
        <v>192.86</v>
      </c>
      <c r="G482" s="34">
        <v>88.91</v>
      </c>
      <c r="H482" s="34">
        <v>94.226100000000002</v>
      </c>
      <c r="I482" s="34">
        <v>0</v>
      </c>
      <c r="J482" s="34" t="s">
        <v>16</v>
      </c>
    </row>
    <row r="483" spans="1:10" x14ac:dyDescent="0.25">
      <c r="A483" s="34" t="s">
        <v>454</v>
      </c>
      <c r="B483" s="34" t="s">
        <v>475</v>
      </c>
      <c r="C483" s="34">
        <v>301713</v>
      </c>
      <c r="D483" s="34" t="s">
        <v>508</v>
      </c>
      <c r="E483" s="34" t="s">
        <v>15</v>
      </c>
      <c r="F483" s="34">
        <v>69.88</v>
      </c>
      <c r="G483" s="34">
        <v>50.41</v>
      </c>
      <c r="H483" s="34">
        <v>55.791400000000003</v>
      </c>
      <c r="I483" s="34">
        <v>0</v>
      </c>
      <c r="J483" s="34" t="s">
        <v>16</v>
      </c>
    </row>
    <row r="484" spans="1:10" x14ac:dyDescent="0.25">
      <c r="A484" s="34" t="s">
        <v>454</v>
      </c>
      <c r="B484" s="34" t="s">
        <v>475</v>
      </c>
      <c r="C484" s="34">
        <v>372280</v>
      </c>
      <c r="D484" s="34" t="s">
        <v>509</v>
      </c>
      <c r="E484" s="34" t="s">
        <v>15</v>
      </c>
      <c r="F484" s="34">
        <v>210.74</v>
      </c>
      <c r="G484" s="34">
        <v>131.74</v>
      </c>
      <c r="H484" s="34">
        <v>145.22409999999999</v>
      </c>
      <c r="I484" s="34">
        <v>128.43729999999999</v>
      </c>
      <c r="J484" s="34" t="s">
        <v>18</v>
      </c>
    </row>
    <row r="485" spans="1:10" x14ac:dyDescent="0.25">
      <c r="A485" s="34" t="s">
        <v>454</v>
      </c>
      <c r="B485" s="34" t="s">
        <v>475</v>
      </c>
      <c r="C485" s="34">
        <v>315997</v>
      </c>
      <c r="D485" s="34" t="s">
        <v>510</v>
      </c>
      <c r="E485" s="34" t="s">
        <v>15</v>
      </c>
      <c r="F485" s="34">
        <v>3.55</v>
      </c>
      <c r="G485" s="34">
        <v>2.54</v>
      </c>
      <c r="H485" s="34">
        <v>2.7959999999999998</v>
      </c>
      <c r="I485" s="34">
        <v>2.7959999999999998</v>
      </c>
      <c r="J485" s="34" t="s">
        <v>21</v>
      </c>
    </row>
    <row r="486" spans="1:10" x14ac:dyDescent="0.25">
      <c r="A486" s="34" t="s">
        <v>454</v>
      </c>
      <c r="B486" s="34" t="s">
        <v>475</v>
      </c>
      <c r="C486" s="34">
        <v>317947</v>
      </c>
      <c r="D486" s="34" t="s">
        <v>511</v>
      </c>
      <c r="E486" s="34" t="s">
        <v>15</v>
      </c>
      <c r="F486" s="34">
        <v>164.29</v>
      </c>
      <c r="G486" s="34">
        <v>154.79</v>
      </c>
      <c r="H486" s="34">
        <v>176.11600000000001</v>
      </c>
      <c r="I486" s="34">
        <v>89.760900000000007</v>
      </c>
      <c r="J486" s="34" t="s">
        <v>18</v>
      </c>
    </row>
    <row r="487" spans="1:10" x14ac:dyDescent="0.25">
      <c r="A487" s="34" t="s">
        <v>454</v>
      </c>
      <c r="B487" s="34" t="s">
        <v>475</v>
      </c>
      <c r="C487" s="34">
        <v>301986</v>
      </c>
      <c r="D487" s="34" t="s">
        <v>512</v>
      </c>
      <c r="E487" s="34" t="s">
        <v>15</v>
      </c>
      <c r="F487" s="34">
        <v>46.47</v>
      </c>
      <c r="G487" s="34">
        <v>32.880000000000003</v>
      </c>
      <c r="H487" s="34">
        <v>32.93</v>
      </c>
      <c r="I487" s="34">
        <v>0</v>
      </c>
      <c r="J487" s="34" t="s">
        <v>16</v>
      </c>
    </row>
    <row r="488" spans="1:10" x14ac:dyDescent="0.25">
      <c r="A488" s="34" t="s">
        <v>454</v>
      </c>
      <c r="B488" s="34" t="s">
        <v>475</v>
      </c>
      <c r="C488" s="34">
        <v>60093360</v>
      </c>
      <c r="D488" s="34" t="s">
        <v>513</v>
      </c>
      <c r="E488" s="34" t="s">
        <v>15</v>
      </c>
      <c r="F488" s="34">
        <v>0</v>
      </c>
      <c r="G488" s="34">
        <v>8.1999999999999993</v>
      </c>
      <c r="H488" s="34">
        <v>9.5145</v>
      </c>
      <c r="I488" s="34">
        <v>9.5145</v>
      </c>
      <c r="J488" s="34" t="s">
        <v>21</v>
      </c>
    </row>
    <row r="489" spans="1:10" x14ac:dyDescent="0.25">
      <c r="A489" s="34" t="s">
        <v>454</v>
      </c>
      <c r="B489" s="34" t="s">
        <v>475</v>
      </c>
      <c r="C489" s="34">
        <v>302002</v>
      </c>
      <c r="D489" s="34" t="s">
        <v>514</v>
      </c>
      <c r="E489" s="34" t="s">
        <v>15</v>
      </c>
      <c r="F489" s="34">
        <v>0</v>
      </c>
      <c r="G489" s="34">
        <v>0</v>
      </c>
      <c r="H489" s="34">
        <v>0</v>
      </c>
      <c r="I489" s="34">
        <v>0</v>
      </c>
      <c r="J489" s="34" t="s">
        <v>16</v>
      </c>
    </row>
    <row r="490" spans="1:10" x14ac:dyDescent="0.25">
      <c r="A490" s="34" t="s">
        <v>454</v>
      </c>
      <c r="B490" s="34" t="s">
        <v>475</v>
      </c>
      <c r="C490" s="34">
        <v>301688</v>
      </c>
      <c r="D490" s="34" t="s">
        <v>515</v>
      </c>
      <c r="E490" s="34" t="s">
        <v>15</v>
      </c>
      <c r="F490" s="34">
        <v>243.29</v>
      </c>
      <c r="G490" s="34">
        <v>130.94999999999999</v>
      </c>
      <c r="H490" s="34">
        <v>144.99930000000001</v>
      </c>
      <c r="I490" s="34">
        <v>0</v>
      </c>
      <c r="J490" s="34" t="s">
        <v>16</v>
      </c>
    </row>
    <row r="491" spans="1:10" x14ac:dyDescent="0.25">
      <c r="A491" s="34" t="s">
        <v>454</v>
      </c>
      <c r="B491" s="34" t="s">
        <v>475</v>
      </c>
      <c r="C491" s="34">
        <v>302139</v>
      </c>
      <c r="D491" s="34" t="s">
        <v>516</v>
      </c>
      <c r="E491" s="34" t="s">
        <v>15</v>
      </c>
      <c r="F491" s="34">
        <v>171.84</v>
      </c>
      <c r="G491" s="34">
        <v>135.24</v>
      </c>
      <c r="H491" s="34">
        <v>193.703</v>
      </c>
      <c r="I491" s="34">
        <v>94.894599999999997</v>
      </c>
      <c r="J491" s="34" t="s">
        <v>18</v>
      </c>
    </row>
    <row r="492" spans="1:10" x14ac:dyDescent="0.25">
      <c r="A492" s="34" t="s">
        <v>454</v>
      </c>
      <c r="B492" s="34" t="s">
        <v>475</v>
      </c>
      <c r="C492" s="34">
        <v>302161</v>
      </c>
      <c r="D492" s="34" t="s">
        <v>517</v>
      </c>
      <c r="E492" s="34" t="s">
        <v>15</v>
      </c>
      <c r="F492" s="34">
        <v>2.54</v>
      </c>
      <c r="G492" s="34">
        <v>3.8</v>
      </c>
      <c r="H492" s="34">
        <v>4.2203999999999997</v>
      </c>
      <c r="I492" s="34">
        <v>2.2090000000000001</v>
      </c>
      <c r="J492" s="34" t="s">
        <v>21</v>
      </c>
    </row>
    <row r="493" spans="1:10" x14ac:dyDescent="0.25">
      <c r="A493" s="34" t="s">
        <v>454</v>
      </c>
      <c r="B493" s="34" t="s">
        <v>475</v>
      </c>
      <c r="C493" s="34">
        <v>301991</v>
      </c>
      <c r="D493" s="34" t="s">
        <v>518</v>
      </c>
      <c r="E493" s="34" t="s">
        <v>15</v>
      </c>
      <c r="F493" s="34">
        <v>0</v>
      </c>
      <c r="G493" s="34">
        <v>0</v>
      </c>
      <c r="H493" s="34">
        <v>0</v>
      </c>
      <c r="I493" s="34">
        <v>0</v>
      </c>
      <c r="J493" s="34" t="s">
        <v>16</v>
      </c>
    </row>
    <row r="494" spans="1:10" x14ac:dyDescent="0.25">
      <c r="A494" s="34" t="s">
        <v>454</v>
      </c>
      <c r="B494" s="34" t="s">
        <v>475</v>
      </c>
      <c r="C494" s="34">
        <v>105261</v>
      </c>
      <c r="D494" s="34" t="s">
        <v>519</v>
      </c>
      <c r="E494" s="34" t="s">
        <v>15</v>
      </c>
      <c r="F494" s="34">
        <v>45.38</v>
      </c>
      <c r="G494" s="34">
        <v>78.25</v>
      </c>
      <c r="H494" s="34">
        <v>101.0595</v>
      </c>
      <c r="I494" s="34">
        <v>0</v>
      </c>
      <c r="J494" s="34" t="s">
        <v>16</v>
      </c>
    </row>
    <row r="495" spans="1:10" x14ac:dyDescent="0.25">
      <c r="A495" s="34" t="s">
        <v>454</v>
      </c>
      <c r="B495" s="34" t="s">
        <v>475</v>
      </c>
      <c r="C495" s="34">
        <v>105017</v>
      </c>
      <c r="D495" s="34" t="s">
        <v>520</v>
      </c>
      <c r="E495" s="34" t="s">
        <v>15</v>
      </c>
      <c r="F495" s="34">
        <v>13.17</v>
      </c>
      <c r="G495" s="34">
        <v>37.869999999999997</v>
      </c>
      <c r="H495" s="34">
        <v>54.310499999999998</v>
      </c>
      <c r="I495" s="34">
        <v>0</v>
      </c>
      <c r="J495" s="34" t="s">
        <v>16</v>
      </c>
    </row>
    <row r="496" spans="1:10" x14ac:dyDescent="0.25">
      <c r="A496" s="34" t="s">
        <v>454</v>
      </c>
      <c r="B496" s="34" t="s">
        <v>475</v>
      </c>
      <c r="C496" s="34">
        <v>301899</v>
      </c>
      <c r="D496" s="34" t="s">
        <v>521</v>
      </c>
      <c r="E496" s="34" t="s">
        <v>15</v>
      </c>
      <c r="F496" s="34">
        <v>42.59</v>
      </c>
      <c r="G496" s="34">
        <v>55.36</v>
      </c>
      <c r="H496" s="34">
        <v>61.448700000000002</v>
      </c>
      <c r="I496" s="34">
        <v>10.3264</v>
      </c>
      <c r="J496" s="34" t="s">
        <v>21</v>
      </c>
    </row>
    <row r="497" spans="1:10" x14ac:dyDescent="0.25">
      <c r="A497" s="34" t="s">
        <v>454</v>
      </c>
      <c r="B497" s="34" t="s">
        <v>475</v>
      </c>
      <c r="C497" s="34">
        <v>338624</v>
      </c>
      <c r="D497" s="34" t="s">
        <v>522</v>
      </c>
      <c r="E497" s="34" t="s">
        <v>15</v>
      </c>
      <c r="F497" s="34">
        <v>92.78</v>
      </c>
      <c r="G497" s="34">
        <v>97.5</v>
      </c>
      <c r="H497" s="34">
        <v>108.1867</v>
      </c>
      <c r="I497" s="34">
        <v>0</v>
      </c>
      <c r="J497" s="34" t="s">
        <v>16</v>
      </c>
    </row>
    <row r="498" spans="1:10" x14ac:dyDescent="0.25">
      <c r="A498" s="34" t="s">
        <v>454</v>
      </c>
      <c r="B498" s="34" t="s">
        <v>475</v>
      </c>
      <c r="C498" s="34">
        <v>301704</v>
      </c>
      <c r="D498" s="34" t="s">
        <v>523</v>
      </c>
      <c r="E498" s="34" t="s">
        <v>15</v>
      </c>
      <c r="F498" s="34">
        <v>91.48</v>
      </c>
      <c r="G498" s="34">
        <v>43.53</v>
      </c>
      <c r="H498" s="34">
        <v>48.857799999999997</v>
      </c>
      <c r="I498" s="34">
        <v>48.857799999999997</v>
      </c>
      <c r="J498" s="34" t="s">
        <v>18</v>
      </c>
    </row>
    <row r="499" spans="1:10" x14ac:dyDescent="0.25">
      <c r="A499" s="34" t="s">
        <v>454</v>
      </c>
      <c r="B499" s="34" t="s">
        <v>475</v>
      </c>
      <c r="C499" s="34">
        <v>302027</v>
      </c>
      <c r="D499" s="34" t="s">
        <v>524</v>
      </c>
      <c r="E499" s="34" t="s">
        <v>15</v>
      </c>
      <c r="F499" s="34">
        <v>0</v>
      </c>
      <c r="G499" s="34">
        <v>0</v>
      </c>
      <c r="H499" s="34">
        <v>0</v>
      </c>
      <c r="I499" s="34">
        <v>0</v>
      </c>
      <c r="J499" s="34" t="s">
        <v>16</v>
      </c>
    </row>
    <row r="500" spans="1:10" x14ac:dyDescent="0.25">
      <c r="A500" s="34" t="s">
        <v>454</v>
      </c>
      <c r="B500" s="34" t="s">
        <v>475</v>
      </c>
      <c r="C500" s="34">
        <v>60034050</v>
      </c>
      <c r="D500" s="34" t="s">
        <v>525</v>
      </c>
      <c r="E500" s="34" t="s">
        <v>15</v>
      </c>
      <c r="F500" s="34">
        <v>139.58000000000001</v>
      </c>
      <c r="G500" s="34">
        <v>69.72</v>
      </c>
      <c r="H500" s="34">
        <v>78.107399999999998</v>
      </c>
      <c r="I500" s="34">
        <v>0</v>
      </c>
      <c r="J500" s="34" t="s">
        <v>16</v>
      </c>
    </row>
    <row r="501" spans="1:10" x14ac:dyDescent="0.25">
      <c r="A501" s="34" t="s">
        <v>454</v>
      </c>
      <c r="B501" s="34" t="s">
        <v>475</v>
      </c>
      <c r="C501" s="34">
        <v>100552</v>
      </c>
      <c r="D501" s="34" t="s">
        <v>526</v>
      </c>
      <c r="E501" s="34" t="s">
        <v>15</v>
      </c>
      <c r="F501" s="34">
        <v>0</v>
      </c>
      <c r="G501" s="34">
        <v>50.5</v>
      </c>
      <c r="H501" s="34">
        <v>50.502600000000001</v>
      </c>
      <c r="I501" s="34">
        <v>0</v>
      </c>
      <c r="J501" s="34" t="s">
        <v>16</v>
      </c>
    </row>
    <row r="502" spans="1:10" x14ac:dyDescent="0.25">
      <c r="A502" s="34" t="s">
        <v>454</v>
      </c>
      <c r="B502" s="34" t="s">
        <v>475</v>
      </c>
      <c r="C502" s="34">
        <v>315939</v>
      </c>
      <c r="D502" s="34" t="s">
        <v>527</v>
      </c>
      <c r="E502" s="34" t="s">
        <v>15</v>
      </c>
      <c r="F502" s="34">
        <v>0</v>
      </c>
      <c r="G502" s="34">
        <v>0</v>
      </c>
      <c r="H502" s="34">
        <v>0</v>
      </c>
      <c r="I502" s="34">
        <v>0</v>
      </c>
      <c r="J502" s="34" t="s">
        <v>16</v>
      </c>
    </row>
    <row r="503" spans="1:10" x14ac:dyDescent="0.25">
      <c r="A503" s="34" t="s">
        <v>454</v>
      </c>
      <c r="B503" s="34" t="s">
        <v>475</v>
      </c>
      <c r="C503" s="34">
        <v>301763</v>
      </c>
      <c r="D503" s="34" t="s">
        <v>528</v>
      </c>
      <c r="E503" s="34" t="s">
        <v>15</v>
      </c>
      <c r="F503" s="34">
        <v>213.55</v>
      </c>
      <c r="G503" s="34">
        <v>165.5</v>
      </c>
      <c r="H503" s="34">
        <v>181.4496</v>
      </c>
      <c r="I503" s="34">
        <v>174.37440000000001</v>
      </c>
      <c r="J503" s="34" t="s">
        <v>18</v>
      </c>
    </row>
    <row r="504" spans="1:10" x14ac:dyDescent="0.25">
      <c r="A504" s="34" t="s">
        <v>454</v>
      </c>
      <c r="B504" s="34" t="s">
        <v>475</v>
      </c>
      <c r="C504" s="34">
        <v>301801</v>
      </c>
      <c r="D504" s="34" t="s">
        <v>529</v>
      </c>
      <c r="E504" s="34" t="s">
        <v>15</v>
      </c>
      <c r="F504" s="34">
        <v>137.82</v>
      </c>
      <c r="G504" s="34">
        <v>95.38</v>
      </c>
      <c r="H504" s="34">
        <v>104.7146</v>
      </c>
      <c r="I504" s="34">
        <v>93.506799999999998</v>
      </c>
      <c r="J504" s="34" t="s">
        <v>18</v>
      </c>
    </row>
    <row r="505" spans="1:10" x14ac:dyDescent="0.25">
      <c r="A505" s="34" t="s">
        <v>454</v>
      </c>
      <c r="B505" s="34" t="s">
        <v>475</v>
      </c>
      <c r="C505" s="34">
        <v>302106</v>
      </c>
      <c r="D505" s="34" t="s">
        <v>530</v>
      </c>
      <c r="E505" s="34" t="s">
        <v>15</v>
      </c>
      <c r="F505" s="34">
        <v>850.78</v>
      </c>
      <c r="G505" s="34">
        <v>502.04</v>
      </c>
      <c r="H505" s="34">
        <v>550.6825</v>
      </c>
      <c r="I505" s="34">
        <v>531.9778</v>
      </c>
      <c r="J505" s="34" t="s">
        <v>24</v>
      </c>
    </row>
    <row r="506" spans="1:10" x14ac:dyDescent="0.25">
      <c r="A506" s="34" t="s">
        <v>454</v>
      </c>
      <c r="B506" s="34" t="s">
        <v>475</v>
      </c>
      <c r="C506" s="34">
        <v>301768</v>
      </c>
      <c r="D506" s="34" t="s">
        <v>531</v>
      </c>
      <c r="E506" s="34" t="s">
        <v>15</v>
      </c>
      <c r="F506" s="34">
        <v>19.64</v>
      </c>
      <c r="G506" s="34">
        <v>121.32</v>
      </c>
      <c r="H506" s="34">
        <v>136.36840000000001</v>
      </c>
      <c r="I506" s="34">
        <v>119.6056</v>
      </c>
      <c r="J506" s="34" t="s">
        <v>18</v>
      </c>
    </row>
    <row r="507" spans="1:10" x14ac:dyDescent="0.25">
      <c r="A507" s="34" t="s">
        <v>454</v>
      </c>
      <c r="B507" s="34" t="s">
        <v>475</v>
      </c>
      <c r="C507" s="34">
        <v>301750</v>
      </c>
      <c r="D507" s="34" t="s">
        <v>532</v>
      </c>
      <c r="E507" s="34" t="s">
        <v>15</v>
      </c>
      <c r="F507" s="34">
        <v>20</v>
      </c>
      <c r="G507" s="34">
        <v>0</v>
      </c>
      <c r="H507" s="34">
        <v>0</v>
      </c>
      <c r="I507" s="34">
        <v>0</v>
      </c>
      <c r="J507" s="34" t="s">
        <v>16</v>
      </c>
    </row>
    <row r="508" spans="1:10" x14ac:dyDescent="0.25">
      <c r="A508" s="34" t="s">
        <v>454</v>
      </c>
      <c r="B508" s="34" t="s">
        <v>475</v>
      </c>
      <c r="C508" s="34">
        <v>301746</v>
      </c>
      <c r="D508" s="34" t="s">
        <v>533</v>
      </c>
      <c r="E508" s="34" t="s">
        <v>15</v>
      </c>
      <c r="F508" s="34">
        <v>120.05</v>
      </c>
      <c r="G508" s="34">
        <v>74.069999999999993</v>
      </c>
      <c r="H508" s="34">
        <v>82.176299999999998</v>
      </c>
      <c r="I508" s="34">
        <v>82.176299999999998</v>
      </c>
      <c r="J508" s="34" t="s">
        <v>18</v>
      </c>
    </row>
    <row r="509" spans="1:10" x14ac:dyDescent="0.25">
      <c r="A509" s="34" t="s">
        <v>454</v>
      </c>
      <c r="B509" s="34" t="s">
        <v>475</v>
      </c>
      <c r="C509" s="34">
        <v>318512</v>
      </c>
      <c r="D509" s="34" t="s">
        <v>534</v>
      </c>
      <c r="E509" s="34" t="s">
        <v>15</v>
      </c>
      <c r="F509" s="34">
        <v>48</v>
      </c>
      <c r="G509" s="34">
        <v>10.38</v>
      </c>
      <c r="H509" s="34">
        <v>10.379300000000001</v>
      </c>
      <c r="I509" s="34">
        <v>0</v>
      </c>
      <c r="J509" s="34" t="s">
        <v>16</v>
      </c>
    </row>
    <row r="510" spans="1:10" x14ac:dyDescent="0.25">
      <c r="A510" s="34" t="s">
        <v>454</v>
      </c>
      <c r="B510" s="34" t="s">
        <v>475</v>
      </c>
      <c r="C510" s="34">
        <v>302185</v>
      </c>
      <c r="D510" s="34" t="s">
        <v>535</v>
      </c>
      <c r="E510" s="34" t="s">
        <v>15</v>
      </c>
      <c r="F510" s="34">
        <v>49.17</v>
      </c>
      <c r="G510" s="34">
        <v>48.61</v>
      </c>
      <c r="H510" s="34">
        <v>52.133699999999997</v>
      </c>
      <c r="I510" s="34">
        <v>0</v>
      </c>
      <c r="J510" s="34" t="s">
        <v>16</v>
      </c>
    </row>
    <row r="511" spans="1:10" x14ac:dyDescent="0.25">
      <c r="A511" s="34" t="s">
        <v>454</v>
      </c>
      <c r="B511" s="34" t="s">
        <v>475</v>
      </c>
      <c r="C511" s="34">
        <v>301767</v>
      </c>
      <c r="D511" s="34" t="s">
        <v>536</v>
      </c>
      <c r="E511" s="34" t="s">
        <v>15</v>
      </c>
      <c r="F511" s="34">
        <v>115.76</v>
      </c>
      <c r="G511" s="34">
        <v>91.16</v>
      </c>
      <c r="H511" s="34">
        <v>94.703000000000003</v>
      </c>
      <c r="I511" s="34">
        <v>34.794800000000002</v>
      </c>
      <c r="J511" s="34" t="s">
        <v>21</v>
      </c>
    </row>
    <row r="512" spans="1:10" x14ac:dyDescent="0.25">
      <c r="A512" s="34" t="s">
        <v>454</v>
      </c>
      <c r="B512" s="34" t="s">
        <v>475</v>
      </c>
      <c r="C512" s="34">
        <v>301777</v>
      </c>
      <c r="D512" s="34" t="s">
        <v>537</v>
      </c>
      <c r="E512" s="34" t="s">
        <v>15</v>
      </c>
      <c r="F512" s="34">
        <v>146.99</v>
      </c>
      <c r="G512" s="34">
        <v>110.73</v>
      </c>
      <c r="H512" s="34">
        <v>118.33410000000001</v>
      </c>
      <c r="I512" s="34">
        <v>44.525399999999998</v>
      </c>
      <c r="J512" s="34" t="s">
        <v>18</v>
      </c>
    </row>
    <row r="513" spans="1:10" x14ac:dyDescent="0.25">
      <c r="A513" s="34" t="s">
        <v>454</v>
      </c>
      <c r="B513" s="34" t="s">
        <v>475</v>
      </c>
      <c r="C513" s="34">
        <v>301776</v>
      </c>
      <c r="D513" s="34" t="s">
        <v>538</v>
      </c>
      <c r="E513" s="34" t="s">
        <v>15</v>
      </c>
      <c r="F513" s="34">
        <v>76.31</v>
      </c>
      <c r="G513" s="34">
        <v>65.3</v>
      </c>
      <c r="H513" s="34">
        <v>68.063699999999997</v>
      </c>
      <c r="I513" s="34">
        <v>42.238199999999999</v>
      </c>
      <c r="J513" s="34" t="s">
        <v>18</v>
      </c>
    </row>
    <row r="514" spans="1:10" x14ac:dyDescent="0.25">
      <c r="A514" s="34" t="s">
        <v>454</v>
      </c>
      <c r="B514" s="34" t="s">
        <v>475</v>
      </c>
      <c r="C514" s="34">
        <v>302177</v>
      </c>
      <c r="D514" s="34" t="s">
        <v>539</v>
      </c>
      <c r="E514" s="34" t="s">
        <v>15</v>
      </c>
      <c r="F514" s="34">
        <v>579.12</v>
      </c>
      <c r="G514" s="34">
        <v>348.88</v>
      </c>
      <c r="H514" s="34">
        <v>384.86369999999999</v>
      </c>
      <c r="I514" s="34">
        <v>348.3005</v>
      </c>
      <c r="J514" s="34" t="s">
        <v>18</v>
      </c>
    </row>
    <row r="515" spans="1:10" x14ac:dyDescent="0.25">
      <c r="A515" s="34" t="s">
        <v>454</v>
      </c>
      <c r="B515" s="34" t="s">
        <v>540</v>
      </c>
      <c r="C515" s="34">
        <v>60132807</v>
      </c>
      <c r="D515" s="34" t="s">
        <v>541</v>
      </c>
      <c r="E515" s="34" t="s">
        <v>15</v>
      </c>
      <c r="F515" s="34">
        <v>0</v>
      </c>
      <c r="G515" s="34">
        <v>0</v>
      </c>
      <c r="H515" s="34">
        <v>0</v>
      </c>
      <c r="I515" s="34">
        <v>0</v>
      </c>
      <c r="J515" s="34" t="s">
        <v>16</v>
      </c>
    </row>
    <row r="516" spans="1:10" x14ac:dyDescent="0.25">
      <c r="A516" s="34" t="s">
        <v>454</v>
      </c>
      <c r="B516" s="34" t="s">
        <v>540</v>
      </c>
      <c r="C516" s="34">
        <v>326949</v>
      </c>
      <c r="D516" s="34" t="s">
        <v>542</v>
      </c>
      <c r="E516" s="34" t="s">
        <v>15</v>
      </c>
      <c r="F516" s="34">
        <v>20</v>
      </c>
      <c r="G516" s="34">
        <v>0</v>
      </c>
      <c r="H516" s="34">
        <v>0</v>
      </c>
      <c r="I516" s="34">
        <v>0</v>
      </c>
      <c r="J516" s="34" t="s">
        <v>16</v>
      </c>
    </row>
    <row r="517" spans="1:10" x14ac:dyDescent="0.25">
      <c r="A517" s="34" t="s">
        <v>454</v>
      </c>
      <c r="B517" s="34" t="s">
        <v>540</v>
      </c>
      <c r="C517" s="34">
        <v>100398</v>
      </c>
      <c r="D517" s="34" t="s">
        <v>543</v>
      </c>
      <c r="E517" s="34" t="s">
        <v>15</v>
      </c>
      <c r="F517" s="34">
        <v>583.13</v>
      </c>
      <c r="G517" s="34">
        <v>391.99</v>
      </c>
      <c r="H517" s="34">
        <v>391.98869999999999</v>
      </c>
      <c r="I517" s="34">
        <v>294.65780000000001</v>
      </c>
      <c r="J517" s="34" t="s">
        <v>18</v>
      </c>
    </row>
    <row r="518" spans="1:10" x14ac:dyDescent="0.25">
      <c r="A518" s="34" t="s">
        <v>454</v>
      </c>
      <c r="B518" s="34" t="s">
        <v>540</v>
      </c>
      <c r="C518" s="34">
        <v>382770</v>
      </c>
      <c r="D518" s="34" t="s">
        <v>544</v>
      </c>
      <c r="E518" s="34" t="s">
        <v>15</v>
      </c>
      <c r="F518" s="34">
        <v>35</v>
      </c>
      <c r="G518" s="34">
        <v>78.989999999999995</v>
      </c>
      <c r="H518" s="34">
        <v>96.045199999999994</v>
      </c>
      <c r="I518" s="34">
        <v>93.111900000000006</v>
      </c>
      <c r="J518" s="34" t="s">
        <v>18</v>
      </c>
    </row>
    <row r="519" spans="1:10" x14ac:dyDescent="0.25">
      <c r="A519" s="34" t="s">
        <v>454</v>
      </c>
      <c r="B519" s="34" t="s">
        <v>540</v>
      </c>
      <c r="C519" s="34">
        <v>313415</v>
      </c>
      <c r="D519" s="34" t="s">
        <v>545</v>
      </c>
      <c r="E519" s="34" t="s">
        <v>15</v>
      </c>
      <c r="F519" s="34">
        <v>100</v>
      </c>
      <c r="G519" s="34">
        <v>0</v>
      </c>
      <c r="H519" s="34">
        <v>0</v>
      </c>
      <c r="I519" s="34">
        <v>0</v>
      </c>
      <c r="J519" s="34" t="s">
        <v>16</v>
      </c>
    </row>
    <row r="520" spans="1:10" x14ac:dyDescent="0.25">
      <c r="A520" s="34" t="s">
        <v>454</v>
      </c>
      <c r="B520" s="34" t="s">
        <v>540</v>
      </c>
      <c r="C520" s="34">
        <v>313330</v>
      </c>
      <c r="D520" s="34" t="s">
        <v>546</v>
      </c>
      <c r="E520" s="34" t="s">
        <v>15</v>
      </c>
      <c r="F520" s="34">
        <v>35.409999999999997</v>
      </c>
      <c r="G520" s="34">
        <v>14.29</v>
      </c>
      <c r="H520" s="34">
        <v>14.2866</v>
      </c>
      <c r="I520" s="34">
        <v>0</v>
      </c>
      <c r="J520" s="34" t="s">
        <v>16</v>
      </c>
    </row>
    <row r="521" spans="1:10" x14ac:dyDescent="0.25">
      <c r="A521" s="34" t="s">
        <v>454</v>
      </c>
      <c r="B521" s="34" t="s">
        <v>540</v>
      </c>
      <c r="C521" s="34">
        <v>313227</v>
      </c>
      <c r="D521" s="34" t="s">
        <v>547</v>
      </c>
      <c r="E521" s="34" t="s">
        <v>15</v>
      </c>
      <c r="F521" s="34">
        <v>10</v>
      </c>
      <c r="G521" s="34">
        <v>18.3</v>
      </c>
      <c r="H521" s="34">
        <v>21.405000000000001</v>
      </c>
      <c r="I521" s="34">
        <v>0</v>
      </c>
      <c r="J521" s="34" t="s">
        <v>16</v>
      </c>
    </row>
    <row r="522" spans="1:10" x14ac:dyDescent="0.25">
      <c r="A522" s="34" t="s">
        <v>454</v>
      </c>
      <c r="B522" s="34" t="s">
        <v>540</v>
      </c>
      <c r="C522" s="34">
        <v>313182</v>
      </c>
      <c r="D522" s="34" t="s">
        <v>548</v>
      </c>
      <c r="E522" s="34" t="s">
        <v>15</v>
      </c>
      <c r="F522" s="34">
        <v>95</v>
      </c>
      <c r="G522" s="34">
        <v>0</v>
      </c>
      <c r="H522" s="34">
        <v>0</v>
      </c>
      <c r="I522" s="34">
        <v>0</v>
      </c>
      <c r="J522" s="34" t="s">
        <v>16</v>
      </c>
    </row>
    <row r="523" spans="1:10" x14ac:dyDescent="0.25">
      <c r="A523" s="34" t="s">
        <v>454</v>
      </c>
      <c r="B523" s="34" t="s">
        <v>540</v>
      </c>
      <c r="C523" s="34">
        <v>100414</v>
      </c>
      <c r="D523" s="34" t="s">
        <v>549</v>
      </c>
      <c r="E523" s="34" t="s">
        <v>15</v>
      </c>
      <c r="F523" s="34">
        <v>79.290000000000006</v>
      </c>
      <c r="G523" s="34">
        <v>53.94</v>
      </c>
      <c r="H523" s="34">
        <v>53.939799999999998</v>
      </c>
      <c r="I523" s="34">
        <v>53.939799999999998</v>
      </c>
      <c r="J523" s="34" t="s">
        <v>18</v>
      </c>
    </row>
    <row r="524" spans="1:10" x14ac:dyDescent="0.25">
      <c r="A524" s="34" t="s">
        <v>454</v>
      </c>
      <c r="B524" s="34" t="s">
        <v>540</v>
      </c>
      <c r="C524" s="34">
        <v>319634</v>
      </c>
      <c r="D524" s="34" t="s">
        <v>550</v>
      </c>
      <c r="E524" s="34" t="s">
        <v>15</v>
      </c>
      <c r="F524" s="34">
        <v>47.33</v>
      </c>
      <c r="G524" s="34">
        <v>24.73</v>
      </c>
      <c r="H524" s="34">
        <v>27.301500000000001</v>
      </c>
      <c r="I524" s="34">
        <v>27.301500000000001</v>
      </c>
      <c r="J524" s="34" t="s">
        <v>21</v>
      </c>
    </row>
    <row r="525" spans="1:10" x14ac:dyDescent="0.25">
      <c r="A525" s="34" t="s">
        <v>454</v>
      </c>
      <c r="B525" s="34" t="s">
        <v>540</v>
      </c>
      <c r="C525" s="34">
        <v>313490</v>
      </c>
      <c r="D525" s="34" t="s">
        <v>551</v>
      </c>
      <c r="E525" s="34" t="s">
        <v>15</v>
      </c>
      <c r="F525" s="34">
        <v>0</v>
      </c>
      <c r="G525" s="34">
        <v>14.9</v>
      </c>
      <c r="H525" s="34">
        <v>16.396100000000001</v>
      </c>
      <c r="I525" s="34">
        <v>0</v>
      </c>
      <c r="J525" s="34" t="s">
        <v>16</v>
      </c>
    </row>
    <row r="526" spans="1:10" x14ac:dyDescent="0.25">
      <c r="A526" s="34" t="s">
        <v>454</v>
      </c>
      <c r="B526" s="34" t="s">
        <v>540</v>
      </c>
      <c r="C526" s="34">
        <v>313234</v>
      </c>
      <c r="D526" s="34" t="s">
        <v>552</v>
      </c>
      <c r="E526" s="34" t="s">
        <v>15</v>
      </c>
      <c r="F526" s="34">
        <v>0</v>
      </c>
      <c r="G526" s="34">
        <v>26.42</v>
      </c>
      <c r="H526" s="34">
        <v>29.374199999999998</v>
      </c>
      <c r="I526" s="34">
        <v>0</v>
      </c>
      <c r="J526" s="34" t="s">
        <v>16</v>
      </c>
    </row>
    <row r="527" spans="1:10" x14ac:dyDescent="0.25">
      <c r="A527" s="34" t="s">
        <v>454</v>
      </c>
      <c r="B527" s="34" t="s">
        <v>540</v>
      </c>
      <c r="C527" s="34">
        <v>100395</v>
      </c>
      <c r="D527" s="34" t="s">
        <v>553</v>
      </c>
      <c r="E527" s="34" t="s">
        <v>15</v>
      </c>
      <c r="F527" s="34">
        <v>146.13999999999999</v>
      </c>
      <c r="G527" s="34">
        <v>12.93</v>
      </c>
      <c r="H527" s="34">
        <v>12.9336</v>
      </c>
      <c r="I527" s="34">
        <v>0</v>
      </c>
      <c r="J527" s="34" t="s">
        <v>16</v>
      </c>
    </row>
    <row r="528" spans="1:10" x14ac:dyDescent="0.25">
      <c r="A528" s="34" t="s">
        <v>454</v>
      </c>
      <c r="B528" s="34" t="s">
        <v>540</v>
      </c>
      <c r="C528" s="34">
        <v>313181</v>
      </c>
      <c r="D528" s="34" t="s">
        <v>554</v>
      </c>
      <c r="E528" s="34" t="s">
        <v>15</v>
      </c>
      <c r="F528" s="34">
        <v>101.14</v>
      </c>
      <c r="G528" s="34">
        <v>39.14</v>
      </c>
      <c r="H528" s="34">
        <v>44.673000000000002</v>
      </c>
      <c r="I528" s="34">
        <v>42.580100000000002</v>
      </c>
      <c r="J528" s="34" t="s">
        <v>18</v>
      </c>
    </row>
    <row r="529" spans="1:10" x14ac:dyDescent="0.25">
      <c r="A529" s="34" t="s">
        <v>454</v>
      </c>
      <c r="B529" s="34" t="s">
        <v>540</v>
      </c>
      <c r="C529" s="34">
        <v>313373</v>
      </c>
      <c r="D529" s="34" t="s">
        <v>555</v>
      </c>
      <c r="E529" s="34" t="s">
        <v>15</v>
      </c>
      <c r="F529" s="34">
        <v>30</v>
      </c>
      <c r="G529" s="34">
        <v>0.04</v>
      </c>
      <c r="H529" s="34">
        <v>4.4200000000000003E-2</v>
      </c>
      <c r="I529" s="34">
        <v>0</v>
      </c>
      <c r="J529" s="34" t="s">
        <v>16</v>
      </c>
    </row>
    <row r="530" spans="1:10" x14ac:dyDescent="0.25">
      <c r="A530" s="34" t="s">
        <v>454</v>
      </c>
      <c r="B530" s="34" t="s">
        <v>540</v>
      </c>
      <c r="C530" s="34">
        <v>90230976</v>
      </c>
      <c r="D530" s="34" t="s">
        <v>556</v>
      </c>
      <c r="E530" s="34" t="s">
        <v>15</v>
      </c>
      <c r="F530" s="34">
        <v>12</v>
      </c>
      <c r="G530" s="34">
        <v>9.41</v>
      </c>
      <c r="H530" s="34">
        <v>9.4061000000000003</v>
      </c>
      <c r="I530" s="34">
        <v>0</v>
      </c>
      <c r="J530" s="34" t="s">
        <v>16</v>
      </c>
    </row>
    <row r="531" spans="1:10" x14ac:dyDescent="0.25">
      <c r="A531" s="34" t="s">
        <v>454</v>
      </c>
      <c r="B531" s="34" t="s">
        <v>540</v>
      </c>
      <c r="C531" s="34">
        <v>313203</v>
      </c>
      <c r="D531" s="34" t="s">
        <v>557</v>
      </c>
      <c r="E531" s="34" t="s">
        <v>15</v>
      </c>
      <c r="F531" s="34">
        <v>30</v>
      </c>
      <c r="G531" s="34">
        <v>0</v>
      </c>
      <c r="H531" s="34">
        <v>0</v>
      </c>
      <c r="I531" s="34">
        <v>0</v>
      </c>
      <c r="J531" s="34" t="s">
        <v>16</v>
      </c>
    </row>
    <row r="532" spans="1:10" x14ac:dyDescent="0.25">
      <c r="A532" s="34" t="s">
        <v>454</v>
      </c>
      <c r="B532" s="34" t="s">
        <v>540</v>
      </c>
      <c r="C532" s="34">
        <v>100389</v>
      </c>
      <c r="D532" s="34" t="s">
        <v>558</v>
      </c>
      <c r="E532" s="34" t="s">
        <v>15</v>
      </c>
      <c r="F532" s="34">
        <v>0</v>
      </c>
      <c r="G532" s="34">
        <v>0</v>
      </c>
      <c r="H532" s="34">
        <v>0</v>
      </c>
      <c r="I532" s="34">
        <v>0</v>
      </c>
      <c r="J532" s="34" t="s">
        <v>16</v>
      </c>
    </row>
    <row r="533" spans="1:10" x14ac:dyDescent="0.25">
      <c r="A533" s="34" t="s">
        <v>454</v>
      </c>
      <c r="B533" s="34" t="s">
        <v>540</v>
      </c>
      <c r="C533" s="34">
        <v>90001989</v>
      </c>
      <c r="D533" s="34" t="s">
        <v>559</v>
      </c>
      <c r="E533" s="34" t="s">
        <v>15</v>
      </c>
      <c r="F533" s="34">
        <v>11.49</v>
      </c>
      <c r="G533" s="34">
        <v>7.98</v>
      </c>
      <c r="H533" s="34">
        <v>8.4361999999999995</v>
      </c>
      <c r="I533" s="34">
        <v>0</v>
      </c>
      <c r="J533" s="34" t="s">
        <v>16</v>
      </c>
    </row>
    <row r="534" spans="1:10" x14ac:dyDescent="0.25">
      <c r="A534" s="34" t="s">
        <v>454</v>
      </c>
      <c r="B534" s="34" t="s">
        <v>540</v>
      </c>
      <c r="C534" s="34">
        <v>313320</v>
      </c>
      <c r="D534" s="34" t="s">
        <v>560</v>
      </c>
      <c r="E534" s="34" t="s">
        <v>15</v>
      </c>
      <c r="F534" s="34">
        <v>12</v>
      </c>
      <c r="G534" s="34">
        <v>0</v>
      </c>
      <c r="H534" s="34">
        <v>0</v>
      </c>
      <c r="I534" s="34">
        <v>0</v>
      </c>
      <c r="J534" s="34" t="s">
        <v>16</v>
      </c>
    </row>
    <row r="535" spans="1:10" x14ac:dyDescent="0.25">
      <c r="A535" s="34" t="s">
        <v>454</v>
      </c>
      <c r="B535" s="34" t="s">
        <v>540</v>
      </c>
      <c r="C535" s="34">
        <v>332234</v>
      </c>
      <c r="D535" s="34" t="s">
        <v>561</v>
      </c>
      <c r="E535" s="34" t="s">
        <v>15</v>
      </c>
      <c r="F535" s="34">
        <v>0</v>
      </c>
      <c r="G535" s="34">
        <v>0</v>
      </c>
      <c r="H535" s="34">
        <v>0</v>
      </c>
      <c r="I535" s="34">
        <v>0</v>
      </c>
      <c r="J535" s="34" t="s">
        <v>16</v>
      </c>
    </row>
    <row r="536" spans="1:10" x14ac:dyDescent="0.25">
      <c r="A536" s="34" t="s">
        <v>454</v>
      </c>
      <c r="B536" s="34" t="s">
        <v>540</v>
      </c>
      <c r="C536" s="34">
        <v>100372</v>
      </c>
      <c r="D536" s="34" t="s">
        <v>562</v>
      </c>
      <c r="E536" s="34" t="s">
        <v>15</v>
      </c>
      <c r="F536" s="34">
        <v>190.34</v>
      </c>
      <c r="G536" s="34">
        <v>140.86000000000001</v>
      </c>
      <c r="H536" s="34">
        <v>140.8563</v>
      </c>
      <c r="I536" s="34">
        <v>73.870599999999996</v>
      </c>
      <c r="J536" s="34" t="s">
        <v>18</v>
      </c>
    </row>
    <row r="537" spans="1:10" x14ac:dyDescent="0.25">
      <c r="A537" s="34" t="s">
        <v>454</v>
      </c>
      <c r="B537" s="34" t="s">
        <v>540</v>
      </c>
      <c r="C537" s="34">
        <v>385234</v>
      </c>
      <c r="D537" s="34" t="s">
        <v>563</v>
      </c>
      <c r="E537" s="34" t="s">
        <v>15</v>
      </c>
      <c r="F537" s="34">
        <v>110.85</v>
      </c>
      <c r="G537" s="34">
        <v>80.81</v>
      </c>
      <c r="H537" s="34">
        <v>91.236099999999993</v>
      </c>
      <c r="I537" s="34">
        <v>91.236099999999993</v>
      </c>
      <c r="J537" s="34" t="s">
        <v>18</v>
      </c>
    </row>
    <row r="538" spans="1:10" x14ac:dyDescent="0.25">
      <c r="A538" s="34" t="s">
        <v>454</v>
      </c>
      <c r="B538" s="34" t="s">
        <v>540</v>
      </c>
      <c r="C538" s="34">
        <v>313201</v>
      </c>
      <c r="D538" s="34" t="s">
        <v>564</v>
      </c>
      <c r="E538" s="34" t="s">
        <v>15</v>
      </c>
      <c r="F538" s="34">
        <v>30</v>
      </c>
      <c r="G538" s="34">
        <v>17.57</v>
      </c>
      <c r="H538" s="34">
        <v>19.102399999999999</v>
      </c>
      <c r="I538" s="34">
        <v>0</v>
      </c>
      <c r="J538" s="34" t="s">
        <v>16</v>
      </c>
    </row>
    <row r="539" spans="1:10" x14ac:dyDescent="0.25">
      <c r="A539" s="34" t="s">
        <v>454</v>
      </c>
      <c r="B539" s="34" t="s">
        <v>540</v>
      </c>
      <c r="C539" s="34">
        <v>60036109</v>
      </c>
      <c r="D539" s="34" t="s">
        <v>565</v>
      </c>
      <c r="E539" s="34" t="s">
        <v>15</v>
      </c>
      <c r="F539" s="34">
        <v>1.44</v>
      </c>
      <c r="G539" s="34">
        <v>3.87</v>
      </c>
      <c r="H539" s="34">
        <v>4.5739999999999998</v>
      </c>
      <c r="I539" s="34">
        <v>0</v>
      </c>
      <c r="J539" s="34" t="s">
        <v>16</v>
      </c>
    </row>
    <row r="540" spans="1:10" x14ac:dyDescent="0.25">
      <c r="A540" s="34" t="s">
        <v>454</v>
      </c>
      <c r="B540" s="34" t="s">
        <v>540</v>
      </c>
      <c r="C540" s="34">
        <v>313188</v>
      </c>
      <c r="D540" s="34" t="s">
        <v>566</v>
      </c>
      <c r="E540" s="34" t="s">
        <v>15</v>
      </c>
      <c r="F540" s="34">
        <v>120</v>
      </c>
      <c r="G540" s="34">
        <v>0</v>
      </c>
      <c r="H540" s="34">
        <v>0</v>
      </c>
      <c r="I540" s="34">
        <v>0</v>
      </c>
      <c r="J540" s="34" t="s">
        <v>16</v>
      </c>
    </row>
    <row r="541" spans="1:10" x14ac:dyDescent="0.25">
      <c r="A541" s="34" t="s">
        <v>454</v>
      </c>
      <c r="B541" s="34" t="s">
        <v>540</v>
      </c>
      <c r="C541" s="34">
        <v>313269</v>
      </c>
      <c r="D541" s="34" t="s">
        <v>567</v>
      </c>
      <c r="E541" s="34" t="s">
        <v>15</v>
      </c>
      <c r="F541" s="34">
        <v>50.63</v>
      </c>
      <c r="G541" s="34">
        <v>21.95</v>
      </c>
      <c r="H541" s="34">
        <v>27.084299999999999</v>
      </c>
      <c r="I541" s="34">
        <v>26.7211</v>
      </c>
      <c r="J541" s="34" t="s">
        <v>21</v>
      </c>
    </row>
    <row r="542" spans="1:10" x14ac:dyDescent="0.25">
      <c r="A542" s="34" t="s">
        <v>454</v>
      </c>
      <c r="B542" s="34" t="s">
        <v>540</v>
      </c>
      <c r="C542" s="34">
        <v>313262</v>
      </c>
      <c r="D542" s="34" t="s">
        <v>568</v>
      </c>
      <c r="E542" s="34" t="s">
        <v>15</v>
      </c>
      <c r="F542" s="34">
        <v>300.37</v>
      </c>
      <c r="G542" s="34">
        <v>243.82</v>
      </c>
      <c r="H542" s="34">
        <v>267.67790000000002</v>
      </c>
      <c r="I542" s="34">
        <v>262.23379999999997</v>
      </c>
      <c r="J542" s="34" t="s">
        <v>18</v>
      </c>
    </row>
    <row r="543" spans="1:10" x14ac:dyDescent="0.25">
      <c r="A543" s="34" t="s">
        <v>454</v>
      </c>
      <c r="B543" s="34" t="s">
        <v>540</v>
      </c>
      <c r="C543" s="34">
        <v>100392</v>
      </c>
      <c r="D543" s="34" t="s">
        <v>569</v>
      </c>
      <c r="E543" s="34" t="s">
        <v>15</v>
      </c>
      <c r="F543" s="34">
        <v>20</v>
      </c>
      <c r="G543" s="34">
        <v>0</v>
      </c>
      <c r="H543" s="34">
        <v>0</v>
      </c>
      <c r="I543" s="34">
        <v>0</v>
      </c>
      <c r="J543" s="34" t="s">
        <v>16</v>
      </c>
    </row>
    <row r="544" spans="1:10" x14ac:dyDescent="0.25">
      <c r="A544" s="34" t="s">
        <v>454</v>
      </c>
      <c r="B544" s="34" t="s">
        <v>540</v>
      </c>
      <c r="C544" s="34">
        <v>90345387</v>
      </c>
      <c r="D544" s="34" t="s">
        <v>570</v>
      </c>
      <c r="E544" s="34" t="s">
        <v>15</v>
      </c>
      <c r="F544" s="34">
        <v>12</v>
      </c>
      <c r="G544" s="34">
        <v>1.03</v>
      </c>
      <c r="H544" s="34">
        <v>1.8843000000000001</v>
      </c>
      <c r="I544" s="34">
        <v>0</v>
      </c>
      <c r="J544" s="34" t="s">
        <v>16</v>
      </c>
    </row>
    <row r="545" spans="1:10" x14ac:dyDescent="0.25">
      <c r="A545" s="34" t="s">
        <v>454</v>
      </c>
      <c r="B545" s="34" t="s">
        <v>540</v>
      </c>
      <c r="C545" s="34">
        <v>60036101</v>
      </c>
      <c r="D545" s="34" t="s">
        <v>571</v>
      </c>
      <c r="E545" s="34" t="s">
        <v>15</v>
      </c>
      <c r="F545" s="34">
        <v>120.7</v>
      </c>
      <c r="G545" s="34">
        <v>61.29</v>
      </c>
      <c r="H545" s="34">
        <v>67.411100000000005</v>
      </c>
      <c r="I545" s="34">
        <v>4.0852000000000004</v>
      </c>
      <c r="J545" s="34" t="s">
        <v>21</v>
      </c>
    </row>
    <row r="546" spans="1:10" x14ac:dyDescent="0.25">
      <c r="A546" s="34" t="s">
        <v>454</v>
      </c>
      <c r="B546" s="34" t="s">
        <v>540</v>
      </c>
      <c r="C546" s="34">
        <v>313307</v>
      </c>
      <c r="D546" s="34" t="s">
        <v>572</v>
      </c>
      <c r="E546" s="34" t="s">
        <v>15</v>
      </c>
      <c r="F546" s="34">
        <v>12</v>
      </c>
      <c r="G546" s="34">
        <v>0</v>
      </c>
      <c r="H546" s="34">
        <v>0</v>
      </c>
      <c r="I546" s="34">
        <v>0</v>
      </c>
      <c r="J546" s="34" t="s">
        <v>16</v>
      </c>
    </row>
    <row r="547" spans="1:10" x14ac:dyDescent="0.25">
      <c r="A547" s="34" t="s">
        <v>454</v>
      </c>
      <c r="B547" s="34" t="s">
        <v>540</v>
      </c>
      <c r="C547" s="34">
        <v>313268</v>
      </c>
      <c r="D547" s="34" t="s">
        <v>573</v>
      </c>
      <c r="E547" s="34" t="s">
        <v>15</v>
      </c>
      <c r="F547" s="34">
        <v>5</v>
      </c>
      <c r="G547" s="34">
        <v>0</v>
      </c>
      <c r="H547" s="34">
        <v>27.765799999999999</v>
      </c>
      <c r="I547" s="34">
        <v>0</v>
      </c>
      <c r="J547" s="34" t="s">
        <v>16</v>
      </c>
    </row>
    <row r="548" spans="1:10" x14ac:dyDescent="0.25">
      <c r="A548" s="34" t="s">
        <v>454</v>
      </c>
      <c r="B548" s="34" t="s">
        <v>540</v>
      </c>
      <c r="C548" s="34">
        <v>60089475</v>
      </c>
      <c r="D548" s="34" t="s">
        <v>574</v>
      </c>
      <c r="E548" s="34" t="s">
        <v>15</v>
      </c>
      <c r="F548" s="34">
        <v>43.36</v>
      </c>
      <c r="G548" s="34">
        <v>134.38999999999999</v>
      </c>
      <c r="H548" s="34">
        <v>150.2319</v>
      </c>
      <c r="I548" s="34">
        <v>136.6996</v>
      </c>
      <c r="J548" s="34" t="s">
        <v>18</v>
      </c>
    </row>
    <row r="549" spans="1:10" x14ac:dyDescent="0.25">
      <c r="A549" s="34" t="s">
        <v>454</v>
      </c>
      <c r="B549" s="34" t="s">
        <v>540</v>
      </c>
      <c r="C549" s="34">
        <v>313976</v>
      </c>
      <c r="D549" s="34" t="s">
        <v>575</v>
      </c>
      <c r="E549" s="34" t="s">
        <v>15</v>
      </c>
      <c r="F549" s="34">
        <v>122.6</v>
      </c>
      <c r="G549" s="34">
        <v>73.709999999999994</v>
      </c>
      <c r="H549" s="34">
        <v>73.701499999999996</v>
      </c>
      <c r="I549" s="34">
        <v>49.570099999999996</v>
      </c>
      <c r="J549" s="34" t="s">
        <v>18</v>
      </c>
    </row>
    <row r="550" spans="1:10" x14ac:dyDescent="0.25">
      <c r="A550" s="34" t="s">
        <v>454</v>
      </c>
      <c r="B550" s="34" t="s">
        <v>540</v>
      </c>
      <c r="C550" s="34">
        <v>100449</v>
      </c>
      <c r="D550" s="34" t="s">
        <v>576</v>
      </c>
      <c r="E550" s="34" t="s">
        <v>15</v>
      </c>
      <c r="F550" s="34">
        <v>408.61</v>
      </c>
      <c r="G550" s="34">
        <v>449.07</v>
      </c>
      <c r="H550" s="34">
        <v>449.0684</v>
      </c>
      <c r="I550" s="34">
        <v>449.0684</v>
      </c>
      <c r="J550" s="34" t="s">
        <v>24</v>
      </c>
    </row>
    <row r="551" spans="1:10" x14ac:dyDescent="0.25">
      <c r="A551" s="34" t="s">
        <v>454</v>
      </c>
      <c r="B551" s="34" t="s">
        <v>540</v>
      </c>
      <c r="C551" s="34">
        <v>315186</v>
      </c>
      <c r="D551" s="34" t="s">
        <v>577</v>
      </c>
      <c r="E551" s="34" t="s">
        <v>15</v>
      </c>
      <c r="F551" s="34">
        <v>1.67</v>
      </c>
      <c r="G551" s="34">
        <v>15.6</v>
      </c>
      <c r="H551" s="34">
        <v>17.305299999999999</v>
      </c>
      <c r="I551" s="34">
        <v>0</v>
      </c>
      <c r="J551" s="34" t="s">
        <v>16</v>
      </c>
    </row>
    <row r="552" spans="1:10" x14ac:dyDescent="0.25">
      <c r="A552" s="34" t="s">
        <v>454</v>
      </c>
      <c r="B552" s="34" t="s">
        <v>540</v>
      </c>
      <c r="C552" s="34">
        <v>315168</v>
      </c>
      <c r="D552" s="34" t="s">
        <v>578</v>
      </c>
      <c r="E552" s="34" t="s">
        <v>15</v>
      </c>
      <c r="F552" s="34">
        <v>1851.07</v>
      </c>
      <c r="G552" s="34">
        <v>792.1</v>
      </c>
      <c r="H552" s="34">
        <v>995.14380000000006</v>
      </c>
      <c r="I552" s="34">
        <v>860.14589999999998</v>
      </c>
      <c r="J552" s="34" t="s">
        <v>24</v>
      </c>
    </row>
    <row r="553" spans="1:10" x14ac:dyDescent="0.25">
      <c r="A553" s="34" t="s">
        <v>454</v>
      </c>
      <c r="B553" s="34" t="s">
        <v>540</v>
      </c>
      <c r="C553" s="34">
        <v>323705</v>
      </c>
      <c r="D553" s="34" t="s">
        <v>579</v>
      </c>
      <c r="E553" s="34" t="s">
        <v>15</v>
      </c>
      <c r="F553" s="34">
        <v>49.65</v>
      </c>
      <c r="G553" s="34">
        <v>177.07</v>
      </c>
      <c r="H553" s="34">
        <v>193.64420000000001</v>
      </c>
      <c r="I553" s="34">
        <v>132.39769999999999</v>
      </c>
      <c r="J553" s="34" t="s">
        <v>18</v>
      </c>
    </row>
    <row r="554" spans="1:10" x14ac:dyDescent="0.25">
      <c r="A554" s="34" t="s">
        <v>454</v>
      </c>
      <c r="B554" s="34" t="s">
        <v>540</v>
      </c>
      <c r="C554" s="34">
        <v>314019</v>
      </c>
      <c r="D554" s="34" t="s">
        <v>580</v>
      </c>
      <c r="E554" s="34" t="s">
        <v>15</v>
      </c>
      <c r="F554" s="34">
        <v>65.3</v>
      </c>
      <c r="G554" s="34">
        <v>40.14</v>
      </c>
      <c r="H554" s="34">
        <v>45.450200000000002</v>
      </c>
      <c r="I554" s="34">
        <v>45.450200000000002</v>
      </c>
      <c r="J554" s="34" t="s">
        <v>18</v>
      </c>
    </row>
    <row r="555" spans="1:10" x14ac:dyDescent="0.25">
      <c r="A555" s="34" t="s">
        <v>454</v>
      </c>
      <c r="B555" s="34" t="s">
        <v>540</v>
      </c>
      <c r="C555" s="34">
        <v>314219</v>
      </c>
      <c r="D555" s="34" t="s">
        <v>581</v>
      </c>
      <c r="E555" s="34" t="s">
        <v>15</v>
      </c>
      <c r="F555" s="34">
        <v>14</v>
      </c>
      <c r="G555" s="34">
        <v>0</v>
      </c>
      <c r="H555" s="34">
        <v>0</v>
      </c>
      <c r="I555" s="34">
        <v>0</v>
      </c>
      <c r="J555" s="34" t="s">
        <v>16</v>
      </c>
    </row>
    <row r="556" spans="1:10" x14ac:dyDescent="0.25">
      <c r="A556" s="34" t="s">
        <v>454</v>
      </c>
      <c r="B556" s="34" t="s">
        <v>540</v>
      </c>
      <c r="C556" s="34">
        <v>60033451</v>
      </c>
      <c r="D556" s="34" t="s">
        <v>582</v>
      </c>
      <c r="E556" s="34" t="s">
        <v>15</v>
      </c>
      <c r="F556" s="34">
        <v>187.74</v>
      </c>
      <c r="G556" s="34">
        <v>31.76</v>
      </c>
      <c r="H556" s="34">
        <v>32.615299999999998</v>
      </c>
      <c r="I556" s="34">
        <v>32.615299999999998</v>
      </c>
      <c r="J556" s="34" t="s">
        <v>21</v>
      </c>
    </row>
    <row r="557" spans="1:10" x14ac:dyDescent="0.25">
      <c r="A557" s="34" t="s">
        <v>454</v>
      </c>
      <c r="B557" s="34" t="s">
        <v>540</v>
      </c>
      <c r="C557" s="34">
        <v>105178</v>
      </c>
      <c r="D557" s="34" t="s">
        <v>583</v>
      </c>
      <c r="E557" s="34" t="s">
        <v>15</v>
      </c>
      <c r="F557" s="34">
        <v>452.26</v>
      </c>
      <c r="G557" s="34">
        <v>324.76</v>
      </c>
      <c r="H557" s="34">
        <v>355.01729999999998</v>
      </c>
      <c r="I557" s="34">
        <v>338.07960000000003</v>
      </c>
      <c r="J557" s="34" t="s">
        <v>18</v>
      </c>
    </row>
    <row r="558" spans="1:10" x14ac:dyDescent="0.25">
      <c r="A558" s="34" t="s">
        <v>454</v>
      </c>
      <c r="B558" s="34" t="s">
        <v>540</v>
      </c>
      <c r="C558" s="34">
        <v>313971</v>
      </c>
      <c r="D558" s="34" t="s">
        <v>584</v>
      </c>
      <c r="E558" s="34" t="s">
        <v>15</v>
      </c>
      <c r="F558" s="34">
        <v>16.399999999999999</v>
      </c>
      <c r="G558" s="34">
        <v>37.200000000000003</v>
      </c>
      <c r="H558" s="34">
        <v>43.119100000000003</v>
      </c>
      <c r="I558" s="34">
        <v>31.94</v>
      </c>
      <c r="J558" s="34" t="s">
        <v>21</v>
      </c>
    </row>
    <row r="559" spans="1:10" x14ac:dyDescent="0.25">
      <c r="A559" s="34" t="s">
        <v>454</v>
      </c>
      <c r="B559" s="34" t="s">
        <v>540</v>
      </c>
      <c r="C559" s="34">
        <v>310620</v>
      </c>
      <c r="D559" s="34" t="s">
        <v>585</v>
      </c>
      <c r="E559" s="34" t="s">
        <v>15</v>
      </c>
      <c r="F559" s="34">
        <v>0</v>
      </c>
      <c r="G559" s="34">
        <v>0</v>
      </c>
      <c r="H559" s="34">
        <v>0</v>
      </c>
      <c r="I559" s="34">
        <v>0</v>
      </c>
      <c r="J559" s="34" t="s">
        <v>16</v>
      </c>
    </row>
    <row r="560" spans="1:10" x14ac:dyDescent="0.25">
      <c r="A560" s="34" t="s">
        <v>454</v>
      </c>
      <c r="B560" s="34" t="s">
        <v>540</v>
      </c>
      <c r="C560" s="34">
        <v>90208721</v>
      </c>
      <c r="D560" s="34" t="s">
        <v>586</v>
      </c>
      <c r="E560" s="34" t="s">
        <v>15</v>
      </c>
      <c r="F560" s="34">
        <v>255.67</v>
      </c>
      <c r="G560" s="34">
        <v>164.98</v>
      </c>
      <c r="H560" s="34">
        <v>179.85509999999999</v>
      </c>
      <c r="I560" s="34">
        <v>83.372200000000007</v>
      </c>
      <c r="J560" s="34" t="s">
        <v>18</v>
      </c>
    </row>
    <row r="561" spans="1:10" x14ac:dyDescent="0.25">
      <c r="A561" s="34" t="s">
        <v>454</v>
      </c>
      <c r="B561" s="34" t="s">
        <v>540</v>
      </c>
      <c r="C561" s="34">
        <v>310463</v>
      </c>
      <c r="D561" s="34" t="s">
        <v>587</v>
      </c>
      <c r="E561" s="34" t="s">
        <v>15</v>
      </c>
      <c r="F561" s="34">
        <v>227.09</v>
      </c>
      <c r="G561" s="34">
        <v>155.57</v>
      </c>
      <c r="H561" s="34">
        <v>169.70840000000001</v>
      </c>
      <c r="I561" s="34">
        <v>159.3117</v>
      </c>
      <c r="J561" s="34" t="s">
        <v>18</v>
      </c>
    </row>
    <row r="562" spans="1:10" x14ac:dyDescent="0.25">
      <c r="A562" s="34" t="s">
        <v>454</v>
      </c>
      <c r="B562" s="34" t="s">
        <v>540</v>
      </c>
      <c r="C562" s="34">
        <v>314229</v>
      </c>
      <c r="D562" s="34" t="s">
        <v>588</v>
      </c>
      <c r="E562" s="34" t="s">
        <v>15</v>
      </c>
      <c r="F562" s="34">
        <v>73.66</v>
      </c>
      <c r="G562" s="34">
        <v>55.9</v>
      </c>
      <c r="H562" s="34">
        <v>62.201999999999998</v>
      </c>
      <c r="I562" s="34">
        <v>62.201999999999998</v>
      </c>
      <c r="J562" s="34" t="s">
        <v>18</v>
      </c>
    </row>
    <row r="563" spans="1:10" x14ac:dyDescent="0.25">
      <c r="A563" s="34" t="s">
        <v>454</v>
      </c>
      <c r="B563" s="34" t="s">
        <v>540</v>
      </c>
      <c r="C563" s="34">
        <v>314083</v>
      </c>
      <c r="D563" s="34" t="s">
        <v>589</v>
      </c>
      <c r="E563" s="34" t="s">
        <v>15</v>
      </c>
      <c r="F563" s="34">
        <v>798.45</v>
      </c>
      <c r="G563" s="34">
        <v>321.52</v>
      </c>
      <c r="H563" s="34">
        <v>364.98820000000001</v>
      </c>
      <c r="I563" s="34">
        <v>313.25639999999999</v>
      </c>
      <c r="J563" s="34" t="s">
        <v>18</v>
      </c>
    </row>
    <row r="564" spans="1:10" x14ac:dyDescent="0.25">
      <c r="A564" s="34" t="s">
        <v>454</v>
      </c>
      <c r="B564" s="34" t="s">
        <v>540</v>
      </c>
      <c r="C564" s="34">
        <v>60033865</v>
      </c>
      <c r="D564" s="34" t="s">
        <v>590</v>
      </c>
      <c r="E564" s="34" t="s">
        <v>15</v>
      </c>
      <c r="F564" s="34">
        <v>89.51</v>
      </c>
      <c r="G564" s="34">
        <v>77.73</v>
      </c>
      <c r="H564" s="34">
        <v>85.316299999999998</v>
      </c>
      <c r="I564" s="34">
        <v>68.824299999999994</v>
      </c>
      <c r="J564" s="34" t="s">
        <v>18</v>
      </c>
    </row>
    <row r="565" spans="1:10" x14ac:dyDescent="0.25">
      <c r="A565" s="34" t="s">
        <v>454</v>
      </c>
      <c r="B565" s="34" t="s">
        <v>540</v>
      </c>
      <c r="C565" s="34">
        <v>60108895</v>
      </c>
      <c r="D565" s="34" t="s">
        <v>591</v>
      </c>
      <c r="E565" s="34" t="s">
        <v>15</v>
      </c>
      <c r="F565" s="34">
        <v>16.27</v>
      </c>
      <c r="G565" s="34">
        <v>13.03</v>
      </c>
      <c r="H565" s="34">
        <v>14.304500000000001</v>
      </c>
      <c r="I565" s="34">
        <v>0</v>
      </c>
      <c r="J565" s="34" t="s">
        <v>16</v>
      </c>
    </row>
    <row r="566" spans="1:10" x14ac:dyDescent="0.25">
      <c r="A566" s="34" t="s">
        <v>454</v>
      </c>
      <c r="B566" s="34" t="s">
        <v>540</v>
      </c>
      <c r="C566" s="34">
        <v>314217</v>
      </c>
      <c r="D566" s="34" t="s">
        <v>592</v>
      </c>
      <c r="E566" s="34" t="s">
        <v>15</v>
      </c>
      <c r="F566" s="34">
        <v>325.20999999999998</v>
      </c>
      <c r="G566" s="34">
        <v>298.98</v>
      </c>
      <c r="H566" s="34">
        <v>330.16950000000003</v>
      </c>
      <c r="I566" s="34">
        <v>277.09609999999998</v>
      </c>
      <c r="J566" s="34" t="s">
        <v>18</v>
      </c>
    </row>
    <row r="567" spans="1:10" x14ac:dyDescent="0.25">
      <c r="A567" s="34" t="s">
        <v>454</v>
      </c>
      <c r="B567" s="34" t="s">
        <v>540</v>
      </c>
      <c r="C567" s="34">
        <v>300517</v>
      </c>
      <c r="D567" s="34" t="s">
        <v>593</v>
      </c>
      <c r="E567" s="34" t="s">
        <v>15</v>
      </c>
      <c r="F567" s="34">
        <v>0</v>
      </c>
      <c r="G567" s="34">
        <v>0</v>
      </c>
      <c r="H567" s="34">
        <v>0</v>
      </c>
      <c r="I567" s="34">
        <v>0</v>
      </c>
      <c r="J567" s="34" t="s">
        <v>16</v>
      </c>
    </row>
    <row r="568" spans="1:10" x14ac:dyDescent="0.25">
      <c r="A568" s="34" t="s">
        <v>454</v>
      </c>
      <c r="B568" s="34" t="s">
        <v>540</v>
      </c>
      <c r="C568" s="34">
        <v>310576</v>
      </c>
      <c r="D568" s="34" t="s">
        <v>594</v>
      </c>
      <c r="E568" s="34" t="s">
        <v>15</v>
      </c>
      <c r="F568" s="34">
        <v>182.39</v>
      </c>
      <c r="G568" s="34">
        <v>46.5</v>
      </c>
      <c r="H568" s="34">
        <v>58.366599999999998</v>
      </c>
      <c r="I568" s="34">
        <v>11.338699999999999</v>
      </c>
      <c r="J568" s="34" t="s">
        <v>21</v>
      </c>
    </row>
    <row r="569" spans="1:10" x14ac:dyDescent="0.25">
      <c r="A569" s="34" t="s">
        <v>454</v>
      </c>
      <c r="B569" s="34" t="s">
        <v>540</v>
      </c>
      <c r="C569" s="34">
        <v>321072</v>
      </c>
      <c r="D569" s="34" t="s">
        <v>595</v>
      </c>
      <c r="E569" s="34" t="s">
        <v>15</v>
      </c>
      <c r="F569" s="34">
        <v>227.47</v>
      </c>
      <c r="G569" s="34">
        <v>209.27</v>
      </c>
      <c r="H569" s="34">
        <v>233.93469999999999</v>
      </c>
      <c r="I569" s="34">
        <v>211.7927</v>
      </c>
      <c r="J569" s="34" t="s">
        <v>18</v>
      </c>
    </row>
    <row r="570" spans="1:10" x14ac:dyDescent="0.25">
      <c r="A570" s="34" t="s">
        <v>454</v>
      </c>
      <c r="B570" s="34" t="s">
        <v>540</v>
      </c>
      <c r="C570" s="34">
        <v>314076</v>
      </c>
      <c r="D570" s="34" t="s">
        <v>596</v>
      </c>
      <c r="E570" s="34" t="s">
        <v>15</v>
      </c>
      <c r="F570" s="34">
        <v>228.73</v>
      </c>
      <c r="G570" s="34">
        <v>183.81</v>
      </c>
      <c r="H570" s="34">
        <v>199.93989999999999</v>
      </c>
      <c r="I570" s="34">
        <v>155.27099999999999</v>
      </c>
      <c r="J570" s="34" t="s">
        <v>18</v>
      </c>
    </row>
    <row r="571" spans="1:10" x14ac:dyDescent="0.25">
      <c r="A571" s="34" t="s">
        <v>454</v>
      </c>
      <c r="B571" s="34" t="s">
        <v>540</v>
      </c>
      <c r="C571" s="34">
        <v>314168</v>
      </c>
      <c r="D571" s="34" t="s">
        <v>597</v>
      </c>
      <c r="E571" s="34" t="s">
        <v>15</v>
      </c>
      <c r="F571" s="34">
        <v>127.69</v>
      </c>
      <c r="G571" s="34">
        <v>100.28</v>
      </c>
      <c r="H571" s="34">
        <v>115.746</v>
      </c>
      <c r="I571" s="34">
        <v>105.6446</v>
      </c>
      <c r="J571" s="34" t="s">
        <v>18</v>
      </c>
    </row>
    <row r="572" spans="1:10" x14ac:dyDescent="0.25">
      <c r="A572" s="34" t="s">
        <v>454</v>
      </c>
      <c r="B572" s="34" t="s">
        <v>540</v>
      </c>
      <c r="C572" s="34">
        <v>314191</v>
      </c>
      <c r="D572" s="34" t="s">
        <v>598</v>
      </c>
      <c r="E572" s="34" t="s">
        <v>15</v>
      </c>
      <c r="F572" s="34">
        <v>72.959999999999994</v>
      </c>
      <c r="G572" s="34">
        <v>66.569999999999993</v>
      </c>
      <c r="H572" s="34">
        <v>77.903000000000006</v>
      </c>
      <c r="I572" s="34">
        <v>54.888500000000001</v>
      </c>
      <c r="J572" s="34" t="s">
        <v>18</v>
      </c>
    </row>
    <row r="573" spans="1:10" x14ac:dyDescent="0.25">
      <c r="A573" s="34" t="s">
        <v>454</v>
      </c>
      <c r="B573" s="34" t="s">
        <v>540</v>
      </c>
      <c r="C573" s="34">
        <v>313981</v>
      </c>
      <c r="D573" s="34" t="s">
        <v>599</v>
      </c>
      <c r="E573" s="34" t="s">
        <v>15</v>
      </c>
      <c r="F573" s="34">
        <v>109.37</v>
      </c>
      <c r="G573" s="34">
        <v>44.84</v>
      </c>
      <c r="H573" s="34">
        <v>50.420900000000003</v>
      </c>
      <c r="I573" s="34">
        <v>42.898099999999999</v>
      </c>
      <c r="J573" s="34" t="s">
        <v>18</v>
      </c>
    </row>
    <row r="574" spans="1:10" x14ac:dyDescent="0.25">
      <c r="A574" s="34" t="s">
        <v>454</v>
      </c>
      <c r="B574" s="34" t="s">
        <v>540</v>
      </c>
      <c r="C574" s="34">
        <v>60033260</v>
      </c>
      <c r="D574" s="34" t="s">
        <v>600</v>
      </c>
      <c r="E574" s="34" t="s">
        <v>15</v>
      </c>
      <c r="F574" s="34">
        <v>175</v>
      </c>
      <c r="G574" s="34">
        <v>102.53</v>
      </c>
      <c r="H574" s="34">
        <v>110.7149</v>
      </c>
      <c r="I574" s="34">
        <v>110.7149</v>
      </c>
      <c r="J574" s="34" t="s">
        <v>18</v>
      </c>
    </row>
    <row r="575" spans="1:10" x14ac:dyDescent="0.25">
      <c r="A575" s="34" t="s">
        <v>454</v>
      </c>
      <c r="B575" s="34" t="s">
        <v>540</v>
      </c>
      <c r="C575" s="34">
        <v>314251</v>
      </c>
      <c r="D575" s="34" t="s">
        <v>601</v>
      </c>
      <c r="E575" s="34" t="s">
        <v>15</v>
      </c>
      <c r="F575" s="34">
        <v>31.62</v>
      </c>
      <c r="G575" s="34">
        <v>6.38</v>
      </c>
      <c r="H575" s="34">
        <v>7.0114000000000001</v>
      </c>
      <c r="I575" s="34">
        <v>0</v>
      </c>
      <c r="J575" s="34" t="s">
        <v>16</v>
      </c>
    </row>
    <row r="576" spans="1:10" x14ac:dyDescent="0.25">
      <c r="A576" s="34" t="s">
        <v>454</v>
      </c>
      <c r="B576" s="34" t="s">
        <v>540</v>
      </c>
      <c r="C576" s="34">
        <v>310673</v>
      </c>
      <c r="D576" s="34" t="s">
        <v>602</v>
      </c>
      <c r="E576" s="34" t="s">
        <v>15</v>
      </c>
      <c r="F576" s="34">
        <v>40.130000000000003</v>
      </c>
      <c r="G576" s="34">
        <v>46.92</v>
      </c>
      <c r="H576" s="34">
        <v>51.093499999999999</v>
      </c>
      <c r="I576" s="34">
        <v>51.093499999999999</v>
      </c>
      <c r="J576" s="34" t="s">
        <v>18</v>
      </c>
    </row>
    <row r="577" spans="1:10" x14ac:dyDescent="0.25">
      <c r="A577" s="34" t="s">
        <v>454</v>
      </c>
      <c r="B577" s="34" t="s">
        <v>540</v>
      </c>
      <c r="C577" s="34">
        <v>310552</v>
      </c>
      <c r="D577" s="34" t="s">
        <v>603</v>
      </c>
      <c r="E577" s="34" t="s">
        <v>15</v>
      </c>
      <c r="F577" s="34">
        <v>33.22</v>
      </c>
      <c r="G577" s="34">
        <v>6.57</v>
      </c>
      <c r="H577" s="34">
        <v>6.57</v>
      </c>
      <c r="I577" s="34">
        <v>6.57</v>
      </c>
      <c r="J577" s="34" t="s">
        <v>21</v>
      </c>
    </row>
    <row r="578" spans="1:10" x14ac:dyDescent="0.25">
      <c r="A578" s="34" t="s">
        <v>454</v>
      </c>
      <c r="B578" s="34" t="s">
        <v>540</v>
      </c>
      <c r="C578" s="34">
        <v>60033851</v>
      </c>
      <c r="D578" s="34" t="s">
        <v>604</v>
      </c>
      <c r="E578" s="34" t="s">
        <v>15</v>
      </c>
      <c r="F578" s="34">
        <v>0</v>
      </c>
      <c r="G578" s="34">
        <v>0</v>
      </c>
      <c r="H578" s="34">
        <v>0</v>
      </c>
      <c r="I578" s="34">
        <v>0</v>
      </c>
      <c r="J578" s="34" t="s">
        <v>16</v>
      </c>
    </row>
    <row r="579" spans="1:10" x14ac:dyDescent="0.25">
      <c r="A579" s="34" t="s">
        <v>454</v>
      </c>
      <c r="B579" s="34" t="s">
        <v>540</v>
      </c>
      <c r="C579" s="34">
        <v>321453</v>
      </c>
      <c r="D579" s="34" t="s">
        <v>605</v>
      </c>
      <c r="E579" s="34" t="s">
        <v>15</v>
      </c>
      <c r="F579" s="34">
        <v>305.25</v>
      </c>
      <c r="G579" s="34">
        <v>212.02</v>
      </c>
      <c r="H579" s="34">
        <v>235.2886</v>
      </c>
      <c r="I579" s="34">
        <v>235.2886</v>
      </c>
      <c r="J579" s="34" t="s">
        <v>18</v>
      </c>
    </row>
    <row r="580" spans="1:10" x14ac:dyDescent="0.25">
      <c r="A580" s="34" t="s">
        <v>454</v>
      </c>
      <c r="B580" s="34" t="s">
        <v>540</v>
      </c>
      <c r="C580" s="34">
        <v>60035161</v>
      </c>
      <c r="D580" s="34" t="s">
        <v>606</v>
      </c>
      <c r="E580" s="34" t="s">
        <v>15</v>
      </c>
      <c r="F580" s="34">
        <v>65.69</v>
      </c>
      <c r="G580" s="34">
        <v>39.39</v>
      </c>
      <c r="H580" s="34">
        <v>40.123699999999999</v>
      </c>
      <c r="I580" s="34">
        <v>0.73170000000000002</v>
      </c>
      <c r="J580" s="34" t="s">
        <v>21</v>
      </c>
    </row>
    <row r="581" spans="1:10" x14ac:dyDescent="0.25">
      <c r="A581" s="34" t="s">
        <v>454</v>
      </c>
      <c r="B581" s="34" t="s">
        <v>540</v>
      </c>
      <c r="C581" s="34">
        <v>310633</v>
      </c>
      <c r="D581" s="34" t="s">
        <v>607</v>
      </c>
      <c r="E581" s="34" t="s">
        <v>15</v>
      </c>
      <c r="F581" s="34">
        <v>38</v>
      </c>
      <c r="G581" s="34">
        <v>7.47</v>
      </c>
      <c r="H581" s="34">
        <v>8.4074000000000009</v>
      </c>
      <c r="I581" s="34">
        <v>5.0388000000000002</v>
      </c>
      <c r="J581" s="34" t="s">
        <v>21</v>
      </c>
    </row>
    <row r="582" spans="1:10" x14ac:dyDescent="0.25">
      <c r="A582" s="34" t="s">
        <v>454</v>
      </c>
      <c r="B582" s="34" t="s">
        <v>540</v>
      </c>
      <c r="C582" s="34">
        <v>60033850</v>
      </c>
      <c r="D582" s="34" t="s">
        <v>608</v>
      </c>
      <c r="E582" s="34" t="s">
        <v>15</v>
      </c>
      <c r="F582" s="34">
        <v>275.70999999999998</v>
      </c>
      <c r="G582" s="34">
        <v>159.49</v>
      </c>
      <c r="H582" s="34">
        <v>173.07310000000001</v>
      </c>
      <c r="I582" s="34">
        <v>155.7944</v>
      </c>
      <c r="J582" s="34" t="s">
        <v>18</v>
      </c>
    </row>
    <row r="583" spans="1:10" x14ac:dyDescent="0.25">
      <c r="A583" s="34" t="s">
        <v>454</v>
      </c>
      <c r="B583" s="34" t="s">
        <v>540</v>
      </c>
      <c r="C583" s="34">
        <v>336765</v>
      </c>
      <c r="D583" s="34" t="s">
        <v>609</v>
      </c>
      <c r="E583" s="34" t="s">
        <v>15</v>
      </c>
      <c r="F583" s="34">
        <v>288.25</v>
      </c>
      <c r="G583" s="34">
        <v>202.41</v>
      </c>
      <c r="H583" s="34">
        <v>230.92609999999999</v>
      </c>
      <c r="I583" s="34">
        <v>230.92609999999999</v>
      </c>
      <c r="J583" s="34" t="s">
        <v>18</v>
      </c>
    </row>
    <row r="584" spans="1:10" x14ac:dyDescent="0.25">
      <c r="A584" s="34" t="s">
        <v>454</v>
      </c>
      <c r="B584" s="34" t="s">
        <v>540</v>
      </c>
      <c r="C584" s="34">
        <v>314126</v>
      </c>
      <c r="D584" s="34" t="s">
        <v>610</v>
      </c>
      <c r="E584" s="34" t="s">
        <v>15</v>
      </c>
      <c r="F584" s="34">
        <v>0</v>
      </c>
      <c r="G584" s="34">
        <v>0.08</v>
      </c>
      <c r="H584" s="34">
        <v>7.4999999999999997E-2</v>
      </c>
      <c r="I584" s="34">
        <v>7.4999999999999997E-2</v>
      </c>
      <c r="J584" s="34" t="s">
        <v>21</v>
      </c>
    </row>
    <row r="585" spans="1:10" x14ac:dyDescent="0.25">
      <c r="A585" s="34" t="s">
        <v>454</v>
      </c>
      <c r="B585" s="34" t="s">
        <v>540</v>
      </c>
      <c r="C585" s="34">
        <v>310519</v>
      </c>
      <c r="D585" s="34" t="s">
        <v>611</v>
      </c>
      <c r="E585" s="34" t="s">
        <v>15</v>
      </c>
      <c r="F585" s="34">
        <v>0</v>
      </c>
      <c r="G585" s="34">
        <v>0</v>
      </c>
      <c r="H585" s="34">
        <v>0</v>
      </c>
      <c r="I585" s="34">
        <v>0</v>
      </c>
      <c r="J585" s="34" t="s">
        <v>16</v>
      </c>
    </row>
    <row r="586" spans="1:10" x14ac:dyDescent="0.25">
      <c r="A586" s="34" t="s">
        <v>454</v>
      </c>
      <c r="B586" s="34" t="s">
        <v>540</v>
      </c>
      <c r="C586" s="34">
        <v>60032867</v>
      </c>
      <c r="D586" s="34" t="s">
        <v>612</v>
      </c>
      <c r="E586" s="34" t="s">
        <v>15</v>
      </c>
      <c r="F586" s="34">
        <v>240.03</v>
      </c>
      <c r="G586" s="34">
        <v>118.41</v>
      </c>
      <c r="H586" s="34">
        <v>130.09379999999999</v>
      </c>
      <c r="I586" s="34">
        <v>130.09379999999999</v>
      </c>
      <c r="J586" s="34" t="s">
        <v>18</v>
      </c>
    </row>
    <row r="587" spans="1:10" x14ac:dyDescent="0.25">
      <c r="A587" s="34" t="s">
        <v>454</v>
      </c>
      <c r="B587" s="34" t="s">
        <v>540</v>
      </c>
      <c r="C587" s="34">
        <v>60030084</v>
      </c>
      <c r="D587" s="34" t="s">
        <v>613</v>
      </c>
      <c r="E587" s="34" t="s">
        <v>15</v>
      </c>
      <c r="F587" s="34">
        <v>217.39</v>
      </c>
      <c r="G587" s="34">
        <v>48.55</v>
      </c>
      <c r="H587" s="34">
        <v>48.981299999999997</v>
      </c>
      <c r="I587" s="34">
        <v>39.068100000000001</v>
      </c>
      <c r="J587" s="34" t="s">
        <v>21</v>
      </c>
    </row>
    <row r="588" spans="1:10" x14ac:dyDescent="0.25">
      <c r="A588" s="34" t="s">
        <v>454</v>
      </c>
      <c r="B588" s="34" t="s">
        <v>540</v>
      </c>
      <c r="C588" s="34">
        <v>313982</v>
      </c>
      <c r="D588" s="34" t="s">
        <v>614</v>
      </c>
      <c r="E588" s="34" t="s">
        <v>15</v>
      </c>
      <c r="F588" s="34">
        <v>140.5</v>
      </c>
      <c r="G588" s="34">
        <v>92.11</v>
      </c>
      <c r="H588" s="34">
        <v>101.79770000000001</v>
      </c>
      <c r="I588" s="34">
        <v>93.989500000000007</v>
      </c>
      <c r="J588" s="34" t="s">
        <v>18</v>
      </c>
    </row>
    <row r="589" spans="1:10" x14ac:dyDescent="0.25">
      <c r="A589" s="34" t="s">
        <v>454</v>
      </c>
      <c r="B589" s="34" t="s">
        <v>540</v>
      </c>
      <c r="C589" s="34">
        <v>314128</v>
      </c>
      <c r="D589" s="34" t="s">
        <v>615</v>
      </c>
      <c r="E589" s="34" t="s">
        <v>15</v>
      </c>
      <c r="F589" s="34">
        <v>221.97</v>
      </c>
      <c r="G589" s="34">
        <v>117.9</v>
      </c>
      <c r="H589" s="34">
        <v>131.14429999999999</v>
      </c>
      <c r="I589" s="34">
        <v>131.14429999999999</v>
      </c>
      <c r="J589" s="34" t="s">
        <v>18</v>
      </c>
    </row>
    <row r="590" spans="1:10" x14ac:dyDescent="0.25">
      <c r="A590" s="34" t="s">
        <v>454</v>
      </c>
      <c r="B590" s="34" t="s">
        <v>540</v>
      </c>
      <c r="C590" s="34">
        <v>60035598</v>
      </c>
      <c r="D590" s="34" t="s">
        <v>616</v>
      </c>
      <c r="E590" s="34" t="s">
        <v>15</v>
      </c>
      <c r="F590" s="34">
        <v>0</v>
      </c>
      <c r="G590" s="34">
        <v>0</v>
      </c>
      <c r="H590" s="34">
        <v>0</v>
      </c>
      <c r="I590" s="34">
        <v>0</v>
      </c>
      <c r="J590" s="34" t="s">
        <v>16</v>
      </c>
    </row>
    <row r="591" spans="1:10" x14ac:dyDescent="0.25">
      <c r="A591" s="34" t="s">
        <v>454</v>
      </c>
      <c r="B591" s="34" t="s">
        <v>540</v>
      </c>
      <c r="C591" s="34">
        <v>60034067</v>
      </c>
      <c r="D591" s="34" t="s">
        <v>617</v>
      </c>
      <c r="E591" s="34" t="s">
        <v>15</v>
      </c>
      <c r="F591" s="34">
        <v>255.28</v>
      </c>
      <c r="G591" s="34">
        <v>169.13</v>
      </c>
      <c r="H591" s="34">
        <v>182.9556</v>
      </c>
      <c r="I591" s="34">
        <v>173.05799999999999</v>
      </c>
      <c r="J591" s="34" t="s">
        <v>18</v>
      </c>
    </row>
    <row r="592" spans="1:10" x14ac:dyDescent="0.25">
      <c r="A592" s="34" t="s">
        <v>618</v>
      </c>
      <c r="B592" s="34" t="s">
        <v>619</v>
      </c>
      <c r="C592" s="34">
        <v>100649</v>
      </c>
      <c r="D592" s="34" t="s">
        <v>620</v>
      </c>
      <c r="E592" s="34" t="s">
        <v>15</v>
      </c>
      <c r="F592" s="34">
        <v>4.55</v>
      </c>
      <c r="G592" s="34">
        <v>0</v>
      </c>
      <c r="H592" s="34">
        <v>0</v>
      </c>
      <c r="I592" s="34">
        <v>0</v>
      </c>
      <c r="J592" s="34" t="s">
        <v>16</v>
      </c>
    </row>
    <row r="593" spans="1:10" x14ac:dyDescent="0.25">
      <c r="A593" s="34" t="s">
        <v>618</v>
      </c>
      <c r="B593" s="34" t="s">
        <v>619</v>
      </c>
      <c r="C593" s="34">
        <v>100675</v>
      </c>
      <c r="D593" s="34" t="s">
        <v>621</v>
      </c>
      <c r="E593" s="34" t="s">
        <v>15</v>
      </c>
      <c r="F593" s="34">
        <v>0</v>
      </c>
      <c r="G593" s="34">
        <v>7.43</v>
      </c>
      <c r="H593" s="34">
        <v>7.4256000000000002</v>
      </c>
      <c r="I593" s="34">
        <v>0</v>
      </c>
      <c r="J593" s="34" t="s">
        <v>16</v>
      </c>
    </row>
    <row r="594" spans="1:10" x14ac:dyDescent="0.25">
      <c r="A594" s="34" t="s">
        <v>618</v>
      </c>
      <c r="B594" s="34" t="s">
        <v>619</v>
      </c>
      <c r="C594" s="34">
        <v>100677</v>
      </c>
      <c r="D594" s="34" t="s">
        <v>622</v>
      </c>
      <c r="E594" s="34" t="s">
        <v>15</v>
      </c>
      <c r="F594" s="34">
        <v>0</v>
      </c>
      <c r="G594" s="34">
        <v>9.26</v>
      </c>
      <c r="H594" s="34">
        <v>11.485799999999999</v>
      </c>
      <c r="I594" s="34">
        <v>2.0000000000000001E-4</v>
      </c>
      <c r="J594" s="34" t="s">
        <v>21</v>
      </c>
    </row>
    <row r="595" spans="1:10" x14ac:dyDescent="0.25">
      <c r="A595" s="34" t="s">
        <v>618</v>
      </c>
      <c r="B595" s="34" t="s">
        <v>619</v>
      </c>
      <c r="C595" s="34">
        <v>100693</v>
      </c>
      <c r="D595" s="34" t="s">
        <v>623</v>
      </c>
      <c r="E595" s="34" t="s">
        <v>15</v>
      </c>
      <c r="F595" s="34">
        <v>6</v>
      </c>
      <c r="G595" s="34">
        <v>0.26</v>
      </c>
      <c r="H595" s="34">
        <v>0.26369999999999999</v>
      </c>
      <c r="I595" s="34">
        <v>0</v>
      </c>
      <c r="J595" s="34" t="s">
        <v>16</v>
      </c>
    </row>
    <row r="596" spans="1:10" x14ac:dyDescent="0.25">
      <c r="A596" s="34" t="s">
        <v>618</v>
      </c>
      <c r="B596" s="34" t="s">
        <v>619</v>
      </c>
      <c r="C596" s="34">
        <v>100697</v>
      </c>
      <c r="D596" s="34" t="s">
        <v>624</v>
      </c>
      <c r="E596" s="34" t="s">
        <v>15</v>
      </c>
      <c r="F596" s="34">
        <v>7.79</v>
      </c>
      <c r="G596" s="34">
        <v>12.96</v>
      </c>
      <c r="H596" s="34">
        <v>12.959300000000001</v>
      </c>
      <c r="I596" s="34">
        <v>6.2954999999999997</v>
      </c>
      <c r="J596" s="34" t="s">
        <v>21</v>
      </c>
    </row>
    <row r="597" spans="1:10" x14ac:dyDescent="0.25">
      <c r="A597" s="34" t="s">
        <v>618</v>
      </c>
      <c r="B597" s="34" t="s">
        <v>619</v>
      </c>
      <c r="C597" s="34">
        <v>100725</v>
      </c>
      <c r="D597" s="34" t="s">
        <v>625</v>
      </c>
      <c r="E597" s="34" t="s">
        <v>15</v>
      </c>
      <c r="F597" s="34">
        <v>0</v>
      </c>
      <c r="G597" s="34">
        <v>0</v>
      </c>
      <c r="H597" s="34">
        <v>0</v>
      </c>
      <c r="I597" s="34">
        <v>0</v>
      </c>
      <c r="J597" s="34" t="s">
        <v>16</v>
      </c>
    </row>
    <row r="598" spans="1:10" x14ac:dyDescent="0.25">
      <c r="A598" s="34" t="s">
        <v>618</v>
      </c>
      <c r="B598" s="34" t="s">
        <v>619</v>
      </c>
      <c r="C598" s="34">
        <v>302005</v>
      </c>
      <c r="D598" s="34" t="s">
        <v>626</v>
      </c>
      <c r="E598" s="34" t="s">
        <v>15</v>
      </c>
      <c r="F598" s="34">
        <v>10</v>
      </c>
      <c r="G598" s="34">
        <v>42.58</v>
      </c>
      <c r="H598" s="34">
        <v>42.58</v>
      </c>
      <c r="I598" s="34">
        <v>0</v>
      </c>
      <c r="J598" s="34" t="s">
        <v>16</v>
      </c>
    </row>
    <row r="599" spans="1:10" x14ac:dyDescent="0.25">
      <c r="A599" s="34" t="s">
        <v>618</v>
      </c>
      <c r="B599" s="34" t="s">
        <v>619</v>
      </c>
      <c r="C599" s="34">
        <v>305836</v>
      </c>
      <c r="D599" s="34" t="s">
        <v>627</v>
      </c>
      <c r="E599" s="34" t="s">
        <v>15</v>
      </c>
      <c r="F599" s="34">
        <v>229.1</v>
      </c>
      <c r="G599" s="34">
        <v>114.89</v>
      </c>
      <c r="H599" s="34">
        <v>130.97839999999999</v>
      </c>
      <c r="I599" s="34">
        <v>130.97839999999999</v>
      </c>
      <c r="J599" s="34" t="s">
        <v>18</v>
      </c>
    </row>
    <row r="600" spans="1:10" x14ac:dyDescent="0.25">
      <c r="A600" s="34" t="s">
        <v>618</v>
      </c>
      <c r="B600" s="34" t="s">
        <v>619</v>
      </c>
      <c r="C600" s="34">
        <v>305840</v>
      </c>
      <c r="D600" s="34" t="s">
        <v>628</v>
      </c>
      <c r="E600" s="34" t="s">
        <v>15</v>
      </c>
      <c r="F600" s="34">
        <v>0</v>
      </c>
      <c r="G600" s="34">
        <v>0</v>
      </c>
      <c r="H600" s="34">
        <v>0</v>
      </c>
      <c r="I600" s="34">
        <v>0</v>
      </c>
      <c r="J600" s="34" t="s">
        <v>16</v>
      </c>
    </row>
    <row r="601" spans="1:10" x14ac:dyDescent="0.25">
      <c r="A601" s="34" t="s">
        <v>618</v>
      </c>
      <c r="B601" s="34" t="s">
        <v>619</v>
      </c>
      <c r="C601" s="34">
        <v>305841</v>
      </c>
      <c r="D601" s="34" t="s">
        <v>629</v>
      </c>
      <c r="E601" s="34" t="s">
        <v>15</v>
      </c>
      <c r="F601" s="34">
        <v>16.47</v>
      </c>
      <c r="G601" s="34">
        <v>14.01</v>
      </c>
      <c r="H601" s="34">
        <v>15.288600000000001</v>
      </c>
      <c r="I601" s="34">
        <v>15.288600000000001</v>
      </c>
      <c r="J601" s="34" t="s">
        <v>21</v>
      </c>
    </row>
    <row r="602" spans="1:10" x14ac:dyDescent="0.25">
      <c r="A602" s="34" t="s">
        <v>618</v>
      </c>
      <c r="B602" s="34" t="s">
        <v>619</v>
      </c>
      <c r="C602" s="34">
        <v>305842</v>
      </c>
      <c r="D602" s="34" t="s">
        <v>630</v>
      </c>
      <c r="E602" s="34" t="s">
        <v>15</v>
      </c>
      <c r="F602" s="34">
        <v>843.68</v>
      </c>
      <c r="G602" s="34">
        <v>560.98</v>
      </c>
      <c r="H602" s="34">
        <v>623.25750000000005</v>
      </c>
      <c r="I602" s="34">
        <v>623.25750000000005</v>
      </c>
      <c r="J602" s="34" t="s">
        <v>24</v>
      </c>
    </row>
    <row r="603" spans="1:10" x14ac:dyDescent="0.25">
      <c r="A603" s="34" t="s">
        <v>618</v>
      </c>
      <c r="B603" s="34" t="s">
        <v>619</v>
      </c>
      <c r="C603" s="34">
        <v>305843</v>
      </c>
      <c r="D603" s="34" t="s">
        <v>631</v>
      </c>
      <c r="E603" s="34" t="s">
        <v>15</v>
      </c>
      <c r="F603" s="34">
        <v>164.72</v>
      </c>
      <c r="G603" s="34">
        <v>100.83</v>
      </c>
      <c r="H603" s="34">
        <v>111.3524</v>
      </c>
      <c r="I603" s="34">
        <v>111.3524</v>
      </c>
      <c r="J603" s="34" t="s">
        <v>18</v>
      </c>
    </row>
    <row r="604" spans="1:10" x14ac:dyDescent="0.25">
      <c r="A604" s="34" t="s">
        <v>618</v>
      </c>
      <c r="B604" s="34" t="s">
        <v>619</v>
      </c>
      <c r="C604" s="34">
        <v>305854</v>
      </c>
      <c r="D604" s="34" t="s">
        <v>632</v>
      </c>
      <c r="E604" s="34" t="s">
        <v>15</v>
      </c>
      <c r="F604" s="34">
        <v>0</v>
      </c>
      <c r="G604" s="34">
        <v>0</v>
      </c>
      <c r="H604" s="34">
        <v>0</v>
      </c>
      <c r="I604" s="34">
        <v>0</v>
      </c>
      <c r="J604" s="34" t="s">
        <v>16</v>
      </c>
    </row>
    <row r="605" spans="1:10" x14ac:dyDescent="0.25">
      <c r="A605" s="34" t="s">
        <v>618</v>
      </c>
      <c r="B605" s="34" t="s">
        <v>619</v>
      </c>
      <c r="C605" s="34">
        <v>305859</v>
      </c>
      <c r="D605" s="34" t="s">
        <v>633</v>
      </c>
      <c r="E605" s="34" t="s">
        <v>15</v>
      </c>
      <c r="F605" s="34">
        <v>0</v>
      </c>
      <c r="G605" s="34">
        <v>10.49</v>
      </c>
      <c r="H605" s="34">
        <v>10.491099999999999</v>
      </c>
      <c r="I605" s="34">
        <v>0</v>
      </c>
      <c r="J605" s="34" t="s">
        <v>16</v>
      </c>
    </row>
    <row r="606" spans="1:10" x14ac:dyDescent="0.25">
      <c r="A606" s="34" t="s">
        <v>618</v>
      </c>
      <c r="B606" s="34" t="s">
        <v>619</v>
      </c>
      <c r="C606" s="34">
        <v>305867</v>
      </c>
      <c r="D606" s="34" t="s">
        <v>634</v>
      </c>
      <c r="E606" s="34" t="s">
        <v>15</v>
      </c>
      <c r="F606" s="34">
        <v>35</v>
      </c>
      <c r="G606" s="34">
        <v>53.26</v>
      </c>
      <c r="H606" s="34">
        <v>53.695500000000003</v>
      </c>
      <c r="I606" s="34">
        <v>53.695500000000003</v>
      </c>
      <c r="J606" s="34" t="s">
        <v>18</v>
      </c>
    </row>
    <row r="607" spans="1:10" x14ac:dyDescent="0.25">
      <c r="A607" s="34" t="s">
        <v>618</v>
      </c>
      <c r="B607" s="34" t="s">
        <v>619</v>
      </c>
      <c r="C607" s="34">
        <v>305870</v>
      </c>
      <c r="D607" s="34" t="s">
        <v>635</v>
      </c>
      <c r="E607" s="34" t="s">
        <v>15</v>
      </c>
      <c r="F607" s="34">
        <v>0</v>
      </c>
      <c r="G607" s="34">
        <v>0</v>
      </c>
      <c r="H607" s="34">
        <v>0</v>
      </c>
      <c r="I607" s="34">
        <v>0</v>
      </c>
      <c r="J607" s="34" t="s">
        <v>16</v>
      </c>
    </row>
    <row r="608" spans="1:10" x14ac:dyDescent="0.25">
      <c r="A608" s="34" t="s">
        <v>618</v>
      </c>
      <c r="B608" s="34" t="s">
        <v>619</v>
      </c>
      <c r="C608" s="34">
        <v>305880</v>
      </c>
      <c r="D608" s="34" t="s">
        <v>636</v>
      </c>
      <c r="E608" s="34" t="s">
        <v>15</v>
      </c>
      <c r="F608" s="34">
        <v>324.70999999999998</v>
      </c>
      <c r="G608" s="34">
        <v>206.21</v>
      </c>
      <c r="H608" s="34">
        <v>222.2594</v>
      </c>
      <c r="I608" s="34">
        <v>201.04179999999999</v>
      </c>
      <c r="J608" s="34" t="s">
        <v>18</v>
      </c>
    </row>
    <row r="609" spans="1:10" x14ac:dyDescent="0.25">
      <c r="A609" s="34" t="s">
        <v>618</v>
      </c>
      <c r="B609" s="34" t="s">
        <v>619</v>
      </c>
      <c r="C609" s="34">
        <v>305883</v>
      </c>
      <c r="D609" s="34" t="s">
        <v>637</v>
      </c>
      <c r="E609" s="34" t="s">
        <v>15</v>
      </c>
      <c r="F609" s="34">
        <v>34.729999999999997</v>
      </c>
      <c r="G609" s="34">
        <v>24.29</v>
      </c>
      <c r="H609" s="34">
        <v>26.759799999999998</v>
      </c>
      <c r="I609" s="34">
        <v>26.759799999999998</v>
      </c>
      <c r="J609" s="34" t="s">
        <v>21</v>
      </c>
    </row>
    <row r="610" spans="1:10" x14ac:dyDescent="0.25">
      <c r="A610" s="34" t="s">
        <v>618</v>
      </c>
      <c r="B610" s="34" t="s">
        <v>619</v>
      </c>
      <c r="C610" s="34">
        <v>305888</v>
      </c>
      <c r="D610" s="34" t="s">
        <v>638</v>
      </c>
      <c r="E610" s="34" t="s">
        <v>15</v>
      </c>
      <c r="F610" s="34">
        <v>48.49</v>
      </c>
      <c r="G610" s="34">
        <v>57.82</v>
      </c>
      <c r="H610" s="34">
        <v>60.2376</v>
      </c>
      <c r="I610" s="34">
        <v>34.366900000000001</v>
      </c>
      <c r="J610" s="34" t="s">
        <v>21</v>
      </c>
    </row>
    <row r="611" spans="1:10" x14ac:dyDescent="0.25">
      <c r="A611" s="34" t="s">
        <v>618</v>
      </c>
      <c r="B611" s="34" t="s">
        <v>619</v>
      </c>
      <c r="C611" s="34">
        <v>305891</v>
      </c>
      <c r="D611" s="34" t="s">
        <v>639</v>
      </c>
      <c r="E611" s="34" t="s">
        <v>15</v>
      </c>
      <c r="F611" s="34">
        <v>0</v>
      </c>
      <c r="G611" s="34">
        <v>0</v>
      </c>
      <c r="H611" s="34">
        <v>0</v>
      </c>
      <c r="I611" s="34">
        <v>0</v>
      </c>
      <c r="J611" s="34" t="s">
        <v>16</v>
      </c>
    </row>
    <row r="612" spans="1:10" x14ac:dyDescent="0.25">
      <c r="A612" s="34" t="s">
        <v>618</v>
      </c>
      <c r="B612" s="34" t="s">
        <v>619</v>
      </c>
      <c r="C612" s="34">
        <v>305894</v>
      </c>
      <c r="D612" s="34" t="s">
        <v>640</v>
      </c>
      <c r="E612" s="34" t="s">
        <v>15</v>
      </c>
      <c r="F612" s="34">
        <v>91.86</v>
      </c>
      <c r="G612" s="34">
        <v>39.07</v>
      </c>
      <c r="H612" s="34">
        <v>39.065600000000003</v>
      </c>
      <c r="I612" s="34">
        <v>33.240699999999997</v>
      </c>
      <c r="J612" s="34" t="s">
        <v>21</v>
      </c>
    </row>
    <row r="613" spans="1:10" x14ac:dyDescent="0.25">
      <c r="A613" s="34" t="s">
        <v>618</v>
      </c>
      <c r="B613" s="34" t="s">
        <v>619</v>
      </c>
      <c r="C613" s="34">
        <v>305903</v>
      </c>
      <c r="D613" s="34" t="s">
        <v>641</v>
      </c>
      <c r="E613" s="34" t="s">
        <v>15</v>
      </c>
      <c r="F613" s="34">
        <v>100</v>
      </c>
      <c r="G613" s="34">
        <v>140.58000000000001</v>
      </c>
      <c r="H613" s="34">
        <v>175.0059</v>
      </c>
      <c r="I613" s="34">
        <v>110.3036</v>
      </c>
      <c r="J613" s="34" t="s">
        <v>18</v>
      </c>
    </row>
    <row r="614" spans="1:10" x14ac:dyDescent="0.25">
      <c r="A614" s="34" t="s">
        <v>618</v>
      </c>
      <c r="B614" s="34" t="s">
        <v>619</v>
      </c>
      <c r="C614" s="34">
        <v>305907</v>
      </c>
      <c r="D614" s="34" t="s">
        <v>642</v>
      </c>
      <c r="E614" s="34" t="s">
        <v>15</v>
      </c>
      <c r="F614" s="34">
        <v>0</v>
      </c>
      <c r="G614" s="34">
        <v>16.66</v>
      </c>
      <c r="H614" s="34">
        <v>17.573699999999999</v>
      </c>
      <c r="I614" s="34">
        <v>0</v>
      </c>
      <c r="J614" s="34" t="s">
        <v>16</v>
      </c>
    </row>
    <row r="615" spans="1:10" x14ac:dyDescent="0.25">
      <c r="A615" s="34" t="s">
        <v>618</v>
      </c>
      <c r="B615" s="34" t="s">
        <v>619</v>
      </c>
      <c r="C615" s="34">
        <v>305920</v>
      </c>
      <c r="D615" s="34" t="s">
        <v>643</v>
      </c>
      <c r="E615" s="34" t="s">
        <v>15</v>
      </c>
      <c r="F615" s="34">
        <v>39.47</v>
      </c>
      <c r="G615" s="34">
        <v>0</v>
      </c>
      <c r="H615" s="34">
        <v>0</v>
      </c>
      <c r="I615" s="34">
        <v>0</v>
      </c>
      <c r="J615" s="34" t="s">
        <v>16</v>
      </c>
    </row>
    <row r="616" spans="1:10" x14ac:dyDescent="0.25">
      <c r="A616" s="34" t="s">
        <v>618</v>
      </c>
      <c r="B616" s="34" t="s">
        <v>619</v>
      </c>
      <c r="C616" s="34">
        <v>305923</v>
      </c>
      <c r="D616" s="34" t="s">
        <v>644</v>
      </c>
      <c r="E616" s="34" t="s">
        <v>15</v>
      </c>
      <c r="F616" s="34">
        <v>108.97</v>
      </c>
      <c r="G616" s="34">
        <v>140.59</v>
      </c>
      <c r="H616" s="34">
        <v>158.04409999999999</v>
      </c>
      <c r="I616" s="34">
        <v>158.04409999999999</v>
      </c>
      <c r="J616" s="34" t="s">
        <v>18</v>
      </c>
    </row>
    <row r="617" spans="1:10" x14ac:dyDescent="0.25">
      <c r="A617" s="34" t="s">
        <v>618</v>
      </c>
      <c r="B617" s="34" t="s">
        <v>619</v>
      </c>
      <c r="C617" s="34">
        <v>305924</v>
      </c>
      <c r="D617" s="34" t="s">
        <v>645</v>
      </c>
      <c r="E617" s="34" t="s">
        <v>15</v>
      </c>
      <c r="F617" s="34">
        <v>10</v>
      </c>
      <c r="G617" s="34">
        <v>0</v>
      </c>
      <c r="H617" s="34">
        <v>0</v>
      </c>
      <c r="I617" s="34">
        <v>0</v>
      </c>
      <c r="J617" s="34" t="s">
        <v>16</v>
      </c>
    </row>
    <row r="618" spans="1:10" x14ac:dyDescent="0.25">
      <c r="A618" s="34" t="s">
        <v>618</v>
      </c>
      <c r="B618" s="34" t="s">
        <v>619</v>
      </c>
      <c r="C618" s="34">
        <v>305927</v>
      </c>
      <c r="D618" s="34" t="s">
        <v>646</v>
      </c>
      <c r="E618" s="34" t="s">
        <v>15</v>
      </c>
      <c r="F618" s="34">
        <v>36.159999999999997</v>
      </c>
      <c r="G618" s="34">
        <v>36.93</v>
      </c>
      <c r="H618" s="34">
        <v>45.2164</v>
      </c>
      <c r="I618" s="34">
        <v>45.2164</v>
      </c>
      <c r="J618" s="34" t="s">
        <v>18</v>
      </c>
    </row>
    <row r="619" spans="1:10" x14ac:dyDescent="0.25">
      <c r="A619" s="34" t="s">
        <v>618</v>
      </c>
      <c r="B619" s="34" t="s">
        <v>619</v>
      </c>
      <c r="C619" s="34">
        <v>305933</v>
      </c>
      <c r="D619" s="34" t="s">
        <v>647</v>
      </c>
      <c r="E619" s="34" t="s">
        <v>15</v>
      </c>
      <c r="F619" s="34">
        <v>59.06</v>
      </c>
      <c r="G619" s="34">
        <v>53.51</v>
      </c>
      <c r="H619" s="34">
        <v>57.230899999999998</v>
      </c>
      <c r="I619" s="34">
        <v>50.771700000000003</v>
      </c>
      <c r="J619" s="34" t="s">
        <v>18</v>
      </c>
    </row>
    <row r="620" spans="1:10" x14ac:dyDescent="0.25">
      <c r="A620" s="34" t="s">
        <v>618</v>
      </c>
      <c r="B620" s="34" t="s">
        <v>619</v>
      </c>
      <c r="C620" s="34">
        <v>305939</v>
      </c>
      <c r="D620" s="34" t="s">
        <v>648</v>
      </c>
      <c r="E620" s="34" t="s">
        <v>15</v>
      </c>
      <c r="F620" s="34">
        <v>0</v>
      </c>
      <c r="G620" s="34">
        <v>0</v>
      </c>
      <c r="H620" s="34">
        <v>0</v>
      </c>
      <c r="I620" s="34">
        <v>0</v>
      </c>
      <c r="J620" s="34" t="s">
        <v>16</v>
      </c>
    </row>
    <row r="621" spans="1:10" x14ac:dyDescent="0.25">
      <c r="A621" s="34" t="s">
        <v>618</v>
      </c>
      <c r="B621" s="34" t="s">
        <v>619</v>
      </c>
      <c r="C621" s="34">
        <v>305940</v>
      </c>
      <c r="D621" s="34" t="s">
        <v>649</v>
      </c>
      <c r="E621" s="34" t="s">
        <v>15</v>
      </c>
      <c r="F621" s="34">
        <v>0</v>
      </c>
      <c r="G621" s="34">
        <v>0</v>
      </c>
      <c r="H621" s="34">
        <v>0</v>
      </c>
      <c r="I621" s="34">
        <v>0</v>
      </c>
      <c r="J621" s="34" t="s">
        <v>16</v>
      </c>
    </row>
    <row r="622" spans="1:10" x14ac:dyDescent="0.25">
      <c r="A622" s="34" t="s">
        <v>618</v>
      </c>
      <c r="B622" s="34" t="s">
        <v>619</v>
      </c>
      <c r="C622" s="34">
        <v>305943</v>
      </c>
      <c r="D622" s="34" t="s">
        <v>650</v>
      </c>
      <c r="E622" s="34" t="s">
        <v>15</v>
      </c>
      <c r="F622" s="34">
        <v>78.48</v>
      </c>
      <c r="G622" s="34">
        <v>15.37</v>
      </c>
      <c r="H622" s="34">
        <v>9.0854999999999997</v>
      </c>
      <c r="I622" s="34">
        <v>9.0854999999999997</v>
      </c>
      <c r="J622" s="34" t="s">
        <v>21</v>
      </c>
    </row>
    <row r="623" spans="1:10" x14ac:dyDescent="0.25">
      <c r="A623" s="34" t="s">
        <v>618</v>
      </c>
      <c r="B623" s="34" t="s">
        <v>619</v>
      </c>
      <c r="C623" s="34">
        <v>305945</v>
      </c>
      <c r="D623" s="34" t="s">
        <v>651</v>
      </c>
      <c r="E623" s="34" t="s">
        <v>15</v>
      </c>
      <c r="F623" s="34">
        <v>16.940000000000001</v>
      </c>
      <c r="G623" s="34">
        <v>18.64</v>
      </c>
      <c r="H623" s="34">
        <v>20.309699999999999</v>
      </c>
      <c r="I623" s="34">
        <v>20.309699999999999</v>
      </c>
      <c r="J623" s="34" t="s">
        <v>21</v>
      </c>
    </row>
    <row r="624" spans="1:10" x14ac:dyDescent="0.25">
      <c r="A624" s="34" t="s">
        <v>618</v>
      </c>
      <c r="B624" s="34" t="s">
        <v>619</v>
      </c>
      <c r="C624" s="34">
        <v>305947</v>
      </c>
      <c r="D624" s="34" t="s">
        <v>652</v>
      </c>
      <c r="E624" s="34" t="s">
        <v>15</v>
      </c>
      <c r="F624" s="34">
        <v>1598.53</v>
      </c>
      <c r="G624" s="34">
        <v>1178.42</v>
      </c>
      <c r="H624" s="34">
        <v>1333.5565999999999</v>
      </c>
      <c r="I624" s="34">
        <v>1208.7535</v>
      </c>
      <c r="J624" s="34" t="s">
        <v>24</v>
      </c>
    </row>
    <row r="625" spans="1:10" x14ac:dyDescent="0.25">
      <c r="A625" s="34" t="s">
        <v>618</v>
      </c>
      <c r="B625" s="34" t="s">
        <v>619</v>
      </c>
      <c r="C625" s="34">
        <v>305950</v>
      </c>
      <c r="D625" s="34" t="s">
        <v>653</v>
      </c>
      <c r="E625" s="34" t="s">
        <v>15</v>
      </c>
      <c r="F625" s="34">
        <v>0</v>
      </c>
      <c r="G625" s="34">
        <v>0</v>
      </c>
      <c r="H625" s="34">
        <v>0</v>
      </c>
      <c r="I625" s="34">
        <v>0</v>
      </c>
      <c r="J625" s="34" t="s">
        <v>16</v>
      </c>
    </row>
    <row r="626" spans="1:10" x14ac:dyDescent="0.25">
      <c r="A626" s="34" t="s">
        <v>618</v>
      </c>
      <c r="B626" s="34" t="s">
        <v>619</v>
      </c>
      <c r="C626" s="34">
        <v>305951</v>
      </c>
      <c r="D626" s="34" t="s">
        <v>654</v>
      </c>
      <c r="E626" s="34" t="s">
        <v>15</v>
      </c>
      <c r="F626" s="34">
        <v>87.48</v>
      </c>
      <c r="G626" s="34">
        <v>24.77</v>
      </c>
      <c r="H626" s="34">
        <v>28.446200000000001</v>
      </c>
      <c r="I626" s="34">
        <v>5.024</v>
      </c>
      <c r="J626" s="34" t="s">
        <v>21</v>
      </c>
    </row>
    <row r="627" spans="1:10" x14ac:dyDescent="0.25">
      <c r="A627" s="34" t="s">
        <v>618</v>
      </c>
      <c r="B627" s="34" t="s">
        <v>619</v>
      </c>
      <c r="C627" s="34">
        <v>305964</v>
      </c>
      <c r="D627" s="34" t="s">
        <v>655</v>
      </c>
      <c r="E627" s="34" t="s">
        <v>15</v>
      </c>
      <c r="F627" s="34">
        <v>26.07</v>
      </c>
      <c r="G627" s="34">
        <v>21.23</v>
      </c>
      <c r="H627" s="34">
        <v>21.227799999999998</v>
      </c>
      <c r="I627" s="34">
        <v>5.1375999999999999</v>
      </c>
      <c r="J627" s="34" t="s">
        <v>21</v>
      </c>
    </row>
    <row r="628" spans="1:10" x14ac:dyDescent="0.25">
      <c r="A628" s="34" t="s">
        <v>618</v>
      </c>
      <c r="B628" s="34" t="s">
        <v>619</v>
      </c>
      <c r="C628" s="34">
        <v>305968</v>
      </c>
      <c r="D628" s="34" t="s">
        <v>656</v>
      </c>
      <c r="E628" s="34" t="s">
        <v>15</v>
      </c>
      <c r="F628" s="34">
        <v>366.75</v>
      </c>
      <c r="G628" s="34">
        <v>304.45999999999998</v>
      </c>
      <c r="H628" s="34">
        <v>327.71300000000002</v>
      </c>
      <c r="I628" s="34">
        <v>248.55789999999999</v>
      </c>
      <c r="J628" s="34" t="s">
        <v>18</v>
      </c>
    </row>
    <row r="629" spans="1:10" x14ac:dyDescent="0.25">
      <c r="A629" s="34" t="s">
        <v>618</v>
      </c>
      <c r="B629" s="34" t="s">
        <v>619</v>
      </c>
      <c r="C629" s="34">
        <v>305979</v>
      </c>
      <c r="D629" s="34" t="s">
        <v>657</v>
      </c>
      <c r="E629" s="34" t="s">
        <v>15</v>
      </c>
      <c r="F629" s="34">
        <v>36.03</v>
      </c>
      <c r="G629" s="34">
        <v>71.39</v>
      </c>
      <c r="H629" s="34">
        <v>78.358199999999997</v>
      </c>
      <c r="I629" s="34">
        <v>64.988</v>
      </c>
      <c r="J629" s="34" t="s">
        <v>18</v>
      </c>
    </row>
    <row r="630" spans="1:10" x14ac:dyDescent="0.25">
      <c r="A630" s="34" t="s">
        <v>618</v>
      </c>
      <c r="B630" s="34" t="s">
        <v>619</v>
      </c>
      <c r="C630" s="34">
        <v>305980</v>
      </c>
      <c r="D630" s="34" t="s">
        <v>658</v>
      </c>
      <c r="E630" s="34" t="s">
        <v>15</v>
      </c>
      <c r="F630" s="34">
        <v>68.040000000000006</v>
      </c>
      <c r="G630" s="34">
        <v>38.450000000000003</v>
      </c>
      <c r="H630" s="34">
        <v>43.946599999999997</v>
      </c>
      <c r="I630" s="34">
        <v>43.946599999999997</v>
      </c>
      <c r="J630" s="34" t="s">
        <v>18</v>
      </c>
    </row>
    <row r="631" spans="1:10" x14ac:dyDescent="0.25">
      <c r="A631" s="34" t="s">
        <v>618</v>
      </c>
      <c r="B631" s="34" t="s">
        <v>619</v>
      </c>
      <c r="C631" s="34">
        <v>305982</v>
      </c>
      <c r="D631" s="34" t="s">
        <v>659</v>
      </c>
      <c r="E631" s="34" t="s">
        <v>15</v>
      </c>
      <c r="F631" s="34">
        <v>172.85</v>
      </c>
      <c r="G631" s="34">
        <v>118.64</v>
      </c>
      <c r="H631" s="34">
        <v>133.03829999999999</v>
      </c>
      <c r="I631" s="34">
        <v>133.03829999999999</v>
      </c>
      <c r="J631" s="34" t="s">
        <v>18</v>
      </c>
    </row>
    <row r="632" spans="1:10" x14ac:dyDescent="0.25">
      <c r="A632" s="34" t="s">
        <v>618</v>
      </c>
      <c r="B632" s="34" t="s">
        <v>619</v>
      </c>
      <c r="C632" s="34">
        <v>305990</v>
      </c>
      <c r="D632" s="34" t="s">
        <v>660</v>
      </c>
      <c r="E632" s="34" t="s">
        <v>15</v>
      </c>
      <c r="F632" s="34">
        <v>157.69999999999999</v>
      </c>
      <c r="G632" s="34">
        <v>182.43</v>
      </c>
      <c r="H632" s="34">
        <v>197.4111</v>
      </c>
      <c r="I632" s="34">
        <v>159.3115</v>
      </c>
      <c r="J632" s="34" t="s">
        <v>18</v>
      </c>
    </row>
    <row r="633" spans="1:10" x14ac:dyDescent="0.25">
      <c r="A633" s="34" t="s">
        <v>618</v>
      </c>
      <c r="B633" s="34" t="s">
        <v>619</v>
      </c>
      <c r="C633" s="34">
        <v>305991</v>
      </c>
      <c r="D633" s="34" t="s">
        <v>661</v>
      </c>
      <c r="E633" s="34" t="s">
        <v>15</v>
      </c>
      <c r="F633" s="34">
        <v>471.87</v>
      </c>
      <c r="G633" s="34">
        <v>304.83999999999997</v>
      </c>
      <c r="H633" s="34">
        <v>337.34059999999999</v>
      </c>
      <c r="I633" s="34">
        <v>221.7697</v>
      </c>
      <c r="J633" s="34" t="s">
        <v>18</v>
      </c>
    </row>
    <row r="634" spans="1:10" x14ac:dyDescent="0.25">
      <c r="A634" s="34" t="s">
        <v>618</v>
      </c>
      <c r="B634" s="34" t="s">
        <v>619</v>
      </c>
      <c r="C634" s="34">
        <v>305993</v>
      </c>
      <c r="D634" s="34" t="s">
        <v>662</v>
      </c>
      <c r="E634" s="34" t="s">
        <v>15</v>
      </c>
      <c r="F634" s="34">
        <v>15.43</v>
      </c>
      <c r="G634" s="34">
        <v>11.33</v>
      </c>
      <c r="H634" s="34">
        <v>12.4374</v>
      </c>
      <c r="I634" s="34">
        <v>12.4374</v>
      </c>
      <c r="J634" s="34" t="s">
        <v>21</v>
      </c>
    </row>
    <row r="635" spans="1:10" x14ac:dyDescent="0.25">
      <c r="A635" s="34" t="s">
        <v>618</v>
      </c>
      <c r="B635" s="34" t="s">
        <v>619</v>
      </c>
      <c r="C635" s="34">
        <v>305995</v>
      </c>
      <c r="D635" s="34" t="s">
        <v>663</v>
      </c>
      <c r="E635" s="34" t="s">
        <v>15</v>
      </c>
      <c r="F635" s="34">
        <v>383.19</v>
      </c>
      <c r="G635" s="34">
        <v>189.48</v>
      </c>
      <c r="H635" s="34">
        <v>205.9151</v>
      </c>
      <c r="I635" s="34">
        <v>190.62629999999999</v>
      </c>
      <c r="J635" s="34" t="s">
        <v>18</v>
      </c>
    </row>
    <row r="636" spans="1:10" x14ac:dyDescent="0.25">
      <c r="A636" s="34" t="s">
        <v>618</v>
      </c>
      <c r="B636" s="34" t="s">
        <v>619</v>
      </c>
      <c r="C636" s="34">
        <v>306000</v>
      </c>
      <c r="D636" s="34" t="s">
        <v>664</v>
      </c>
      <c r="E636" s="34" t="s">
        <v>15</v>
      </c>
      <c r="F636" s="34">
        <v>15.74</v>
      </c>
      <c r="G636" s="34">
        <v>84.92</v>
      </c>
      <c r="H636" s="34">
        <v>84.858800000000002</v>
      </c>
      <c r="I636" s="34">
        <v>11.597200000000001</v>
      </c>
      <c r="J636" s="34" t="s">
        <v>21</v>
      </c>
    </row>
    <row r="637" spans="1:10" x14ac:dyDescent="0.25">
      <c r="A637" s="34" t="s">
        <v>618</v>
      </c>
      <c r="B637" s="34" t="s">
        <v>619</v>
      </c>
      <c r="C637" s="34">
        <v>306001</v>
      </c>
      <c r="D637" s="34" t="s">
        <v>665</v>
      </c>
      <c r="E637" s="34" t="s">
        <v>15</v>
      </c>
      <c r="F637" s="34">
        <v>0</v>
      </c>
      <c r="G637" s="34">
        <v>0</v>
      </c>
      <c r="H637" s="34">
        <v>0</v>
      </c>
      <c r="I637" s="34">
        <v>0</v>
      </c>
      <c r="J637" s="34" t="s">
        <v>16</v>
      </c>
    </row>
    <row r="638" spans="1:10" x14ac:dyDescent="0.25">
      <c r="A638" s="34" t="s">
        <v>618</v>
      </c>
      <c r="B638" s="34" t="s">
        <v>619</v>
      </c>
      <c r="C638" s="34">
        <v>306003</v>
      </c>
      <c r="D638" s="34" t="s">
        <v>666</v>
      </c>
      <c r="E638" s="34" t="s">
        <v>15</v>
      </c>
      <c r="F638" s="34">
        <v>200.27</v>
      </c>
      <c r="G638" s="34">
        <v>129.99</v>
      </c>
      <c r="H638" s="34">
        <v>146.4068</v>
      </c>
      <c r="I638" s="34">
        <v>146.4068</v>
      </c>
      <c r="J638" s="34" t="s">
        <v>18</v>
      </c>
    </row>
    <row r="639" spans="1:10" x14ac:dyDescent="0.25">
      <c r="A639" s="34" t="s">
        <v>618</v>
      </c>
      <c r="B639" s="34" t="s">
        <v>619</v>
      </c>
      <c r="C639" s="34">
        <v>306007</v>
      </c>
      <c r="D639" s="34" t="s">
        <v>667</v>
      </c>
      <c r="E639" s="34" t="s">
        <v>15</v>
      </c>
      <c r="F639" s="34">
        <v>84.64</v>
      </c>
      <c r="G639" s="34">
        <v>64.510000000000005</v>
      </c>
      <c r="H639" s="34">
        <v>70.203199999999995</v>
      </c>
      <c r="I639" s="34">
        <v>65.517200000000003</v>
      </c>
      <c r="J639" s="34" t="s">
        <v>18</v>
      </c>
    </row>
    <row r="640" spans="1:10" x14ac:dyDescent="0.25">
      <c r="A640" s="34" t="s">
        <v>618</v>
      </c>
      <c r="B640" s="34" t="s">
        <v>619</v>
      </c>
      <c r="C640" s="34">
        <v>306008</v>
      </c>
      <c r="D640" s="34" t="s">
        <v>668</v>
      </c>
      <c r="E640" s="34" t="s">
        <v>15</v>
      </c>
      <c r="F640" s="34">
        <v>18.170000000000002</v>
      </c>
      <c r="G640" s="34">
        <v>13.17</v>
      </c>
      <c r="H640" s="34">
        <v>13.1721</v>
      </c>
      <c r="I640" s="34">
        <v>0</v>
      </c>
      <c r="J640" s="34" t="s">
        <v>16</v>
      </c>
    </row>
    <row r="641" spans="1:10" x14ac:dyDescent="0.25">
      <c r="A641" s="34" t="s">
        <v>618</v>
      </c>
      <c r="B641" s="34" t="s">
        <v>619</v>
      </c>
      <c r="C641" s="34">
        <v>306009</v>
      </c>
      <c r="D641" s="34" t="s">
        <v>669</v>
      </c>
      <c r="E641" s="34" t="s">
        <v>15</v>
      </c>
      <c r="F641" s="34">
        <v>1.35</v>
      </c>
      <c r="G641" s="34">
        <v>13.92</v>
      </c>
      <c r="H641" s="34">
        <v>15.1134</v>
      </c>
      <c r="I641" s="34">
        <v>1.4391</v>
      </c>
      <c r="J641" s="34" t="s">
        <v>21</v>
      </c>
    </row>
    <row r="642" spans="1:10" x14ac:dyDescent="0.25">
      <c r="A642" s="34" t="s">
        <v>618</v>
      </c>
      <c r="B642" s="34" t="s">
        <v>619</v>
      </c>
      <c r="C642" s="34">
        <v>306020</v>
      </c>
      <c r="D642" s="34" t="s">
        <v>670</v>
      </c>
      <c r="E642" s="34" t="s">
        <v>15</v>
      </c>
      <c r="F642" s="34">
        <v>5.23</v>
      </c>
      <c r="G642" s="34">
        <v>0</v>
      </c>
      <c r="H642" s="34">
        <v>0</v>
      </c>
      <c r="I642" s="34">
        <v>0</v>
      </c>
      <c r="J642" s="34" t="s">
        <v>16</v>
      </c>
    </row>
    <row r="643" spans="1:10" x14ac:dyDescent="0.25">
      <c r="A643" s="34" t="s">
        <v>618</v>
      </c>
      <c r="B643" s="34" t="s">
        <v>619</v>
      </c>
      <c r="C643" s="34">
        <v>306021</v>
      </c>
      <c r="D643" s="34" t="s">
        <v>671</v>
      </c>
      <c r="E643" s="34" t="s">
        <v>15</v>
      </c>
      <c r="F643" s="34">
        <v>51.84</v>
      </c>
      <c r="G643" s="34">
        <v>47.34</v>
      </c>
      <c r="H643" s="34">
        <v>49.314</v>
      </c>
      <c r="I643" s="34">
        <v>22.990200000000002</v>
      </c>
      <c r="J643" s="34" t="s">
        <v>21</v>
      </c>
    </row>
    <row r="644" spans="1:10" x14ac:dyDescent="0.25">
      <c r="A644" s="34" t="s">
        <v>618</v>
      </c>
      <c r="B644" s="34" t="s">
        <v>619</v>
      </c>
      <c r="C644" s="34">
        <v>306029</v>
      </c>
      <c r="D644" s="34" t="s">
        <v>672</v>
      </c>
      <c r="E644" s="34" t="s">
        <v>15</v>
      </c>
      <c r="F644" s="34">
        <v>2.54</v>
      </c>
      <c r="G644" s="34">
        <v>153.9</v>
      </c>
      <c r="H644" s="34">
        <v>168.48580000000001</v>
      </c>
      <c r="I644" s="34">
        <v>0</v>
      </c>
      <c r="J644" s="34" t="s">
        <v>16</v>
      </c>
    </row>
    <row r="645" spans="1:10" x14ac:dyDescent="0.25">
      <c r="A645" s="34" t="s">
        <v>618</v>
      </c>
      <c r="B645" s="34" t="s">
        <v>619</v>
      </c>
      <c r="C645" s="34">
        <v>306033</v>
      </c>
      <c r="D645" s="34" t="s">
        <v>673</v>
      </c>
      <c r="E645" s="34" t="s">
        <v>15</v>
      </c>
      <c r="F645" s="34">
        <v>15.92</v>
      </c>
      <c r="G645" s="34">
        <v>38.82</v>
      </c>
      <c r="H645" s="34">
        <v>39.619</v>
      </c>
      <c r="I645" s="34">
        <v>7.2229999999999999</v>
      </c>
      <c r="J645" s="34" t="s">
        <v>21</v>
      </c>
    </row>
    <row r="646" spans="1:10" x14ac:dyDescent="0.25">
      <c r="A646" s="34" t="s">
        <v>618</v>
      </c>
      <c r="B646" s="34" t="s">
        <v>619</v>
      </c>
      <c r="C646" s="34">
        <v>306040</v>
      </c>
      <c r="D646" s="34" t="s">
        <v>674</v>
      </c>
      <c r="E646" s="34" t="s">
        <v>15</v>
      </c>
      <c r="F646" s="34">
        <v>112.12</v>
      </c>
      <c r="G646" s="34">
        <v>69.16</v>
      </c>
      <c r="H646" s="34">
        <v>77.413499999999999</v>
      </c>
      <c r="I646" s="34">
        <v>77.413499999999999</v>
      </c>
      <c r="J646" s="34" t="s">
        <v>18</v>
      </c>
    </row>
    <row r="647" spans="1:10" x14ac:dyDescent="0.25">
      <c r="A647" s="34" t="s">
        <v>618</v>
      </c>
      <c r="B647" s="34" t="s">
        <v>619</v>
      </c>
      <c r="C647" s="34">
        <v>306041</v>
      </c>
      <c r="D647" s="34" t="s">
        <v>675</v>
      </c>
      <c r="E647" s="34" t="s">
        <v>15</v>
      </c>
      <c r="F647" s="34">
        <v>284.37</v>
      </c>
      <c r="G647" s="34">
        <v>173.13</v>
      </c>
      <c r="H647" s="34">
        <v>198.39109999999999</v>
      </c>
      <c r="I647" s="34">
        <v>198.39109999999999</v>
      </c>
      <c r="J647" s="34" t="s">
        <v>18</v>
      </c>
    </row>
    <row r="648" spans="1:10" x14ac:dyDescent="0.25">
      <c r="A648" s="34" t="s">
        <v>618</v>
      </c>
      <c r="B648" s="34" t="s">
        <v>619</v>
      </c>
      <c r="C648" s="34">
        <v>306043</v>
      </c>
      <c r="D648" s="34" t="s">
        <v>676</v>
      </c>
      <c r="E648" s="34" t="s">
        <v>15</v>
      </c>
      <c r="F648" s="34">
        <v>689.8</v>
      </c>
      <c r="G648" s="34">
        <v>650.58000000000004</v>
      </c>
      <c r="H648" s="34">
        <v>737.42539999999997</v>
      </c>
      <c r="I648" s="34">
        <v>705.12419999999997</v>
      </c>
      <c r="J648" s="34" t="s">
        <v>24</v>
      </c>
    </row>
    <row r="649" spans="1:10" x14ac:dyDescent="0.25">
      <c r="A649" s="34" t="s">
        <v>618</v>
      </c>
      <c r="B649" s="34" t="s">
        <v>619</v>
      </c>
      <c r="C649" s="34">
        <v>306055</v>
      </c>
      <c r="D649" s="34" t="s">
        <v>677</v>
      </c>
      <c r="E649" s="34" t="s">
        <v>15</v>
      </c>
      <c r="F649" s="34">
        <v>0</v>
      </c>
      <c r="G649" s="34">
        <v>13.91</v>
      </c>
      <c r="H649" s="34">
        <v>15.3559</v>
      </c>
      <c r="I649" s="34">
        <v>0</v>
      </c>
      <c r="J649" s="34" t="s">
        <v>16</v>
      </c>
    </row>
    <row r="650" spans="1:10" x14ac:dyDescent="0.25">
      <c r="A650" s="34" t="s">
        <v>618</v>
      </c>
      <c r="B650" s="34" t="s">
        <v>619</v>
      </c>
      <c r="C650" s="34">
        <v>306080</v>
      </c>
      <c r="D650" s="34" t="s">
        <v>678</v>
      </c>
      <c r="E650" s="34" t="s">
        <v>15</v>
      </c>
      <c r="F650" s="34">
        <v>108.62</v>
      </c>
      <c r="G650" s="34">
        <v>75.69</v>
      </c>
      <c r="H650" s="34">
        <v>83.404399999999995</v>
      </c>
      <c r="I650" s="34">
        <v>22.810700000000001</v>
      </c>
      <c r="J650" s="34" t="s">
        <v>21</v>
      </c>
    </row>
    <row r="651" spans="1:10" x14ac:dyDescent="0.25">
      <c r="A651" s="34" t="s">
        <v>618</v>
      </c>
      <c r="B651" s="34" t="s">
        <v>619</v>
      </c>
      <c r="C651" s="34">
        <v>306081</v>
      </c>
      <c r="D651" s="34" t="s">
        <v>679</v>
      </c>
      <c r="E651" s="34" t="s">
        <v>15</v>
      </c>
      <c r="F651" s="34">
        <v>60.83</v>
      </c>
      <c r="G651" s="34">
        <v>47.78</v>
      </c>
      <c r="H651" s="34">
        <v>53.344099999999997</v>
      </c>
      <c r="I651" s="34">
        <v>21.148599999999998</v>
      </c>
      <c r="J651" s="34" t="s">
        <v>21</v>
      </c>
    </row>
    <row r="652" spans="1:10" x14ac:dyDescent="0.25">
      <c r="A652" s="34" t="s">
        <v>618</v>
      </c>
      <c r="B652" s="34" t="s">
        <v>619</v>
      </c>
      <c r="C652" s="34">
        <v>306093</v>
      </c>
      <c r="D652" s="34" t="s">
        <v>680</v>
      </c>
      <c r="E652" s="34" t="s">
        <v>15</v>
      </c>
      <c r="F652" s="34">
        <v>2.73</v>
      </c>
      <c r="G652" s="34">
        <v>100.62</v>
      </c>
      <c r="H652" s="34">
        <v>115.91070000000001</v>
      </c>
      <c r="I652" s="34">
        <v>104.2663</v>
      </c>
      <c r="J652" s="34" t="s">
        <v>18</v>
      </c>
    </row>
    <row r="653" spans="1:10" x14ac:dyDescent="0.25">
      <c r="A653" s="34" t="s">
        <v>618</v>
      </c>
      <c r="B653" s="34" t="s">
        <v>619</v>
      </c>
      <c r="C653" s="34">
        <v>306101</v>
      </c>
      <c r="D653" s="34" t="s">
        <v>681</v>
      </c>
      <c r="E653" s="34" t="s">
        <v>15</v>
      </c>
      <c r="F653" s="34">
        <v>10.29</v>
      </c>
      <c r="G653" s="34">
        <v>52.19</v>
      </c>
      <c r="H653" s="34">
        <v>52.1873</v>
      </c>
      <c r="I653" s="34">
        <v>5.2225000000000001</v>
      </c>
      <c r="J653" s="34" t="s">
        <v>21</v>
      </c>
    </row>
    <row r="654" spans="1:10" x14ac:dyDescent="0.25">
      <c r="A654" s="34" t="s">
        <v>618</v>
      </c>
      <c r="B654" s="34" t="s">
        <v>619</v>
      </c>
      <c r="C654" s="34">
        <v>314309</v>
      </c>
      <c r="D654" s="34" t="s">
        <v>682</v>
      </c>
      <c r="E654" s="34" t="s">
        <v>15</v>
      </c>
      <c r="F654" s="34">
        <v>17</v>
      </c>
      <c r="G654" s="34">
        <v>13.7</v>
      </c>
      <c r="H654" s="34">
        <v>13.696400000000001</v>
      </c>
      <c r="I654" s="34">
        <v>0</v>
      </c>
      <c r="J654" s="34" t="s">
        <v>16</v>
      </c>
    </row>
    <row r="655" spans="1:10" x14ac:dyDescent="0.25">
      <c r="A655" s="34" t="s">
        <v>618</v>
      </c>
      <c r="B655" s="34" t="s">
        <v>619</v>
      </c>
      <c r="C655" s="34">
        <v>314310</v>
      </c>
      <c r="D655" s="34" t="s">
        <v>683</v>
      </c>
      <c r="E655" s="34" t="s">
        <v>15</v>
      </c>
      <c r="F655" s="34">
        <v>0</v>
      </c>
      <c r="G655" s="34">
        <v>0</v>
      </c>
      <c r="H655" s="34">
        <v>0</v>
      </c>
      <c r="I655" s="34">
        <v>0</v>
      </c>
      <c r="J655" s="34" t="s">
        <v>16</v>
      </c>
    </row>
    <row r="656" spans="1:10" x14ac:dyDescent="0.25">
      <c r="A656" s="34" t="s">
        <v>618</v>
      </c>
      <c r="B656" s="34" t="s">
        <v>619</v>
      </c>
      <c r="C656" s="34">
        <v>314314</v>
      </c>
      <c r="D656" s="34" t="s">
        <v>684</v>
      </c>
      <c r="E656" s="34" t="s">
        <v>15</v>
      </c>
      <c r="F656" s="34">
        <v>0</v>
      </c>
      <c r="G656" s="34">
        <v>0</v>
      </c>
      <c r="H656" s="34">
        <v>0</v>
      </c>
      <c r="I656" s="34">
        <v>0</v>
      </c>
      <c r="J656" s="34" t="s">
        <v>16</v>
      </c>
    </row>
    <row r="657" spans="1:10" x14ac:dyDescent="0.25">
      <c r="A657" s="34" t="s">
        <v>618</v>
      </c>
      <c r="B657" s="34" t="s">
        <v>619</v>
      </c>
      <c r="C657" s="34">
        <v>314318</v>
      </c>
      <c r="D657" s="34" t="s">
        <v>685</v>
      </c>
      <c r="E657" s="34" t="s">
        <v>15</v>
      </c>
      <c r="F657" s="34">
        <v>84.87</v>
      </c>
      <c r="G657" s="34">
        <v>61.08</v>
      </c>
      <c r="H657" s="34">
        <v>67.689899999999994</v>
      </c>
      <c r="I657" s="34">
        <v>67.689899999999994</v>
      </c>
      <c r="J657" s="34" t="s">
        <v>18</v>
      </c>
    </row>
    <row r="658" spans="1:10" x14ac:dyDescent="0.25">
      <c r="A658" s="34" t="s">
        <v>618</v>
      </c>
      <c r="B658" s="34" t="s">
        <v>619</v>
      </c>
      <c r="C658" s="34">
        <v>314345</v>
      </c>
      <c r="D658" s="34" t="s">
        <v>686</v>
      </c>
      <c r="E658" s="34" t="s">
        <v>15</v>
      </c>
      <c r="F658" s="34">
        <v>0</v>
      </c>
      <c r="G658" s="34">
        <v>0</v>
      </c>
      <c r="H658" s="34">
        <v>0</v>
      </c>
      <c r="I658" s="34">
        <v>0</v>
      </c>
      <c r="J658" s="34" t="s">
        <v>16</v>
      </c>
    </row>
    <row r="659" spans="1:10" x14ac:dyDescent="0.25">
      <c r="A659" s="34" t="s">
        <v>618</v>
      </c>
      <c r="B659" s="34" t="s">
        <v>619</v>
      </c>
      <c r="C659" s="34">
        <v>314349</v>
      </c>
      <c r="D659" s="34" t="s">
        <v>687</v>
      </c>
      <c r="E659" s="34" t="s">
        <v>15</v>
      </c>
      <c r="F659" s="34">
        <v>215.56</v>
      </c>
      <c r="G659" s="34">
        <v>147.53</v>
      </c>
      <c r="H659" s="34">
        <v>163.53059999999999</v>
      </c>
      <c r="I659" s="34">
        <v>147.20869999999999</v>
      </c>
      <c r="J659" s="34" t="s">
        <v>18</v>
      </c>
    </row>
    <row r="660" spans="1:10" x14ac:dyDescent="0.25">
      <c r="A660" s="34" t="s">
        <v>618</v>
      </c>
      <c r="B660" s="34" t="s">
        <v>619</v>
      </c>
      <c r="C660" s="34">
        <v>314357</v>
      </c>
      <c r="D660" s="34" t="s">
        <v>688</v>
      </c>
      <c r="E660" s="34" t="s">
        <v>15</v>
      </c>
      <c r="F660" s="34">
        <v>0</v>
      </c>
      <c r="G660" s="34">
        <v>31.04</v>
      </c>
      <c r="H660" s="34">
        <v>33.977400000000003</v>
      </c>
      <c r="I660" s="34">
        <v>0</v>
      </c>
      <c r="J660" s="34" t="s">
        <v>16</v>
      </c>
    </row>
    <row r="661" spans="1:10" x14ac:dyDescent="0.25">
      <c r="A661" s="34" t="s">
        <v>618</v>
      </c>
      <c r="B661" s="34" t="s">
        <v>619</v>
      </c>
      <c r="C661" s="34">
        <v>314366</v>
      </c>
      <c r="D661" s="34" t="s">
        <v>689</v>
      </c>
      <c r="E661" s="34" t="s">
        <v>15</v>
      </c>
      <c r="F661" s="34">
        <v>71.569999999999993</v>
      </c>
      <c r="G661" s="34">
        <v>0</v>
      </c>
      <c r="H661" s="34">
        <v>0</v>
      </c>
      <c r="I661" s="34">
        <v>0</v>
      </c>
      <c r="J661" s="34" t="s">
        <v>16</v>
      </c>
    </row>
    <row r="662" spans="1:10" x14ac:dyDescent="0.25">
      <c r="A662" s="34" t="s">
        <v>618</v>
      </c>
      <c r="B662" s="34" t="s">
        <v>619</v>
      </c>
      <c r="C662" s="34">
        <v>319158</v>
      </c>
      <c r="D662" s="34" t="s">
        <v>690</v>
      </c>
      <c r="E662" s="34" t="s">
        <v>15</v>
      </c>
      <c r="F662" s="34">
        <v>585.03</v>
      </c>
      <c r="G662" s="34">
        <v>403.22</v>
      </c>
      <c r="H662" s="34">
        <v>444.21600000000001</v>
      </c>
      <c r="I662" s="34">
        <v>379.98110000000003</v>
      </c>
      <c r="J662" s="34" t="s">
        <v>18</v>
      </c>
    </row>
    <row r="663" spans="1:10" x14ac:dyDescent="0.25">
      <c r="A663" s="34" t="s">
        <v>618</v>
      </c>
      <c r="B663" s="34" t="s">
        <v>619</v>
      </c>
      <c r="C663" s="34">
        <v>319265</v>
      </c>
      <c r="D663" s="34" t="s">
        <v>691</v>
      </c>
      <c r="E663" s="34" t="s">
        <v>15</v>
      </c>
      <c r="F663" s="34">
        <v>281.3</v>
      </c>
      <c r="G663" s="34">
        <v>43.85</v>
      </c>
      <c r="H663" s="34">
        <v>49.427399999999999</v>
      </c>
      <c r="I663" s="34">
        <v>36.425800000000002</v>
      </c>
      <c r="J663" s="34" t="s">
        <v>21</v>
      </c>
    </row>
    <row r="664" spans="1:10" x14ac:dyDescent="0.25">
      <c r="A664" s="34" t="s">
        <v>618</v>
      </c>
      <c r="B664" s="34" t="s">
        <v>619</v>
      </c>
      <c r="C664" s="34">
        <v>319694</v>
      </c>
      <c r="D664" s="34" t="s">
        <v>692</v>
      </c>
      <c r="E664" s="34" t="s">
        <v>15</v>
      </c>
      <c r="F664" s="34">
        <v>98.46</v>
      </c>
      <c r="G664" s="34">
        <v>100.73</v>
      </c>
      <c r="H664" s="34">
        <v>113.7304</v>
      </c>
      <c r="I664" s="34">
        <v>61.360999999999997</v>
      </c>
      <c r="J664" s="34" t="s">
        <v>18</v>
      </c>
    </row>
    <row r="665" spans="1:10" x14ac:dyDescent="0.25">
      <c r="A665" s="34" t="s">
        <v>618</v>
      </c>
      <c r="B665" s="34" t="s">
        <v>619</v>
      </c>
      <c r="C665" s="34">
        <v>319853</v>
      </c>
      <c r="D665" s="34" t="s">
        <v>693</v>
      </c>
      <c r="E665" s="34" t="s">
        <v>15</v>
      </c>
      <c r="F665" s="34">
        <v>14.55</v>
      </c>
      <c r="G665" s="34">
        <v>29.36</v>
      </c>
      <c r="H665" s="34">
        <v>33.582099999999997</v>
      </c>
      <c r="I665" s="34">
        <v>3.9085000000000001</v>
      </c>
      <c r="J665" s="34" t="s">
        <v>21</v>
      </c>
    </row>
    <row r="666" spans="1:10" x14ac:dyDescent="0.25">
      <c r="A666" s="34" t="s">
        <v>618</v>
      </c>
      <c r="B666" s="34" t="s">
        <v>619</v>
      </c>
      <c r="C666" s="34">
        <v>321031</v>
      </c>
      <c r="D666" s="34" t="s">
        <v>694</v>
      </c>
      <c r="E666" s="34" t="s">
        <v>15</v>
      </c>
      <c r="F666" s="34">
        <v>335.33</v>
      </c>
      <c r="G666" s="34">
        <v>369.48</v>
      </c>
      <c r="H666" s="34">
        <v>396.28039999999999</v>
      </c>
      <c r="I666" s="34">
        <v>0</v>
      </c>
      <c r="J666" s="34" t="s">
        <v>16</v>
      </c>
    </row>
    <row r="667" spans="1:10" x14ac:dyDescent="0.25">
      <c r="A667" s="34" t="s">
        <v>618</v>
      </c>
      <c r="B667" s="34" t="s">
        <v>619</v>
      </c>
      <c r="C667" s="34">
        <v>321040</v>
      </c>
      <c r="D667" s="34" t="s">
        <v>695</v>
      </c>
      <c r="E667" s="34" t="s">
        <v>15</v>
      </c>
      <c r="F667" s="34">
        <v>36.270000000000003</v>
      </c>
      <c r="G667" s="34">
        <v>84.76</v>
      </c>
      <c r="H667" s="34">
        <v>95.947500000000005</v>
      </c>
      <c r="I667" s="34">
        <v>58.646099999999997</v>
      </c>
      <c r="J667" s="34" t="s">
        <v>18</v>
      </c>
    </row>
    <row r="668" spans="1:10" x14ac:dyDescent="0.25">
      <c r="A668" s="34" t="s">
        <v>618</v>
      </c>
      <c r="B668" s="34" t="s">
        <v>619</v>
      </c>
      <c r="C668" s="34">
        <v>321058</v>
      </c>
      <c r="D668" s="34" t="s">
        <v>696</v>
      </c>
      <c r="E668" s="34" t="s">
        <v>15</v>
      </c>
      <c r="F668" s="34">
        <v>0</v>
      </c>
      <c r="G668" s="34">
        <v>0</v>
      </c>
      <c r="H668" s="34">
        <v>0</v>
      </c>
      <c r="I668" s="34">
        <v>0</v>
      </c>
      <c r="J668" s="34" t="s">
        <v>16</v>
      </c>
    </row>
    <row r="669" spans="1:10" x14ac:dyDescent="0.25">
      <c r="A669" s="34" t="s">
        <v>618</v>
      </c>
      <c r="B669" s="34" t="s">
        <v>619</v>
      </c>
      <c r="C669" s="34">
        <v>322284</v>
      </c>
      <c r="D669" s="34" t="s">
        <v>697</v>
      </c>
      <c r="E669" s="34" t="s">
        <v>15</v>
      </c>
      <c r="F669" s="34">
        <v>0</v>
      </c>
      <c r="G669" s="34">
        <v>14.97</v>
      </c>
      <c r="H669" s="34">
        <v>17.621400000000001</v>
      </c>
      <c r="I669" s="34">
        <v>11.4651</v>
      </c>
      <c r="J669" s="34" t="s">
        <v>21</v>
      </c>
    </row>
    <row r="670" spans="1:10" x14ac:dyDescent="0.25">
      <c r="A670" s="34" t="s">
        <v>618</v>
      </c>
      <c r="B670" s="34" t="s">
        <v>619</v>
      </c>
      <c r="C670" s="34">
        <v>328173</v>
      </c>
      <c r="D670" s="34" t="s">
        <v>698</v>
      </c>
      <c r="E670" s="34" t="s">
        <v>15</v>
      </c>
      <c r="F670" s="34">
        <v>15.85</v>
      </c>
      <c r="G670" s="34">
        <v>36.590000000000003</v>
      </c>
      <c r="H670" s="34">
        <v>37.491700000000002</v>
      </c>
      <c r="I670" s="34">
        <v>9.4784000000000006</v>
      </c>
      <c r="J670" s="34" t="s">
        <v>21</v>
      </c>
    </row>
    <row r="671" spans="1:10" x14ac:dyDescent="0.25">
      <c r="A671" s="34" t="s">
        <v>618</v>
      </c>
      <c r="B671" s="34" t="s">
        <v>619</v>
      </c>
      <c r="C671" s="34">
        <v>329378</v>
      </c>
      <c r="D671" s="34" t="s">
        <v>699</v>
      </c>
      <c r="E671" s="34" t="s">
        <v>15</v>
      </c>
      <c r="F671" s="34">
        <v>0</v>
      </c>
      <c r="G671" s="34">
        <v>9.36</v>
      </c>
      <c r="H671" s="34">
        <v>10.294700000000001</v>
      </c>
      <c r="I671" s="34">
        <v>0</v>
      </c>
      <c r="J671" s="34" t="s">
        <v>16</v>
      </c>
    </row>
    <row r="672" spans="1:10" x14ac:dyDescent="0.25">
      <c r="A672" s="34" t="s">
        <v>618</v>
      </c>
      <c r="B672" s="34" t="s">
        <v>619</v>
      </c>
      <c r="C672" s="34">
        <v>337540</v>
      </c>
      <c r="D672" s="34" t="s">
        <v>700</v>
      </c>
      <c r="E672" s="34" t="s">
        <v>15</v>
      </c>
      <c r="F672" s="34">
        <v>72.400000000000006</v>
      </c>
      <c r="G672" s="34">
        <v>57.47</v>
      </c>
      <c r="H672" s="34">
        <v>64.100700000000003</v>
      </c>
      <c r="I672" s="34">
        <v>48.7896</v>
      </c>
      <c r="J672" s="34" t="s">
        <v>18</v>
      </c>
    </row>
    <row r="673" spans="1:10" x14ac:dyDescent="0.25">
      <c r="A673" s="34" t="s">
        <v>618</v>
      </c>
      <c r="B673" s="34" t="s">
        <v>619</v>
      </c>
      <c r="C673" s="34">
        <v>361189</v>
      </c>
      <c r="D673" s="34" t="s">
        <v>701</v>
      </c>
      <c r="E673" s="34" t="s">
        <v>15</v>
      </c>
      <c r="F673" s="34">
        <v>195.27</v>
      </c>
      <c r="G673" s="34">
        <v>120.11</v>
      </c>
      <c r="H673" s="34">
        <v>132.41</v>
      </c>
      <c r="I673" s="34">
        <v>76.3934</v>
      </c>
      <c r="J673" s="34" t="s">
        <v>18</v>
      </c>
    </row>
    <row r="674" spans="1:10" x14ac:dyDescent="0.25">
      <c r="A674" s="34" t="s">
        <v>618</v>
      </c>
      <c r="B674" s="34" t="s">
        <v>619</v>
      </c>
      <c r="C674" s="34">
        <v>363497</v>
      </c>
      <c r="D674" s="34" t="s">
        <v>702</v>
      </c>
      <c r="E674" s="34" t="s">
        <v>15</v>
      </c>
      <c r="F674" s="34">
        <v>68.819999999999993</v>
      </c>
      <c r="G674" s="34">
        <v>28.94</v>
      </c>
      <c r="H674" s="34">
        <v>33.264000000000003</v>
      </c>
      <c r="I674" s="34">
        <v>19.345099999999999</v>
      </c>
      <c r="J674" s="34" t="s">
        <v>21</v>
      </c>
    </row>
    <row r="675" spans="1:10" x14ac:dyDescent="0.25">
      <c r="A675" s="34" t="s">
        <v>618</v>
      </c>
      <c r="B675" s="34" t="s">
        <v>619</v>
      </c>
      <c r="C675" s="34">
        <v>364683</v>
      </c>
      <c r="D675" s="34" t="s">
        <v>703</v>
      </c>
      <c r="E675" s="34" t="s">
        <v>15</v>
      </c>
      <c r="F675" s="34">
        <v>25.6</v>
      </c>
      <c r="G675" s="34">
        <v>15.44</v>
      </c>
      <c r="H675" s="34">
        <v>17.067299999999999</v>
      </c>
      <c r="I675" s="34">
        <v>0</v>
      </c>
      <c r="J675" s="34" t="s">
        <v>16</v>
      </c>
    </row>
    <row r="676" spans="1:10" x14ac:dyDescent="0.25">
      <c r="A676" s="34" t="s">
        <v>618</v>
      </c>
      <c r="B676" s="34" t="s">
        <v>619</v>
      </c>
      <c r="C676" s="34">
        <v>364974</v>
      </c>
      <c r="D676" s="34" t="s">
        <v>704</v>
      </c>
      <c r="E676" s="34" t="s">
        <v>15</v>
      </c>
      <c r="F676" s="34">
        <v>316.08999999999997</v>
      </c>
      <c r="G676" s="34">
        <v>150.86000000000001</v>
      </c>
      <c r="H676" s="34">
        <v>171.0428</v>
      </c>
      <c r="I676" s="34">
        <v>164.70849999999999</v>
      </c>
      <c r="J676" s="34" t="s">
        <v>18</v>
      </c>
    </row>
    <row r="677" spans="1:10" x14ac:dyDescent="0.25">
      <c r="A677" s="34" t="s">
        <v>618</v>
      </c>
      <c r="B677" s="34" t="s">
        <v>619</v>
      </c>
      <c r="C677" s="34">
        <v>370079</v>
      </c>
      <c r="D677" s="34" t="s">
        <v>705</v>
      </c>
      <c r="E677" s="34" t="s">
        <v>15</v>
      </c>
      <c r="F677" s="34">
        <v>0</v>
      </c>
      <c r="G677" s="34">
        <v>0</v>
      </c>
      <c r="H677" s="34">
        <v>0</v>
      </c>
      <c r="I677" s="34">
        <v>0</v>
      </c>
      <c r="J677" s="34" t="s">
        <v>16</v>
      </c>
    </row>
    <row r="678" spans="1:10" x14ac:dyDescent="0.25">
      <c r="A678" s="34" t="s">
        <v>618</v>
      </c>
      <c r="B678" s="34" t="s">
        <v>619</v>
      </c>
      <c r="C678" s="34">
        <v>374784</v>
      </c>
      <c r="D678" s="34" t="s">
        <v>706</v>
      </c>
      <c r="E678" s="34" t="s">
        <v>15</v>
      </c>
      <c r="F678" s="34">
        <v>0</v>
      </c>
      <c r="G678" s="34">
        <v>0</v>
      </c>
      <c r="H678" s="34">
        <v>0</v>
      </c>
      <c r="I678" s="34">
        <v>0</v>
      </c>
      <c r="J678" s="34" t="s">
        <v>16</v>
      </c>
    </row>
    <row r="679" spans="1:10" x14ac:dyDescent="0.25">
      <c r="A679" s="34" t="s">
        <v>618</v>
      </c>
      <c r="B679" s="34" t="s">
        <v>619</v>
      </c>
      <c r="C679" s="34">
        <v>60025184</v>
      </c>
      <c r="D679" s="34" t="s">
        <v>707</v>
      </c>
      <c r="E679" s="34" t="s">
        <v>15</v>
      </c>
      <c r="F679" s="34">
        <v>627.98</v>
      </c>
      <c r="G679" s="34">
        <v>463.83</v>
      </c>
      <c r="H679" s="34">
        <v>502.1345</v>
      </c>
      <c r="I679" s="34">
        <v>423.23840000000001</v>
      </c>
      <c r="J679" s="34" t="s">
        <v>24</v>
      </c>
    </row>
    <row r="680" spans="1:10" x14ac:dyDescent="0.25">
      <c r="A680" s="34" t="s">
        <v>618</v>
      </c>
      <c r="B680" s="34" t="s">
        <v>619</v>
      </c>
      <c r="C680" s="34">
        <v>60048933</v>
      </c>
      <c r="D680" s="34" t="s">
        <v>708</v>
      </c>
      <c r="E680" s="34" t="s">
        <v>15</v>
      </c>
      <c r="F680" s="34">
        <v>245.33</v>
      </c>
      <c r="G680" s="34">
        <v>363.15</v>
      </c>
      <c r="H680" s="34">
        <v>472.67840000000001</v>
      </c>
      <c r="I680" s="34">
        <v>348.60140000000001</v>
      </c>
      <c r="J680" s="34" t="s">
        <v>18</v>
      </c>
    </row>
    <row r="681" spans="1:10" x14ac:dyDescent="0.25">
      <c r="A681" s="34" t="s">
        <v>618</v>
      </c>
      <c r="B681" s="34" t="s">
        <v>619</v>
      </c>
      <c r="C681" s="34">
        <v>60051307</v>
      </c>
      <c r="D681" s="34" t="s">
        <v>709</v>
      </c>
      <c r="E681" s="34" t="s">
        <v>15</v>
      </c>
      <c r="F681" s="34">
        <v>63.01</v>
      </c>
      <c r="G681" s="34">
        <v>34.68</v>
      </c>
      <c r="H681" s="34">
        <v>35.0959</v>
      </c>
      <c r="I681" s="34">
        <v>31.390499999999999</v>
      </c>
      <c r="J681" s="34" t="s">
        <v>21</v>
      </c>
    </row>
    <row r="682" spans="1:10" x14ac:dyDescent="0.25">
      <c r="A682" s="34" t="s">
        <v>618</v>
      </c>
      <c r="B682" s="34" t="s">
        <v>619</v>
      </c>
      <c r="C682" s="34">
        <v>60052947</v>
      </c>
      <c r="D682" s="34" t="s">
        <v>710</v>
      </c>
      <c r="E682" s="34" t="s">
        <v>15</v>
      </c>
      <c r="F682" s="34">
        <v>10</v>
      </c>
      <c r="G682" s="34">
        <v>145.47</v>
      </c>
      <c r="H682" s="34">
        <v>156.4622</v>
      </c>
      <c r="I682" s="34">
        <v>0</v>
      </c>
      <c r="J682" s="34" t="s">
        <v>16</v>
      </c>
    </row>
    <row r="683" spans="1:10" x14ac:dyDescent="0.25">
      <c r="A683" s="34" t="s">
        <v>618</v>
      </c>
      <c r="B683" s="34" t="s">
        <v>619</v>
      </c>
      <c r="C683" s="34">
        <v>60064681</v>
      </c>
      <c r="D683" s="34" t="s">
        <v>711</v>
      </c>
      <c r="E683" s="34" t="s">
        <v>15</v>
      </c>
      <c r="F683" s="34">
        <v>31.53</v>
      </c>
      <c r="G683" s="34">
        <v>4.8499999999999996</v>
      </c>
      <c r="H683" s="34">
        <v>24.315899999999999</v>
      </c>
      <c r="I683" s="34">
        <v>0.74399999999999999</v>
      </c>
      <c r="J683" s="34" t="s">
        <v>21</v>
      </c>
    </row>
    <row r="684" spans="1:10" x14ac:dyDescent="0.25">
      <c r="A684" s="34" t="s">
        <v>618</v>
      </c>
      <c r="B684" s="34" t="s">
        <v>619</v>
      </c>
      <c r="C684" s="34">
        <v>60080036</v>
      </c>
      <c r="D684" s="34" t="s">
        <v>712</v>
      </c>
      <c r="E684" s="34" t="s">
        <v>15</v>
      </c>
      <c r="F684" s="34">
        <v>231.21</v>
      </c>
      <c r="G684" s="34">
        <v>198.71</v>
      </c>
      <c r="H684" s="34">
        <v>234.0727</v>
      </c>
      <c r="I684" s="34">
        <v>227.55699999999999</v>
      </c>
      <c r="J684" s="34" t="s">
        <v>18</v>
      </c>
    </row>
    <row r="685" spans="1:10" x14ac:dyDescent="0.25">
      <c r="A685" s="34" t="s">
        <v>618</v>
      </c>
      <c r="B685" s="34" t="s">
        <v>713</v>
      </c>
      <c r="C685" s="34">
        <v>105032</v>
      </c>
      <c r="D685" s="34" t="s">
        <v>714</v>
      </c>
      <c r="E685" s="34" t="s">
        <v>15</v>
      </c>
      <c r="F685" s="34">
        <v>51.73</v>
      </c>
      <c r="G685" s="34">
        <v>37.659999999999997</v>
      </c>
      <c r="H685" s="34">
        <v>42.372599999999998</v>
      </c>
      <c r="I685" s="34">
        <v>42.372599999999998</v>
      </c>
      <c r="J685" s="34" t="s">
        <v>18</v>
      </c>
    </row>
    <row r="686" spans="1:10" x14ac:dyDescent="0.25">
      <c r="A686" s="34" t="s">
        <v>618</v>
      </c>
      <c r="B686" s="34" t="s">
        <v>713</v>
      </c>
      <c r="C686" s="34">
        <v>300058</v>
      </c>
      <c r="D686" s="34" t="s">
        <v>715</v>
      </c>
      <c r="E686" s="34" t="s">
        <v>15</v>
      </c>
      <c r="F686" s="34">
        <v>18.32</v>
      </c>
      <c r="G686" s="34">
        <v>6.37</v>
      </c>
      <c r="H686" s="34">
        <v>6.3734999999999999</v>
      </c>
      <c r="I686" s="34">
        <v>0</v>
      </c>
      <c r="J686" s="34" t="s">
        <v>16</v>
      </c>
    </row>
    <row r="687" spans="1:10" x14ac:dyDescent="0.25">
      <c r="A687" s="34" t="s">
        <v>618</v>
      </c>
      <c r="B687" s="34" t="s">
        <v>713</v>
      </c>
      <c r="C687" s="34">
        <v>305837</v>
      </c>
      <c r="D687" s="34" t="s">
        <v>716</v>
      </c>
      <c r="E687" s="34" t="s">
        <v>15</v>
      </c>
      <c r="F687" s="34">
        <v>163.97</v>
      </c>
      <c r="G687" s="34">
        <v>415.19</v>
      </c>
      <c r="H687" s="34">
        <v>460.6705</v>
      </c>
      <c r="I687" s="34">
        <v>327.91489999999999</v>
      </c>
      <c r="J687" s="34" t="s">
        <v>18</v>
      </c>
    </row>
    <row r="688" spans="1:10" x14ac:dyDescent="0.25">
      <c r="A688" s="34" t="s">
        <v>618</v>
      </c>
      <c r="B688" s="34" t="s">
        <v>713</v>
      </c>
      <c r="C688" s="34">
        <v>305852</v>
      </c>
      <c r="D688" s="34" t="s">
        <v>717</v>
      </c>
      <c r="E688" s="34" t="s">
        <v>15</v>
      </c>
      <c r="F688" s="34">
        <v>0</v>
      </c>
      <c r="G688" s="34">
        <v>0</v>
      </c>
      <c r="H688" s="34">
        <v>0</v>
      </c>
      <c r="I688" s="34">
        <v>0</v>
      </c>
      <c r="J688" s="34" t="s">
        <v>16</v>
      </c>
    </row>
    <row r="689" spans="1:10" x14ac:dyDescent="0.25">
      <c r="A689" s="34" t="s">
        <v>618</v>
      </c>
      <c r="B689" s="34" t="s">
        <v>713</v>
      </c>
      <c r="C689" s="34">
        <v>305853</v>
      </c>
      <c r="D689" s="34" t="s">
        <v>718</v>
      </c>
      <c r="E689" s="34" t="s">
        <v>15</v>
      </c>
      <c r="F689" s="34">
        <v>0</v>
      </c>
      <c r="G689" s="34">
        <v>0</v>
      </c>
      <c r="H689" s="34">
        <v>0</v>
      </c>
      <c r="I689" s="34">
        <v>0</v>
      </c>
      <c r="J689" s="34" t="s">
        <v>16</v>
      </c>
    </row>
    <row r="690" spans="1:10" x14ac:dyDescent="0.25">
      <c r="A690" s="34" t="s">
        <v>618</v>
      </c>
      <c r="B690" s="34" t="s">
        <v>713</v>
      </c>
      <c r="C690" s="34">
        <v>305855</v>
      </c>
      <c r="D690" s="34" t="s">
        <v>719</v>
      </c>
      <c r="E690" s="34" t="s">
        <v>15</v>
      </c>
      <c r="F690" s="34">
        <v>0</v>
      </c>
      <c r="G690" s="34">
        <v>0</v>
      </c>
      <c r="H690" s="34">
        <v>0</v>
      </c>
      <c r="I690" s="34">
        <v>0</v>
      </c>
      <c r="J690" s="34" t="s">
        <v>16</v>
      </c>
    </row>
    <row r="691" spans="1:10" x14ac:dyDescent="0.25">
      <c r="A691" s="34" t="s">
        <v>618</v>
      </c>
      <c r="B691" s="34" t="s">
        <v>713</v>
      </c>
      <c r="C691" s="34">
        <v>305866</v>
      </c>
      <c r="D691" s="34" t="s">
        <v>720</v>
      </c>
      <c r="E691" s="34" t="s">
        <v>15</v>
      </c>
      <c r="F691" s="34">
        <v>237.98</v>
      </c>
      <c r="G691" s="34">
        <v>156.16</v>
      </c>
      <c r="H691" s="34">
        <v>173.94829999999999</v>
      </c>
      <c r="I691" s="34">
        <v>0</v>
      </c>
      <c r="J691" s="34" t="s">
        <v>16</v>
      </c>
    </row>
    <row r="692" spans="1:10" x14ac:dyDescent="0.25">
      <c r="A692" s="34" t="s">
        <v>618</v>
      </c>
      <c r="B692" s="34" t="s">
        <v>713</v>
      </c>
      <c r="C692" s="34">
        <v>305878</v>
      </c>
      <c r="D692" s="34" t="s">
        <v>721</v>
      </c>
      <c r="E692" s="34" t="s">
        <v>15</v>
      </c>
      <c r="F692" s="34">
        <v>75.91</v>
      </c>
      <c r="G692" s="34">
        <v>12.53</v>
      </c>
      <c r="H692" s="34">
        <v>14.226699999999999</v>
      </c>
      <c r="I692" s="34">
        <v>14.226699999999999</v>
      </c>
      <c r="J692" s="34" t="s">
        <v>21</v>
      </c>
    </row>
    <row r="693" spans="1:10" x14ac:dyDescent="0.25">
      <c r="A693" s="34" t="s">
        <v>618</v>
      </c>
      <c r="B693" s="34" t="s">
        <v>713</v>
      </c>
      <c r="C693" s="34">
        <v>305879</v>
      </c>
      <c r="D693" s="34" t="s">
        <v>722</v>
      </c>
      <c r="E693" s="34" t="s">
        <v>15</v>
      </c>
      <c r="F693" s="34">
        <v>254.4</v>
      </c>
      <c r="G693" s="34">
        <v>0</v>
      </c>
      <c r="H693" s="34">
        <v>0</v>
      </c>
      <c r="I693" s="34">
        <v>0</v>
      </c>
      <c r="J693" s="34" t="s">
        <v>16</v>
      </c>
    </row>
    <row r="694" spans="1:10" x14ac:dyDescent="0.25">
      <c r="A694" s="34" t="s">
        <v>618</v>
      </c>
      <c r="B694" s="34" t="s">
        <v>713</v>
      </c>
      <c r="C694" s="34">
        <v>305890</v>
      </c>
      <c r="D694" s="34" t="s">
        <v>723</v>
      </c>
      <c r="E694" s="34" t="s">
        <v>15</v>
      </c>
      <c r="F694" s="34">
        <v>2.98</v>
      </c>
      <c r="G694" s="34">
        <v>14.87</v>
      </c>
      <c r="H694" s="34">
        <v>16.535900000000002</v>
      </c>
      <c r="I694" s="34">
        <v>0</v>
      </c>
      <c r="J694" s="34" t="s">
        <v>16</v>
      </c>
    </row>
    <row r="695" spans="1:10" x14ac:dyDescent="0.25">
      <c r="A695" s="34" t="s">
        <v>618</v>
      </c>
      <c r="B695" s="34" t="s">
        <v>713</v>
      </c>
      <c r="C695" s="34">
        <v>305893</v>
      </c>
      <c r="D695" s="34" t="s">
        <v>724</v>
      </c>
      <c r="E695" s="34" t="s">
        <v>15</v>
      </c>
      <c r="F695" s="34">
        <v>191.62</v>
      </c>
      <c r="G695" s="34">
        <v>247.61</v>
      </c>
      <c r="H695" s="34">
        <v>279.49959999999999</v>
      </c>
      <c r="I695" s="34">
        <v>279.49959999999999</v>
      </c>
      <c r="J695" s="34" t="s">
        <v>18</v>
      </c>
    </row>
    <row r="696" spans="1:10" x14ac:dyDescent="0.25">
      <c r="A696" s="34" t="s">
        <v>618</v>
      </c>
      <c r="B696" s="34" t="s">
        <v>713</v>
      </c>
      <c r="C696" s="34">
        <v>305896</v>
      </c>
      <c r="D696" s="34" t="s">
        <v>725</v>
      </c>
      <c r="E696" s="34" t="s">
        <v>15</v>
      </c>
      <c r="F696" s="34">
        <v>164</v>
      </c>
      <c r="G696" s="34">
        <v>198.02</v>
      </c>
      <c r="H696" s="34">
        <v>217.82409999999999</v>
      </c>
      <c r="I696" s="34">
        <v>22.267900000000001</v>
      </c>
      <c r="J696" s="34" t="s">
        <v>21</v>
      </c>
    </row>
    <row r="697" spans="1:10" x14ac:dyDescent="0.25">
      <c r="A697" s="34" t="s">
        <v>618</v>
      </c>
      <c r="B697" s="34" t="s">
        <v>713</v>
      </c>
      <c r="C697" s="34">
        <v>305958</v>
      </c>
      <c r="D697" s="34" t="s">
        <v>726</v>
      </c>
      <c r="E697" s="34" t="s">
        <v>15</v>
      </c>
      <c r="F697" s="34">
        <v>0</v>
      </c>
      <c r="G697" s="34">
        <v>0</v>
      </c>
      <c r="H697" s="34">
        <v>0</v>
      </c>
      <c r="I697" s="34">
        <v>0</v>
      </c>
      <c r="J697" s="34" t="s">
        <v>16</v>
      </c>
    </row>
    <row r="698" spans="1:10" x14ac:dyDescent="0.25">
      <c r="A698" s="34" t="s">
        <v>618</v>
      </c>
      <c r="B698" s="34" t="s">
        <v>713</v>
      </c>
      <c r="C698" s="34">
        <v>305992</v>
      </c>
      <c r="D698" s="34" t="s">
        <v>727</v>
      </c>
      <c r="E698" s="34" t="s">
        <v>15</v>
      </c>
      <c r="F698" s="34">
        <v>59</v>
      </c>
      <c r="G698" s="34">
        <v>93.39</v>
      </c>
      <c r="H698" s="34">
        <v>103.00060000000001</v>
      </c>
      <c r="I698" s="34">
        <v>0</v>
      </c>
      <c r="J698" s="34" t="s">
        <v>16</v>
      </c>
    </row>
    <row r="699" spans="1:10" x14ac:dyDescent="0.25">
      <c r="A699" s="34" t="s">
        <v>618</v>
      </c>
      <c r="B699" s="34" t="s">
        <v>713</v>
      </c>
      <c r="C699" s="34">
        <v>321005</v>
      </c>
      <c r="D699" s="34" t="s">
        <v>728</v>
      </c>
      <c r="E699" s="34" t="s">
        <v>15</v>
      </c>
      <c r="F699" s="34">
        <v>0</v>
      </c>
      <c r="G699" s="34">
        <v>0</v>
      </c>
      <c r="H699" s="34">
        <v>0</v>
      </c>
      <c r="I699" s="34">
        <v>0</v>
      </c>
      <c r="J699" s="34" t="s">
        <v>16</v>
      </c>
    </row>
    <row r="700" spans="1:10" x14ac:dyDescent="0.25">
      <c r="A700" s="34" t="s">
        <v>618</v>
      </c>
      <c r="B700" s="34" t="s">
        <v>713</v>
      </c>
      <c r="C700" s="34">
        <v>321073</v>
      </c>
      <c r="D700" s="34" t="s">
        <v>729</v>
      </c>
      <c r="E700" s="34" t="s">
        <v>15</v>
      </c>
      <c r="F700" s="34">
        <v>192.32</v>
      </c>
      <c r="G700" s="34">
        <v>92.94</v>
      </c>
      <c r="H700" s="34">
        <v>102.4121</v>
      </c>
      <c r="I700" s="34">
        <v>76.320499999999996</v>
      </c>
      <c r="J700" s="34" t="s">
        <v>18</v>
      </c>
    </row>
    <row r="701" spans="1:10" x14ac:dyDescent="0.25">
      <c r="A701" s="34" t="s">
        <v>618</v>
      </c>
      <c r="B701" s="34" t="s">
        <v>713</v>
      </c>
      <c r="C701" s="34">
        <v>371200</v>
      </c>
      <c r="D701" s="34" t="s">
        <v>730</v>
      </c>
      <c r="E701" s="34" t="s">
        <v>15</v>
      </c>
      <c r="F701" s="34">
        <v>36</v>
      </c>
      <c r="G701" s="34">
        <v>81.34</v>
      </c>
      <c r="H701" s="34">
        <v>92.256100000000004</v>
      </c>
      <c r="I701" s="34">
        <v>0</v>
      </c>
      <c r="J701" s="34" t="s">
        <v>16</v>
      </c>
    </row>
    <row r="702" spans="1:10" x14ac:dyDescent="0.25">
      <c r="A702" s="34" t="s">
        <v>618</v>
      </c>
      <c r="B702" s="34" t="s">
        <v>713</v>
      </c>
      <c r="C702" s="34">
        <v>60073727</v>
      </c>
      <c r="D702" s="34" t="s">
        <v>731</v>
      </c>
      <c r="E702" s="34" t="s">
        <v>15</v>
      </c>
      <c r="F702" s="34">
        <v>341.25</v>
      </c>
      <c r="G702" s="34">
        <v>440.27</v>
      </c>
      <c r="H702" s="34">
        <v>497.45960000000002</v>
      </c>
      <c r="I702" s="34">
        <v>486.93389999999999</v>
      </c>
      <c r="J702" s="34" t="s">
        <v>24</v>
      </c>
    </row>
    <row r="703" spans="1:10" x14ac:dyDescent="0.25">
      <c r="A703" s="34" t="s">
        <v>618</v>
      </c>
      <c r="B703" s="34" t="s">
        <v>713</v>
      </c>
      <c r="C703" s="34">
        <v>60073728</v>
      </c>
      <c r="D703" s="34" t="s">
        <v>732</v>
      </c>
      <c r="E703" s="34" t="s">
        <v>15</v>
      </c>
      <c r="F703" s="34">
        <v>404.73</v>
      </c>
      <c r="G703" s="34">
        <v>333.63</v>
      </c>
      <c r="H703" s="34">
        <v>370.0478</v>
      </c>
      <c r="I703" s="34">
        <v>189.161</v>
      </c>
      <c r="J703" s="34" t="s">
        <v>18</v>
      </c>
    </row>
    <row r="704" spans="1:10" x14ac:dyDescent="0.25">
      <c r="A704" s="34" t="s">
        <v>618</v>
      </c>
      <c r="B704" s="34" t="s">
        <v>713</v>
      </c>
      <c r="C704" s="34">
        <v>60566020</v>
      </c>
      <c r="D704" s="34" t="s">
        <v>733</v>
      </c>
      <c r="E704" s="34" t="s">
        <v>15</v>
      </c>
      <c r="F704" s="34">
        <v>86.76</v>
      </c>
      <c r="G704" s="34">
        <v>110.35</v>
      </c>
      <c r="H704" s="34">
        <v>124.8845</v>
      </c>
      <c r="I704" s="34">
        <v>0</v>
      </c>
      <c r="J704" s="34" t="s">
        <v>16</v>
      </c>
    </row>
    <row r="705" spans="1:10" x14ac:dyDescent="0.25">
      <c r="A705" s="34" t="s">
        <v>618</v>
      </c>
      <c r="B705" s="34" t="s">
        <v>713</v>
      </c>
      <c r="C705" s="34">
        <v>60566023</v>
      </c>
      <c r="D705" s="34" t="s">
        <v>734</v>
      </c>
      <c r="E705" s="34" t="s">
        <v>15</v>
      </c>
      <c r="F705" s="34">
        <v>681.84</v>
      </c>
      <c r="G705" s="34">
        <v>640.39</v>
      </c>
      <c r="H705" s="34">
        <v>710.73320000000001</v>
      </c>
      <c r="I705" s="34">
        <v>668.01160000000004</v>
      </c>
      <c r="J705" s="34" t="s">
        <v>24</v>
      </c>
    </row>
    <row r="706" spans="1:10" x14ac:dyDescent="0.25">
      <c r="A706" s="34" t="s">
        <v>618</v>
      </c>
      <c r="B706" s="34" t="s">
        <v>713</v>
      </c>
      <c r="C706" s="34">
        <v>60566024</v>
      </c>
      <c r="D706" s="34" t="s">
        <v>735</v>
      </c>
      <c r="E706" s="34" t="s">
        <v>15</v>
      </c>
      <c r="F706" s="34">
        <v>363.66</v>
      </c>
      <c r="G706" s="34">
        <v>760.01</v>
      </c>
      <c r="H706" s="34">
        <v>854.65560000000005</v>
      </c>
      <c r="I706" s="34">
        <v>771.22609999999997</v>
      </c>
      <c r="J706" s="34" t="s">
        <v>24</v>
      </c>
    </row>
    <row r="707" spans="1:10" x14ac:dyDescent="0.25">
      <c r="A707" s="34" t="s">
        <v>618</v>
      </c>
      <c r="B707" s="34" t="s">
        <v>713</v>
      </c>
      <c r="C707" s="34">
        <v>60566035</v>
      </c>
      <c r="D707" s="34" t="s">
        <v>736</v>
      </c>
      <c r="E707" s="34" t="s">
        <v>15</v>
      </c>
      <c r="F707" s="34">
        <v>0</v>
      </c>
      <c r="G707" s="34">
        <v>50.56</v>
      </c>
      <c r="H707" s="34">
        <v>57.146599999999999</v>
      </c>
      <c r="I707" s="34">
        <v>0</v>
      </c>
      <c r="J707" s="34" t="s">
        <v>16</v>
      </c>
    </row>
    <row r="708" spans="1:10" x14ac:dyDescent="0.25">
      <c r="A708" s="34" t="s">
        <v>618</v>
      </c>
      <c r="B708" s="34" t="s">
        <v>737</v>
      </c>
      <c r="C708" s="34">
        <v>300984</v>
      </c>
      <c r="D708" s="34" t="s">
        <v>738</v>
      </c>
      <c r="E708" s="34" t="s">
        <v>15</v>
      </c>
      <c r="F708" s="34">
        <v>0</v>
      </c>
      <c r="G708" s="34">
        <v>0</v>
      </c>
      <c r="H708" s="34">
        <v>0</v>
      </c>
      <c r="I708" s="34">
        <v>0</v>
      </c>
      <c r="J708" s="34" t="s">
        <v>16</v>
      </c>
    </row>
    <row r="709" spans="1:10" x14ac:dyDescent="0.25">
      <c r="A709" s="34" t="s">
        <v>618</v>
      </c>
      <c r="B709" s="34" t="s">
        <v>737</v>
      </c>
      <c r="C709" s="34">
        <v>304477</v>
      </c>
      <c r="D709" s="34" t="s">
        <v>739</v>
      </c>
      <c r="E709" s="34" t="s">
        <v>15</v>
      </c>
      <c r="F709" s="34">
        <v>21.22</v>
      </c>
      <c r="G709" s="34">
        <v>13.92</v>
      </c>
      <c r="H709" s="34">
        <v>15.6388</v>
      </c>
      <c r="I709" s="34">
        <v>15.6388</v>
      </c>
      <c r="J709" s="34" t="s">
        <v>21</v>
      </c>
    </row>
    <row r="710" spans="1:10" x14ac:dyDescent="0.25">
      <c r="A710" s="34" t="s">
        <v>618</v>
      </c>
      <c r="B710" s="34" t="s">
        <v>737</v>
      </c>
      <c r="C710" s="34">
        <v>304465</v>
      </c>
      <c r="D710" s="34" t="s">
        <v>740</v>
      </c>
      <c r="E710" s="34" t="s">
        <v>15</v>
      </c>
      <c r="F710" s="34">
        <v>0</v>
      </c>
      <c r="G710" s="34">
        <v>8.91</v>
      </c>
      <c r="H710" s="34">
        <v>11.6052</v>
      </c>
      <c r="I710" s="34">
        <v>0</v>
      </c>
      <c r="J710" s="34" t="s">
        <v>16</v>
      </c>
    </row>
    <row r="711" spans="1:10" x14ac:dyDescent="0.25">
      <c r="A711" s="34" t="s">
        <v>618</v>
      </c>
      <c r="B711" s="34" t="s">
        <v>737</v>
      </c>
      <c r="C711" s="34">
        <v>318266</v>
      </c>
      <c r="D711" s="34" t="s">
        <v>741</v>
      </c>
      <c r="E711" s="34" t="s">
        <v>15</v>
      </c>
      <c r="F711" s="34">
        <v>42.29</v>
      </c>
      <c r="G711" s="34">
        <v>55.36</v>
      </c>
      <c r="H711" s="34">
        <v>61.2286</v>
      </c>
      <c r="I711" s="34">
        <v>1.8347</v>
      </c>
      <c r="J711" s="34" t="s">
        <v>21</v>
      </c>
    </row>
    <row r="712" spans="1:10" x14ac:dyDescent="0.25">
      <c r="A712" s="34" t="s">
        <v>618</v>
      </c>
      <c r="B712" s="34" t="s">
        <v>737</v>
      </c>
      <c r="C712" s="34">
        <v>60028442</v>
      </c>
      <c r="D712" s="34" t="s">
        <v>742</v>
      </c>
      <c r="E712" s="34" t="s">
        <v>15</v>
      </c>
      <c r="F712" s="34">
        <v>0</v>
      </c>
      <c r="G712" s="34">
        <v>0</v>
      </c>
      <c r="H712" s="34">
        <v>0</v>
      </c>
      <c r="I712" s="34">
        <v>0</v>
      </c>
      <c r="J712" s="34" t="s">
        <v>16</v>
      </c>
    </row>
    <row r="713" spans="1:10" x14ac:dyDescent="0.25">
      <c r="A713" s="34" t="s">
        <v>618</v>
      </c>
      <c r="B713" s="34" t="s">
        <v>737</v>
      </c>
      <c r="C713" s="34">
        <v>330290</v>
      </c>
      <c r="D713" s="34" t="s">
        <v>743</v>
      </c>
      <c r="E713" s="34" t="s">
        <v>15</v>
      </c>
      <c r="F713" s="34">
        <v>516.5</v>
      </c>
      <c r="G713" s="34">
        <v>426.7</v>
      </c>
      <c r="H713" s="34">
        <v>465.55669999999998</v>
      </c>
      <c r="I713" s="34">
        <v>439.02249999999998</v>
      </c>
      <c r="J713" s="34" t="s">
        <v>24</v>
      </c>
    </row>
    <row r="714" spans="1:10" x14ac:dyDescent="0.25">
      <c r="A714" s="34" t="s">
        <v>618</v>
      </c>
      <c r="B714" s="34" t="s">
        <v>737</v>
      </c>
      <c r="C714" s="34">
        <v>304288</v>
      </c>
      <c r="D714" s="34" t="s">
        <v>744</v>
      </c>
      <c r="E714" s="34" t="s">
        <v>15</v>
      </c>
      <c r="F714" s="34">
        <v>51.62</v>
      </c>
      <c r="G714" s="34">
        <v>9.75</v>
      </c>
      <c r="H714" s="34">
        <v>10.4772</v>
      </c>
      <c r="I714" s="34">
        <v>10.4772</v>
      </c>
      <c r="J714" s="34" t="s">
        <v>21</v>
      </c>
    </row>
    <row r="715" spans="1:10" x14ac:dyDescent="0.25">
      <c r="A715" s="34" t="s">
        <v>618</v>
      </c>
      <c r="B715" s="34" t="s">
        <v>737</v>
      </c>
      <c r="C715" s="34">
        <v>300754</v>
      </c>
      <c r="D715" s="34" t="s">
        <v>745</v>
      </c>
      <c r="E715" s="34" t="s">
        <v>15</v>
      </c>
      <c r="F715" s="34">
        <v>579.32000000000005</v>
      </c>
      <c r="G715" s="34">
        <v>450.04</v>
      </c>
      <c r="H715" s="34">
        <v>494.65640000000002</v>
      </c>
      <c r="I715" s="34">
        <v>425.73450000000003</v>
      </c>
      <c r="J715" s="34" t="s">
        <v>24</v>
      </c>
    </row>
    <row r="716" spans="1:10" x14ac:dyDescent="0.25">
      <c r="A716" s="34" t="s">
        <v>618</v>
      </c>
      <c r="B716" s="34" t="s">
        <v>737</v>
      </c>
      <c r="C716" s="34">
        <v>304258</v>
      </c>
      <c r="D716" s="34" t="s">
        <v>746</v>
      </c>
      <c r="E716" s="34" t="s">
        <v>15</v>
      </c>
      <c r="F716" s="34">
        <v>16.39</v>
      </c>
      <c r="G716" s="34">
        <v>0</v>
      </c>
      <c r="H716" s="34">
        <v>0</v>
      </c>
      <c r="I716" s="34">
        <v>0</v>
      </c>
      <c r="J716" s="34" t="s">
        <v>16</v>
      </c>
    </row>
    <row r="717" spans="1:10" x14ac:dyDescent="0.25">
      <c r="A717" s="34" t="s">
        <v>618</v>
      </c>
      <c r="B717" s="34" t="s">
        <v>737</v>
      </c>
      <c r="C717" s="34">
        <v>304254</v>
      </c>
      <c r="D717" s="34" t="s">
        <v>747</v>
      </c>
      <c r="E717" s="34" t="s">
        <v>15</v>
      </c>
      <c r="F717" s="34">
        <v>160</v>
      </c>
      <c r="G717" s="34">
        <v>13.4</v>
      </c>
      <c r="H717" s="34">
        <v>47.280200000000001</v>
      </c>
      <c r="I717" s="34">
        <v>34.827500000000001</v>
      </c>
      <c r="J717" s="34" t="s">
        <v>21</v>
      </c>
    </row>
    <row r="718" spans="1:10" x14ac:dyDescent="0.25">
      <c r="A718" s="34" t="s">
        <v>618</v>
      </c>
      <c r="B718" s="34" t="s">
        <v>737</v>
      </c>
      <c r="C718" s="34">
        <v>300750</v>
      </c>
      <c r="D718" s="34" t="s">
        <v>748</v>
      </c>
      <c r="E718" s="34" t="s">
        <v>15</v>
      </c>
      <c r="F718" s="34">
        <v>127.77</v>
      </c>
      <c r="G718" s="34">
        <v>79.209999999999994</v>
      </c>
      <c r="H718" s="34">
        <v>87.973100000000002</v>
      </c>
      <c r="I718" s="34">
        <v>0</v>
      </c>
      <c r="J718" s="34" t="s">
        <v>16</v>
      </c>
    </row>
    <row r="719" spans="1:10" x14ac:dyDescent="0.25">
      <c r="A719" s="34" t="s">
        <v>618</v>
      </c>
      <c r="B719" s="34" t="s">
        <v>737</v>
      </c>
      <c r="C719" s="34">
        <v>300774</v>
      </c>
      <c r="D719" s="34" t="s">
        <v>749</v>
      </c>
      <c r="E719" s="34" t="s">
        <v>15</v>
      </c>
      <c r="F719" s="34">
        <v>34.61</v>
      </c>
      <c r="G719" s="34">
        <v>18.61</v>
      </c>
      <c r="H719" s="34">
        <v>18.6096</v>
      </c>
      <c r="I719" s="34">
        <v>0</v>
      </c>
      <c r="J719" s="34" t="s">
        <v>16</v>
      </c>
    </row>
    <row r="720" spans="1:10" x14ac:dyDescent="0.25">
      <c r="A720" s="34" t="s">
        <v>618</v>
      </c>
      <c r="B720" s="34" t="s">
        <v>737</v>
      </c>
      <c r="C720" s="34">
        <v>300751</v>
      </c>
      <c r="D720" s="34" t="s">
        <v>750</v>
      </c>
      <c r="E720" s="34" t="s">
        <v>15</v>
      </c>
      <c r="F720" s="34">
        <v>70.989999999999995</v>
      </c>
      <c r="G720" s="34">
        <v>2.58</v>
      </c>
      <c r="H720" s="34">
        <v>2.5834999999999999</v>
      </c>
      <c r="I720" s="34">
        <v>0</v>
      </c>
      <c r="J720" s="34" t="s">
        <v>16</v>
      </c>
    </row>
    <row r="721" spans="1:10" x14ac:dyDescent="0.25">
      <c r="A721" s="34" t="s">
        <v>618</v>
      </c>
      <c r="B721" s="34" t="s">
        <v>737</v>
      </c>
      <c r="C721" s="34">
        <v>304158</v>
      </c>
      <c r="D721" s="34" t="s">
        <v>751</v>
      </c>
      <c r="E721" s="34" t="s">
        <v>15</v>
      </c>
      <c r="F721" s="34">
        <v>0</v>
      </c>
      <c r="G721" s="34">
        <v>17.79</v>
      </c>
      <c r="H721" s="34">
        <v>17.7896</v>
      </c>
      <c r="I721" s="34">
        <v>0</v>
      </c>
      <c r="J721" s="34" t="s">
        <v>16</v>
      </c>
    </row>
    <row r="722" spans="1:10" x14ac:dyDescent="0.25">
      <c r="A722" s="34" t="s">
        <v>618</v>
      </c>
      <c r="B722" s="34" t="s">
        <v>737</v>
      </c>
      <c r="C722" s="34">
        <v>328915</v>
      </c>
      <c r="D722" s="34" t="s">
        <v>752</v>
      </c>
      <c r="E722" s="34" t="s">
        <v>15</v>
      </c>
      <c r="F722" s="34">
        <v>36.74</v>
      </c>
      <c r="G722" s="34">
        <v>4.74</v>
      </c>
      <c r="H722" s="34">
        <v>4.7378999999999998</v>
      </c>
      <c r="I722" s="34">
        <v>0</v>
      </c>
      <c r="J722" s="34" t="s">
        <v>16</v>
      </c>
    </row>
    <row r="723" spans="1:10" x14ac:dyDescent="0.25">
      <c r="A723" s="34" t="s">
        <v>618</v>
      </c>
      <c r="B723" s="34" t="s">
        <v>737</v>
      </c>
      <c r="C723" s="34">
        <v>60034483</v>
      </c>
      <c r="D723" s="34" t="s">
        <v>753</v>
      </c>
      <c r="E723" s="34" t="s">
        <v>15</v>
      </c>
      <c r="F723" s="34">
        <v>37.1</v>
      </c>
      <c r="G723" s="34">
        <v>30.21</v>
      </c>
      <c r="H723" s="34">
        <v>33.639899999999997</v>
      </c>
      <c r="I723" s="34">
        <v>33.639899999999997</v>
      </c>
      <c r="J723" s="34" t="s">
        <v>21</v>
      </c>
    </row>
    <row r="724" spans="1:10" x14ac:dyDescent="0.25">
      <c r="A724" s="34" t="s">
        <v>618</v>
      </c>
      <c r="B724" s="34" t="s">
        <v>737</v>
      </c>
      <c r="C724" s="34">
        <v>304143</v>
      </c>
      <c r="D724" s="34" t="s">
        <v>754</v>
      </c>
      <c r="E724" s="34" t="s">
        <v>15</v>
      </c>
      <c r="F724" s="34">
        <v>0</v>
      </c>
      <c r="G724" s="34">
        <v>0</v>
      </c>
      <c r="H724" s="34">
        <v>0</v>
      </c>
      <c r="I724" s="34">
        <v>0</v>
      </c>
      <c r="J724" s="34" t="s">
        <v>16</v>
      </c>
    </row>
    <row r="725" spans="1:10" x14ac:dyDescent="0.25">
      <c r="A725" s="34" t="s">
        <v>618</v>
      </c>
      <c r="B725" s="34" t="s">
        <v>737</v>
      </c>
      <c r="C725" s="34">
        <v>90282599</v>
      </c>
      <c r="D725" s="34" t="s">
        <v>755</v>
      </c>
      <c r="E725" s="34" t="s">
        <v>15</v>
      </c>
      <c r="F725" s="34">
        <v>0</v>
      </c>
      <c r="G725" s="34">
        <v>0</v>
      </c>
      <c r="H725" s="34">
        <v>0</v>
      </c>
      <c r="I725" s="34">
        <v>0</v>
      </c>
      <c r="J725" s="34" t="s">
        <v>16</v>
      </c>
    </row>
    <row r="726" spans="1:10" x14ac:dyDescent="0.25">
      <c r="A726" s="34" t="s">
        <v>618</v>
      </c>
      <c r="B726" s="34" t="s">
        <v>737</v>
      </c>
      <c r="C726" s="34">
        <v>100771</v>
      </c>
      <c r="D726" s="34" t="s">
        <v>756</v>
      </c>
      <c r="E726" s="34" t="s">
        <v>15</v>
      </c>
      <c r="F726" s="34">
        <v>2</v>
      </c>
      <c r="G726" s="34">
        <v>0</v>
      </c>
      <c r="H726" s="34">
        <v>0</v>
      </c>
      <c r="I726" s="34">
        <v>0</v>
      </c>
      <c r="J726" s="34" t="s">
        <v>16</v>
      </c>
    </row>
    <row r="727" spans="1:10" x14ac:dyDescent="0.25">
      <c r="A727" s="34" t="s">
        <v>618</v>
      </c>
      <c r="B727" s="34" t="s">
        <v>737</v>
      </c>
      <c r="C727" s="34">
        <v>316803</v>
      </c>
      <c r="D727" s="34" t="s">
        <v>757</v>
      </c>
      <c r="E727" s="34" t="s">
        <v>15</v>
      </c>
      <c r="F727" s="34">
        <v>647.83000000000004</v>
      </c>
      <c r="G727" s="34">
        <v>372.42</v>
      </c>
      <c r="H727" s="34">
        <v>413.0093</v>
      </c>
      <c r="I727" s="34">
        <v>362.93110000000001</v>
      </c>
      <c r="J727" s="34" t="s">
        <v>18</v>
      </c>
    </row>
    <row r="728" spans="1:10" x14ac:dyDescent="0.25">
      <c r="A728" s="34" t="s">
        <v>618</v>
      </c>
      <c r="B728" s="34" t="s">
        <v>737</v>
      </c>
      <c r="C728" s="34">
        <v>300697</v>
      </c>
      <c r="D728" s="34" t="s">
        <v>758</v>
      </c>
      <c r="E728" s="34" t="s">
        <v>15</v>
      </c>
      <c r="F728" s="34">
        <v>319.97000000000003</v>
      </c>
      <c r="G728" s="34">
        <v>71.42</v>
      </c>
      <c r="H728" s="34">
        <v>71.412800000000004</v>
      </c>
      <c r="I728" s="34">
        <v>2.746</v>
      </c>
      <c r="J728" s="34" t="s">
        <v>21</v>
      </c>
    </row>
    <row r="729" spans="1:10" x14ac:dyDescent="0.25">
      <c r="A729" s="34" t="s">
        <v>618</v>
      </c>
      <c r="B729" s="34" t="s">
        <v>737</v>
      </c>
      <c r="C729" s="34">
        <v>300723</v>
      </c>
      <c r="D729" s="34" t="s">
        <v>759</v>
      </c>
      <c r="E729" s="34" t="s">
        <v>15</v>
      </c>
      <c r="F729" s="34">
        <v>88.44</v>
      </c>
      <c r="G729" s="34">
        <v>134.32</v>
      </c>
      <c r="H729" s="34">
        <v>153.30500000000001</v>
      </c>
      <c r="I729" s="34">
        <v>0</v>
      </c>
      <c r="J729" s="34" t="s">
        <v>16</v>
      </c>
    </row>
    <row r="730" spans="1:10" x14ac:dyDescent="0.25">
      <c r="A730" s="34" t="s">
        <v>618</v>
      </c>
      <c r="B730" s="34" t="s">
        <v>737</v>
      </c>
      <c r="C730" s="34">
        <v>304428</v>
      </c>
      <c r="D730" s="34" t="s">
        <v>760</v>
      </c>
      <c r="E730" s="34" t="s">
        <v>15</v>
      </c>
      <c r="F730" s="34">
        <v>331.44</v>
      </c>
      <c r="G730" s="34">
        <v>323.08999999999997</v>
      </c>
      <c r="H730" s="34">
        <v>363.12439999999998</v>
      </c>
      <c r="I730" s="34">
        <v>81.420599999999993</v>
      </c>
      <c r="J730" s="34" t="s">
        <v>18</v>
      </c>
    </row>
    <row r="731" spans="1:10" x14ac:dyDescent="0.25">
      <c r="A731" s="34" t="s">
        <v>618</v>
      </c>
      <c r="B731" s="34" t="s">
        <v>737</v>
      </c>
      <c r="C731" s="34">
        <v>321074</v>
      </c>
      <c r="D731" s="34" t="s">
        <v>761</v>
      </c>
      <c r="E731" s="34" t="s">
        <v>15</v>
      </c>
      <c r="F731" s="34">
        <v>110</v>
      </c>
      <c r="G731" s="34">
        <v>12.28</v>
      </c>
      <c r="H731" s="34">
        <v>12.278499999999999</v>
      </c>
      <c r="I731" s="34">
        <v>0</v>
      </c>
      <c r="J731" s="34" t="s">
        <v>16</v>
      </c>
    </row>
    <row r="732" spans="1:10" x14ac:dyDescent="0.25">
      <c r="A732" s="34" t="s">
        <v>618</v>
      </c>
      <c r="B732" s="34" t="s">
        <v>737</v>
      </c>
      <c r="C732" s="34">
        <v>60028471</v>
      </c>
      <c r="D732" s="34" t="s">
        <v>762</v>
      </c>
      <c r="E732" s="34" t="s">
        <v>15</v>
      </c>
      <c r="F732" s="34">
        <v>22.82</v>
      </c>
      <c r="G732" s="34">
        <v>22.58</v>
      </c>
      <c r="H732" s="34">
        <v>22.584700000000002</v>
      </c>
      <c r="I732" s="34">
        <v>22.584700000000002</v>
      </c>
      <c r="J732" s="34" t="s">
        <v>21</v>
      </c>
    </row>
    <row r="733" spans="1:10" x14ac:dyDescent="0.25">
      <c r="A733" s="34" t="s">
        <v>618</v>
      </c>
      <c r="B733" s="34" t="s">
        <v>737</v>
      </c>
      <c r="C733" s="34">
        <v>100787</v>
      </c>
      <c r="D733" s="34" t="s">
        <v>763</v>
      </c>
      <c r="E733" s="34" t="s">
        <v>15</v>
      </c>
      <c r="F733" s="34">
        <v>62.92</v>
      </c>
      <c r="G733" s="34">
        <v>33.44</v>
      </c>
      <c r="H733" s="34">
        <v>33.444699999999997</v>
      </c>
      <c r="I733" s="34">
        <v>0</v>
      </c>
      <c r="J733" s="34" t="s">
        <v>16</v>
      </c>
    </row>
    <row r="734" spans="1:10" x14ac:dyDescent="0.25">
      <c r="A734" s="34" t="s">
        <v>618</v>
      </c>
      <c r="B734" s="34" t="s">
        <v>737</v>
      </c>
      <c r="C734" s="34">
        <v>304481</v>
      </c>
      <c r="D734" s="34" t="s">
        <v>764</v>
      </c>
      <c r="E734" s="34" t="s">
        <v>15</v>
      </c>
      <c r="F734" s="34">
        <v>174.34</v>
      </c>
      <c r="G734" s="34">
        <v>171.67</v>
      </c>
      <c r="H734" s="34">
        <v>196.43870000000001</v>
      </c>
      <c r="I734" s="34">
        <v>123.9085</v>
      </c>
      <c r="J734" s="34" t="s">
        <v>18</v>
      </c>
    </row>
    <row r="735" spans="1:10" x14ac:dyDescent="0.25">
      <c r="A735" s="34" t="s">
        <v>618</v>
      </c>
      <c r="B735" s="34" t="s">
        <v>737</v>
      </c>
      <c r="C735" s="34">
        <v>300970</v>
      </c>
      <c r="D735" s="34" t="s">
        <v>765</v>
      </c>
      <c r="E735" s="34" t="s">
        <v>15</v>
      </c>
      <c r="F735" s="34">
        <v>4</v>
      </c>
      <c r="G735" s="34">
        <v>9.84</v>
      </c>
      <c r="H735" s="34">
        <v>11.455500000000001</v>
      </c>
      <c r="I735" s="34">
        <v>0</v>
      </c>
      <c r="J735" s="34" t="s">
        <v>16</v>
      </c>
    </row>
    <row r="736" spans="1:10" x14ac:dyDescent="0.25">
      <c r="A736" s="34" t="s">
        <v>618</v>
      </c>
      <c r="B736" s="34" t="s">
        <v>737</v>
      </c>
      <c r="C736" s="34">
        <v>316923</v>
      </c>
      <c r="D736" s="34" t="s">
        <v>766</v>
      </c>
      <c r="E736" s="34" t="s">
        <v>15</v>
      </c>
      <c r="F736" s="34">
        <v>76.69</v>
      </c>
      <c r="G736" s="34">
        <v>51.41</v>
      </c>
      <c r="H736" s="34">
        <v>54.492600000000003</v>
      </c>
      <c r="I736" s="34">
        <v>0</v>
      </c>
      <c r="J736" s="34" t="s">
        <v>16</v>
      </c>
    </row>
    <row r="737" spans="1:10" x14ac:dyDescent="0.25">
      <c r="A737" s="34" t="s">
        <v>618</v>
      </c>
      <c r="B737" s="34" t="s">
        <v>737</v>
      </c>
      <c r="C737" s="34">
        <v>300740</v>
      </c>
      <c r="D737" s="34" t="s">
        <v>767</v>
      </c>
      <c r="E737" s="34" t="s">
        <v>15</v>
      </c>
      <c r="F737" s="34">
        <v>0</v>
      </c>
      <c r="G737" s="34">
        <v>0.21</v>
      </c>
      <c r="H737" s="34">
        <v>0.21360000000000001</v>
      </c>
      <c r="I737" s="34">
        <v>0</v>
      </c>
      <c r="J737" s="34" t="s">
        <v>16</v>
      </c>
    </row>
    <row r="738" spans="1:10" x14ac:dyDescent="0.25">
      <c r="A738" s="34" t="s">
        <v>618</v>
      </c>
      <c r="B738" s="34" t="s">
        <v>737</v>
      </c>
      <c r="C738" s="34">
        <v>304516</v>
      </c>
      <c r="D738" s="34" t="s">
        <v>768</v>
      </c>
      <c r="E738" s="34" t="s">
        <v>15</v>
      </c>
      <c r="F738" s="34">
        <v>190.08</v>
      </c>
      <c r="G738" s="34">
        <v>54.82</v>
      </c>
      <c r="H738" s="34">
        <v>62.693600000000004</v>
      </c>
      <c r="I738" s="34">
        <v>0</v>
      </c>
      <c r="J738" s="34" t="s">
        <v>16</v>
      </c>
    </row>
    <row r="739" spans="1:10" x14ac:dyDescent="0.25">
      <c r="A739" s="34" t="s">
        <v>618</v>
      </c>
      <c r="B739" s="34" t="s">
        <v>737</v>
      </c>
      <c r="C739" s="34">
        <v>321088</v>
      </c>
      <c r="D739" s="34" t="s">
        <v>769</v>
      </c>
      <c r="E739" s="34" t="s">
        <v>15</v>
      </c>
      <c r="F739" s="34">
        <v>172.71</v>
      </c>
      <c r="G739" s="34">
        <v>64.39</v>
      </c>
      <c r="H739" s="34">
        <v>71.314300000000003</v>
      </c>
      <c r="I739" s="34">
        <v>0</v>
      </c>
      <c r="J739" s="34" t="s">
        <v>16</v>
      </c>
    </row>
    <row r="740" spans="1:10" x14ac:dyDescent="0.25">
      <c r="A740" s="34" t="s">
        <v>618</v>
      </c>
      <c r="B740" s="34" t="s">
        <v>737</v>
      </c>
      <c r="C740" s="34">
        <v>304273</v>
      </c>
      <c r="D740" s="34" t="s">
        <v>770</v>
      </c>
      <c r="E740" s="34" t="s">
        <v>15</v>
      </c>
      <c r="F740" s="34">
        <v>0</v>
      </c>
      <c r="G740" s="34">
        <v>0</v>
      </c>
      <c r="H740" s="34">
        <v>0</v>
      </c>
      <c r="I740" s="34">
        <v>0</v>
      </c>
      <c r="J740" s="34" t="s">
        <v>16</v>
      </c>
    </row>
    <row r="741" spans="1:10" x14ac:dyDescent="0.25">
      <c r="A741" s="34" t="s">
        <v>618</v>
      </c>
      <c r="B741" s="34" t="s">
        <v>737</v>
      </c>
      <c r="C741" s="34">
        <v>60041091</v>
      </c>
      <c r="D741" s="34" t="s">
        <v>771</v>
      </c>
      <c r="E741" s="34" t="s">
        <v>15</v>
      </c>
      <c r="F741" s="34">
        <v>25.61</v>
      </c>
      <c r="G741" s="34">
        <v>4.26</v>
      </c>
      <c r="H741" s="34">
        <v>4.4516999999999998</v>
      </c>
      <c r="I741" s="34">
        <v>0</v>
      </c>
      <c r="J741" s="34" t="s">
        <v>16</v>
      </c>
    </row>
    <row r="742" spans="1:10" x14ac:dyDescent="0.25">
      <c r="A742" s="34" t="s">
        <v>618</v>
      </c>
      <c r="B742" s="34" t="s">
        <v>737</v>
      </c>
      <c r="C742" s="34">
        <v>100786</v>
      </c>
      <c r="D742" s="34" t="s">
        <v>772</v>
      </c>
      <c r="E742" s="34" t="s">
        <v>15</v>
      </c>
      <c r="F742" s="34">
        <v>549.44000000000005</v>
      </c>
      <c r="G742" s="34">
        <v>324.11</v>
      </c>
      <c r="H742" s="34">
        <v>324.11160000000001</v>
      </c>
      <c r="I742" s="34">
        <v>0.17130000000000001</v>
      </c>
      <c r="J742" s="34" t="s">
        <v>21</v>
      </c>
    </row>
    <row r="743" spans="1:10" x14ac:dyDescent="0.25">
      <c r="A743" s="34" t="s">
        <v>618</v>
      </c>
      <c r="B743" s="34" t="s">
        <v>737</v>
      </c>
      <c r="C743" s="34">
        <v>105319</v>
      </c>
      <c r="D743" s="34" t="s">
        <v>773</v>
      </c>
      <c r="E743" s="34" t="s">
        <v>15</v>
      </c>
      <c r="F743" s="34">
        <v>22.16</v>
      </c>
      <c r="G743" s="34">
        <v>14.08</v>
      </c>
      <c r="H743" s="34">
        <v>14.533200000000001</v>
      </c>
      <c r="I743" s="34">
        <v>0.70309999999999995</v>
      </c>
      <c r="J743" s="34" t="s">
        <v>21</v>
      </c>
    </row>
    <row r="744" spans="1:10" x14ac:dyDescent="0.25">
      <c r="A744" s="34" t="s">
        <v>618</v>
      </c>
      <c r="B744" s="34" t="s">
        <v>737</v>
      </c>
      <c r="C744" s="34">
        <v>304134</v>
      </c>
      <c r="D744" s="34" t="s">
        <v>774</v>
      </c>
      <c r="E744" s="34" t="s">
        <v>15</v>
      </c>
      <c r="F744" s="34">
        <v>277.67</v>
      </c>
      <c r="G744" s="34">
        <v>171.07</v>
      </c>
      <c r="H744" s="34">
        <v>191.8245</v>
      </c>
      <c r="I744" s="34">
        <v>49.981499999999997</v>
      </c>
      <c r="J744" s="34" t="s">
        <v>18</v>
      </c>
    </row>
    <row r="745" spans="1:10" x14ac:dyDescent="0.25">
      <c r="A745" s="34" t="s">
        <v>618</v>
      </c>
      <c r="B745" s="34" t="s">
        <v>737</v>
      </c>
      <c r="C745" s="34">
        <v>304155</v>
      </c>
      <c r="D745" s="34" t="s">
        <v>775</v>
      </c>
      <c r="E745" s="34" t="s">
        <v>15</v>
      </c>
      <c r="F745" s="34">
        <v>327.98</v>
      </c>
      <c r="G745" s="34">
        <v>132.97</v>
      </c>
      <c r="H745" s="34">
        <v>145.1123</v>
      </c>
      <c r="I745" s="34">
        <v>82.750900000000001</v>
      </c>
      <c r="J745" s="34" t="s">
        <v>18</v>
      </c>
    </row>
    <row r="746" spans="1:10" x14ac:dyDescent="0.25">
      <c r="A746" s="34" t="s">
        <v>618</v>
      </c>
      <c r="B746" s="34" t="s">
        <v>737</v>
      </c>
      <c r="C746" s="34">
        <v>100789</v>
      </c>
      <c r="D746" s="34" t="s">
        <v>776</v>
      </c>
      <c r="E746" s="34" t="s">
        <v>15</v>
      </c>
      <c r="F746" s="34">
        <v>0</v>
      </c>
      <c r="G746" s="34">
        <v>0</v>
      </c>
      <c r="H746" s="34">
        <v>0</v>
      </c>
      <c r="I746" s="34">
        <v>0</v>
      </c>
      <c r="J746" s="34" t="s">
        <v>16</v>
      </c>
    </row>
    <row r="747" spans="1:10" x14ac:dyDescent="0.25">
      <c r="A747" s="34" t="s">
        <v>618</v>
      </c>
      <c r="B747" s="34" t="s">
        <v>737</v>
      </c>
      <c r="C747" s="34">
        <v>318406</v>
      </c>
      <c r="D747" s="34" t="s">
        <v>777</v>
      </c>
      <c r="E747" s="34" t="s">
        <v>15</v>
      </c>
      <c r="F747" s="34">
        <v>292.82</v>
      </c>
      <c r="G747" s="34">
        <v>165.25</v>
      </c>
      <c r="H747" s="34">
        <v>183.6199</v>
      </c>
      <c r="I747" s="34">
        <v>147.85079999999999</v>
      </c>
      <c r="J747" s="34" t="s">
        <v>18</v>
      </c>
    </row>
    <row r="748" spans="1:10" x14ac:dyDescent="0.25">
      <c r="A748" s="34" t="s">
        <v>618</v>
      </c>
      <c r="B748" s="34" t="s">
        <v>737</v>
      </c>
      <c r="C748" s="34">
        <v>304157</v>
      </c>
      <c r="D748" s="34" t="s">
        <v>778</v>
      </c>
      <c r="E748" s="34" t="s">
        <v>15</v>
      </c>
      <c r="F748" s="34">
        <v>115.04</v>
      </c>
      <c r="G748" s="34">
        <v>64.31</v>
      </c>
      <c r="H748" s="34">
        <v>70.311599999999999</v>
      </c>
      <c r="I748" s="34">
        <v>11.3828</v>
      </c>
      <c r="J748" s="34" t="s">
        <v>21</v>
      </c>
    </row>
    <row r="749" spans="1:10" x14ac:dyDescent="0.25">
      <c r="A749" s="34" t="s">
        <v>618</v>
      </c>
      <c r="B749" s="34" t="s">
        <v>737</v>
      </c>
      <c r="C749" s="34">
        <v>107427</v>
      </c>
      <c r="D749" s="34" t="s">
        <v>779</v>
      </c>
      <c r="E749" s="34" t="s">
        <v>15</v>
      </c>
      <c r="F749" s="34">
        <v>119.49</v>
      </c>
      <c r="G749" s="34">
        <v>65.209999999999994</v>
      </c>
      <c r="H749" s="34">
        <v>82.814300000000003</v>
      </c>
      <c r="I749" s="34">
        <v>0</v>
      </c>
      <c r="J749" s="34" t="s">
        <v>16</v>
      </c>
    </row>
    <row r="750" spans="1:10" x14ac:dyDescent="0.25">
      <c r="A750" s="34" t="s">
        <v>618</v>
      </c>
      <c r="B750" s="34" t="s">
        <v>737</v>
      </c>
      <c r="C750" s="34">
        <v>333166</v>
      </c>
      <c r="D750" s="34" t="s">
        <v>780</v>
      </c>
      <c r="E750" s="34" t="s">
        <v>15</v>
      </c>
      <c r="F750" s="34">
        <v>0</v>
      </c>
      <c r="G750" s="34">
        <v>0</v>
      </c>
      <c r="H750" s="34">
        <v>0</v>
      </c>
      <c r="I750" s="34">
        <v>0</v>
      </c>
      <c r="J750" s="34" t="s">
        <v>16</v>
      </c>
    </row>
    <row r="751" spans="1:10" x14ac:dyDescent="0.25">
      <c r="A751" s="34" t="s">
        <v>618</v>
      </c>
      <c r="B751" s="34" t="s">
        <v>737</v>
      </c>
      <c r="C751" s="34">
        <v>300896</v>
      </c>
      <c r="D751" s="34" t="s">
        <v>781</v>
      </c>
      <c r="E751" s="34" t="s">
        <v>15</v>
      </c>
      <c r="F751" s="34">
        <v>569.57000000000005</v>
      </c>
      <c r="G751" s="34">
        <v>248.59</v>
      </c>
      <c r="H751" s="34">
        <v>290.71190000000001</v>
      </c>
      <c r="I751" s="34">
        <v>189.76949999999999</v>
      </c>
      <c r="J751" s="34" t="s">
        <v>18</v>
      </c>
    </row>
    <row r="752" spans="1:10" x14ac:dyDescent="0.25">
      <c r="A752" s="34" t="s">
        <v>618</v>
      </c>
      <c r="B752" s="34" t="s">
        <v>737</v>
      </c>
      <c r="C752" s="34">
        <v>304490</v>
      </c>
      <c r="D752" s="34" t="s">
        <v>782</v>
      </c>
      <c r="E752" s="34" t="s">
        <v>15</v>
      </c>
      <c r="F752" s="34">
        <v>56.79</v>
      </c>
      <c r="G752" s="34">
        <v>175.53</v>
      </c>
      <c r="H752" s="34">
        <v>209.59569999999999</v>
      </c>
      <c r="I752" s="34">
        <v>163.65770000000001</v>
      </c>
      <c r="J752" s="34" t="s">
        <v>18</v>
      </c>
    </row>
    <row r="753" spans="1:10" x14ac:dyDescent="0.25">
      <c r="A753" s="34" t="s">
        <v>618</v>
      </c>
      <c r="B753" s="34" t="s">
        <v>737</v>
      </c>
      <c r="C753" s="34">
        <v>60129003</v>
      </c>
      <c r="D753" s="34" t="s">
        <v>783</v>
      </c>
      <c r="E753" s="34" t="s">
        <v>15</v>
      </c>
      <c r="F753" s="34">
        <v>26.47</v>
      </c>
      <c r="G753" s="34">
        <v>0</v>
      </c>
      <c r="H753" s="34">
        <v>0</v>
      </c>
      <c r="I753" s="34">
        <v>0</v>
      </c>
      <c r="J753" s="34" t="s">
        <v>16</v>
      </c>
    </row>
    <row r="754" spans="1:10" x14ac:dyDescent="0.25">
      <c r="A754" s="34" t="s">
        <v>618</v>
      </c>
      <c r="B754" s="34" t="s">
        <v>737</v>
      </c>
      <c r="C754" s="34">
        <v>300786</v>
      </c>
      <c r="D754" s="34" t="s">
        <v>784</v>
      </c>
      <c r="E754" s="34" t="s">
        <v>15</v>
      </c>
      <c r="F754" s="34">
        <v>554.75</v>
      </c>
      <c r="G754" s="34">
        <v>184.4</v>
      </c>
      <c r="H754" s="34">
        <v>202.5153</v>
      </c>
      <c r="I754" s="34">
        <v>131.59989999999999</v>
      </c>
      <c r="J754" s="34" t="s">
        <v>18</v>
      </c>
    </row>
    <row r="755" spans="1:10" x14ac:dyDescent="0.25">
      <c r="A755" s="34" t="s">
        <v>618</v>
      </c>
      <c r="B755" s="34" t="s">
        <v>737</v>
      </c>
      <c r="C755" s="34">
        <v>300771</v>
      </c>
      <c r="D755" s="34" t="s">
        <v>785</v>
      </c>
      <c r="E755" s="34" t="s">
        <v>15</v>
      </c>
      <c r="F755" s="34">
        <v>222.38</v>
      </c>
      <c r="G755" s="34">
        <v>112.43</v>
      </c>
      <c r="H755" s="34">
        <v>122.69840000000001</v>
      </c>
      <c r="I755" s="34">
        <v>116.8211</v>
      </c>
      <c r="J755" s="34" t="s">
        <v>18</v>
      </c>
    </row>
    <row r="756" spans="1:10" x14ac:dyDescent="0.25">
      <c r="A756" s="34" t="s">
        <v>618</v>
      </c>
      <c r="B756" s="34" t="s">
        <v>737</v>
      </c>
      <c r="C756" s="34">
        <v>100750</v>
      </c>
      <c r="D756" s="34" t="s">
        <v>786</v>
      </c>
      <c r="E756" s="34" t="s">
        <v>15</v>
      </c>
      <c r="F756" s="34">
        <v>204.94</v>
      </c>
      <c r="G756" s="34">
        <v>163.66999999999999</v>
      </c>
      <c r="H756" s="34">
        <v>163.84800000000001</v>
      </c>
      <c r="I756" s="34">
        <v>0</v>
      </c>
      <c r="J756" s="34" t="s">
        <v>16</v>
      </c>
    </row>
    <row r="757" spans="1:10" x14ac:dyDescent="0.25">
      <c r="A757" s="34" t="s">
        <v>618</v>
      </c>
      <c r="B757" s="34" t="s">
        <v>737</v>
      </c>
      <c r="C757" s="34">
        <v>304142</v>
      </c>
      <c r="D757" s="34" t="s">
        <v>787</v>
      </c>
      <c r="E757" s="34" t="s">
        <v>15</v>
      </c>
      <c r="F757" s="34">
        <v>717.76</v>
      </c>
      <c r="G757" s="34">
        <v>343.68</v>
      </c>
      <c r="H757" s="34">
        <v>400.15690000000001</v>
      </c>
      <c r="I757" s="34">
        <v>309.63580000000002</v>
      </c>
      <c r="J757" s="34" t="s">
        <v>18</v>
      </c>
    </row>
    <row r="758" spans="1:10" x14ac:dyDescent="0.25">
      <c r="A758" s="34" t="s">
        <v>618</v>
      </c>
      <c r="B758" s="34" t="s">
        <v>737</v>
      </c>
      <c r="C758" s="34">
        <v>300788</v>
      </c>
      <c r="D758" s="34" t="s">
        <v>788</v>
      </c>
      <c r="E758" s="34" t="s">
        <v>15</v>
      </c>
      <c r="F758" s="34">
        <v>312.02</v>
      </c>
      <c r="G758" s="34">
        <v>59.09</v>
      </c>
      <c r="H758" s="34">
        <v>60.558199999999999</v>
      </c>
      <c r="I758" s="34">
        <v>24.9694</v>
      </c>
      <c r="J758" s="34" t="s">
        <v>21</v>
      </c>
    </row>
    <row r="759" spans="1:10" x14ac:dyDescent="0.25">
      <c r="A759" s="34" t="s">
        <v>618</v>
      </c>
      <c r="B759" s="34" t="s">
        <v>737</v>
      </c>
      <c r="C759" s="34">
        <v>300737</v>
      </c>
      <c r="D759" s="34" t="s">
        <v>789</v>
      </c>
      <c r="E759" s="34" t="s">
        <v>15</v>
      </c>
      <c r="F759" s="34">
        <v>75.98</v>
      </c>
      <c r="G759" s="34">
        <v>80.91</v>
      </c>
      <c r="H759" s="34">
        <v>85.714699999999993</v>
      </c>
      <c r="I759" s="34">
        <v>65.835999999999999</v>
      </c>
      <c r="J759" s="34" t="s">
        <v>18</v>
      </c>
    </row>
    <row r="760" spans="1:10" x14ac:dyDescent="0.25">
      <c r="A760" s="34" t="s">
        <v>618</v>
      </c>
      <c r="B760" s="34" t="s">
        <v>737</v>
      </c>
      <c r="C760" s="34">
        <v>304555</v>
      </c>
      <c r="D760" s="34" t="s">
        <v>790</v>
      </c>
      <c r="E760" s="34" t="s">
        <v>15</v>
      </c>
      <c r="F760" s="34">
        <v>0</v>
      </c>
      <c r="G760" s="34">
        <v>0</v>
      </c>
      <c r="H760" s="34">
        <v>0</v>
      </c>
      <c r="I760" s="34">
        <v>0</v>
      </c>
      <c r="J760" s="34" t="s">
        <v>16</v>
      </c>
    </row>
    <row r="761" spans="1:10" x14ac:dyDescent="0.25">
      <c r="A761" s="34" t="s">
        <v>618</v>
      </c>
      <c r="B761" s="34" t="s">
        <v>737</v>
      </c>
      <c r="C761" s="34">
        <v>304475</v>
      </c>
      <c r="D761" s="34" t="s">
        <v>791</v>
      </c>
      <c r="E761" s="34" t="s">
        <v>15</v>
      </c>
      <c r="F761" s="34">
        <v>575.82000000000005</v>
      </c>
      <c r="G761" s="34">
        <v>391.36</v>
      </c>
      <c r="H761" s="34">
        <v>393.95190000000002</v>
      </c>
      <c r="I761" s="34">
        <v>393.95190000000002</v>
      </c>
      <c r="J761" s="34" t="s">
        <v>18</v>
      </c>
    </row>
    <row r="762" spans="1:10" x14ac:dyDescent="0.25">
      <c r="A762" s="34" t="s">
        <v>618</v>
      </c>
      <c r="B762" s="34" t="s">
        <v>737</v>
      </c>
      <c r="C762" s="34">
        <v>304445</v>
      </c>
      <c r="D762" s="34" t="s">
        <v>792</v>
      </c>
      <c r="E762" s="34" t="s">
        <v>15</v>
      </c>
      <c r="F762" s="34">
        <v>185.2</v>
      </c>
      <c r="G762" s="34">
        <v>97.57</v>
      </c>
      <c r="H762" s="34">
        <v>111.3466</v>
      </c>
      <c r="I762" s="34">
        <v>88.0702</v>
      </c>
      <c r="J762" s="34" t="s">
        <v>18</v>
      </c>
    </row>
    <row r="763" spans="1:10" x14ac:dyDescent="0.25">
      <c r="A763" s="34" t="s">
        <v>618</v>
      </c>
      <c r="B763" s="34" t="s">
        <v>737</v>
      </c>
      <c r="C763" s="34">
        <v>300779</v>
      </c>
      <c r="D763" s="34" t="s">
        <v>793</v>
      </c>
      <c r="E763" s="34" t="s">
        <v>15</v>
      </c>
      <c r="F763" s="34">
        <v>310.64999999999998</v>
      </c>
      <c r="G763" s="34">
        <v>122.53</v>
      </c>
      <c r="H763" s="34">
        <v>135.87299999999999</v>
      </c>
      <c r="I763" s="34">
        <v>0</v>
      </c>
      <c r="J763" s="34" t="s">
        <v>16</v>
      </c>
    </row>
    <row r="764" spans="1:10" x14ac:dyDescent="0.25">
      <c r="A764" s="34" t="s">
        <v>618</v>
      </c>
      <c r="B764" s="34" t="s">
        <v>737</v>
      </c>
      <c r="C764" s="34">
        <v>300725</v>
      </c>
      <c r="D764" s="34" t="s">
        <v>794</v>
      </c>
      <c r="E764" s="34" t="s">
        <v>15</v>
      </c>
      <c r="F764" s="34">
        <v>0</v>
      </c>
      <c r="G764" s="34">
        <v>0</v>
      </c>
      <c r="H764" s="34">
        <v>0</v>
      </c>
      <c r="I764" s="34">
        <v>0</v>
      </c>
      <c r="J764" s="34" t="s">
        <v>16</v>
      </c>
    </row>
    <row r="765" spans="1:10" x14ac:dyDescent="0.25">
      <c r="A765" s="34" t="s">
        <v>618</v>
      </c>
      <c r="B765" s="34" t="s">
        <v>737</v>
      </c>
      <c r="C765" s="34">
        <v>300705</v>
      </c>
      <c r="D765" s="34" t="s">
        <v>795</v>
      </c>
      <c r="E765" s="34" t="s">
        <v>15</v>
      </c>
      <c r="F765" s="34">
        <v>69.92</v>
      </c>
      <c r="G765" s="34">
        <v>1.22</v>
      </c>
      <c r="H765" s="34">
        <v>1.2229000000000001</v>
      </c>
      <c r="I765" s="34">
        <v>1.2229000000000001</v>
      </c>
      <c r="J765" s="34" t="s">
        <v>21</v>
      </c>
    </row>
    <row r="766" spans="1:10" x14ac:dyDescent="0.25">
      <c r="A766" s="34" t="s">
        <v>618</v>
      </c>
      <c r="B766" s="34" t="s">
        <v>737</v>
      </c>
      <c r="C766" s="34">
        <v>100782</v>
      </c>
      <c r="D766" s="34" t="s">
        <v>796</v>
      </c>
      <c r="E766" s="34" t="s">
        <v>15</v>
      </c>
      <c r="F766" s="34">
        <v>141.69999999999999</v>
      </c>
      <c r="G766" s="34">
        <v>55.67</v>
      </c>
      <c r="H766" s="34">
        <v>55.6768</v>
      </c>
      <c r="I766" s="34">
        <v>11.462999999999999</v>
      </c>
      <c r="J766" s="34" t="s">
        <v>21</v>
      </c>
    </row>
    <row r="767" spans="1:10" x14ac:dyDescent="0.25">
      <c r="A767" s="34" t="s">
        <v>618</v>
      </c>
      <c r="B767" s="34" t="s">
        <v>797</v>
      </c>
      <c r="C767" s="34">
        <v>304395</v>
      </c>
      <c r="D767" s="34" t="s">
        <v>798</v>
      </c>
      <c r="E767" s="34" t="s">
        <v>15</v>
      </c>
      <c r="F767" s="34">
        <v>122.79</v>
      </c>
      <c r="G767" s="34">
        <v>90.25</v>
      </c>
      <c r="H767" s="34">
        <v>104.2728</v>
      </c>
      <c r="I767" s="34">
        <v>104.2728</v>
      </c>
      <c r="J767" s="34" t="s">
        <v>18</v>
      </c>
    </row>
    <row r="768" spans="1:10" x14ac:dyDescent="0.25">
      <c r="A768" s="34" t="s">
        <v>618</v>
      </c>
      <c r="B768" s="34" t="s">
        <v>797</v>
      </c>
      <c r="C768" s="34">
        <v>304209</v>
      </c>
      <c r="D768" s="34" t="s">
        <v>799</v>
      </c>
      <c r="E768" s="34" t="s">
        <v>15</v>
      </c>
      <c r="F768" s="34">
        <v>31</v>
      </c>
      <c r="G768" s="34">
        <v>0</v>
      </c>
      <c r="H768" s="34">
        <v>0</v>
      </c>
      <c r="I768" s="34">
        <v>0</v>
      </c>
      <c r="J768" s="34" t="s">
        <v>16</v>
      </c>
    </row>
    <row r="769" spans="1:10" x14ac:dyDescent="0.25">
      <c r="A769" s="34" t="s">
        <v>618</v>
      </c>
      <c r="B769" s="34" t="s">
        <v>797</v>
      </c>
      <c r="C769" s="34">
        <v>300691</v>
      </c>
      <c r="D769" s="34" t="s">
        <v>800</v>
      </c>
      <c r="E769" s="34" t="s">
        <v>15</v>
      </c>
      <c r="F769" s="34">
        <v>6</v>
      </c>
      <c r="G769" s="34">
        <v>0</v>
      </c>
      <c r="H769" s="34">
        <v>0</v>
      </c>
      <c r="I769" s="34">
        <v>0</v>
      </c>
      <c r="J769" s="34" t="s">
        <v>16</v>
      </c>
    </row>
    <row r="770" spans="1:10" x14ac:dyDescent="0.25">
      <c r="A770" s="34" t="s">
        <v>618</v>
      </c>
      <c r="B770" s="34" t="s">
        <v>797</v>
      </c>
      <c r="C770" s="34">
        <v>300685</v>
      </c>
      <c r="D770" s="34" t="s">
        <v>801</v>
      </c>
      <c r="E770" s="34" t="s">
        <v>15</v>
      </c>
      <c r="F770" s="34">
        <v>20.49</v>
      </c>
      <c r="G770" s="34">
        <v>17.53</v>
      </c>
      <c r="H770" s="34">
        <v>19.572399999999998</v>
      </c>
      <c r="I770" s="34">
        <v>0</v>
      </c>
      <c r="J770" s="34" t="s">
        <v>16</v>
      </c>
    </row>
    <row r="771" spans="1:10" x14ac:dyDescent="0.25">
      <c r="A771" s="34" t="s">
        <v>618</v>
      </c>
      <c r="B771" s="34" t="s">
        <v>797</v>
      </c>
      <c r="C771" s="34">
        <v>304553</v>
      </c>
      <c r="D771" s="34" t="s">
        <v>802</v>
      </c>
      <c r="E771" s="34" t="s">
        <v>15</v>
      </c>
      <c r="F771" s="34">
        <v>61.17</v>
      </c>
      <c r="G771" s="34">
        <v>31.32</v>
      </c>
      <c r="H771" s="34">
        <v>33.727499999999999</v>
      </c>
      <c r="I771" s="34">
        <v>33.727499999999999</v>
      </c>
      <c r="J771" s="34" t="s">
        <v>21</v>
      </c>
    </row>
    <row r="772" spans="1:10" x14ac:dyDescent="0.25">
      <c r="A772" s="34" t="s">
        <v>618</v>
      </c>
      <c r="B772" s="34" t="s">
        <v>797</v>
      </c>
      <c r="C772" s="34">
        <v>304421</v>
      </c>
      <c r="D772" s="34" t="s">
        <v>803</v>
      </c>
      <c r="E772" s="34" t="s">
        <v>15</v>
      </c>
      <c r="F772" s="34">
        <v>57.11</v>
      </c>
      <c r="G772" s="34">
        <v>19.61</v>
      </c>
      <c r="H772" s="34">
        <v>21.930599999999998</v>
      </c>
      <c r="I772" s="34">
        <v>0</v>
      </c>
      <c r="J772" s="34" t="s">
        <v>16</v>
      </c>
    </row>
    <row r="773" spans="1:10" x14ac:dyDescent="0.25">
      <c r="A773" s="34" t="s">
        <v>618</v>
      </c>
      <c r="B773" s="34" t="s">
        <v>797</v>
      </c>
      <c r="C773" s="34">
        <v>300676</v>
      </c>
      <c r="D773" s="34" t="s">
        <v>804</v>
      </c>
      <c r="E773" s="34" t="s">
        <v>15</v>
      </c>
      <c r="F773" s="34">
        <v>183.85</v>
      </c>
      <c r="G773" s="34">
        <v>52.56</v>
      </c>
      <c r="H773" s="34">
        <v>63.000700000000002</v>
      </c>
      <c r="I773" s="34">
        <v>0</v>
      </c>
      <c r="J773" s="34" t="s">
        <v>16</v>
      </c>
    </row>
    <row r="774" spans="1:10" x14ac:dyDescent="0.25">
      <c r="A774" s="34" t="s">
        <v>618</v>
      </c>
      <c r="B774" s="34" t="s">
        <v>797</v>
      </c>
      <c r="C774" s="34">
        <v>304409</v>
      </c>
      <c r="D774" s="34" t="s">
        <v>805</v>
      </c>
      <c r="E774" s="34" t="s">
        <v>15</v>
      </c>
      <c r="F774" s="34">
        <v>5</v>
      </c>
      <c r="G774" s="34">
        <v>0</v>
      </c>
      <c r="H774" s="34">
        <v>0</v>
      </c>
      <c r="I774" s="34">
        <v>0</v>
      </c>
      <c r="J774" s="34" t="s">
        <v>16</v>
      </c>
    </row>
    <row r="775" spans="1:10" x14ac:dyDescent="0.25">
      <c r="A775" s="34" t="s">
        <v>618</v>
      </c>
      <c r="B775" s="34" t="s">
        <v>797</v>
      </c>
      <c r="C775" s="34">
        <v>304418</v>
      </c>
      <c r="D775" s="34" t="s">
        <v>806</v>
      </c>
      <c r="E775" s="34" t="s">
        <v>15</v>
      </c>
      <c r="F775" s="34">
        <v>5</v>
      </c>
      <c r="G775" s="34">
        <v>0</v>
      </c>
      <c r="H775" s="34">
        <v>0</v>
      </c>
      <c r="I775" s="34">
        <v>0</v>
      </c>
      <c r="J775" s="34" t="s">
        <v>16</v>
      </c>
    </row>
    <row r="776" spans="1:10" x14ac:dyDescent="0.25">
      <c r="A776" s="34" t="s">
        <v>618</v>
      </c>
      <c r="B776" s="34" t="s">
        <v>797</v>
      </c>
      <c r="C776" s="34">
        <v>304401</v>
      </c>
      <c r="D776" s="34" t="s">
        <v>807</v>
      </c>
      <c r="E776" s="34" t="s">
        <v>15</v>
      </c>
      <c r="F776" s="34">
        <v>88.04</v>
      </c>
      <c r="G776" s="34">
        <v>56.5</v>
      </c>
      <c r="H776" s="34">
        <v>61.978700000000003</v>
      </c>
      <c r="I776" s="34">
        <v>37.209800000000001</v>
      </c>
      <c r="J776" s="34" t="s">
        <v>21</v>
      </c>
    </row>
    <row r="777" spans="1:10" x14ac:dyDescent="0.25">
      <c r="A777" s="34" t="s">
        <v>618</v>
      </c>
      <c r="B777" s="34" t="s">
        <v>797</v>
      </c>
      <c r="C777" s="34">
        <v>304415</v>
      </c>
      <c r="D777" s="34" t="s">
        <v>808</v>
      </c>
      <c r="E777" s="34" t="s">
        <v>15</v>
      </c>
      <c r="F777" s="34">
        <v>109.47</v>
      </c>
      <c r="G777" s="34">
        <v>35.549999999999997</v>
      </c>
      <c r="H777" s="34">
        <v>38.529000000000003</v>
      </c>
      <c r="I777" s="34">
        <v>31.002400000000002</v>
      </c>
      <c r="J777" s="34" t="s">
        <v>21</v>
      </c>
    </row>
    <row r="778" spans="1:10" x14ac:dyDescent="0.25">
      <c r="A778" s="34" t="s">
        <v>618</v>
      </c>
      <c r="B778" s="34" t="s">
        <v>797</v>
      </c>
      <c r="C778" s="34">
        <v>318840</v>
      </c>
      <c r="D778" s="34" t="s">
        <v>809</v>
      </c>
      <c r="E778" s="34" t="s">
        <v>15</v>
      </c>
      <c r="F778" s="34">
        <v>87.35</v>
      </c>
      <c r="G778" s="34">
        <v>57.98</v>
      </c>
      <c r="H778" s="34">
        <v>62.139000000000003</v>
      </c>
      <c r="I778" s="34">
        <v>0</v>
      </c>
      <c r="J778" s="34" t="s">
        <v>16</v>
      </c>
    </row>
    <row r="779" spans="1:10" x14ac:dyDescent="0.25">
      <c r="A779" s="34" t="s">
        <v>618</v>
      </c>
      <c r="B779" s="34" t="s">
        <v>797</v>
      </c>
      <c r="C779" s="34">
        <v>304351</v>
      </c>
      <c r="D779" s="34" t="s">
        <v>810</v>
      </c>
      <c r="E779" s="34" t="s">
        <v>15</v>
      </c>
      <c r="F779" s="34">
        <v>0</v>
      </c>
      <c r="G779" s="34">
        <v>0</v>
      </c>
      <c r="H779" s="34">
        <v>0</v>
      </c>
      <c r="I779" s="34">
        <v>0</v>
      </c>
      <c r="J779" s="34" t="s">
        <v>16</v>
      </c>
    </row>
    <row r="780" spans="1:10" x14ac:dyDescent="0.25">
      <c r="A780" s="34" t="s">
        <v>618</v>
      </c>
      <c r="B780" s="34" t="s">
        <v>797</v>
      </c>
      <c r="C780" s="34">
        <v>304355</v>
      </c>
      <c r="D780" s="34" t="s">
        <v>811</v>
      </c>
      <c r="E780" s="34" t="s">
        <v>15</v>
      </c>
      <c r="F780" s="34">
        <v>235.09</v>
      </c>
      <c r="G780" s="34">
        <v>94.41</v>
      </c>
      <c r="H780" s="34">
        <v>105.7839</v>
      </c>
      <c r="I780" s="34">
        <v>79.865499999999997</v>
      </c>
      <c r="J780" s="34" t="s">
        <v>18</v>
      </c>
    </row>
    <row r="781" spans="1:10" x14ac:dyDescent="0.25">
      <c r="A781" s="34" t="s">
        <v>618</v>
      </c>
      <c r="B781" s="34" t="s">
        <v>797</v>
      </c>
      <c r="C781" s="34">
        <v>304363</v>
      </c>
      <c r="D781" s="34" t="s">
        <v>812</v>
      </c>
      <c r="E781" s="34" t="s">
        <v>15</v>
      </c>
      <c r="F781" s="34">
        <v>56.96</v>
      </c>
      <c r="G781" s="34">
        <v>40.58</v>
      </c>
      <c r="H781" s="34">
        <v>40.576099999999997</v>
      </c>
      <c r="I781" s="34">
        <v>0</v>
      </c>
      <c r="J781" s="34" t="s">
        <v>16</v>
      </c>
    </row>
    <row r="782" spans="1:10" x14ac:dyDescent="0.25">
      <c r="A782" s="34" t="s">
        <v>618</v>
      </c>
      <c r="B782" s="34" t="s">
        <v>797</v>
      </c>
      <c r="C782" s="34">
        <v>304210</v>
      </c>
      <c r="D782" s="34" t="s">
        <v>813</v>
      </c>
      <c r="E782" s="34" t="s">
        <v>15</v>
      </c>
      <c r="F782" s="34">
        <v>0</v>
      </c>
      <c r="G782" s="34">
        <v>0</v>
      </c>
      <c r="H782" s="34">
        <v>0</v>
      </c>
      <c r="I782" s="34">
        <v>0</v>
      </c>
      <c r="J782" s="34" t="s">
        <v>16</v>
      </c>
    </row>
    <row r="783" spans="1:10" x14ac:dyDescent="0.25">
      <c r="A783" s="34" t="s">
        <v>618</v>
      </c>
      <c r="B783" s="34" t="s">
        <v>797</v>
      </c>
      <c r="C783" s="34">
        <v>304235</v>
      </c>
      <c r="D783" s="34" t="s">
        <v>814</v>
      </c>
      <c r="E783" s="34" t="s">
        <v>15</v>
      </c>
      <c r="F783" s="34">
        <v>45.96</v>
      </c>
      <c r="G783" s="34">
        <v>38.14</v>
      </c>
      <c r="H783" s="34">
        <v>41.236699999999999</v>
      </c>
      <c r="I783" s="34">
        <v>0</v>
      </c>
      <c r="J783" s="34" t="s">
        <v>16</v>
      </c>
    </row>
    <row r="784" spans="1:10" x14ac:dyDescent="0.25">
      <c r="A784" s="34" t="s">
        <v>618</v>
      </c>
      <c r="B784" s="34" t="s">
        <v>797</v>
      </c>
      <c r="C784" s="34">
        <v>304371</v>
      </c>
      <c r="D784" s="34" t="s">
        <v>815</v>
      </c>
      <c r="E784" s="34" t="s">
        <v>15</v>
      </c>
      <c r="F784" s="34">
        <v>143.83000000000001</v>
      </c>
      <c r="G784" s="34">
        <v>48.83</v>
      </c>
      <c r="H784" s="34">
        <v>53.404000000000003</v>
      </c>
      <c r="I784" s="34">
        <v>42.0672</v>
      </c>
      <c r="J784" s="34" t="s">
        <v>18</v>
      </c>
    </row>
    <row r="785" spans="1:10" x14ac:dyDescent="0.25">
      <c r="A785" s="34" t="s">
        <v>618</v>
      </c>
      <c r="B785" s="34" t="s">
        <v>797</v>
      </c>
      <c r="C785" s="34">
        <v>304219</v>
      </c>
      <c r="D785" s="34" t="s">
        <v>816</v>
      </c>
      <c r="E785" s="34" t="s">
        <v>15</v>
      </c>
      <c r="F785" s="34">
        <v>0.04</v>
      </c>
      <c r="G785" s="34">
        <v>0</v>
      </c>
      <c r="H785" s="34">
        <v>0</v>
      </c>
      <c r="I785" s="34">
        <v>0</v>
      </c>
      <c r="J785" s="34" t="s">
        <v>16</v>
      </c>
    </row>
    <row r="786" spans="1:10" x14ac:dyDescent="0.25">
      <c r="A786" s="34" t="s">
        <v>618</v>
      </c>
      <c r="B786" s="34" t="s">
        <v>797</v>
      </c>
      <c r="C786" s="34">
        <v>304224</v>
      </c>
      <c r="D786" s="34" t="s">
        <v>817</v>
      </c>
      <c r="E786" s="34" t="s">
        <v>15</v>
      </c>
      <c r="F786" s="34">
        <v>20</v>
      </c>
      <c r="G786" s="34">
        <v>0</v>
      </c>
      <c r="H786" s="34">
        <v>0</v>
      </c>
      <c r="I786" s="34">
        <v>0</v>
      </c>
      <c r="J786" s="34" t="s">
        <v>16</v>
      </c>
    </row>
    <row r="787" spans="1:10" x14ac:dyDescent="0.25">
      <c r="A787" s="34" t="s">
        <v>618</v>
      </c>
      <c r="B787" s="34" t="s">
        <v>797</v>
      </c>
      <c r="C787" s="34">
        <v>60120054</v>
      </c>
      <c r="D787" s="34" t="s">
        <v>818</v>
      </c>
      <c r="E787" s="34" t="s">
        <v>15</v>
      </c>
      <c r="F787" s="34">
        <v>44.75</v>
      </c>
      <c r="G787" s="34">
        <v>19.64</v>
      </c>
      <c r="H787" s="34">
        <v>23.680800000000001</v>
      </c>
      <c r="I787" s="34">
        <v>0</v>
      </c>
      <c r="J787" s="34" t="s">
        <v>16</v>
      </c>
    </row>
    <row r="788" spans="1:10" x14ac:dyDescent="0.25">
      <c r="A788" s="34" t="s">
        <v>618</v>
      </c>
      <c r="B788" s="34" t="s">
        <v>797</v>
      </c>
      <c r="C788" s="34">
        <v>60068289</v>
      </c>
      <c r="D788" s="34" t="s">
        <v>819</v>
      </c>
      <c r="E788" s="34" t="s">
        <v>15</v>
      </c>
      <c r="F788" s="34">
        <v>0</v>
      </c>
      <c r="G788" s="34">
        <v>0</v>
      </c>
      <c r="H788" s="34">
        <v>0</v>
      </c>
      <c r="I788" s="34">
        <v>0</v>
      </c>
      <c r="J788" s="34" t="s">
        <v>16</v>
      </c>
    </row>
    <row r="789" spans="1:10" x14ac:dyDescent="0.25">
      <c r="A789" s="34" t="s">
        <v>618</v>
      </c>
      <c r="B789" s="34" t="s">
        <v>797</v>
      </c>
      <c r="C789" s="34">
        <v>304381</v>
      </c>
      <c r="D789" s="34" t="s">
        <v>820</v>
      </c>
      <c r="E789" s="34" t="s">
        <v>15</v>
      </c>
      <c r="F789" s="34">
        <v>31</v>
      </c>
      <c r="G789" s="34">
        <v>20.28</v>
      </c>
      <c r="H789" s="34">
        <v>24.8505</v>
      </c>
      <c r="I789" s="34">
        <v>1.1677999999999999</v>
      </c>
      <c r="J789" s="34" t="s">
        <v>21</v>
      </c>
    </row>
    <row r="790" spans="1:10" x14ac:dyDescent="0.25">
      <c r="A790" s="34" t="s">
        <v>618</v>
      </c>
      <c r="B790" s="34" t="s">
        <v>797</v>
      </c>
      <c r="C790" s="34">
        <v>304391</v>
      </c>
      <c r="D790" s="34" t="s">
        <v>821</v>
      </c>
      <c r="E790" s="34" t="s">
        <v>15</v>
      </c>
      <c r="F790" s="34">
        <v>288.7</v>
      </c>
      <c r="G790" s="34">
        <v>163.53</v>
      </c>
      <c r="H790" s="34">
        <v>183.18350000000001</v>
      </c>
      <c r="I790" s="34">
        <v>93.378600000000006</v>
      </c>
      <c r="J790" s="34" t="s">
        <v>18</v>
      </c>
    </row>
    <row r="791" spans="1:10" x14ac:dyDescent="0.25">
      <c r="A791" s="34" t="s">
        <v>618</v>
      </c>
      <c r="B791" s="34" t="s">
        <v>797</v>
      </c>
      <c r="C791" s="34">
        <v>60032138</v>
      </c>
      <c r="D791" s="34" t="s">
        <v>822</v>
      </c>
      <c r="E791" s="34" t="s">
        <v>15</v>
      </c>
      <c r="F791" s="34">
        <v>384.35</v>
      </c>
      <c r="G791" s="34">
        <v>328.99</v>
      </c>
      <c r="H791" s="34">
        <v>375.81470000000002</v>
      </c>
      <c r="I791" s="34">
        <v>261.27879999999999</v>
      </c>
      <c r="J791" s="34" t="s">
        <v>18</v>
      </c>
    </row>
    <row r="792" spans="1:10" x14ac:dyDescent="0.25">
      <c r="A792" s="34" t="s">
        <v>618</v>
      </c>
      <c r="B792" s="34" t="s">
        <v>797</v>
      </c>
      <c r="C792" s="34">
        <v>318294</v>
      </c>
      <c r="D792" s="34" t="s">
        <v>823</v>
      </c>
      <c r="E792" s="34" t="s">
        <v>15</v>
      </c>
      <c r="F792" s="34">
        <v>160</v>
      </c>
      <c r="G792" s="34">
        <v>140.59</v>
      </c>
      <c r="H792" s="34">
        <v>155.2158</v>
      </c>
      <c r="I792" s="34">
        <v>126.6802</v>
      </c>
      <c r="J792" s="34" t="s">
        <v>18</v>
      </c>
    </row>
    <row r="793" spans="1:10" x14ac:dyDescent="0.25">
      <c r="A793" s="34" t="s">
        <v>618</v>
      </c>
      <c r="B793" s="34" t="s">
        <v>797</v>
      </c>
      <c r="C793" s="34">
        <v>90309213</v>
      </c>
      <c r="D793" s="34" t="s">
        <v>824</v>
      </c>
      <c r="E793" s="34" t="s">
        <v>15</v>
      </c>
      <c r="F793" s="34">
        <v>535</v>
      </c>
      <c r="G793" s="34">
        <v>468.59</v>
      </c>
      <c r="H793" s="34">
        <v>520.55709999999999</v>
      </c>
      <c r="I793" s="34">
        <v>392.68459999999999</v>
      </c>
      <c r="J793" s="34" t="s">
        <v>18</v>
      </c>
    </row>
    <row r="794" spans="1:10" x14ac:dyDescent="0.25">
      <c r="A794" s="34" t="s">
        <v>618</v>
      </c>
      <c r="B794" s="34" t="s">
        <v>797</v>
      </c>
      <c r="C794" s="34">
        <v>60032112</v>
      </c>
      <c r="D794" s="34" t="s">
        <v>825</v>
      </c>
      <c r="E794" s="34" t="s">
        <v>15</v>
      </c>
      <c r="F794" s="34">
        <v>192.8</v>
      </c>
      <c r="G794" s="34">
        <v>207.89</v>
      </c>
      <c r="H794" s="34">
        <v>230.9836</v>
      </c>
      <c r="I794" s="34">
        <v>206.59909999999999</v>
      </c>
      <c r="J794" s="34" t="s">
        <v>18</v>
      </c>
    </row>
    <row r="795" spans="1:10" x14ac:dyDescent="0.25">
      <c r="A795" s="34" t="s">
        <v>618</v>
      </c>
      <c r="B795" s="34" t="s">
        <v>797</v>
      </c>
      <c r="C795" s="34">
        <v>304214</v>
      </c>
      <c r="D795" s="34" t="s">
        <v>826</v>
      </c>
      <c r="E795" s="34" t="s">
        <v>15</v>
      </c>
      <c r="F795" s="34">
        <v>363.38</v>
      </c>
      <c r="G795" s="34">
        <v>301.27999999999997</v>
      </c>
      <c r="H795" s="34">
        <v>335.53620000000001</v>
      </c>
      <c r="I795" s="34">
        <v>260.44099999999997</v>
      </c>
      <c r="J795" s="34" t="s">
        <v>18</v>
      </c>
    </row>
    <row r="796" spans="1:10" x14ac:dyDescent="0.25">
      <c r="A796" s="34" t="s">
        <v>618</v>
      </c>
      <c r="B796" s="34" t="s">
        <v>797</v>
      </c>
      <c r="C796" s="34">
        <v>304530</v>
      </c>
      <c r="D796" s="34" t="s">
        <v>827</v>
      </c>
      <c r="E796" s="34" t="s">
        <v>15</v>
      </c>
      <c r="F796" s="34">
        <v>271.61</v>
      </c>
      <c r="G796" s="34">
        <v>162.99</v>
      </c>
      <c r="H796" s="34">
        <v>183.0564</v>
      </c>
      <c r="I796" s="34">
        <v>163.33199999999999</v>
      </c>
      <c r="J796" s="34" t="s">
        <v>18</v>
      </c>
    </row>
    <row r="797" spans="1:10" x14ac:dyDescent="0.25">
      <c r="A797" s="34" t="s">
        <v>618</v>
      </c>
      <c r="B797" s="34" t="s">
        <v>797</v>
      </c>
      <c r="C797" s="34">
        <v>300689</v>
      </c>
      <c r="D797" s="34" t="s">
        <v>828</v>
      </c>
      <c r="E797" s="34" t="s">
        <v>15</v>
      </c>
      <c r="F797" s="34">
        <v>13.4</v>
      </c>
      <c r="G797" s="34">
        <v>1.26</v>
      </c>
      <c r="H797" s="34">
        <v>1.7372000000000001</v>
      </c>
      <c r="I797" s="34">
        <v>0</v>
      </c>
      <c r="J797" s="34" t="s">
        <v>16</v>
      </c>
    </row>
    <row r="798" spans="1:10" x14ac:dyDescent="0.25">
      <c r="A798" s="34" t="s">
        <v>618</v>
      </c>
      <c r="B798" s="34" t="s">
        <v>797</v>
      </c>
      <c r="C798" s="34">
        <v>300673</v>
      </c>
      <c r="D798" s="34" t="s">
        <v>829</v>
      </c>
      <c r="E798" s="34" t="s">
        <v>15</v>
      </c>
      <c r="F798" s="34">
        <v>90</v>
      </c>
      <c r="G798" s="34">
        <v>0</v>
      </c>
      <c r="H798" s="34">
        <v>0</v>
      </c>
      <c r="I798" s="34">
        <v>0</v>
      </c>
      <c r="J798" s="34" t="s">
        <v>16</v>
      </c>
    </row>
    <row r="799" spans="1:10" x14ac:dyDescent="0.25">
      <c r="A799" s="34" t="s">
        <v>618</v>
      </c>
      <c r="B799" s="34" t="s">
        <v>797</v>
      </c>
      <c r="C799" s="34">
        <v>304325</v>
      </c>
      <c r="D799" s="34" t="s">
        <v>830</v>
      </c>
      <c r="E799" s="34" t="s">
        <v>15</v>
      </c>
      <c r="F799" s="34">
        <v>48.03</v>
      </c>
      <c r="G799" s="34">
        <v>34.33</v>
      </c>
      <c r="H799" s="34">
        <v>36.047400000000003</v>
      </c>
      <c r="I799" s="34">
        <v>0</v>
      </c>
      <c r="J799" s="34" t="s">
        <v>16</v>
      </c>
    </row>
    <row r="800" spans="1:10" x14ac:dyDescent="0.25">
      <c r="A800" s="34" t="s">
        <v>618</v>
      </c>
      <c r="B800" s="34" t="s">
        <v>797</v>
      </c>
      <c r="C800" s="34">
        <v>304398</v>
      </c>
      <c r="D800" s="34" t="s">
        <v>831</v>
      </c>
      <c r="E800" s="34" t="s">
        <v>15</v>
      </c>
      <c r="F800" s="34">
        <v>85.23</v>
      </c>
      <c r="G800" s="34">
        <v>60.16</v>
      </c>
      <c r="H800" s="34">
        <v>67.140500000000003</v>
      </c>
      <c r="I800" s="34">
        <v>36.613900000000001</v>
      </c>
      <c r="J800" s="34" t="s">
        <v>21</v>
      </c>
    </row>
    <row r="801" spans="1:10" x14ac:dyDescent="0.25">
      <c r="A801" s="34" t="s">
        <v>618</v>
      </c>
      <c r="B801" s="34" t="s">
        <v>797</v>
      </c>
      <c r="C801" s="34">
        <v>300679</v>
      </c>
      <c r="D801" s="34" t="s">
        <v>832</v>
      </c>
      <c r="E801" s="34" t="s">
        <v>15</v>
      </c>
      <c r="F801" s="34">
        <v>41.65</v>
      </c>
      <c r="G801" s="34">
        <v>86.89</v>
      </c>
      <c r="H801" s="34">
        <v>98.203999999999994</v>
      </c>
      <c r="I801" s="34">
        <v>98.203999999999994</v>
      </c>
      <c r="J801" s="34" t="s">
        <v>18</v>
      </c>
    </row>
    <row r="802" spans="1:10" x14ac:dyDescent="0.25">
      <c r="A802" s="34" t="s">
        <v>618</v>
      </c>
      <c r="B802" s="34" t="s">
        <v>797</v>
      </c>
      <c r="C802" s="34">
        <v>300695</v>
      </c>
      <c r="D802" s="34" t="s">
        <v>833</v>
      </c>
      <c r="E802" s="34" t="s">
        <v>15</v>
      </c>
      <c r="F802" s="34">
        <v>161.66</v>
      </c>
      <c r="G802" s="34">
        <v>108.31</v>
      </c>
      <c r="H802" s="34">
        <v>119.6131</v>
      </c>
      <c r="I802" s="34">
        <v>93.129499999999993</v>
      </c>
      <c r="J802" s="34" t="s">
        <v>18</v>
      </c>
    </row>
    <row r="803" spans="1:10" x14ac:dyDescent="0.25">
      <c r="A803" s="34" t="s">
        <v>618</v>
      </c>
      <c r="B803" s="34" t="s">
        <v>797</v>
      </c>
      <c r="C803" s="34">
        <v>304408</v>
      </c>
      <c r="D803" s="34" t="s">
        <v>834</v>
      </c>
      <c r="E803" s="34" t="s">
        <v>15</v>
      </c>
      <c r="F803" s="34">
        <v>20</v>
      </c>
      <c r="G803" s="34">
        <v>0</v>
      </c>
      <c r="H803" s="34">
        <v>0</v>
      </c>
      <c r="I803" s="34">
        <v>0</v>
      </c>
      <c r="J803" s="34" t="s">
        <v>16</v>
      </c>
    </row>
    <row r="804" spans="1:10" x14ac:dyDescent="0.25">
      <c r="A804" s="34" t="s">
        <v>618</v>
      </c>
      <c r="B804" s="34" t="s">
        <v>797</v>
      </c>
      <c r="C804" s="34">
        <v>304546</v>
      </c>
      <c r="D804" s="34" t="s">
        <v>835</v>
      </c>
      <c r="E804" s="34" t="s">
        <v>15</v>
      </c>
      <c r="F804" s="34">
        <v>5</v>
      </c>
      <c r="G804" s="34">
        <v>0</v>
      </c>
      <c r="H804" s="34">
        <v>0</v>
      </c>
      <c r="I804" s="34">
        <v>0</v>
      </c>
      <c r="J804" s="34" t="s">
        <v>16</v>
      </c>
    </row>
    <row r="805" spans="1:10" x14ac:dyDescent="0.25">
      <c r="A805" s="34" t="s">
        <v>618</v>
      </c>
      <c r="B805" s="34" t="s">
        <v>797</v>
      </c>
      <c r="C805" s="34">
        <v>60032463</v>
      </c>
      <c r="D805" s="34" t="s">
        <v>836</v>
      </c>
      <c r="E805" s="34" t="s">
        <v>15</v>
      </c>
      <c r="F805" s="34">
        <v>10.02</v>
      </c>
      <c r="G805" s="34">
        <v>3.41</v>
      </c>
      <c r="H805" s="34">
        <v>3.4121999999999999</v>
      </c>
      <c r="I805" s="34">
        <v>0</v>
      </c>
      <c r="J805" s="34" t="s">
        <v>16</v>
      </c>
    </row>
    <row r="806" spans="1:10" x14ac:dyDescent="0.25">
      <c r="A806" s="34" t="s">
        <v>618</v>
      </c>
      <c r="B806" s="34" t="s">
        <v>797</v>
      </c>
      <c r="C806" s="34">
        <v>304393</v>
      </c>
      <c r="D806" s="34" t="s">
        <v>837</v>
      </c>
      <c r="E806" s="34" t="s">
        <v>15</v>
      </c>
      <c r="F806" s="34">
        <v>925.32</v>
      </c>
      <c r="G806" s="34">
        <v>895.64</v>
      </c>
      <c r="H806" s="34">
        <v>999.57510000000002</v>
      </c>
      <c r="I806" s="34">
        <v>808.16759999999999</v>
      </c>
      <c r="J806" s="34" t="s">
        <v>24</v>
      </c>
    </row>
    <row r="807" spans="1:10" x14ac:dyDescent="0.25">
      <c r="A807" s="34" t="s">
        <v>618</v>
      </c>
      <c r="B807" s="34" t="s">
        <v>797</v>
      </c>
      <c r="C807" s="34">
        <v>300678</v>
      </c>
      <c r="D807" s="34" t="s">
        <v>838</v>
      </c>
      <c r="E807" s="34" t="s">
        <v>15</v>
      </c>
      <c r="F807" s="34">
        <v>95.3</v>
      </c>
      <c r="G807" s="34">
        <v>99.56</v>
      </c>
      <c r="H807" s="34">
        <v>106.62179999999999</v>
      </c>
      <c r="I807" s="34">
        <v>0</v>
      </c>
      <c r="J807" s="34" t="s">
        <v>16</v>
      </c>
    </row>
    <row r="808" spans="1:10" x14ac:dyDescent="0.25">
      <c r="A808" s="34" t="s">
        <v>618</v>
      </c>
      <c r="B808" s="34" t="s">
        <v>797</v>
      </c>
      <c r="C808" s="34">
        <v>300661</v>
      </c>
      <c r="D808" s="34" t="s">
        <v>839</v>
      </c>
      <c r="E808" s="34" t="s">
        <v>15</v>
      </c>
      <c r="F808" s="34">
        <v>104.28</v>
      </c>
      <c r="G808" s="34">
        <v>20.95</v>
      </c>
      <c r="H808" s="34">
        <v>23.245799999999999</v>
      </c>
      <c r="I808" s="34">
        <v>0</v>
      </c>
      <c r="J808" s="34" t="s">
        <v>16</v>
      </c>
    </row>
    <row r="809" spans="1:10" x14ac:dyDescent="0.25">
      <c r="A809" s="34" t="s">
        <v>618</v>
      </c>
      <c r="B809" s="34" t="s">
        <v>797</v>
      </c>
      <c r="C809" s="34">
        <v>304547</v>
      </c>
      <c r="D809" s="34" t="s">
        <v>840</v>
      </c>
      <c r="E809" s="34" t="s">
        <v>15</v>
      </c>
      <c r="F809" s="34">
        <v>0</v>
      </c>
      <c r="G809" s="34">
        <v>0</v>
      </c>
      <c r="H809" s="34">
        <v>0</v>
      </c>
      <c r="I809" s="34">
        <v>0</v>
      </c>
      <c r="J809" s="34" t="s">
        <v>16</v>
      </c>
    </row>
    <row r="810" spans="1:10" x14ac:dyDescent="0.25">
      <c r="A810" s="34" t="s">
        <v>618</v>
      </c>
      <c r="B810" s="34" t="s">
        <v>797</v>
      </c>
      <c r="C810" s="34">
        <v>300658</v>
      </c>
      <c r="D810" s="34" t="s">
        <v>841</v>
      </c>
      <c r="E810" s="34" t="s">
        <v>15</v>
      </c>
      <c r="F810" s="34">
        <v>0.32</v>
      </c>
      <c r="G810" s="34">
        <v>10.52</v>
      </c>
      <c r="H810" s="34">
        <v>10.519299999999999</v>
      </c>
      <c r="I810" s="34">
        <v>0</v>
      </c>
      <c r="J810" s="34" t="s">
        <v>16</v>
      </c>
    </row>
    <row r="811" spans="1:10" x14ac:dyDescent="0.25">
      <c r="A811" s="34" t="s">
        <v>618</v>
      </c>
      <c r="B811" s="34" t="s">
        <v>797</v>
      </c>
      <c r="C811" s="34">
        <v>304532</v>
      </c>
      <c r="D811" s="34" t="s">
        <v>842</v>
      </c>
      <c r="E811" s="34" t="s">
        <v>15</v>
      </c>
      <c r="F811" s="34">
        <v>55.78</v>
      </c>
      <c r="G811" s="34">
        <v>26.26</v>
      </c>
      <c r="H811" s="34">
        <v>26.2559</v>
      </c>
      <c r="I811" s="34">
        <v>0</v>
      </c>
      <c r="J811" s="34" t="s">
        <v>16</v>
      </c>
    </row>
    <row r="812" spans="1:10" x14ac:dyDescent="0.25">
      <c r="A812" s="34" t="s">
        <v>618</v>
      </c>
      <c r="B812" s="34" t="s">
        <v>797</v>
      </c>
      <c r="C812" s="34">
        <v>304313</v>
      </c>
      <c r="D812" s="34" t="s">
        <v>843</v>
      </c>
      <c r="E812" s="34" t="s">
        <v>15</v>
      </c>
      <c r="F812" s="34">
        <v>73.09</v>
      </c>
      <c r="G812" s="34">
        <v>53.65</v>
      </c>
      <c r="H812" s="34">
        <v>68.173699999999997</v>
      </c>
      <c r="I812" s="34">
        <v>0</v>
      </c>
      <c r="J812" s="34" t="s">
        <v>16</v>
      </c>
    </row>
    <row r="813" spans="1:10" x14ac:dyDescent="0.25">
      <c r="A813" s="34" t="s">
        <v>618</v>
      </c>
      <c r="B813" s="34" t="s">
        <v>797</v>
      </c>
      <c r="C813" s="34">
        <v>302061</v>
      </c>
      <c r="D813" s="34" t="s">
        <v>844</v>
      </c>
      <c r="E813" s="34" t="s">
        <v>15</v>
      </c>
      <c r="F813" s="34">
        <v>56.18</v>
      </c>
      <c r="G813" s="34">
        <v>40.72</v>
      </c>
      <c r="H813" s="34">
        <v>50.572800000000001</v>
      </c>
      <c r="I813" s="34">
        <v>5.1125999999999996</v>
      </c>
      <c r="J813" s="34" t="s">
        <v>21</v>
      </c>
    </row>
    <row r="814" spans="1:10" x14ac:dyDescent="0.25">
      <c r="A814" s="34" t="s">
        <v>618</v>
      </c>
      <c r="B814" s="34" t="s">
        <v>797</v>
      </c>
      <c r="C814" s="34">
        <v>304338</v>
      </c>
      <c r="D814" s="34" t="s">
        <v>845</v>
      </c>
      <c r="E814" s="34" t="s">
        <v>15</v>
      </c>
      <c r="F814" s="34">
        <v>12</v>
      </c>
      <c r="G814" s="34">
        <v>0</v>
      </c>
      <c r="H814" s="34">
        <v>0</v>
      </c>
      <c r="I814" s="34">
        <v>0</v>
      </c>
      <c r="J814" s="34" t="s">
        <v>16</v>
      </c>
    </row>
    <row r="815" spans="1:10" x14ac:dyDescent="0.25">
      <c r="A815" s="34" t="s">
        <v>618</v>
      </c>
      <c r="B815" s="34" t="s">
        <v>797</v>
      </c>
      <c r="C815" s="34">
        <v>304526</v>
      </c>
      <c r="D815" s="34" t="s">
        <v>846</v>
      </c>
      <c r="E815" s="34" t="s">
        <v>15</v>
      </c>
      <c r="F815" s="34">
        <v>448.64</v>
      </c>
      <c r="G815" s="34">
        <v>317.82</v>
      </c>
      <c r="H815" s="34">
        <v>353.88119999999998</v>
      </c>
      <c r="I815" s="34">
        <v>180.4246</v>
      </c>
      <c r="J815" s="34" t="s">
        <v>18</v>
      </c>
    </row>
    <row r="816" spans="1:10" x14ac:dyDescent="0.25">
      <c r="A816" s="34" t="s">
        <v>618</v>
      </c>
      <c r="B816" s="34" t="s">
        <v>797</v>
      </c>
      <c r="C816" s="34">
        <v>304334</v>
      </c>
      <c r="D816" s="34" t="s">
        <v>847</v>
      </c>
      <c r="E816" s="34" t="s">
        <v>15</v>
      </c>
      <c r="F816" s="34">
        <v>60</v>
      </c>
      <c r="G816" s="34">
        <v>41.96</v>
      </c>
      <c r="H816" s="34">
        <v>46.692</v>
      </c>
      <c r="I816" s="34">
        <v>0</v>
      </c>
      <c r="J816" s="34" t="s">
        <v>16</v>
      </c>
    </row>
    <row r="817" spans="1:10" x14ac:dyDescent="0.25">
      <c r="A817" s="34" t="s">
        <v>618</v>
      </c>
      <c r="B817" s="34" t="s">
        <v>797</v>
      </c>
      <c r="C817" s="34">
        <v>304527</v>
      </c>
      <c r="D817" s="34" t="s">
        <v>848</v>
      </c>
      <c r="E817" s="34" t="s">
        <v>15</v>
      </c>
      <c r="F817" s="34">
        <v>44.17</v>
      </c>
      <c r="G817" s="34">
        <v>25.46</v>
      </c>
      <c r="H817" s="34">
        <v>28.595600000000001</v>
      </c>
      <c r="I817" s="34">
        <v>0</v>
      </c>
      <c r="J817" s="34" t="s">
        <v>16</v>
      </c>
    </row>
    <row r="818" spans="1:10" x14ac:dyDescent="0.25">
      <c r="A818" s="34" t="s">
        <v>618</v>
      </c>
      <c r="B818" s="34" t="s">
        <v>797</v>
      </c>
      <c r="C818" s="34">
        <v>100882</v>
      </c>
      <c r="D818" s="34" t="s">
        <v>849</v>
      </c>
      <c r="E818" s="34" t="s">
        <v>15</v>
      </c>
      <c r="F818" s="34">
        <v>81.040000000000006</v>
      </c>
      <c r="G818" s="34">
        <v>23.54</v>
      </c>
      <c r="H818" s="34">
        <v>23.537500000000001</v>
      </c>
      <c r="I818" s="34">
        <v>23.537500000000001</v>
      </c>
      <c r="J818" s="34" t="s">
        <v>21</v>
      </c>
    </row>
    <row r="819" spans="1:10" x14ac:dyDescent="0.25">
      <c r="A819" s="34" t="s">
        <v>618</v>
      </c>
      <c r="B819" s="34" t="s">
        <v>797</v>
      </c>
      <c r="C819" s="34">
        <v>372938</v>
      </c>
      <c r="D819" s="34" t="s">
        <v>850</v>
      </c>
      <c r="E819" s="34" t="s">
        <v>15</v>
      </c>
      <c r="F819" s="34">
        <v>50.77</v>
      </c>
      <c r="G819" s="34">
        <v>29.09</v>
      </c>
      <c r="H819" s="34">
        <v>33.489100000000001</v>
      </c>
      <c r="I819" s="34">
        <v>0.40100000000000002</v>
      </c>
      <c r="J819" s="34" t="s">
        <v>21</v>
      </c>
    </row>
    <row r="820" spans="1:10" x14ac:dyDescent="0.25">
      <c r="A820" s="34" t="s">
        <v>618</v>
      </c>
      <c r="B820" s="34" t="s">
        <v>797</v>
      </c>
      <c r="C820" s="34">
        <v>60031914</v>
      </c>
      <c r="D820" s="34" t="s">
        <v>851</v>
      </c>
      <c r="E820" s="34" t="s">
        <v>15</v>
      </c>
      <c r="F820" s="34">
        <v>300.8</v>
      </c>
      <c r="G820" s="34">
        <v>232.03</v>
      </c>
      <c r="H820" s="34">
        <v>253.0677</v>
      </c>
      <c r="I820" s="34">
        <v>0.90069999999999995</v>
      </c>
      <c r="J820" s="34" t="s">
        <v>21</v>
      </c>
    </row>
    <row r="821" spans="1:10" x14ac:dyDescent="0.25">
      <c r="A821" s="34" t="s">
        <v>618</v>
      </c>
      <c r="B821" s="34" t="s">
        <v>797</v>
      </c>
      <c r="C821" s="34">
        <v>60032620</v>
      </c>
      <c r="D821" s="34" t="s">
        <v>852</v>
      </c>
      <c r="E821" s="34" t="s">
        <v>15</v>
      </c>
      <c r="F821" s="34">
        <v>37</v>
      </c>
      <c r="G821" s="34">
        <v>88.41</v>
      </c>
      <c r="H821" s="34">
        <v>88.412899999999993</v>
      </c>
      <c r="I821" s="34">
        <v>0</v>
      </c>
      <c r="J821" s="34" t="s">
        <v>16</v>
      </c>
    </row>
    <row r="822" spans="1:10" x14ac:dyDescent="0.25">
      <c r="A822" s="34" t="s">
        <v>618</v>
      </c>
      <c r="B822" s="34" t="s">
        <v>797</v>
      </c>
      <c r="C822" s="34">
        <v>304200</v>
      </c>
      <c r="D822" s="34" t="s">
        <v>853</v>
      </c>
      <c r="E822" s="34" t="s">
        <v>15</v>
      </c>
      <c r="F822" s="34">
        <v>154.91</v>
      </c>
      <c r="G822" s="34">
        <v>148.75</v>
      </c>
      <c r="H822" s="34">
        <v>164.7132</v>
      </c>
      <c r="I822" s="34">
        <v>0</v>
      </c>
      <c r="J822" s="34" t="s">
        <v>16</v>
      </c>
    </row>
    <row r="823" spans="1:10" x14ac:dyDescent="0.25">
      <c r="A823" s="34" t="s">
        <v>618</v>
      </c>
      <c r="B823" s="34" t="s">
        <v>797</v>
      </c>
      <c r="C823" s="34">
        <v>304202</v>
      </c>
      <c r="D823" s="34" t="s">
        <v>854</v>
      </c>
      <c r="E823" s="34" t="s">
        <v>15</v>
      </c>
      <c r="F823" s="34">
        <v>50</v>
      </c>
      <c r="G823" s="34">
        <v>0</v>
      </c>
      <c r="H823" s="34">
        <v>0</v>
      </c>
      <c r="I823" s="34">
        <v>0</v>
      </c>
      <c r="J823" s="34" t="s">
        <v>16</v>
      </c>
    </row>
    <row r="824" spans="1:10" x14ac:dyDescent="0.25">
      <c r="A824" s="34" t="s">
        <v>618</v>
      </c>
      <c r="B824" s="34" t="s">
        <v>797</v>
      </c>
      <c r="C824" s="34">
        <v>100842</v>
      </c>
      <c r="D824" s="34" t="s">
        <v>855</v>
      </c>
      <c r="E824" s="34" t="s">
        <v>15</v>
      </c>
      <c r="F824" s="34">
        <v>404.93</v>
      </c>
      <c r="G824" s="34">
        <v>208.95</v>
      </c>
      <c r="H824" s="34">
        <v>208.9495</v>
      </c>
      <c r="I824" s="34">
        <v>32.175400000000003</v>
      </c>
      <c r="J824" s="34" t="s">
        <v>21</v>
      </c>
    </row>
    <row r="825" spans="1:10" x14ac:dyDescent="0.25">
      <c r="A825" s="34" t="s">
        <v>618</v>
      </c>
      <c r="B825" s="34" t="s">
        <v>797</v>
      </c>
      <c r="C825" s="34">
        <v>100875</v>
      </c>
      <c r="D825" s="34" t="s">
        <v>856</v>
      </c>
      <c r="E825" s="34" t="s">
        <v>15</v>
      </c>
      <c r="F825" s="34">
        <v>103.65</v>
      </c>
      <c r="G825" s="34">
        <v>34.630000000000003</v>
      </c>
      <c r="H825" s="34">
        <v>34.627699999999997</v>
      </c>
      <c r="I825" s="34">
        <v>34.627699999999997</v>
      </c>
      <c r="J825" s="34" t="s">
        <v>21</v>
      </c>
    </row>
    <row r="826" spans="1:10" x14ac:dyDescent="0.25">
      <c r="A826" s="34" t="s">
        <v>618</v>
      </c>
      <c r="B826" s="34" t="s">
        <v>797</v>
      </c>
      <c r="C826" s="34">
        <v>304201</v>
      </c>
      <c r="D826" s="34" t="s">
        <v>857</v>
      </c>
      <c r="E826" s="34" t="s">
        <v>15</v>
      </c>
      <c r="F826" s="34">
        <v>265.77999999999997</v>
      </c>
      <c r="G826" s="34">
        <v>159.82</v>
      </c>
      <c r="H826" s="34">
        <v>176.16069999999999</v>
      </c>
      <c r="I826" s="34">
        <v>0</v>
      </c>
      <c r="J826" s="34" t="s">
        <v>16</v>
      </c>
    </row>
    <row r="827" spans="1:10" x14ac:dyDescent="0.25">
      <c r="A827" s="34" t="s">
        <v>618</v>
      </c>
      <c r="B827" s="34" t="s">
        <v>797</v>
      </c>
      <c r="C827" s="34">
        <v>304230</v>
      </c>
      <c r="D827" s="34" t="s">
        <v>858</v>
      </c>
      <c r="E827" s="34" t="s">
        <v>15</v>
      </c>
      <c r="F827" s="34">
        <v>518.34</v>
      </c>
      <c r="G827" s="34">
        <v>440.38</v>
      </c>
      <c r="H827" s="34">
        <v>493.54079999999999</v>
      </c>
      <c r="I827" s="34">
        <v>456.08760000000001</v>
      </c>
      <c r="J827" s="34" t="s">
        <v>24</v>
      </c>
    </row>
    <row r="828" spans="1:10" x14ac:dyDescent="0.25">
      <c r="A828" s="34" t="s">
        <v>618</v>
      </c>
      <c r="B828" s="34" t="s">
        <v>797</v>
      </c>
      <c r="C828" s="34">
        <v>304222</v>
      </c>
      <c r="D828" s="34" t="s">
        <v>859</v>
      </c>
      <c r="E828" s="34" t="s">
        <v>15</v>
      </c>
      <c r="F828" s="34">
        <v>340.37</v>
      </c>
      <c r="G828" s="34">
        <v>284.76</v>
      </c>
      <c r="H828" s="34">
        <v>316.50420000000003</v>
      </c>
      <c r="I828" s="34">
        <v>224.65559999999999</v>
      </c>
      <c r="J828" s="34" t="s">
        <v>18</v>
      </c>
    </row>
    <row r="829" spans="1:10" x14ac:dyDescent="0.25">
      <c r="A829" s="34" t="s">
        <v>618</v>
      </c>
      <c r="B829" s="34" t="s">
        <v>797</v>
      </c>
      <c r="C829" s="34">
        <v>304228</v>
      </c>
      <c r="D829" s="34" t="s">
        <v>860</v>
      </c>
      <c r="E829" s="34" t="s">
        <v>15</v>
      </c>
      <c r="F829" s="34">
        <v>294.2</v>
      </c>
      <c r="G829" s="34">
        <v>245.4</v>
      </c>
      <c r="H829" s="34">
        <v>271.00069999999999</v>
      </c>
      <c r="I829" s="34">
        <v>202.84469999999999</v>
      </c>
      <c r="J829" s="34" t="s">
        <v>18</v>
      </c>
    </row>
    <row r="830" spans="1:10" x14ac:dyDescent="0.25">
      <c r="A830" s="34" t="s">
        <v>618</v>
      </c>
      <c r="B830" s="34" t="s">
        <v>797</v>
      </c>
      <c r="C830" s="34">
        <v>300653</v>
      </c>
      <c r="D830" s="34" t="s">
        <v>861</v>
      </c>
      <c r="E830" s="34" t="s">
        <v>15</v>
      </c>
      <c r="F830" s="34">
        <v>115</v>
      </c>
      <c r="G830" s="34">
        <v>84.75</v>
      </c>
      <c r="H830" s="34">
        <v>90.3613</v>
      </c>
      <c r="I830" s="34">
        <v>0</v>
      </c>
      <c r="J830" s="34" t="s">
        <v>16</v>
      </c>
    </row>
    <row r="831" spans="1:10" x14ac:dyDescent="0.25">
      <c r="A831" s="34" t="s">
        <v>618</v>
      </c>
      <c r="B831" s="34" t="s">
        <v>797</v>
      </c>
      <c r="C831" s="34">
        <v>304333</v>
      </c>
      <c r="D831" s="34" t="s">
        <v>862</v>
      </c>
      <c r="E831" s="34" t="s">
        <v>15</v>
      </c>
      <c r="F831" s="34">
        <v>328.21</v>
      </c>
      <c r="G831" s="34">
        <v>254.31</v>
      </c>
      <c r="H831" s="34">
        <v>276.66800000000001</v>
      </c>
      <c r="I831" s="34">
        <v>90.343599999999995</v>
      </c>
      <c r="J831" s="34" t="s">
        <v>18</v>
      </c>
    </row>
    <row r="832" spans="1:10" x14ac:dyDescent="0.25">
      <c r="A832" s="34" t="s">
        <v>618</v>
      </c>
      <c r="B832" s="34" t="s">
        <v>797</v>
      </c>
      <c r="C832" s="34">
        <v>316979</v>
      </c>
      <c r="D832" s="34" t="s">
        <v>863</v>
      </c>
      <c r="E832" s="34" t="s">
        <v>15</v>
      </c>
      <c r="F832" s="34">
        <v>5</v>
      </c>
      <c r="G832" s="34">
        <v>0</v>
      </c>
      <c r="H832" s="34">
        <v>0</v>
      </c>
      <c r="I832" s="34">
        <v>0</v>
      </c>
      <c r="J832" s="34" t="s">
        <v>16</v>
      </c>
    </row>
    <row r="833" spans="1:10" x14ac:dyDescent="0.25">
      <c r="A833" s="34" t="s">
        <v>618</v>
      </c>
      <c r="B833" s="34" t="s">
        <v>864</v>
      </c>
      <c r="C833" s="34">
        <v>90304985</v>
      </c>
      <c r="D833" s="34" t="s">
        <v>865</v>
      </c>
      <c r="E833" s="34" t="s">
        <v>15</v>
      </c>
      <c r="F833" s="34">
        <v>0</v>
      </c>
      <c r="G833" s="34">
        <v>0</v>
      </c>
      <c r="H833" s="34">
        <v>0</v>
      </c>
      <c r="I833" s="34">
        <v>0</v>
      </c>
      <c r="J833" s="34" t="s">
        <v>16</v>
      </c>
    </row>
    <row r="834" spans="1:10" x14ac:dyDescent="0.25">
      <c r="A834" s="34" t="s">
        <v>618</v>
      </c>
      <c r="B834" s="34" t="s">
        <v>864</v>
      </c>
      <c r="C834" s="34">
        <v>307690</v>
      </c>
      <c r="D834" s="34" t="s">
        <v>866</v>
      </c>
      <c r="E834" s="34" t="s">
        <v>15</v>
      </c>
      <c r="F834" s="34">
        <v>180</v>
      </c>
      <c r="G834" s="34">
        <v>137.82</v>
      </c>
      <c r="H834" s="34">
        <v>154.6431</v>
      </c>
      <c r="I834" s="34">
        <v>110.48090000000001</v>
      </c>
      <c r="J834" s="34" t="s">
        <v>18</v>
      </c>
    </row>
    <row r="835" spans="1:10" x14ac:dyDescent="0.25">
      <c r="A835" s="34" t="s">
        <v>618</v>
      </c>
      <c r="B835" s="34" t="s">
        <v>864</v>
      </c>
      <c r="C835" s="34">
        <v>307936</v>
      </c>
      <c r="D835" s="34" t="s">
        <v>867</v>
      </c>
      <c r="E835" s="34" t="s">
        <v>15</v>
      </c>
      <c r="F835" s="34">
        <v>56.99</v>
      </c>
      <c r="G835" s="34">
        <v>94.01</v>
      </c>
      <c r="H835" s="34">
        <v>94.010999999999996</v>
      </c>
      <c r="I835" s="34">
        <v>43.744399999999999</v>
      </c>
      <c r="J835" s="34" t="s">
        <v>18</v>
      </c>
    </row>
    <row r="836" spans="1:10" x14ac:dyDescent="0.25">
      <c r="A836" s="34" t="s">
        <v>618</v>
      </c>
      <c r="B836" s="34" t="s">
        <v>864</v>
      </c>
      <c r="C836" s="34">
        <v>307675</v>
      </c>
      <c r="D836" s="34" t="s">
        <v>868</v>
      </c>
      <c r="E836" s="34" t="s">
        <v>15</v>
      </c>
      <c r="F836" s="34">
        <v>0</v>
      </c>
      <c r="G836" s="34">
        <v>0</v>
      </c>
      <c r="H836" s="34">
        <v>0</v>
      </c>
      <c r="I836" s="34">
        <v>0</v>
      </c>
      <c r="J836" s="34" t="s">
        <v>16</v>
      </c>
    </row>
    <row r="837" spans="1:10" x14ac:dyDescent="0.25">
      <c r="A837" s="34" t="s">
        <v>618</v>
      </c>
      <c r="B837" s="34" t="s">
        <v>864</v>
      </c>
      <c r="C837" s="34">
        <v>307544</v>
      </c>
      <c r="D837" s="34" t="s">
        <v>869</v>
      </c>
      <c r="E837" s="34" t="s">
        <v>15</v>
      </c>
      <c r="F837" s="34">
        <v>0</v>
      </c>
      <c r="G837" s="34">
        <v>0</v>
      </c>
      <c r="H837" s="34">
        <v>0</v>
      </c>
      <c r="I837" s="34">
        <v>0</v>
      </c>
      <c r="J837" s="34" t="s">
        <v>16</v>
      </c>
    </row>
    <row r="838" spans="1:10" x14ac:dyDescent="0.25">
      <c r="A838" s="34" t="s">
        <v>618</v>
      </c>
      <c r="B838" s="34" t="s">
        <v>864</v>
      </c>
      <c r="C838" s="34">
        <v>307536</v>
      </c>
      <c r="D838" s="34" t="s">
        <v>870</v>
      </c>
      <c r="E838" s="34" t="s">
        <v>15</v>
      </c>
      <c r="F838" s="34">
        <v>620</v>
      </c>
      <c r="G838" s="34">
        <v>464.82</v>
      </c>
      <c r="H838" s="34">
        <v>511.88319999999999</v>
      </c>
      <c r="I838" s="34">
        <v>413.68459999999999</v>
      </c>
      <c r="J838" s="34" t="s">
        <v>18</v>
      </c>
    </row>
    <row r="839" spans="1:10" x14ac:dyDescent="0.25">
      <c r="A839" s="34" t="s">
        <v>618</v>
      </c>
      <c r="B839" s="34" t="s">
        <v>864</v>
      </c>
      <c r="C839" s="34">
        <v>307551</v>
      </c>
      <c r="D839" s="34" t="s">
        <v>871</v>
      </c>
      <c r="E839" s="34" t="s">
        <v>15</v>
      </c>
      <c r="F839" s="34">
        <v>330</v>
      </c>
      <c r="G839" s="34">
        <v>153.85</v>
      </c>
      <c r="H839" s="34">
        <v>169.81270000000001</v>
      </c>
      <c r="I839" s="34">
        <v>0</v>
      </c>
      <c r="J839" s="34" t="s">
        <v>16</v>
      </c>
    </row>
    <row r="840" spans="1:10" x14ac:dyDescent="0.25">
      <c r="A840" s="34" t="s">
        <v>618</v>
      </c>
      <c r="B840" s="34" t="s">
        <v>864</v>
      </c>
      <c r="C840" s="34">
        <v>307545</v>
      </c>
      <c r="D840" s="34" t="s">
        <v>872</v>
      </c>
      <c r="E840" s="34" t="s">
        <v>15</v>
      </c>
      <c r="F840" s="34">
        <v>0</v>
      </c>
      <c r="G840" s="34">
        <v>0</v>
      </c>
      <c r="H840" s="34">
        <v>0</v>
      </c>
      <c r="I840" s="34">
        <v>0</v>
      </c>
      <c r="J840" s="34" t="s">
        <v>16</v>
      </c>
    </row>
    <row r="841" spans="1:10" x14ac:dyDescent="0.25">
      <c r="A841" s="34" t="s">
        <v>618</v>
      </c>
      <c r="B841" s="34" t="s">
        <v>864</v>
      </c>
      <c r="C841" s="34">
        <v>307524</v>
      </c>
      <c r="D841" s="34" t="s">
        <v>873</v>
      </c>
      <c r="E841" s="34" t="s">
        <v>15</v>
      </c>
      <c r="F841" s="34">
        <v>41.43</v>
      </c>
      <c r="G841" s="34">
        <v>24.79</v>
      </c>
      <c r="H841" s="34">
        <v>26.6158</v>
      </c>
      <c r="I841" s="34">
        <v>0</v>
      </c>
      <c r="J841" s="34" t="s">
        <v>16</v>
      </c>
    </row>
    <row r="842" spans="1:10" x14ac:dyDescent="0.25">
      <c r="A842" s="34" t="s">
        <v>618</v>
      </c>
      <c r="B842" s="34" t="s">
        <v>864</v>
      </c>
      <c r="C842" s="34">
        <v>307971</v>
      </c>
      <c r="D842" s="34" t="s">
        <v>874</v>
      </c>
      <c r="E842" s="34" t="s">
        <v>15</v>
      </c>
      <c r="F842" s="34">
        <v>0</v>
      </c>
      <c r="G842" s="34">
        <v>121.88</v>
      </c>
      <c r="H842" s="34">
        <v>141.71369999999999</v>
      </c>
      <c r="I842" s="34">
        <v>0</v>
      </c>
      <c r="J842" s="34" t="s">
        <v>16</v>
      </c>
    </row>
    <row r="843" spans="1:10" x14ac:dyDescent="0.25">
      <c r="A843" s="34" t="s">
        <v>618</v>
      </c>
      <c r="B843" s="34" t="s">
        <v>864</v>
      </c>
      <c r="C843" s="34">
        <v>308009</v>
      </c>
      <c r="D843" s="34" t="s">
        <v>875</v>
      </c>
      <c r="E843" s="34" t="s">
        <v>15</v>
      </c>
      <c r="F843" s="34">
        <v>50.74</v>
      </c>
      <c r="G843" s="34">
        <v>107.37</v>
      </c>
      <c r="H843" s="34">
        <v>116.8164</v>
      </c>
      <c r="I843" s="34">
        <v>116.8164</v>
      </c>
      <c r="J843" s="34" t="s">
        <v>18</v>
      </c>
    </row>
    <row r="844" spans="1:10" x14ac:dyDescent="0.25">
      <c r="A844" s="34" t="s">
        <v>618</v>
      </c>
      <c r="B844" s="34" t="s">
        <v>864</v>
      </c>
      <c r="C844" s="34">
        <v>90044684</v>
      </c>
      <c r="D844" s="34" t="s">
        <v>876</v>
      </c>
      <c r="E844" s="34" t="s">
        <v>15</v>
      </c>
      <c r="F844" s="34">
        <v>280</v>
      </c>
      <c r="G844" s="34">
        <v>220.11</v>
      </c>
      <c r="H844" s="34">
        <v>250.33500000000001</v>
      </c>
      <c r="I844" s="34">
        <v>205.38140000000001</v>
      </c>
      <c r="J844" s="34" t="s">
        <v>18</v>
      </c>
    </row>
    <row r="845" spans="1:10" x14ac:dyDescent="0.25">
      <c r="A845" s="34" t="s">
        <v>618</v>
      </c>
      <c r="B845" s="34" t="s">
        <v>864</v>
      </c>
      <c r="C845" s="34">
        <v>361487</v>
      </c>
      <c r="D845" s="34" t="s">
        <v>877</v>
      </c>
      <c r="E845" s="34" t="s">
        <v>15</v>
      </c>
      <c r="F845" s="34">
        <v>65.790000000000006</v>
      </c>
      <c r="G845" s="34">
        <v>55.23</v>
      </c>
      <c r="H845" s="34">
        <v>59.184199999999997</v>
      </c>
      <c r="I845" s="34">
        <v>28.575900000000001</v>
      </c>
      <c r="J845" s="34" t="s">
        <v>21</v>
      </c>
    </row>
    <row r="846" spans="1:10" x14ac:dyDescent="0.25">
      <c r="A846" s="34" t="s">
        <v>618</v>
      </c>
      <c r="B846" s="34" t="s">
        <v>864</v>
      </c>
      <c r="C846" s="34">
        <v>307522</v>
      </c>
      <c r="D846" s="34" t="s">
        <v>878</v>
      </c>
      <c r="E846" s="34" t="s">
        <v>15</v>
      </c>
      <c r="F846" s="34">
        <v>280</v>
      </c>
      <c r="G846" s="34">
        <v>195.07</v>
      </c>
      <c r="H846" s="34">
        <v>218.869</v>
      </c>
      <c r="I846" s="34">
        <v>218.869</v>
      </c>
      <c r="J846" s="34" t="s">
        <v>18</v>
      </c>
    </row>
    <row r="847" spans="1:10" x14ac:dyDescent="0.25">
      <c r="A847" s="34" t="s">
        <v>618</v>
      </c>
      <c r="B847" s="34" t="s">
        <v>864</v>
      </c>
      <c r="C847" s="34">
        <v>307967</v>
      </c>
      <c r="D847" s="34" t="s">
        <v>879</v>
      </c>
      <c r="E847" s="34" t="s">
        <v>15</v>
      </c>
      <c r="F847" s="34">
        <v>170</v>
      </c>
      <c r="G847" s="34">
        <v>113.85</v>
      </c>
      <c r="H847" s="34">
        <v>130.0967</v>
      </c>
      <c r="I847" s="34">
        <v>97.778000000000006</v>
      </c>
      <c r="J847" s="34" t="s">
        <v>18</v>
      </c>
    </row>
    <row r="848" spans="1:10" x14ac:dyDescent="0.25">
      <c r="A848" s="34" t="s">
        <v>618</v>
      </c>
      <c r="B848" s="34" t="s">
        <v>864</v>
      </c>
      <c r="C848" s="34">
        <v>307769</v>
      </c>
      <c r="D848" s="34" t="s">
        <v>880</v>
      </c>
      <c r="E848" s="34" t="s">
        <v>15</v>
      </c>
      <c r="F848" s="34">
        <v>5.93</v>
      </c>
      <c r="G848" s="34">
        <v>4.21</v>
      </c>
      <c r="H848" s="34">
        <v>4.7488999999999999</v>
      </c>
      <c r="I848" s="34">
        <v>3.5712999999999999</v>
      </c>
      <c r="J848" s="34" t="s">
        <v>21</v>
      </c>
    </row>
    <row r="849" spans="1:10" x14ac:dyDescent="0.25">
      <c r="A849" s="34" t="s">
        <v>618</v>
      </c>
      <c r="B849" s="34" t="s">
        <v>864</v>
      </c>
      <c r="C849" s="34">
        <v>307542</v>
      </c>
      <c r="D849" s="34" t="s">
        <v>881</v>
      </c>
      <c r="E849" s="34" t="s">
        <v>15</v>
      </c>
      <c r="F849" s="34">
        <v>150.01</v>
      </c>
      <c r="G849" s="34">
        <v>280.33</v>
      </c>
      <c r="H849" s="34">
        <v>379.98</v>
      </c>
      <c r="I849" s="34">
        <v>357.63560000000001</v>
      </c>
      <c r="J849" s="34" t="s">
        <v>18</v>
      </c>
    </row>
    <row r="850" spans="1:10" x14ac:dyDescent="0.25">
      <c r="A850" s="34" t="s">
        <v>618</v>
      </c>
      <c r="B850" s="34" t="s">
        <v>864</v>
      </c>
      <c r="C850" s="34">
        <v>315103</v>
      </c>
      <c r="D850" s="34" t="s">
        <v>882</v>
      </c>
      <c r="E850" s="34" t="s">
        <v>15</v>
      </c>
      <c r="F850" s="34">
        <v>320</v>
      </c>
      <c r="G850" s="34">
        <v>231.42</v>
      </c>
      <c r="H850" s="34">
        <v>254.499</v>
      </c>
      <c r="I850" s="34">
        <v>215.9247</v>
      </c>
      <c r="J850" s="34" t="s">
        <v>18</v>
      </c>
    </row>
    <row r="851" spans="1:10" x14ac:dyDescent="0.25">
      <c r="A851" s="34" t="s">
        <v>618</v>
      </c>
      <c r="B851" s="34" t="s">
        <v>864</v>
      </c>
      <c r="C851" s="34">
        <v>308027</v>
      </c>
      <c r="D851" s="34" t="s">
        <v>883</v>
      </c>
      <c r="E851" s="34" t="s">
        <v>15</v>
      </c>
      <c r="F851" s="34">
        <v>35.96</v>
      </c>
      <c r="G851" s="34">
        <v>42.93</v>
      </c>
      <c r="H851" s="34">
        <v>48.329700000000003</v>
      </c>
      <c r="I851" s="34">
        <v>35.905000000000001</v>
      </c>
      <c r="J851" s="34" t="s">
        <v>21</v>
      </c>
    </row>
    <row r="852" spans="1:10" x14ac:dyDescent="0.25">
      <c r="A852" s="34" t="s">
        <v>618</v>
      </c>
      <c r="B852" s="34" t="s">
        <v>864</v>
      </c>
      <c r="C852" s="34">
        <v>307816</v>
      </c>
      <c r="D852" s="34" t="s">
        <v>884</v>
      </c>
      <c r="E852" s="34" t="s">
        <v>15</v>
      </c>
      <c r="F852" s="34">
        <v>47.99</v>
      </c>
      <c r="G852" s="34">
        <v>46.66</v>
      </c>
      <c r="H852" s="34">
        <v>52.456800000000001</v>
      </c>
      <c r="I852" s="34">
        <v>0</v>
      </c>
      <c r="J852" s="34" t="s">
        <v>16</v>
      </c>
    </row>
    <row r="853" spans="1:10" x14ac:dyDescent="0.25">
      <c r="A853" s="34" t="s">
        <v>618</v>
      </c>
      <c r="B853" s="34" t="s">
        <v>864</v>
      </c>
      <c r="C853" s="34">
        <v>307817</v>
      </c>
      <c r="D853" s="34" t="s">
        <v>885</v>
      </c>
      <c r="E853" s="34" t="s">
        <v>15</v>
      </c>
      <c r="F853" s="34">
        <v>300</v>
      </c>
      <c r="G853" s="34">
        <v>108.09</v>
      </c>
      <c r="H853" s="34">
        <v>120.4481</v>
      </c>
      <c r="I853" s="34">
        <v>5.9799999999999999E-2</v>
      </c>
      <c r="J853" s="34" t="s">
        <v>21</v>
      </c>
    </row>
    <row r="854" spans="1:10" x14ac:dyDescent="0.25">
      <c r="A854" s="34" t="s">
        <v>618</v>
      </c>
      <c r="B854" s="34" t="s">
        <v>864</v>
      </c>
      <c r="C854" s="34">
        <v>307880</v>
      </c>
      <c r="D854" s="34" t="s">
        <v>886</v>
      </c>
      <c r="E854" s="34" t="s">
        <v>15</v>
      </c>
      <c r="F854" s="34">
        <v>0</v>
      </c>
      <c r="G854" s="34">
        <v>0</v>
      </c>
      <c r="H854" s="34">
        <v>0</v>
      </c>
      <c r="I854" s="34">
        <v>0</v>
      </c>
      <c r="J854" s="34" t="s">
        <v>16</v>
      </c>
    </row>
    <row r="855" spans="1:10" x14ac:dyDescent="0.25">
      <c r="A855" s="34" t="s">
        <v>618</v>
      </c>
      <c r="B855" s="34" t="s">
        <v>864</v>
      </c>
      <c r="C855" s="34">
        <v>307834</v>
      </c>
      <c r="D855" s="34" t="s">
        <v>887</v>
      </c>
      <c r="E855" s="34" t="s">
        <v>15</v>
      </c>
      <c r="F855" s="34">
        <v>4.49</v>
      </c>
      <c r="G855" s="34">
        <v>21.45</v>
      </c>
      <c r="H855" s="34">
        <v>22.945399999999999</v>
      </c>
      <c r="I855" s="34">
        <v>11.8331</v>
      </c>
      <c r="J855" s="34" t="s">
        <v>21</v>
      </c>
    </row>
    <row r="856" spans="1:10" x14ac:dyDescent="0.25">
      <c r="A856" s="34" t="s">
        <v>618</v>
      </c>
      <c r="B856" s="34" t="s">
        <v>864</v>
      </c>
      <c r="C856" s="34">
        <v>307822</v>
      </c>
      <c r="D856" s="34" t="s">
        <v>888</v>
      </c>
      <c r="E856" s="34" t="s">
        <v>15</v>
      </c>
      <c r="F856" s="34">
        <v>6.21</v>
      </c>
      <c r="G856" s="34">
        <v>75.64</v>
      </c>
      <c r="H856" s="34">
        <v>83.8078</v>
      </c>
      <c r="I856" s="34">
        <v>83.8078</v>
      </c>
      <c r="J856" s="34" t="s">
        <v>18</v>
      </c>
    </row>
    <row r="857" spans="1:10" x14ac:dyDescent="0.25">
      <c r="A857" s="34" t="s">
        <v>618</v>
      </c>
      <c r="B857" s="34" t="s">
        <v>864</v>
      </c>
      <c r="C857" s="34">
        <v>307538</v>
      </c>
      <c r="D857" s="34" t="s">
        <v>889</v>
      </c>
      <c r="E857" s="34" t="s">
        <v>15</v>
      </c>
      <c r="F857" s="34">
        <v>300</v>
      </c>
      <c r="G857" s="34">
        <v>160.65</v>
      </c>
      <c r="H857" s="34">
        <v>172.61330000000001</v>
      </c>
      <c r="I857" s="34">
        <v>122.8687</v>
      </c>
      <c r="J857" s="34" t="s">
        <v>18</v>
      </c>
    </row>
    <row r="858" spans="1:10" x14ac:dyDescent="0.25">
      <c r="A858" s="34" t="s">
        <v>618</v>
      </c>
      <c r="B858" s="34" t="s">
        <v>864</v>
      </c>
      <c r="C858" s="34">
        <v>90001131</v>
      </c>
      <c r="D858" s="34" t="s">
        <v>890</v>
      </c>
      <c r="E858" s="34" t="s">
        <v>15</v>
      </c>
      <c r="F858" s="34">
        <v>320</v>
      </c>
      <c r="G858" s="34">
        <v>258.92</v>
      </c>
      <c r="H858" s="34">
        <v>276.8177</v>
      </c>
      <c r="I858" s="34">
        <v>276.8177</v>
      </c>
      <c r="J858" s="34" t="s">
        <v>18</v>
      </c>
    </row>
    <row r="859" spans="1:10" x14ac:dyDescent="0.25">
      <c r="A859" s="34" t="s">
        <v>618</v>
      </c>
      <c r="B859" s="34" t="s">
        <v>864</v>
      </c>
      <c r="C859" s="34">
        <v>307884</v>
      </c>
      <c r="D859" s="34" t="s">
        <v>891</v>
      </c>
      <c r="E859" s="34" t="s">
        <v>15</v>
      </c>
      <c r="F859" s="34">
        <v>300</v>
      </c>
      <c r="G859" s="34">
        <v>194.2</v>
      </c>
      <c r="H859" s="34">
        <v>216.64760000000001</v>
      </c>
      <c r="I859" s="34">
        <v>177.17939999999999</v>
      </c>
      <c r="J859" s="34" t="s">
        <v>18</v>
      </c>
    </row>
    <row r="860" spans="1:10" x14ac:dyDescent="0.25">
      <c r="A860" s="34" t="s">
        <v>618</v>
      </c>
      <c r="B860" s="34" t="s">
        <v>864</v>
      </c>
      <c r="C860" s="34">
        <v>307532</v>
      </c>
      <c r="D860" s="34" t="s">
        <v>892</v>
      </c>
      <c r="E860" s="34" t="s">
        <v>15</v>
      </c>
      <c r="F860" s="34">
        <v>150</v>
      </c>
      <c r="G860" s="34">
        <v>105.09</v>
      </c>
      <c r="H860" s="34">
        <v>118.0882</v>
      </c>
      <c r="I860" s="34">
        <v>13.7783</v>
      </c>
      <c r="J860" s="34" t="s">
        <v>21</v>
      </c>
    </row>
    <row r="861" spans="1:10" x14ac:dyDescent="0.25">
      <c r="A861" s="34" t="s">
        <v>618</v>
      </c>
      <c r="B861" s="34" t="s">
        <v>864</v>
      </c>
      <c r="C861" s="34">
        <v>315051</v>
      </c>
      <c r="D861" s="34" t="s">
        <v>893</v>
      </c>
      <c r="E861" s="34" t="s">
        <v>15</v>
      </c>
      <c r="F861" s="34">
        <v>35.97</v>
      </c>
      <c r="G861" s="34">
        <v>33.64</v>
      </c>
      <c r="H861" s="34">
        <v>36.913600000000002</v>
      </c>
      <c r="I861" s="34">
        <v>4.9949000000000003</v>
      </c>
      <c r="J861" s="34" t="s">
        <v>21</v>
      </c>
    </row>
    <row r="862" spans="1:10" x14ac:dyDescent="0.25">
      <c r="A862" s="34" t="s">
        <v>618</v>
      </c>
      <c r="B862" s="34" t="s">
        <v>864</v>
      </c>
      <c r="C862" s="34">
        <v>307970</v>
      </c>
      <c r="D862" s="34" t="s">
        <v>894</v>
      </c>
      <c r="E862" s="34" t="s">
        <v>15</v>
      </c>
      <c r="F862" s="34">
        <v>250</v>
      </c>
      <c r="G862" s="34">
        <v>207.93</v>
      </c>
      <c r="H862" s="34">
        <v>234.71870000000001</v>
      </c>
      <c r="I862" s="34">
        <v>160.79310000000001</v>
      </c>
      <c r="J862" s="34" t="s">
        <v>18</v>
      </c>
    </row>
    <row r="863" spans="1:10" x14ac:dyDescent="0.25">
      <c r="A863" s="34" t="s">
        <v>618</v>
      </c>
      <c r="B863" s="34" t="s">
        <v>864</v>
      </c>
      <c r="C863" s="34">
        <v>307897</v>
      </c>
      <c r="D863" s="34" t="s">
        <v>895</v>
      </c>
      <c r="E863" s="34" t="s">
        <v>15</v>
      </c>
      <c r="F863" s="34">
        <v>0</v>
      </c>
      <c r="G863" s="34">
        <v>0</v>
      </c>
      <c r="H863" s="34">
        <v>0</v>
      </c>
      <c r="I863" s="34">
        <v>0</v>
      </c>
      <c r="J863" s="34" t="s">
        <v>16</v>
      </c>
    </row>
    <row r="864" spans="1:10" x14ac:dyDescent="0.25">
      <c r="A864" s="34" t="s">
        <v>618</v>
      </c>
      <c r="B864" s="34" t="s">
        <v>864</v>
      </c>
      <c r="C864" s="34">
        <v>307903</v>
      </c>
      <c r="D864" s="34" t="s">
        <v>896</v>
      </c>
      <c r="E864" s="34" t="s">
        <v>15</v>
      </c>
      <c r="F864" s="34">
        <v>0</v>
      </c>
      <c r="G864" s="34">
        <v>0</v>
      </c>
      <c r="H864" s="34">
        <v>0</v>
      </c>
      <c r="I864" s="34">
        <v>0</v>
      </c>
      <c r="J864" s="34" t="s">
        <v>16</v>
      </c>
    </row>
    <row r="865" spans="1:10" x14ac:dyDescent="0.25">
      <c r="A865" s="34" t="s">
        <v>618</v>
      </c>
      <c r="B865" s="34" t="s">
        <v>864</v>
      </c>
      <c r="C865" s="34">
        <v>307645</v>
      </c>
      <c r="D865" s="34" t="s">
        <v>897</v>
      </c>
      <c r="E865" s="34" t="s">
        <v>15</v>
      </c>
      <c r="F865" s="34">
        <v>320</v>
      </c>
      <c r="G865" s="34">
        <v>191.58</v>
      </c>
      <c r="H865" s="34">
        <v>217.37360000000001</v>
      </c>
      <c r="I865" s="34">
        <v>217.37360000000001</v>
      </c>
      <c r="J865" s="34" t="s">
        <v>18</v>
      </c>
    </row>
    <row r="866" spans="1:10" x14ac:dyDescent="0.25">
      <c r="A866" s="34" t="s">
        <v>618</v>
      </c>
      <c r="B866" s="34" t="s">
        <v>864</v>
      </c>
      <c r="C866" s="34">
        <v>319461</v>
      </c>
      <c r="D866" s="34" t="s">
        <v>898</v>
      </c>
      <c r="E866" s="34" t="s">
        <v>15</v>
      </c>
      <c r="F866" s="34">
        <v>0</v>
      </c>
      <c r="G866" s="34">
        <v>35.35</v>
      </c>
      <c r="H866" s="34">
        <v>35.348999999999997</v>
      </c>
      <c r="I866" s="34">
        <v>35.348999999999997</v>
      </c>
      <c r="J866" s="34" t="s">
        <v>21</v>
      </c>
    </row>
    <row r="867" spans="1:10" x14ac:dyDescent="0.25">
      <c r="A867" s="34" t="s">
        <v>618</v>
      </c>
      <c r="B867" s="34" t="s">
        <v>864</v>
      </c>
      <c r="C867" s="34">
        <v>308117</v>
      </c>
      <c r="D867" s="34" t="s">
        <v>899</v>
      </c>
      <c r="E867" s="34" t="s">
        <v>15</v>
      </c>
      <c r="F867" s="34">
        <v>600</v>
      </c>
      <c r="G867" s="34">
        <v>412.35</v>
      </c>
      <c r="H867" s="34">
        <v>460.41950000000003</v>
      </c>
      <c r="I867" s="34">
        <v>441.36450000000002</v>
      </c>
      <c r="J867" s="34" t="s">
        <v>24</v>
      </c>
    </row>
    <row r="868" spans="1:10" x14ac:dyDescent="0.25">
      <c r="A868" s="34" t="s">
        <v>618</v>
      </c>
      <c r="B868" s="34" t="s">
        <v>864</v>
      </c>
      <c r="C868" s="34">
        <v>307780</v>
      </c>
      <c r="D868" s="34" t="s">
        <v>900</v>
      </c>
      <c r="E868" s="34" t="s">
        <v>15</v>
      </c>
      <c r="F868" s="34">
        <v>7.03</v>
      </c>
      <c r="G868" s="34">
        <v>51.47</v>
      </c>
      <c r="H868" s="34">
        <v>58.053899999999999</v>
      </c>
      <c r="I868" s="34">
        <v>58.053899999999999</v>
      </c>
      <c r="J868" s="34" t="s">
        <v>18</v>
      </c>
    </row>
    <row r="869" spans="1:10" x14ac:dyDescent="0.25">
      <c r="A869" s="34" t="s">
        <v>618</v>
      </c>
      <c r="B869" s="34" t="s">
        <v>864</v>
      </c>
      <c r="C869" s="34">
        <v>307555</v>
      </c>
      <c r="D869" s="34" t="s">
        <v>901</v>
      </c>
      <c r="E869" s="34" t="s">
        <v>15</v>
      </c>
      <c r="F869" s="34">
        <v>50.94</v>
      </c>
      <c r="G869" s="34">
        <v>27.29</v>
      </c>
      <c r="H869" s="34">
        <v>27.285900000000002</v>
      </c>
      <c r="I869" s="34">
        <v>0</v>
      </c>
      <c r="J869" s="34" t="s">
        <v>16</v>
      </c>
    </row>
    <row r="870" spans="1:10" x14ac:dyDescent="0.25">
      <c r="A870" s="34" t="s">
        <v>618</v>
      </c>
      <c r="B870" s="34" t="s">
        <v>864</v>
      </c>
      <c r="C870" s="34">
        <v>307672</v>
      </c>
      <c r="D870" s="34" t="s">
        <v>902</v>
      </c>
      <c r="E870" s="34" t="s">
        <v>15</v>
      </c>
      <c r="F870" s="34">
        <v>1090</v>
      </c>
      <c r="G870" s="34">
        <v>722.32</v>
      </c>
      <c r="H870" s="34">
        <v>821.45730000000003</v>
      </c>
      <c r="I870" s="34">
        <v>813.83410000000003</v>
      </c>
      <c r="J870" s="34" t="s">
        <v>24</v>
      </c>
    </row>
    <row r="871" spans="1:10" x14ac:dyDescent="0.25">
      <c r="A871" s="34" t="s">
        <v>618</v>
      </c>
      <c r="B871" s="34" t="s">
        <v>864</v>
      </c>
      <c r="C871" s="34">
        <v>336885</v>
      </c>
      <c r="D871" s="34" t="s">
        <v>903</v>
      </c>
      <c r="E871" s="34" t="s">
        <v>15</v>
      </c>
      <c r="F871" s="34">
        <v>290</v>
      </c>
      <c r="G871" s="34">
        <v>273.52999999999997</v>
      </c>
      <c r="H871" s="34">
        <v>305.76740000000001</v>
      </c>
      <c r="I871" s="34">
        <v>305.76740000000001</v>
      </c>
      <c r="J871" s="34" t="s">
        <v>18</v>
      </c>
    </row>
    <row r="872" spans="1:10" x14ac:dyDescent="0.25">
      <c r="A872" s="34" t="s">
        <v>618</v>
      </c>
      <c r="B872" s="34" t="s">
        <v>864</v>
      </c>
      <c r="C872" s="34">
        <v>318143</v>
      </c>
      <c r="D872" s="34" t="s">
        <v>904</v>
      </c>
      <c r="E872" s="34" t="s">
        <v>15</v>
      </c>
      <c r="F872" s="34">
        <v>100</v>
      </c>
      <c r="G872" s="34">
        <v>62.98</v>
      </c>
      <c r="H872" s="34">
        <v>64.740499999999997</v>
      </c>
      <c r="I872" s="34">
        <v>0</v>
      </c>
      <c r="J872" s="34" t="s">
        <v>16</v>
      </c>
    </row>
    <row r="873" spans="1:10" x14ac:dyDescent="0.25">
      <c r="A873" s="34" t="s">
        <v>618</v>
      </c>
      <c r="B873" s="34" t="s">
        <v>864</v>
      </c>
      <c r="C873" s="34">
        <v>307773</v>
      </c>
      <c r="D873" s="34" t="s">
        <v>905</v>
      </c>
      <c r="E873" s="34" t="s">
        <v>15</v>
      </c>
      <c r="F873" s="34">
        <v>4.71</v>
      </c>
      <c r="G873" s="34">
        <v>1.53</v>
      </c>
      <c r="H873" s="34">
        <v>1.6293</v>
      </c>
      <c r="I873" s="34">
        <v>1.6293</v>
      </c>
      <c r="J873" s="34" t="s">
        <v>21</v>
      </c>
    </row>
    <row r="874" spans="1:10" x14ac:dyDescent="0.25">
      <c r="A874" s="34" t="s">
        <v>618</v>
      </c>
      <c r="B874" s="34" t="s">
        <v>864</v>
      </c>
      <c r="C874" s="34">
        <v>307829</v>
      </c>
      <c r="D874" s="34" t="s">
        <v>906</v>
      </c>
      <c r="E874" s="34" t="s">
        <v>15</v>
      </c>
      <c r="F874" s="34">
        <v>12.16</v>
      </c>
      <c r="G874" s="34">
        <v>63.78</v>
      </c>
      <c r="H874" s="34">
        <v>68.198899999999995</v>
      </c>
      <c r="I874" s="34">
        <v>27.2546</v>
      </c>
      <c r="J874" s="34" t="s">
        <v>21</v>
      </c>
    </row>
    <row r="875" spans="1:10" x14ac:dyDescent="0.25">
      <c r="A875" s="34" t="s">
        <v>618</v>
      </c>
      <c r="B875" s="34" t="s">
        <v>864</v>
      </c>
      <c r="C875" s="34">
        <v>307525</v>
      </c>
      <c r="D875" s="34" t="s">
        <v>907</v>
      </c>
      <c r="E875" s="34" t="s">
        <v>15</v>
      </c>
      <c r="F875" s="34">
        <v>40.42</v>
      </c>
      <c r="G875" s="34">
        <v>105.2</v>
      </c>
      <c r="H875" s="34">
        <v>116.90560000000001</v>
      </c>
      <c r="I875" s="34">
        <v>0</v>
      </c>
      <c r="J875" s="34" t="s">
        <v>16</v>
      </c>
    </row>
    <row r="876" spans="1:10" x14ac:dyDescent="0.25">
      <c r="A876" s="34" t="s">
        <v>618</v>
      </c>
      <c r="B876" s="34" t="s">
        <v>864</v>
      </c>
      <c r="C876" s="34">
        <v>308036</v>
      </c>
      <c r="D876" s="34" t="s">
        <v>908</v>
      </c>
      <c r="E876" s="34" t="s">
        <v>15</v>
      </c>
      <c r="F876" s="34">
        <v>25.03</v>
      </c>
      <c r="G876" s="34">
        <v>53.77</v>
      </c>
      <c r="H876" s="34">
        <v>63.154400000000003</v>
      </c>
      <c r="I876" s="34">
        <v>34.682600000000001</v>
      </c>
      <c r="J876" s="34" t="s">
        <v>21</v>
      </c>
    </row>
    <row r="877" spans="1:10" x14ac:dyDescent="0.25">
      <c r="A877" s="34" t="s">
        <v>618</v>
      </c>
      <c r="B877" s="34" t="s">
        <v>864</v>
      </c>
      <c r="C877" s="34">
        <v>307674</v>
      </c>
      <c r="D877" s="34" t="s">
        <v>909</v>
      </c>
      <c r="E877" s="34" t="s">
        <v>15</v>
      </c>
      <c r="F877" s="34">
        <v>175</v>
      </c>
      <c r="G877" s="34">
        <v>145.69</v>
      </c>
      <c r="H877" s="34">
        <v>163.42869999999999</v>
      </c>
      <c r="I877" s="34">
        <v>119.7362</v>
      </c>
      <c r="J877" s="34" t="s">
        <v>18</v>
      </c>
    </row>
    <row r="878" spans="1:10" x14ac:dyDescent="0.25">
      <c r="A878" s="34" t="s">
        <v>618</v>
      </c>
      <c r="B878" s="34" t="s">
        <v>864</v>
      </c>
      <c r="C878" s="34">
        <v>307702</v>
      </c>
      <c r="D878" s="34" t="s">
        <v>910</v>
      </c>
      <c r="E878" s="34" t="s">
        <v>15</v>
      </c>
      <c r="F878" s="34">
        <v>64.36</v>
      </c>
      <c r="G878" s="34">
        <v>59.8</v>
      </c>
      <c r="H878" s="34">
        <v>66.506600000000006</v>
      </c>
      <c r="I878" s="34">
        <v>16.915099999999999</v>
      </c>
      <c r="J878" s="34" t="s">
        <v>21</v>
      </c>
    </row>
    <row r="879" spans="1:10" x14ac:dyDescent="0.25">
      <c r="A879" s="34" t="s">
        <v>618</v>
      </c>
      <c r="B879" s="34" t="s">
        <v>864</v>
      </c>
      <c r="C879" s="34">
        <v>100928</v>
      </c>
      <c r="D879" s="34" t="s">
        <v>911</v>
      </c>
      <c r="E879" s="34" t="s">
        <v>15</v>
      </c>
      <c r="F879" s="34">
        <v>250</v>
      </c>
      <c r="G879" s="34">
        <v>262.13</v>
      </c>
      <c r="H879" s="34">
        <v>262.13389999999998</v>
      </c>
      <c r="I879" s="34">
        <v>243.4529</v>
      </c>
      <c r="J879" s="34" t="s">
        <v>18</v>
      </c>
    </row>
    <row r="880" spans="1:10" x14ac:dyDescent="0.25">
      <c r="A880" s="34" t="s">
        <v>618</v>
      </c>
      <c r="B880" s="34" t="s">
        <v>864</v>
      </c>
      <c r="C880" s="34">
        <v>307832</v>
      </c>
      <c r="D880" s="34" t="s">
        <v>912</v>
      </c>
      <c r="E880" s="34" t="s">
        <v>15</v>
      </c>
      <c r="F880" s="34">
        <v>0</v>
      </c>
      <c r="G880" s="34">
        <v>0</v>
      </c>
      <c r="H880" s="34">
        <v>0</v>
      </c>
      <c r="I880" s="34">
        <v>0</v>
      </c>
      <c r="J880" s="34" t="s">
        <v>16</v>
      </c>
    </row>
    <row r="881" spans="1:10" x14ac:dyDescent="0.25">
      <c r="A881" s="34" t="s">
        <v>618</v>
      </c>
      <c r="B881" s="34" t="s">
        <v>864</v>
      </c>
      <c r="C881" s="34">
        <v>307772</v>
      </c>
      <c r="D881" s="34" t="s">
        <v>913</v>
      </c>
      <c r="E881" s="34" t="s">
        <v>15</v>
      </c>
      <c r="F881" s="34">
        <v>0</v>
      </c>
      <c r="G881" s="34">
        <v>0</v>
      </c>
      <c r="H881" s="34">
        <v>0</v>
      </c>
      <c r="I881" s="34">
        <v>0</v>
      </c>
      <c r="J881" s="34" t="s">
        <v>16</v>
      </c>
    </row>
    <row r="882" spans="1:10" x14ac:dyDescent="0.25">
      <c r="A882" s="34" t="s">
        <v>618</v>
      </c>
      <c r="B882" s="34" t="s">
        <v>864</v>
      </c>
      <c r="C882" s="34">
        <v>307748</v>
      </c>
      <c r="D882" s="34" t="s">
        <v>914</v>
      </c>
      <c r="E882" s="34" t="s">
        <v>15</v>
      </c>
      <c r="F882" s="34">
        <v>0</v>
      </c>
      <c r="G882" s="34">
        <v>15.47</v>
      </c>
      <c r="H882" s="34">
        <v>19.9681</v>
      </c>
      <c r="I882" s="34">
        <v>19.9681</v>
      </c>
      <c r="J882" s="34" t="s">
        <v>21</v>
      </c>
    </row>
    <row r="883" spans="1:10" x14ac:dyDescent="0.25">
      <c r="A883" s="34" t="s">
        <v>618</v>
      </c>
      <c r="B883" s="34" t="s">
        <v>864</v>
      </c>
      <c r="C883" s="34">
        <v>307662</v>
      </c>
      <c r="D883" s="34" t="s">
        <v>915</v>
      </c>
      <c r="E883" s="34" t="s">
        <v>15</v>
      </c>
      <c r="F883" s="34">
        <v>0</v>
      </c>
      <c r="G883" s="34">
        <v>0</v>
      </c>
      <c r="H883" s="34">
        <v>0</v>
      </c>
      <c r="I883" s="34">
        <v>0</v>
      </c>
      <c r="J883" s="34" t="s">
        <v>16</v>
      </c>
    </row>
    <row r="884" spans="1:10" x14ac:dyDescent="0.25">
      <c r="A884" s="34" t="s">
        <v>618</v>
      </c>
      <c r="B884" s="34" t="s">
        <v>864</v>
      </c>
      <c r="C884" s="34">
        <v>315080</v>
      </c>
      <c r="D884" s="34" t="s">
        <v>916</v>
      </c>
      <c r="E884" s="34" t="s">
        <v>15</v>
      </c>
      <c r="F884" s="34">
        <v>0</v>
      </c>
      <c r="G884" s="34">
        <v>0</v>
      </c>
      <c r="H884" s="34">
        <v>0</v>
      </c>
      <c r="I884" s="34">
        <v>0</v>
      </c>
      <c r="J884" s="34" t="s">
        <v>16</v>
      </c>
    </row>
    <row r="885" spans="1:10" x14ac:dyDescent="0.25">
      <c r="A885" s="34" t="s">
        <v>618</v>
      </c>
      <c r="B885" s="34" t="s">
        <v>864</v>
      </c>
      <c r="C885" s="34">
        <v>379670</v>
      </c>
      <c r="D885" s="34" t="s">
        <v>917</v>
      </c>
      <c r="E885" s="34" t="s">
        <v>15</v>
      </c>
      <c r="F885" s="34">
        <v>0</v>
      </c>
      <c r="G885" s="34">
        <v>0</v>
      </c>
      <c r="H885" s="34">
        <v>0</v>
      </c>
      <c r="I885" s="34">
        <v>0</v>
      </c>
      <c r="J885" s="34" t="s">
        <v>16</v>
      </c>
    </row>
    <row r="886" spans="1:10" x14ac:dyDescent="0.25">
      <c r="A886" s="34" t="s">
        <v>618</v>
      </c>
      <c r="B886" s="34" t="s">
        <v>864</v>
      </c>
      <c r="C886" s="34">
        <v>100940</v>
      </c>
      <c r="D886" s="34" t="s">
        <v>918</v>
      </c>
      <c r="E886" s="34" t="s">
        <v>15</v>
      </c>
      <c r="F886" s="34">
        <v>180</v>
      </c>
      <c r="G886" s="34">
        <v>110.55</v>
      </c>
      <c r="H886" s="34">
        <v>110.5521</v>
      </c>
      <c r="I886" s="34">
        <v>75.279200000000003</v>
      </c>
      <c r="J886" s="34" t="s">
        <v>18</v>
      </c>
    </row>
    <row r="887" spans="1:10" x14ac:dyDescent="0.25">
      <c r="A887" s="34" t="s">
        <v>618</v>
      </c>
      <c r="B887" s="34" t="s">
        <v>864</v>
      </c>
      <c r="C887" s="34">
        <v>307605</v>
      </c>
      <c r="D887" s="34" t="s">
        <v>919</v>
      </c>
      <c r="E887" s="34" t="s">
        <v>15</v>
      </c>
      <c r="F887" s="34">
        <v>210</v>
      </c>
      <c r="G887" s="34">
        <v>200.94</v>
      </c>
      <c r="H887" s="34">
        <v>221.2988</v>
      </c>
      <c r="I887" s="34">
        <v>66.823099999999997</v>
      </c>
      <c r="J887" s="34" t="s">
        <v>18</v>
      </c>
    </row>
    <row r="888" spans="1:10" x14ac:dyDescent="0.25">
      <c r="A888" s="34" t="s">
        <v>618</v>
      </c>
      <c r="B888" s="34" t="s">
        <v>864</v>
      </c>
      <c r="C888" s="34">
        <v>307617</v>
      </c>
      <c r="D888" s="34" t="s">
        <v>920</v>
      </c>
      <c r="E888" s="34" t="s">
        <v>15</v>
      </c>
      <c r="F888" s="34">
        <v>43.89</v>
      </c>
      <c r="G888" s="34">
        <v>50.49</v>
      </c>
      <c r="H888" s="34">
        <v>57.148499999999999</v>
      </c>
      <c r="I888" s="34">
        <v>7.2099999999999997E-2</v>
      </c>
      <c r="J888" s="34" t="s">
        <v>21</v>
      </c>
    </row>
    <row r="889" spans="1:10" x14ac:dyDescent="0.25">
      <c r="A889" s="34" t="s">
        <v>618</v>
      </c>
      <c r="B889" s="34" t="s">
        <v>864</v>
      </c>
      <c r="C889" s="34">
        <v>307604</v>
      </c>
      <c r="D889" s="34" t="s">
        <v>921</v>
      </c>
      <c r="E889" s="34" t="s">
        <v>15</v>
      </c>
      <c r="F889" s="34">
        <v>27.21</v>
      </c>
      <c r="G889" s="34">
        <v>32.53</v>
      </c>
      <c r="H889" s="34">
        <v>34.509799999999998</v>
      </c>
      <c r="I889" s="34">
        <v>4.7763999999999998</v>
      </c>
      <c r="J889" s="34" t="s">
        <v>21</v>
      </c>
    </row>
    <row r="890" spans="1:10" x14ac:dyDescent="0.25">
      <c r="A890" s="34" t="s">
        <v>618</v>
      </c>
      <c r="B890" s="34" t="s">
        <v>864</v>
      </c>
      <c r="C890" s="34">
        <v>307621</v>
      </c>
      <c r="D890" s="34" t="s">
        <v>922</v>
      </c>
      <c r="E890" s="34" t="s">
        <v>15</v>
      </c>
      <c r="F890" s="34">
        <v>300</v>
      </c>
      <c r="G890" s="34">
        <v>181.79</v>
      </c>
      <c r="H890" s="34">
        <v>216.6591</v>
      </c>
      <c r="I890" s="34">
        <v>216.6591</v>
      </c>
      <c r="J890" s="34" t="s">
        <v>18</v>
      </c>
    </row>
    <row r="891" spans="1:10" x14ac:dyDescent="0.25">
      <c r="A891" s="34" t="s">
        <v>618</v>
      </c>
      <c r="B891" s="34" t="s">
        <v>864</v>
      </c>
      <c r="C891" s="34">
        <v>307875</v>
      </c>
      <c r="D891" s="34" t="s">
        <v>923</v>
      </c>
      <c r="E891" s="34" t="s">
        <v>15</v>
      </c>
      <c r="F891" s="34">
        <v>13.15</v>
      </c>
      <c r="G891" s="34">
        <v>9.61</v>
      </c>
      <c r="H891" s="34">
        <v>9.6069999999999993</v>
      </c>
      <c r="I891" s="34">
        <v>0</v>
      </c>
      <c r="J891" s="34" t="s">
        <v>16</v>
      </c>
    </row>
    <row r="892" spans="1:10" x14ac:dyDescent="0.25">
      <c r="A892" s="34" t="s">
        <v>618</v>
      </c>
      <c r="B892" s="34" t="s">
        <v>864</v>
      </c>
      <c r="C892" s="34">
        <v>307801</v>
      </c>
      <c r="D892" s="34" t="s">
        <v>924</v>
      </c>
      <c r="E892" s="34" t="s">
        <v>15</v>
      </c>
      <c r="F892" s="34">
        <v>29.15</v>
      </c>
      <c r="G892" s="34">
        <v>23.3</v>
      </c>
      <c r="H892" s="34">
        <v>26.174800000000001</v>
      </c>
      <c r="I892" s="34">
        <v>21.8476</v>
      </c>
      <c r="J892" s="34" t="s">
        <v>21</v>
      </c>
    </row>
    <row r="893" spans="1:10" x14ac:dyDescent="0.25">
      <c r="A893" s="34" t="s">
        <v>618</v>
      </c>
      <c r="B893" s="34" t="s">
        <v>864</v>
      </c>
      <c r="C893" s="34">
        <v>307824</v>
      </c>
      <c r="D893" s="34" t="s">
        <v>925</v>
      </c>
      <c r="E893" s="34" t="s">
        <v>15</v>
      </c>
      <c r="F893" s="34">
        <v>0</v>
      </c>
      <c r="G893" s="34">
        <v>0</v>
      </c>
      <c r="H893" s="34">
        <v>0</v>
      </c>
      <c r="I893" s="34">
        <v>0</v>
      </c>
      <c r="J893" s="34" t="s">
        <v>16</v>
      </c>
    </row>
    <row r="894" spans="1:10" x14ac:dyDescent="0.25">
      <c r="A894" s="34" t="s">
        <v>618</v>
      </c>
      <c r="B894" s="34" t="s">
        <v>864</v>
      </c>
      <c r="C894" s="34">
        <v>308096</v>
      </c>
      <c r="D894" s="34" t="s">
        <v>926</v>
      </c>
      <c r="E894" s="34" t="s">
        <v>15</v>
      </c>
      <c r="F894" s="34">
        <v>0</v>
      </c>
      <c r="G894" s="34">
        <v>45.32</v>
      </c>
      <c r="H894" s="34">
        <v>50.028500000000001</v>
      </c>
      <c r="I894" s="34">
        <v>30.716200000000001</v>
      </c>
      <c r="J894" s="34" t="s">
        <v>21</v>
      </c>
    </row>
    <row r="895" spans="1:10" x14ac:dyDescent="0.25">
      <c r="A895" s="34" t="s">
        <v>618</v>
      </c>
      <c r="B895" s="34" t="s">
        <v>864</v>
      </c>
      <c r="C895" s="34">
        <v>315128</v>
      </c>
      <c r="D895" s="34" t="s">
        <v>927</v>
      </c>
      <c r="E895" s="34" t="s">
        <v>15</v>
      </c>
      <c r="F895" s="34">
        <v>0</v>
      </c>
      <c r="G895" s="34">
        <v>13.37</v>
      </c>
      <c r="H895" s="34">
        <v>17.010000000000002</v>
      </c>
      <c r="I895" s="34">
        <v>0.6865</v>
      </c>
      <c r="J895" s="34" t="s">
        <v>21</v>
      </c>
    </row>
    <row r="896" spans="1:10" x14ac:dyDescent="0.25">
      <c r="A896" s="34" t="s">
        <v>618</v>
      </c>
      <c r="B896" s="34" t="s">
        <v>864</v>
      </c>
      <c r="C896" s="34">
        <v>60055690</v>
      </c>
      <c r="D896" s="34" t="s">
        <v>928</v>
      </c>
      <c r="E896" s="34" t="s">
        <v>15</v>
      </c>
      <c r="F896" s="34">
        <v>0.04</v>
      </c>
      <c r="G896" s="34">
        <v>37.28</v>
      </c>
      <c r="H896" s="34">
        <v>40.037799999999997</v>
      </c>
      <c r="I896" s="34">
        <v>0</v>
      </c>
      <c r="J896" s="34" t="s">
        <v>16</v>
      </c>
    </row>
    <row r="897" spans="1:10" x14ac:dyDescent="0.25">
      <c r="A897" s="34" t="s">
        <v>618</v>
      </c>
      <c r="B897" s="34" t="s">
        <v>864</v>
      </c>
      <c r="C897" s="34">
        <v>60040309</v>
      </c>
      <c r="D897" s="34" t="s">
        <v>929</v>
      </c>
      <c r="E897" s="34" t="s">
        <v>15</v>
      </c>
      <c r="F897" s="34">
        <v>150</v>
      </c>
      <c r="G897" s="34">
        <v>91.76</v>
      </c>
      <c r="H897" s="34">
        <v>105.1987</v>
      </c>
      <c r="I897" s="34">
        <v>79.499099999999999</v>
      </c>
      <c r="J897" s="34" t="s">
        <v>18</v>
      </c>
    </row>
    <row r="898" spans="1:10" x14ac:dyDescent="0.25">
      <c r="A898" s="34" t="s">
        <v>618</v>
      </c>
      <c r="B898" s="34" t="s">
        <v>864</v>
      </c>
      <c r="C898" s="34">
        <v>90053294</v>
      </c>
      <c r="D898" s="34" t="s">
        <v>930</v>
      </c>
      <c r="E898" s="34" t="s">
        <v>15</v>
      </c>
      <c r="F898" s="34">
        <v>350</v>
      </c>
      <c r="G898" s="34">
        <v>216.45</v>
      </c>
      <c r="H898" s="34">
        <v>243.3948</v>
      </c>
      <c r="I898" s="34">
        <v>243.3948</v>
      </c>
      <c r="J898" s="34" t="s">
        <v>18</v>
      </c>
    </row>
    <row r="899" spans="1:10" x14ac:dyDescent="0.25">
      <c r="A899" s="34" t="s">
        <v>618</v>
      </c>
      <c r="B899" s="34" t="s">
        <v>864</v>
      </c>
      <c r="C899" s="34">
        <v>327764</v>
      </c>
      <c r="D899" s="34" t="s">
        <v>931</v>
      </c>
      <c r="E899" s="34" t="s">
        <v>15</v>
      </c>
      <c r="F899" s="34">
        <v>100</v>
      </c>
      <c r="G899" s="34">
        <v>95.73</v>
      </c>
      <c r="H899" s="34">
        <v>106.53</v>
      </c>
      <c r="I899" s="34">
        <v>106.53</v>
      </c>
      <c r="J899" s="34" t="s">
        <v>18</v>
      </c>
    </row>
    <row r="900" spans="1:10" x14ac:dyDescent="0.25">
      <c r="A900" s="34" t="s">
        <v>618</v>
      </c>
      <c r="B900" s="34" t="s">
        <v>932</v>
      </c>
      <c r="C900" s="34">
        <v>60565882</v>
      </c>
      <c r="D900" s="34" t="s">
        <v>933</v>
      </c>
      <c r="E900" s="34" t="s">
        <v>15</v>
      </c>
      <c r="F900" s="34">
        <v>0</v>
      </c>
      <c r="G900" s="34">
        <v>0</v>
      </c>
      <c r="H900" s="34">
        <v>0</v>
      </c>
      <c r="I900" s="34">
        <v>0</v>
      </c>
      <c r="J900" s="34" t="s">
        <v>16</v>
      </c>
    </row>
    <row r="901" spans="1:10" x14ac:dyDescent="0.25">
      <c r="A901" s="34" t="s">
        <v>618</v>
      </c>
      <c r="B901" s="34" t="s">
        <v>932</v>
      </c>
      <c r="C901" s="34">
        <v>301100</v>
      </c>
      <c r="D901" s="34" t="s">
        <v>934</v>
      </c>
      <c r="E901" s="34" t="s">
        <v>15</v>
      </c>
      <c r="F901" s="34">
        <v>4</v>
      </c>
      <c r="G901" s="34">
        <v>0</v>
      </c>
      <c r="H901" s="34">
        <v>0</v>
      </c>
      <c r="I901" s="34">
        <v>0</v>
      </c>
      <c r="J901" s="34" t="s">
        <v>16</v>
      </c>
    </row>
    <row r="902" spans="1:10" x14ac:dyDescent="0.25">
      <c r="A902" s="34" t="s">
        <v>618</v>
      </c>
      <c r="B902" s="34" t="s">
        <v>932</v>
      </c>
      <c r="C902" s="34">
        <v>317545</v>
      </c>
      <c r="D902" s="34" t="s">
        <v>935</v>
      </c>
      <c r="E902" s="34" t="s">
        <v>15</v>
      </c>
      <c r="F902" s="34">
        <v>128.58000000000001</v>
      </c>
      <c r="G902" s="34">
        <v>58.42</v>
      </c>
      <c r="H902" s="34">
        <v>58.4163</v>
      </c>
      <c r="I902" s="34">
        <v>23.528700000000001</v>
      </c>
      <c r="J902" s="34" t="s">
        <v>21</v>
      </c>
    </row>
    <row r="903" spans="1:10" x14ac:dyDescent="0.25">
      <c r="A903" s="34" t="s">
        <v>618</v>
      </c>
      <c r="B903" s="34" t="s">
        <v>932</v>
      </c>
      <c r="C903" s="34">
        <v>318514</v>
      </c>
      <c r="D903" s="34" t="s">
        <v>936</v>
      </c>
      <c r="E903" s="34" t="s">
        <v>15</v>
      </c>
      <c r="F903" s="34">
        <v>40.07</v>
      </c>
      <c r="G903" s="34">
        <v>13.76</v>
      </c>
      <c r="H903" s="34">
        <v>18.322099999999999</v>
      </c>
      <c r="I903" s="34">
        <v>16.064699999999998</v>
      </c>
      <c r="J903" s="34" t="s">
        <v>21</v>
      </c>
    </row>
    <row r="904" spans="1:10" x14ac:dyDescent="0.25">
      <c r="A904" s="34" t="s">
        <v>618</v>
      </c>
      <c r="B904" s="34" t="s">
        <v>932</v>
      </c>
      <c r="C904" s="34">
        <v>301227</v>
      </c>
      <c r="D904" s="34" t="s">
        <v>937</v>
      </c>
      <c r="E904" s="34" t="s">
        <v>15</v>
      </c>
      <c r="F904" s="34">
        <v>3</v>
      </c>
      <c r="G904" s="34">
        <v>4.25</v>
      </c>
      <c r="H904" s="34">
        <v>4.6417000000000002</v>
      </c>
      <c r="I904" s="34">
        <v>0</v>
      </c>
      <c r="J904" s="34" t="s">
        <v>16</v>
      </c>
    </row>
    <row r="905" spans="1:10" x14ac:dyDescent="0.25">
      <c r="A905" s="34" t="s">
        <v>618</v>
      </c>
      <c r="B905" s="34" t="s">
        <v>932</v>
      </c>
      <c r="C905" s="34">
        <v>60670374</v>
      </c>
      <c r="D905" s="34" t="s">
        <v>938</v>
      </c>
      <c r="E905" s="34" t="s">
        <v>15</v>
      </c>
      <c r="F905" s="34">
        <v>0</v>
      </c>
      <c r="G905" s="34">
        <v>0</v>
      </c>
      <c r="H905" s="34">
        <v>0</v>
      </c>
      <c r="I905" s="34">
        <v>0</v>
      </c>
      <c r="J905" s="34" t="s">
        <v>16</v>
      </c>
    </row>
    <row r="906" spans="1:10" x14ac:dyDescent="0.25">
      <c r="A906" s="34" t="s">
        <v>618</v>
      </c>
      <c r="B906" s="34" t="s">
        <v>932</v>
      </c>
      <c r="C906" s="34">
        <v>301144</v>
      </c>
      <c r="D906" s="34" t="s">
        <v>939</v>
      </c>
      <c r="E906" s="34" t="s">
        <v>15</v>
      </c>
      <c r="F906" s="34">
        <v>16.2</v>
      </c>
      <c r="G906" s="34">
        <v>11.14</v>
      </c>
      <c r="H906" s="34">
        <v>11.135899999999999</v>
      </c>
      <c r="I906" s="34">
        <v>11.135899999999999</v>
      </c>
      <c r="J906" s="34" t="s">
        <v>21</v>
      </c>
    </row>
    <row r="907" spans="1:10" x14ac:dyDescent="0.25">
      <c r="A907" s="34" t="s">
        <v>618</v>
      </c>
      <c r="B907" s="34" t="s">
        <v>932</v>
      </c>
      <c r="C907" s="34">
        <v>301099</v>
      </c>
      <c r="D907" s="34" t="s">
        <v>940</v>
      </c>
      <c r="E907" s="34" t="s">
        <v>15</v>
      </c>
      <c r="F907" s="34">
        <v>0</v>
      </c>
      <c r="G907" s="34">
        <v>0</v>
      </c>
      <c r="H907" s="34">
        <v>0</v>
      </c>
      <c r="I907" s="34">
        <v>0</v>
      </c>
      <c r="J907" s="34" t="s">
        <v>16</v>
      </c>
    </row>
    <row r="908" spans="1:10" x14ac:dyDescent="0.25">
      <c r="A908" s="34" t="s">
        <v>618</v>
      </c>
      <c r="B908" s="34" t="s">
        <v>932</v>
      </c>
      <c r="C908" s="34">
        <v>301122</v>
      </c>
      <c r="D908" s="34" t="s">
        <v>941</v>
      </c>
      <c r="E908" s="34" t="s">
        <v>15</v>
      </c>
      <c r="F908" s="34">
        <v>275.55</v>
      </c>
      <c r="G908" s="34">
        <v>256.58</v>
      </c>
      <c r="H908" s="34">
        <v>289.69450000000001</v>
      </c>
      <c r="I908" s="34">
        <v>142.52289999999999</v>
      </c>
      <c r="J908" s="34" t="s">
        <v>18</v>
      </c>
    </row>
    <row r="909" spans="1:10" x14ac:dyDescent="0.25">
      <c r="A909" s="34" t="s">
        <v>618</v>
      </c>
      <c r="B909" s="34" t="s">
        <v>932</v>
      </c>
      <c r="C909" s="34">
        <v>301091</v>
      </c>
      <c r="D909" s="34" t="s">
        <v>942</v>
      </c>
      <c r="E909" s="34" t="s">
        <v>15</v>
      </c>
      <c r="F909" s="34">
        <v>0</v>
      </c>
      <c r="G909" s="34">
        <v>0</v>
      </c>
      <c r="H909" s="34">
        <v>0</v>
      </c>
      <c r="I909" s="34">
        <v>0</v>
      </c>
      <c r="J909" s="34" t="s">
        <v>16</v>
      </c>
    </row>
    <row r="910" spans="1:10" x14ac:dyDescent="0.25">
      <c r="A910" s="34" t="s">
        <v>618</v>
      </c>
      <c r="B910" s="34" t="s">
        <v>932</v>
      </c>
      <c r="C910" s="34">
        <v>60091604</v>
      </c>
      <c r="D910" s="34" t="s">
        <v>943</v>
      </c>
      <c r="E910" s="34" t="s">
        <v>15</v>
      </c>
      <c r="F910" s="34">
        <v>75</v>
      </c>
      <c r="G910" s="34">
        <v>0</v>
      </c>
      <c r="H910" s="34">
        <v>0</v>
      </c>
      <c r="I910" s="34">
        <v>0</v>
      </c>
      <c r="J910" s="34" t="s">
        <v>16</v>
      </c>
    </row>
    <row r="911" spans="1:10" x14ac:dyDescent="0.25">
      <c r="A911" s="34" t="s">
        <v>618</v>
      </c>
      <c r="B911" s="34" t="s">
        <v>932</v>
      </c>
      <c r="C911" s="34">
        <v>60135945</v>
      </c>
      <c r="D911" s="34" t="s">
        <v>944</v>
      </c>
      <c r="E911" s="34" t="s">
        <v>15</v>
      </c>
      <c r="F911" s="34">
        <v>192.18</v>
      </c>
      <c r="G911" s="34">
        <v>173.66</v>
      </c>
      <c r="H911" s="34">
        <v>193.85720000000001</v>
      </c>
      <c r="I911" s="34">
        <v>189.29480000000001</v>
      </c>
      <c r="J911" s="34" t="s">
        <v>18</v>
      </c>
    </row>
    <row r="912" spans="1:10" x14ac:dyDescent="0.25">
      <c r="A912" s="34" t="s">
        <v>618</v>
      </c>
      <c r="B912" s="34" t="s">
        <v>932</v>
      </c>
      <c r="C912" s="34">
        <v>301119</v>
      </c>
      <c r="D912" s="34" t="s">
        <v>945</v>
      </c>
      <c r="E912" s="34" t="s">
        <v>15</v>
      </c>
      <c r="F912" s="34">
        <v>497.75</v>
      </c>
      <c r="G912" s="34">
        <v>296.33</v>
      </c>
      <c r="H912" s="34">
        <v>331.94589999999999</v>
      </c>
      <c r="I912" s="34">
        <v>205.51769999999999</v>
      </c>
      <c r="J912" s="34" t="s">
        <v>18</v>
      </c>
    </row>
    <row r="913" spans="1:10" x14ac:dyDescent="0.25">
      <c r="A913" s="34" t="s">
        <v>618</v>
      </c>
      <c r="B913" s="34" t="s">
        <v>932</v>
      </c>
      <c r="C913" s="34">
        <v>321197</v>
      </c>
      <c r="D913" s="34" t="s">
        <v>946</v>
      </c>
      <c r="E913" s="34" t="s">
        <v>15</v>
      </c>
      <c r="F913" s="34">
        <v>0</v>
      </c>
      <c r="G913" s="34">
        <v>0</v>
      </c>
      <c r="H913" s="34">
        <v>0</v>
      </c>
      <c r="I913" s="34">
        <v>0</v>
      </c>
      <c r="J913" s="34" t="s">
        <v>16</v>
      </c>
    </row>
    <row r="914" spans="1:10" x14ac:dyDescent="0.25">
      <c r="A914" s="34" t="s">
        <v>618</v>
      </c>
      <c r="B914" s="34" t="s">
        <v>932</v>
      </c>
      <c r="C914" s="34">
        <v>301101</v>
      </c>
      <c r="D914" s="34" t="s">
        <v>947</v>
      </c>
      <c r="E914" s="34" t="s">
        <v>15</v>
      </c>
      <c r="F914" s="34">
        <v>0</v>
      </c>
      <c r="G914" s="34">
        <v>0</v>
      </c>
      <c r="H914" s="34">
        <v>0</v>
      </c>
      <c r="I914" s="34">
        <v>0</v>
      </c>
      <c r="J914" s="34" t="s">
        <v>16</v>
      </c>
    </row>
    <row r="915" spans="1:10" x14ac:dyDescent="0.25">
      <c r="A915" s="34" t="s">
        <v>618</v>
      </c>
      <c r="B915" s="34" t="s">
        <v>932</v>
      </c>
      <c r="C915" s="34">
        <v>301096</v>
      </c>
      <c r="D915" s="34" t="s">
        <v>948</v>
      </c>
      <c r="E915" s="34" t="s">
        <v>15</v>
      </c>
      <c r="F915" s="34">
        <v>14</v>
      </c>
      <c r="G915" s="34">
        <v>0</v>
      </c>
      <c r="H915" s="34">
        <v>0</v>
      </c>
      <c r="I915" s="34">
        <v>0</v>
      </c>
      <c r="J915" s="34" t="s">
        <v>16</v>
      </c>
    </row>
    <row r="916" spans="1:10" x14ac:dyDescent="0.25">
      <c r="A916" s="34" t="s">
        <v>618</v>
      </c>
      <c r="B916" s="34" t="s">
        <v>932</v>
      </c>
      <c r="C916" s="34">
        <v>301097</v>
      </c>
      <c r="D916" s="34" t="s">
        <v>949</v>
      </c>
      <c r="E916" s="34" t="s">
        <v>15</v>
      </c>
      <c r="F916" s="34">
        <v>150.16999999999999</v>
      </c>
      <c r="G916" s="34">
        <v>116.33</v>
      </c>
      <c r="H916" s="34">
        <v>128.702</v>
      </c>
      <c r="I916" s="34">
        <v>128.702</v>
      </c>
      <c r="J916" s="34" t="s">
        <v>18</v>
      </c>
    </row>
    <row r="917" spans="1:10" x14ac:dyDescent="0.25">
      <c r="A917" s="34" t="s">
        <v>618</v>
      </c>
      <c r="B917" s="34" t="s">
        <v>932</v>
      </c>
      <c r="C917" s="34">
        <v>100937</v>
      </c>
      <c r="D917" s="34" t="s">
        <v>950</v>
      </c>
      <c r="E917" s="34" t="s">
        <v>15</v>
      </c>
      <c r="F917" s="34">
        <v>0</v>
      </c>
      <c r="G917" s="34">
        <v>0</v>
      </c>
      <c r="H917" s="34">
        <v>0</v>
      </c>
      <c r="I917" s="34">
        <v>0</v>
      </c>
      <c r="J917" s="34" t="s">
        <v>16</v>
      </c>
    </row>
    <row r="918" spans="1:10" x14ac:dyDescent="0.25">
      <c r="A918" s="34" t="s">
        <v>618</v>
      </c>
      <c r="B918" s="34" t="s">
        <v>932</v>
      </c>
      <c r="C918" s="34">
        <v>301199</v>
      </c>
      <c r="D918" s="34" t="s">
        <v>951</v>
      </c>
      <c r="E918" s="34" t="s">
        <v>15</v>
      </c>
      <c r="F918" s="34">
        <v>10</v>
      </c>
      <c r="G918" s="34">
        <v>2.4700000000000002</v>
      </c>
      <c r="H918" s="34">
        <v>4.8205</v>
      </c>
      <c r="I918" s="34">
        <v>0</v>
      </c>
      <c r="J918" s="34" t="s">
        <v>16</v>
      </c>
    </row>
    <row r="919" spans="1:10" x14ac:dyDescent="0.25">
      <c r="A919" s="34" t="s">
        <v>618</v>
      </c>
      <c r="B919" s="34" t="s">
        <v>932</v>
      </c>
      <c r="C919" s="34">
        <v>301196</v>
      </c>
      <c r="D919" s="34" t="s">
        <v>952</v>
      </c>
      <c r="E919" s="34" t="s">
        <v>15</v>
      </c>
      <c r="F919" s="34">
        <v>0</v>
      </c>
      <c r="G919" s="34">
        <v>0</v>
      </c>
      <c r="H919" s="34">
        <v>0</v>
      </c>
      <c r="I919" s="34">
        <v>0</v>
      </c>
      <c r="J919" s="34" t="s">
        <v>16</v>
      </c>
    </row>
    <row r="920" spans="1:10" x14ac:dyDescent="0.25">
      <c r="A920" s="34" t="s">
        <v>618</v>
      </c>
      <c r="B920" s="34" t="s">
        <v>932</v>
      </c>
      <c r="C920" s="34">
        <v>106802</v>
      </c>
      <c r="D920" s="34" t="s">
        <v>953</v>
      </c>
      <c r="E920" s="34" t="s">
        <v>15</v>
      </c>
      <c r="F920" s="34">
        <v>20</v>
      </c>
      <c r="G920" s="34">
        <v>15</v>
      </c>
      <c r="H920" s="34">
        <v>20.770099999999999</v>
      </c>
      <c r="I920" s="34">
        <v>0</v>
      </c>
      <c r="J920" s="34" t="s">
        <v>16</v>
      </c>
    </row>
    <row r="921" spans="1:10" x14ac:dyDescent="0.25">
      <c r="A921" s="34" t="s">
        <v>618</v>
      </c>
      <c r="B921" s="34" t="s">
        <v>932</v>
      </c>
      <c r="C921" s="34">
        <v>301155</v>
      </c>
      <c r="D921" s="34" t="s">
        <v>954</v>
      </c>
      <c r="E921" s="34" t="s">
        <v>15</v>
      </c>
      <c r="F921" s="34">
        <v>660.19</v>
      </c>
      <c r="G921" s="34">
        <v>237.33</v>
      </c>
      <c r="H921" s="34">
        <v>267.44240000000002</v>
      </c>
      <c r="I921" s="34">
        <v>224.3322</v>
      </c>
      <c r="J921" s="34" t="s">
        <v>18</v>
      </c>
    </row>
    <row r="922" spans="1:10" x14ac:dyDescent="0.25">
      <c r="A922" s="34" t="s">
        <v>618</v>
      </c>
      <c r="B922" s="34" t="s">
        <v>932</v>
      </c>
      <c r="C922" s="34">
        <v>301138</v>
      </c>
      <c r="D922" s="34" t="s">
        <v>955</v>
      </c>
      <c r="E922" s="34" t="s">
        <v>15</v>
      </c>
      <c r="F922" s="34">
        <v>63.22</v>
      </c>
      <c r="G922" s="34">
        <v>131.21</v>
      </c>
      <c r="H922" s="34">
        <v>146.38030000000001</v>
      </c>
      <c r="I922" s="34">
        <v>0</v>
      </c>
      <c r="J922" s="34" t="s">
        <v>16</v>
      </c>
    </row>
    <row r="923" spans="1:10" x14ac:dyDescent="0.25">
      <c r="A923" s="34" t="s">
        <v>618</v>
      </c>
      <c r="B923" s="34" t="s">
        <v>932</v>
      </c>
      <c r="C923" s="34">
        <v>301098</v>
      </c>
      <c r="D923" s="34" t="s">
        <v>956</v>
      </c>
      <c r="E923" s="34" t="s">
        <v>15</v>
      </c>
      <c r="F923" s="34">
        <v>36.22</v>
      </c>
      <c r="G923" s="34">
        <v>31.17</v>
      </c>
      <c r="H923" s="34">
        <v>31.171299999999999</v>
      </c>
      <c r="I923" s="34">
        <v>31.171299999999999</v>
      </c>
      <c r="J923" s="34" t="s">
        <v>21</v>
      </c>
    </row>
    <row r="924" spans="1:10" x14ac:dyDescent="0.25">
      <c r="A924" s="34" t="s">
        <v>618</v>
      </c>
      <c r="B924" s="34" t="s">
        <v>932</v>
      </c>
      <c r="C924" s="34">
        <v>301205</v>
      </c>
      <c r="D924" s="34" t="s">
        <v>957</v>
      </c>
      <c r="E924" s="34" t="s">
        <v>15</v>
      </c>
      <c r="F924" s="34">
        <v>12.62</v>
      </c>
      <c r="G924" s="34">
        <v>1.85</v>
      </c>
      <c r="H924" s="34">
        <v>1.8537999999999999</v>
      </c>
      <c r="I924" s="34">
        <v>0</v>
      </c>
      <c r="J924" s="34" t="s">
        <v>16</v>
      </c>
    </row>
    <row r="925" spans="1:10" x14ac:dyDescent="0.25">
      <c r="A925" s="34" t="s">
        <v>618</v>
      </c>
      <c r="B925" s="34" t="s">
        <v>932</v>
      </c>
      <c r="C925" s="34">
        <v>60034185</v>
      </c>
      <c r="D925" s="34" t="s">
        <v>958</v>
      </c>
      <c r="E925" s="34" t="s">
        <v>15</v>
      </c>
      <c r="F925" s="34">
        <v>24.21</v>
      </c>
      <c r="G925" s="34">
        <v>39.39</v>
      </c>
      <c r="H925" s="34">
        <v>48.177</v>
      </c>
      <c r="I925" s="34">
        <v>44.753799999999998</v>
      </c>
      <c r="J925" s="34" t="s">
        <v>18</v>
      </c>
    </row>
    <row r="926" spans="1:10" x14ac:dyDescent="0.25">
      <c r="A926" s="34" t="s">
        <v>618</v>
      </c>
      <c r="B926" s="34" t="s">
        <v>932</v>
      </c>
      <c r="C926" s="34">
        <v>301206</v>
      </c>
      <c r="D926" s="34" t="s">
        <v>959</v>
      </c>
      <c r="E926" s="34" t="s">
        <v>15</v>
      </c>
      <c r="F926" s="34">
        <v>48.96</v>
      </c>
      <c r="G926" s="34">
        <v>9.4700000000000006</v>
      </c>
      <c r="H926" s="34">
        <v>10.497999999999999</v>
      </c>
      <c r="I926" s="34">
        <v>10.497999999999999</v>
      </c>
      <c r="J926" s="34" t="s">
        <v>21</v>
      </c>
    </row>
    <row r="927" spans="1:10" x14ac:dyDescent="0.25">
      <c r="A927" s="34" t="s">
        <v>618</v>
      </c>
      <c r="B927" s="34" t="s">
        <v>932</v>
      </c>
      <c r="C927" s="34">
        <v>60670405</v>
      </c>
      <c r="D927" s="34" t="s">
        <v>960</v>
      </c>
      <c r="E927" s="34" t="s">
        <v>15</v>
      </c>
      <c r="F927" s="34">
        <v>0</v>
      </c>
      <c r="G927" s="34">
        <v>0</v>
      </c>
      <c r="H927" s="34">
        <v>2.7604000000000002</v>
      </c>
      <c r="I927" s="34">
        <v>2.7604000000000002</v>
      </c>
      <c r="J927" s="34" t="s">
        <v>21</v>
      </c>
    </row>
    <row r="928" spans="1:10" x14ac:dyDescent="0.25">
      <c r="A928" s="34" t="s">
        <v>618</v>
      </c>
      <c r="B928" s="34" t="s">
        <v>932</v>
      </c>
      <c r="C928" s="34">
        <v>301118</v>
      </c>
      <c r="D928" s="34" t="s">
        <v>961</v>
      </c>
      <c r="E928" s="34" t="s">
        <v>15</v>
      </c>
      <c r="F928" s="34">
        <v>13</v>
      </c>
      <c r="G928" s="34">
        <v>0</v>
      </c>
      <c r="H928" s="34">
        <v>0</v>
      </c>
      <c r="I928" s="34">
        <v>0</v>
      </c>
      <c r="J928" s="34" t="s">
        <v>16</v>
      </c>
    </row>
    <row r="929" spans="1:10" x14ac:dyDescent="0.25">
      <c r="A929" s="34" t="s">
        <v>618</v>
      </c>
      <c r="B929" s="34" t="s">
        <v>932</v>
      </c>
      <c r="C929" s="34">
        <v>90024478</v>
      </c>
      <c r="D929" s="34" t="s">
        <v>962</v>
      </c>
      <c r="E929" s="34" t="s">
        <v>15</v>
      </c>
      <c r="F929" s="34">
        <v>32.49</v>
      </c>
      <c r="G929" s="34">
        <v>202.86</v>
      </c>
      <c r="H929" s="34">
        <v>208.6842</v>
      </c>
      <c r="I929" s="34">
        <v>0</v>
      </c>
      <c r="J929" s="34" t="s">
        <v>16</v>
      </c>
    </row>
    <row r="930" spans="1:10" x14ac:dyDescent="0.25">
      <c r="A930" s="34" t="s">
        <v>618</v>
      </c>
      <c r="B930" s="34" t="s">
        <v>932</v>
      </c>
      <c r="C930" s="34">
        <v>301117</v>
      </c>
      <c r="D930" s="34" t="s">
        <v>963</v>
      </c>
      <c r="E930" s="34" t="s">
        <v>15</v>
      </c>
      <c r="F930" s="34">
        <v>116</v>
      </c>
      <c r="G930" s="34">
        <v>242.8</v>
      </c>
      <c r="H930" s="34">
        <v>242.8031</v>
      </c>
      <c r="I930" s="34">
        <v>0</v>
      </c>
      <c r="J930" s="34" t="s">
        <v>16</v>
      </c>
    </row>
    <row r="931" spans="1:10" x14ac:dyDescent="0.25">
      <c r="A931" s="34" t="s">
        <v>618</v>
      </c>
      <c r="B931" s="34" t="s">
        <v>932</v>
      </c>
      <c r="C931" s="34">
        <v>60598565</v>
      </c>
      <c r="D931" s="34" t="s">
        <v>964</v>
      </c>
      <c r="E931" s="34" t="s">
        <v>15</v>
      </c>
      <c r="F931" s="34">
        <v>10</v>
      </c>
      <c r="G931" s="34">
        <v>83.71</v>
      </c>
      <c r="H931" s="34">
        <v>83.714699999999993</v>
      </c>
      <c r="I931" s="34">
        <v>0</v>
      </c>
      <c r="J931" s="34" t="s">
        <v>16</v>
      </c>
    </row>
    <row r="932" spans="1:10" x14ac:dyDescent="0.25">
      <c r="A932" s="34" t="s">
        <v>618</v>
      </c>
      <c r="B932" s="34" t="s">
        <v>932</v>
      </c>
      <c r="C932" s="34">
        <v>301136</v>
      </c>
      <c r="D932" s="34" t="s">
        <v>965</v>
      </c>
      <c r="E932" s="34" t="s">
        <v>15</v>
      </c>
      <c r="F932" s="34">
        <v>0</v>
      </c>
      <c r="G932" s="34">
        <v>146.13999999999999</v>
      </c>
      <c r="H932" s="34">
        <v>147.2602</v>
      </c>
      <c r="I932" s="34">
        <v>5.9212999999999996</v>
      </c>
      <c r="J932" s="34" t="s">
        <v>21</v>
      </c>
    </row>
    <row r="933" spans="1:10" x14ac:dyDescent="0.25">
      <c r="A933" s="34" t="s">
        <v>618</v>
      </c>
      <c r="B933" s="34" t="s">
        <v>932</v>
      </c>
      <c r="C933" s="34">
        <v>322730</v>
      </c>
      <c r="D933" s="34" t="s">
        <v>966</v>
      </c>
      <c r="E933" s="34" t="s">
        <v>15</v>
      </c>
      <c r="F933" s="34">
        <v>107</v>
      </c>
      <c r="G933" s="34">
        <v>56.99</v>
      </c>
      <c r="H933" s="34">
        <v>84.910600000000002</v>
      </c>
      <c r="I933" s="34">
        <v>84.910600000000002</v>
      </c>
      <c r="J933" s="34" t="s">
        <v>18</v>
      </c>
    </row>
    <row r="934" spans="1:10" x14ac:dyDescent="0.25">
      <c r="A934" s="34" t="s">
        <v>618</v>
      </c>
      <c r="B934" s="34" t="s">
        <v>932</v>
      </c>
      <c r="C934" s="34">
        <v>107603</v>
      </c>
      <c r="D934" s="34" t="s">
        <v>967</v>
      </c>
      <c r="E934" s="34" t="s">
        <v>15</v>
      </c>
      <c r="F934" s="34">
        <v>13.73</v>
      </c>
      <c r="G934" s="34">
        <v>8.69</v>
      </c>
      <c r="H934" s="34">
        <v>8.4196000000000009</v>
      </c>
      <c r="I934" s="34">
        <v>0</v>
      </c>
      <c r="J934" s="34" t="s">
        <v>16</v>
      </c>
    </row>
    <row r="935" spans="1:10" x14ac:dyDescent="0.25">
      <c r="A935" s="34" t="s">
        <v>618</v>
      </c>
      <c r="B935" s="34" t="s">
        <v>932</v>
      </c>
      <c r="C935" s="34">
        <v>60670406</v>
      </c>
      <c r="D935" s="34" t="s">
        <v>968</v>
      </c>
      <c r="E935" s="34" t="s">
        <v>15</v>
      </c>
      <c r="F935" s="34">
        <v>0</v>
      </c>
      <c r="G935" s="34">
        <v>0</v>
      </c>
      <c r="H935" s="34">
        <v>0</v>
      </c>
      <c r="I935" s="34">
        <v>0</v>
      </c>
      <c r="J935" s="34" t="s">
        <v>16</v>
      </c>
    </row>
    <row r="936" spans="1:10" x14ac:dyDescent="0.25">
      <c r="A936" s="34" t="s">
        <v>618</v>
      </c>
      <c r="B936" s="34" t="s">
        <v>932</v>
      </c>
      <c r="C936" s="34">
        <v>100934</v>
      </c>
      <c r="D936" s="34" t="s">
        <v>969</v>
      </c>
      <c r="E936" s="34" t="s">
        <v>15</v>
      </c>
      <c r="F936" s="34">
        <v>43.95</v>
      </c>
      <c r="G936" s="34">
        <v>39.22</v>
      </c>
      <c r="H936" s="34">
        <v>39.221499999999999</v>
      </c>
      <c r="I936" s="34">
        <v>39.221499999999999</v>
      </c>
      <c r="J936" s="34" t="s">
        <v>21</v>
      </c>
    </row>
    <row r="937" spans="1:10" x14ac:dyDescent="0.25">
      <c r="A937" s="34" t="s">
        <v>618</v>
      </c>
      <c r="B937" s="34" t="s">
        <v>932</v>
      </c>
      <c r="C937" s="34">
        <v>301137</v>
      </c>
      <c r="D937" s="34" t="s">
        <v>970</v>
      </c>
      <c r="E937" s="34" t="s">
        <v>15</v>
      </c>
      <c r="F937" s="34">
        <v>0</v>
      </c>
      <c r="G937" s="34">
        <v>0</v>
      </c>
      <c r="H937" s="34">
        <v>0</v>
      </c>
      <c r="I937" s="34">
        <v>0</v>
      </c>
      <c r="J937" s="34" t="s">
        <v>16</v>
      </c>
    </row>
    <row r="938" spans="1:10" x14ac:dyDescent="0.25">
      <c r="A938" s="34" t="s">
        <v>618</v>
      </c>
      <c r="B938" s="34" t="s">
        <v>932</v>
      </c>
      <c r="C938" s="34">
        <v>374624</v>
      </c>
      <c r="D938" s="34" t="s">
        <v>971</v>
      </c>
      <c r="E938" s="34" t="s">
        <v>15</v>
      </c>
      <c r="F938" s="34">
        <v>176.47</v>
      </c>
      <c r="G938" s="34">
        <v>135.13999999999999</v>
      </c>
      <c r="H938" s="34">
        <v>143.8339</v>
      </c>
      <c r="I938" s="34">
        <v>110.0204</v>
      </c>
      <c r="J938" s="34" t="s">
        <v>18</v>
      </c>
    </row>
    <row r="939" spans="1:10" x14ac:dyDescent="0.25">
      <c r="A939" s="34" t="s">
        <v>618</v>
      </c>
      <c r="B939" s="34" t="s">
        <v>932</v>
      </c>
      <c r="C939" s="34">
        <v>301209</v>
      </c>
      <c r="D939" s="34" t="s">
        <v>972</v>
      </c>
      <c r="E939" s="34" t="s">
        <v>15</v>
      </c>
      <c r="F939" s="34">
        <v>10.9</v>
      </c>
      <c r="G939" s="34">
        <v>2.23</v>
      </c>
      <c r="H939" s="34">
        <v>2.2301000000000002</v>
      </c>
      <c r="I939" s="34">
        <v>0</v>
      </c>
      <c r="J939" s="34" t="s">
        <v>16</v>
      </c>
    </row>
    <row r="940" spans="1:10" x14ac:dyDescent="0.25">
      <c r="A940" s="34" t="s">
        <v>618</v>
      </c>
      <c r="B940" s="34" t="s">
        <v>932</v>
      </c>
      <c r="C940" s="34">
        <v>100931</v>
      </c>
      <c r="D940" s="34" t="s">
        <v>973</v>
      </c>
      <c r="E940" s="34" t="s">
        <v>15</v>
      </c>
      <c r="F940" s="34">
        <v>602.79</v>
      </c>
      <c r="G940" s="34">
        <v>450.05</v>
      </c>
      <c r="H940" s="34">
        <v>450.2534</v>
      </c>
      <c r="I940" s="34">
        <v>323.08260000000001</v>
      </c>
      <c r="J940" s="34" t="s">
        <v>18</v>
      </c>
    </row>
    <row r="941" spans="1:10" x14ac:dyDescent="0.25">
      <c r="A941" s="34" t="s">
        <v>618</v>
      </c>
      <c r="B941" s="34" t="s">
        <v>932</v>
      </c>
      <c r="C941" s="34">
        <v>301201</v>
      </c>
      <c r="D941" s="34" t="s">
        <v>974</v>
      </c>
      <c r="E941" s="34" t="s">
        <v>15</v>
      </c>
      <c r="F941" s="34">
        <v>1</v>
      </c>
      <c r="G941" s="34">
        <v>0</v>
      </c>
      <c r="H941" s="34">
        <v>0</v>
      </c>
      <c r="I941" s="34">
        <v>0</v>
      </c>
      <c r="J941" s="34" t="s">
        <v>16</v>
      </c>
    </row>
    <row r="942" spans="1:10" x14ac:dyDescent="0.25">
      <c r="A942" s="34" t="s">
        <v>975</v>
      </c>
      <c r="B942" s="34" t="s">
        <v>976</v>
      </c>
      <c r="C942" s="34">
        <v>303156</v>
      </c>
      <c r="D942" s="34" t="s">
        <v>977</v>
      </c>
      <c r="E942" s="34" t="s">
        <v>15</v>
      </c>
      <c r="F942" s="34">
        <v>30</v>
      </c>
      <c r="G942" s="34">
        <v>0</v>
      </c>
      <c r="H942" s="34">
        <v>0</v>
      </c>
      <c r="I942" s="34">
        <v>0</v>
      </c>
      <c r="J942" s="34" t="s">
        <v>16</v>
      </c>
    </row>
    <row r="943" spans="1:10" x14ac:dyDescent="0.25">
      <c r="A943" s="34" t="s">
        <v>975</v>
      </c>
      <c r="B943" s="34" t="s">
        <v>976</v>
      </c>
      <c r="C943" s="34">
        <v>373172</v>
      </c>
      <c r="D943" s="34" t="s">
        <v>978</v>
      </c>
      <c r="E943" s="34" t="s">
        <v>15</v>
      </c>
      <c r="F943" s="34">
        <v>0</v>
      </c>
      <c r="G943" s="34">
        <v>0</v>
      </c>
      <c r="H943" s="34">
        <v>0</v>
      </c>
      <c r="I943" s="34">
        <v>0</v>
      </c>
      <c r="J943" s="34" t="s">
        <v>16</v>
      </c>
    </row>
    <row r="944" spans="1:10" x14ac:dyDescent="0.25">
      <c r="A944" s="34" t="s">
        <v>975</v>
      </c>
      <c r="B944" s="34" t="s">
        <v>976</v>
      </c>
      <c r="C944" s="34">
        <v>303233</v>
      </c>
      <c r="D944" s="34" t="s">
        <v>979</v>
      </c>
      <c r="E944" s="34" t="s">
        <v>15</v>
      </c>
      <c r="F944" s="34">
        <v>92.4</v>
      </c>
      <c r="G944" s="34">
        <v>0.55000000000000004</v>
      </c>
      <c r="H944" s="34">
        <v>0.55279999999999996</v>
      </c>
      <c r="I944" s="34">
        <v>0</v>
      </c>
      <c r="J944" s="34" t="s">
        <v>16</v>
      </c>
    </row>
    <row r="945" spans="1:10" x14ac:dyDescent="0.25">
      <c r="A945" s="34" t="s">
        <v>975</v>
      </c>
      <c r="B945" s="34" t="s">
        <v>976</v>
      </c>
      <c r="C945" s="34">
        <v>303251</v>
      </c>
      <c r="D945" s="34" t="s">
        <v>980</v>
      </c>
      <c r="E945" s="34" t="s">
        <v>15</v>
      </c>
      <c r="F945" s="34">
        <v>64.38</v>
      </c>
      <c r="G945" s="34">
        <v>41.04</v>
      </c>
      <c r="H945" s="34">
        <v>45.902000000000001</v>
      </c>
      <c r="I945" s="34">
        <v>0</v>
      </c>
      <c r="J945" s="34" t="s">
        <v>16</v>
      </c>
    </row>
    <row r="946" spans="1:10" x14ac:dyDescent="0.25">
      <c r="A946" s="34" t="s">
        <v>975</v>
      </c>
      <c r="B946" s="34" t="s">
        <v>976</v>
      </c>
      <c r="C946" s="34">
        <v>303146</v>
      </c>
      <c r="D946" s="34" t="s">
        <v>981</v>
      </c>
      <c r="E946" s="34" t="s">
        <v>15</v>
      </c>
      <c r="F946" s="34">
        <v>33.03</v>
      </c>
      <c r="G946" s="34">
        <v>0.32</v>
      </c>
      <c r="H946" s="34">
        <v>0.31569999999999998</v>
      </c>
      <c r="I946" s="34">
        <v>0</v>
      </c>
      <c r="J946" s="34" t="s">
        <v>16</v>
      </c>
    </row>
    <row r="947" spans="1:10" x14ac:dyDescent="0.25">
      <c r="A947" s="34" t="s">
        <v>975</v>
      </c>
      <c r="B947" s="34" t="s">
        <v>976</v>
      </c>
      <c r="C947" s="34">
        <v>303166</v>
      </c>
      <c r="D947" s="34" t="s">
        <v>982</v>
      </c>
      <c r="E947" s="34" t="s">
        <v>15</v>
      </c>
      <c r="F947" s="34">
        <v>0</v>
      </c>
      <c r="G947" s="34">
        <v>0</v>
      </c>
      <c r="H947" s="34">
        <v>0</v>
      </c>
      <c r="I947" s="34">
        <v>0</v>
      </c>
      <c r="J947" s="34" t="s">
        <v>16</v>
      </c>
    </row>
    <row r="948" spans="1:10" x14ac:dyDescent="0.25">
      <c r="A948" s="34" t="s">
        <v>975</v>
      </c>
      <c r="B948" s="34" t="s">
        <v>976</v>
      </c>
      <c r="C948" s="34">
        <v>303519</v>
      </c>
      <c r="D948" s="34" t="s">
        <v>983</v>
      </c>
      <c r="E948" s="34" t="s">
        <v>15</v>
      </c>
      <c r="F948" s="34">
        <v>27</v>
      </c>
      <c r="G948" s="34">
        <v>0</v>
      </c>
      <c r="H948" s="34">
        <v>0</v>
      </c>
      <c r="I948" s="34">
        <v>0</v>
      </c>
      <c r="J948" s="34" t="s">
        <v>16</v>
      </c>
    </row>
    <row r="949" spans="1:10" x14ac:dyDescent="0.25">
      <c r="A949" s="34" t="s">
        <v>975</v>
      </c>
      <c r="B949" s="34" t="s">
        <v>976</v>
      </c>
      <c r="C949" s="34">
        <v>303090</v>
      </c>
      <c r="D949" s="34" t="s">
        <v>984</v>
      </c>
      <c r="E949" s="34" t="s">
        <v>15</v>
      </c>
      <c r="F949" s="34">
        <v>10</v>
      </c>
      <c r="G949" s="34">
        <v>37</v>
      </c>
      <c r="H949" s="34">
        <v>43.119700000000002</v>
      </c>
      <c r="I949" s="34">
        <v>28.902699999999999</v>
      </c>
      <c r="J949" s="34" t="s">
        <v>21</v>
      </c>
    </row>
    <row r="950" spans="1:10" x14ac:dyDescent="0.25">
      <c r="A950" s="34" t="s">
        <v>975</v>
      </c>
      <c r="B950" s="34" t="s">
        <v>976</v>
      </c>
      <c r="C950" s="34">
        <v>303256</v>
      </c>
      <c r="D950" s="34" t="s">
        <v>985</v>
      </c>
      <c r="E950" s="34" t="s">
        <v>15</v>
      </c>
      <c r="F950" s="34">
        <v>190.9</v>
      </c>
      <c r="G950" s="34">
        <v>136.97</v>
      </c>
      <c r="H950" s="34">
        <v>148.941</v>
      </c>
      <c r="I950" s="34">
        <v>34.7104</v>
      </c>
      <c r="J950" s="34" t="s">
        <v>21</v>
      </c>
    </row>
    <row r="951" spans="1:10" x14ac:dyDescent="0.25">
      <c r="A951" s="34" t="s">
        <v>975</v>
      </c>
      <c r="B951" s="34" t="s">
        <v>976</v>
      </c>
      <c r="C951" s="34">
        <v>303224</v>
      </c>
      <c r="D951" s="34" t="s">
        <v>986</v>
      </c>
      <c r="E951" s="34" t="s">
        <v>15</v>
      </c>
      <c r="F951" s="34">
        <v>154.69</v>
      </c>
      <c r="G951" s="34">
        <v>126.73</v>
      </c>
      <c r="H951" s="34">
        <v>139.74680000000001</v>
      </c>
      <c r="I951" s="34">
        <v>0</v>
      </c>
      <c r="J951" s="34" t="s">
        <v>16</v>
      </c>
    </row>
    <row r="952" spans="1:10" x14ac:dyDescent="0.25">
      <c r="A952" s="34" t="s">
        <v>975</v>
      </c>
      <c r="B952" s="34" t="s">
        <v>976</v>
      </c>
      <c r="C952" s="34">
        <v>303227</v>
      </c>
      <c r="D952" s="34" t="s">
        <v>987</v>
      </c>
      <c r="E952" s="34" t="s">
        <v>15</v>
      </c>
      <c r="F952" s="34">
        <v>150.53</v>
      </c>
      <c r="G952" s="34">
        <v>33.33</v>
      </c>
      <c r="H952" s="34">
        <v>36.6235</v>
      </c>
      <c r="I952" s="34">
        <v>0</v>
      </c>
      <c r="J952" s="34" t="s">
        <v>16</v>
      </c>
    </row>
    <row r="953" spans="1:10" x14ac:dyDescent="0.25">
      <c r="A953" s="34" t="s">
        <v>975</v>
      </c>
      <c r="B953" s="34" t="s">
        <v>976</v>
      </c>
      <c r="C953" s="34">
        <v>303258</v>
      </c>
      <c r="D953" s="34" t="s">
        <v>988</v>
      </c>
      <c r="E953" s="34" t="s">
        <v>15</v>
      </c>
      <c r="F953" s="34">
        <v>368.29</v>
      </c>
      <c r="G953" s="34">
        <v>339.9</v>
      </c>
      <c r="H953" s="34">
        <v>419.83249999999998</v>
      </c>
      <c r="I953" s="34">
        <v>384.4178</v>
      </c>
      <c r="J953" s="34" t="s">
        <v>18</v>
      </c>
    </row>
    <row r="954" spans="1:10" x14ac:dyDescent="0.25">
      <c r="A954" s="34" t="s">
        <v>975</v>
      </c>
      <c r="B954" s="34" t="s">
        <v>976</v>
      </c>
      <c r="C954" s="34">
        <v>303261</v>
      </c>
      <c r="D954" s="34" t="s">
        <v>989</v>
      </c>
      <c r="E954" s="34" t="s">
        <v>15</v>
      </c>
      <c r="F954" s="34">
        <v>155</v>
      </c>
      <c r="G954" s="34">
        <v>119.88</v>
      </c>
      <c r="H954" s="34">
        <v>153.84729999999999</v>
      </c>
      <c r="I954" s="34">
        <v>153.84729999999999</v>
      </c>
      <c r="J954" s="34" t="s">
        <v>18</v>
      </c>
    </row>
    <row r="955" spans="1:10" x14ac:dyDescent="0.25">
      <c r="A955" s="34" t="s">
        <v>975</v>
      </c>
      <c r="B955" s="34" t="s">
        <v>976</v>
      </c>
      <c r="C955" s="34">
        <v>377140</v>
      </c>
      <c r="D955" s="34" t="s">
        <v>990</v>
      </c>
      <c r="E955" s="34" t="s">
        <v>15</v>
      </c>
      <c r="F955" s="34">
        <v>111.34</v>
      </c>
      <c r="G955" s="34">
        <v>80.599999999999994</v>
      </c>
      <c r="H955" s="34">
        <v>89.332599999999999</v>
      </c>
      <c r="I955" s="34">
        <v>89.332599999999999</v>
      </c>
      <c r="J955" s="34" t="s">
        <v>18</v>
      </c>
    </row>
    <row r="956" spans="1:10" x14ac:dyDescent="0.25">
      <c r="A956" s="34" t="s">
        <v>975</v>
      </c>
      <c r="B956" s="34" t="s">
        <v>976</v>
      </c>
      <c r="C956" s="34">
        <v>303050</v>
      </c>
      <c r="D956" s="34" t="s">
        <v>991</v>
      </c>
      <c r="E956" s="34" t="s">
        <v>15</v>
      </c>
      <c r="F956" s="34">
        <v>142.38</v>
      </c>
      <c r="G956" s="34">
        <v>40.61</v>
      </c>
      <c r="H956" s="34">
        <v>46.554699999999997</v>
      </c>
      <c r="I956" s="34">
        <v>46.554699999999997</v>
      </c>
      <c r="J956" s="34" t="s">
        <v>18</v>
      </c>
    </row>
    <row r="957" spans="1:10" x14ac:dyDescent="0.25">
      <c r="A957" s="34" t="s">
        <v>975</v>
      </c>
      <c r="B957" s="34" t="s">
        <v>976</v>
      </c>
      <c r="C957" s="34">
        <v>303069</v>
      </c>
      <c r="D957" s="34" t="s">
        <v>992</v>
      </c>
      <c r="E957" s="34" t="s">
        <v>15</v>
      </c>
      <c r="F957" s="34">
        <v>86.17</v>
      </c>
      <c r="G957" s="34">
        <v>49.51</v>
      </c>
      <c r="H957" s="34">
        <v>55.094200000000001</v>
      </c>
      <c r="I957" s="34">
        <v>52.850999999999999</v>
      </c>
      <c r="J957" s="34" t="s">
        <v>18</v>
      </c>
    </row>
    <row r="958" spans="1:10" x14ac:dyDescent="0.25">
      <c r="A958" s="34" t="s">
        <v>975</v>
      </c>
      <c r="B958" s="34" t="s">
        <v>976</v>
      </c>
      <c r="C958" s="34">
        <v>303085</v>
      </c>
      <c r="D958" s="34" t="s">
        <v>993</v>
      </c>
      <c r="E958" s="34" t="s">
        <v>15</v>
      </c>
      <c r="F958" s="34">
        <v>440.87</v>
      </c>
      <c r="G958" s="34">
        <v>292.23</v>
      </c>
      <c r="H958" s="34">
        <v>322.2817</v>
      </c>
      <c r="I958" s="34">
        <v>208.93090000000001</v>
      </c>
      <c r="J958" s="34" t="s">
        <v>18</v>
      </c>
    </row>
    <row r="959" spans="1:10" x14ac:dyDescent="0.25">
      <c r="A959" s="34" t="s">
        <v>975</v>
      </c>
      <c r="B959" s="34" t="s">
        <v>976</v>
      </c>
      <c r="C959" s="34">
        <v>303149</v>
      </c>
      <c r="D959" s="34" t="s">
        <v>994</v>
      </c>
      <c r="E959" s="34" t="s">
        <v>15</v>
      </c>
      <c r="F959" s="34">
        <v>97.15</v>
      </c>
      <c r="G959" s="34">
        <v>67.930000000000007</v>
      </c>
      <c r="H959" s="34">
        <v>74.782499999999999</v>
      </c>
      <c r="I959" s="34">
        <v>44.021799999999999</v>
      </c>
      <c r="J959" s="34" t="s">
        <v>18</v>
      </c>
    </row>
    <row r="960" spans="1:10" x14ac:dyDescent="0.25">
      <c r="A960" s="34" t="s">
        <v>975</v>
      </c>
      <c r="B960" s="34" t="s">
        <v>976</v>
      </c>
      <c r="C960" s="34">
        <v>303215</v>
      </c>
      <c r="D960" s="34" t="s">
        <v>995</v>
      </c>
      <c r="E960" s="34" t="s">
        <v>15</v>
      </c>
      <c r="F960" s="34">
        <v>416.64</v>
      </c>
      <c r="G960" s="34">
        <v>330.1</v>
      </c>
      <c r="H960" s="34">
        <v>371.24310000000003</v>
      </c>
      <c r="I960" s="34">
        <v>371.24310000000003</v>
      </c>
      <c r="J960" s="34" t="s">
        <v>18</v>
      </c>
    </row>
    <row r="961" spans="1:10" x14ac:dyDescent="0.25">
      <c r="A961" s="34" t="s">
        <v>975</v>
      </c>
      <c r="B961" s="34" t="s">
        <v>976</v>
      </c>
      <c r="C961" s="34">
        <v>303124</v>
      </c>
      <c r="D961" s="34" t="s">
        <v>996</v>
      </c>
      <c r="E961" s="34" t="s">
        <v>15</v>
      </c>
      <c r="F961" s="34">
        <v>103</v>
      </c>
      <c r="G961" s="34">
        <v>186</v>
      </c>
      <c r="H961" s="34">
        <v>248.55279999999999</v>
      </c>
      <c r="I961" s="34">
        <v>0</v>
      </c>
      <c r="J961" s="34" t="s">
        <v>16</v>
      </c>
    </row>
    <row r="962" spans="1:10" x14ac:dyDescent="0.25">
      <c r="A962" s="34" t="s">
        <v>975</v>
      </c>
      <c r="B962" s="34" t="s">
        <v>976</v>
      </c>
      <c r="C962" s="34">
        <v>303238</v>
      </c>
      <c r="D962" s="34" t="s">
        <v>997</v>
      </c>
      <c r="E962" s="34" t="s">
        <v>15</v>
      </c>
      <c r="F962" s="34">
        <v>15.47</v>
      </c>
      <c r="G962" s="34">
        <v>5.81</v>
      </c>
      <c r="H962" s="34">
        <v>5.8106</v>
      </c>
      <c r="I962" s="34">
        <v>0</v>
      </c>
      <c r="J962" s="34" t="s">
        <v>16</v>
      </c>
    </row>
    <row r="963" spans="1:10" x14ac:dyDescent="0.25">
      <c r="A963" s="34" t="s">
        <v>975</v>
      </c>
      <c r="B963" s="34" t="s">
        <v>976</v>
      </c>
      <c r="C963" s="34">
        <v>101098</v>
      </c>
      <c r="D963" s="34" t="s">
        <v>998</v>
      </c>
      <c r="E963" s="34" t="s">
        <v>15</v>
      </c>
      <c r="F963" s="34">
        <v>40</v>
      </c>
      <c r="G963" s="34">
        <v>0</v>
      </c>
      <c r="H963" s="34">
        <v>0</v>
      </c>
      <c r="I963" s="34">
        <v>0</v>
      </c>
      <c r="J963" s="34" t="s">
        <v>16</v>
      </c>
    </row>
    <row r="964" spans="1:10" x14ac:dyDescent="0.25">
      <c r="A964" s="34" t="s">
        <v>975</v>
      </c>
      <c r="B964" s="34" t="s">
        <v>976</v>
      </c>
      <c r="C964" s="34">
        <v>107606</v>
      </c>
      <c r="D964" s="34" t="s">
        <v>999</v>
      </c>
      <c r="E964" s="34" t="s">
        <v>15</v>
      </c>
      <c r="F964" s="34">
        <v>34</v>
      </c>
      <c r="G964" s="34">
        <v>66.569999999999993</v>
      </c>
      <c r="H964" s="34">
        <v>77.623199999999997</v>
      </c>
      <c r="I964" s="34">
        <v>0</v>
      </c>
      <c r="J964" s="34" t="s">
        <v>16</v>
      </c>
    </row>
    <row r="965" spans="1:10" x14ac:dyDescent="0.25">
      <c r="A965" s="34" t="s">
        <v>975</v>
      </c>
      <c r="B965" s="34" t="s">
        <v>976</v>
      </c>
      <c r="C965" s="34">
        <v>60025225</v>
      </c>
      <c r="D965" s="34" t="s">
        <v>1000</v>
      </c>
      <c r="E965" s="34" t="s">
        <v>15</v>
      </c>
      <c r="F965" s="34">
        <v>20</v>
      </c>
      <c r="G965" s="34">
        <v>0</v>
      </c>
      <c r="H965" s="34">
        <v>0</v>
      </c>
      <c r="I965" s="34">
        <v>0</v>
      </c>
      <c r="J965" s="34" t="s">
        <v>16</v>
      </c>
    </row>
    <row r="966" spans="1:10" x14ac:dyDescent="0.25">
      <c r="A966" s="34" t="s">
        <v>975</v>
      </c>
      <c r="B966" s="34" t="s">
        <v>976</v>
      </c>
      <c r="C966" s="34">
        <v>60123998</v>
      </c>
      <c r="D966" s="34" t="s">
        <v>1001</v>
      </c>
      <c r="E966" s="34" t="s">
        <v>15</v>
      </c>
      <c r="F966" s="34">
        <v>674.92</v>
      </c>
      <c r="G966" s="34">
        <v>442.65</v>
      </c>
      <c r="H966" s="34">
        <v>493.3218</v>
      </c>
      <c r="I966" s="34">
        <v>451.45490000000001</v>
      </c>
      <c r="J966" s="34" t="s">
        <v>24</v>
      </c>
    </row>
    <row r="967" spans="1:10" x14ac:dyDescent="0.25">
      <c r="A967" s="34" t="s">
        <v>975</v>
      </c>
      <c r="B967" s="34" t="s">
        <v>976</v>
      </c>
      <c r="C967" s="34">
        <v>329966</v>
      </c>
      <c r="D967" s="34" t="s">
        <v>1002</v>
      </c>
      <c r="E967" s="34" t="s">
        <v>15</v>
      </c>
      <c r="F967" s="34">
        <v>224.34</v>
      </c>
      <c r="G967" s="34">
        <v>172.51</v>
      </c>
      <c r="H967" s="34">
        <v>194.4932</v>
      </c>
      <c r="I967" s="34">
        <v>60.82</v>
      </c>
      <c r="J967" s="34" t="s">
        <v>18</v>
      </c>
    </row>
    <row r="968" spans="1:10" x14ac:dyDescent="0.25">
      <c r="A968" s="34" t="s">
        <v>975</v>
      </c>
      <c r="B968" s="34" t="s">
        <v>976</v>
      </c>
      <c r="C968" s="34">
        <v>303127</v>
      </c>
      <c r="D968" s="34" t="s">
        <v>1003</v>
      </c>
      <c r="E968" s="34" t="s">
        <v>15</v>
      </c>
      <c r="F968" s="34">
        <v>32.06</v>
      </c>
      <c r="G968" s="34">
        <v>74.02</v>
      </c>
      <c r="H968" s="34">
        <v>82.284599999999998</v>
      </c>
      <c r="I968" s="34">
        <v>0</v>
      </c>
      <c r="J968" s="34" t="s">
        <v>16</v>
      </c>
    </row>
    <row r="969" spans="1:10" x14ac:dyDescent="0.25">
      <c r="A969" s="34" t="s">
        <v>975</v>
      </c>
      <c r="B969" s="34" t="s">
        <v>976</v>
      </c>
      <c r="C969" s="34">
        <v>105290</v>
      </c>
      <c r="D969" s="34" t="s">
        <v>1004</v>
      </c>
      <c r="E969" s="34" t="s">
        <v>15</v>
      </c>
      <c r="F969" s="34">
        <v>156.63999999999999</v>
      </c>
      <c r="G969" s="34">
        <v>127.3</v>
      </c>
      <c r="H969" s="34">
        <v>142.17410000000001</v>
      </c>
      <c r="I969" s="34">
        <v>0</v>
      </c>
      <c r="J969" s="34" t="s">
        <v>16</v>
      </c>
    </row>
    <row r="970" spans="1:10" x14ac:dyDescent="0.25">
      <c r="A970" s="34" t="s">
        <v>975</v>
      </c>
      <c r="B970" s="34" t="s">
        <v>976</v>
      </c>
      <c r="C970" s="34">
        <v>60095625</v>
      </c>
      <c r="D970" s="34" t="s">
        <v>1005</v>
      </c>
      <c r="E970" s="34" t="s">
        <v>15</v>
      </c>
      <c r="F970" s="34">
        <v>184.12</v>
      </c>
      <c r="G970" s="34">
        <v>169.34</v>
      </c>
      <c r="H970" s="34">
        <v>192.97210000000001</v>
      </c>
      <c r="I970" s="34">
        <v>192.97210000000001</v>
      </c>
      <c r="J970" s="34" t="s">
        <v>18</v>
      </c>
    </row>
    <row r="971" spans="1:10" x14ac:dyDescent="0.25">
      <c r="A971" s="34" t="s">
        <v>975</v>
      </c>
      <c r="B971" s="34" t="s">
        <v>976</v>
      </c>
      <c r="C971" s="34">
        <v>303126</v>
      </c>
      <c r="D971" s="34" t="s">
        <v>1006</v>
      </c>
      <c r="E971" s="34" t="s">
        <v>15</v>
      </c>
      <c r="F971" s="34">
        <v>120</v>
      </c>
      <c r="G971" s="34">
        <v>0.36</v>
      </c>
      <c r="H971" s="34">
        <v>5.0900000000000001E-2</v>
      </c>
      <c r="I971" s="34">
        <v>0</v>
      </c>
      <c r="J971" s="34" t="s">
        <v>16</v>
      </c>
    </row>
    <row r="972" spans="1:10" x14ac:dyDescent="0.25">
      <c r="A972" s="34" t="s">
        <v>975</v>
      </c>
      <c r="B972" s="34" t="s">
        <v>976</v>
      </c>
      <c r="C972" s="34">
        <v>303231</v>
      </c>
      <c r="D972" s="34" t="s">
        <v>1007</v>
      </c>
      <c r="E972" s="34" t="s">
        <v>15</v>
      </c>
      <c r="F972" s="34">
        <v>11.13</v>
      </c>
      <c r="G972" s="34">
        <v>4.45</v>
      </c>
      <c r="H972" s="34">
        <v>4.9794</v>
      </c>
      <c r="I972" s="34">
        <v>0</v>
      </c>
      <c r="J972" s="34" t="s">
        <v>16</v>
      </c>
    </row>
    <row r="973" spans="1:10" x14ac:dyDescent="0.25">
      <c r="A973" s="34" t="s">
        <v>975</v>
      </c>
      <c r="B973" s="34" t="s">
        <v>976</v>
      </c>
      <c r="C973" s="34">
        <v>303159</v>
      </c>
      <c r="D973" s="34" t="s">
        <v>1008</v>
      </c>
      <c r="E973" s="34" t="s">
        <v>15</v>
      </c>
      <c r="F973" s="34">
        <v>0</v>
      </c>
      <c r="G973" s="34">
        <v>0</v>
      </c>
      <c r="H973" s="34">
        <v>0</v>
      </c>
      <c r="I973" s="34">
        <v>0</v>
      </c>
      <c r="J973" s="34" t="s">
        <v>16</v>
      </c>
    </row>
    <row r="974" spans="1:10" x14ac:dyDescent="0.25">
      <c r="A974" s="34" t="s">
        <v>975</v>
      </c>
      <c r="B974" s="34" t="s">
        <v>976</v>
      </c>
      <c r="C974" s="34">
        <v>303067</v>
      </c>
      <c r="D974" s="34" t="s">
        <v>1009</v>
      </c>
      <c r="E974" s="34" t="s">
        <v>15</v>
      </c>
      <c r="F974" s="34">
        <v>500</v>
      </c>
      <c r="G974" s="34">
        <v>304.5</v>
      </c>
      <c r="H974" s="34">
        <v>337.06729999999999</v>
      </c>
      <c r="I974" s="34">
        <v>337.06729999999999</v>
      </c>
      <c r="J974" s="34" t="s">
        <v>18</v>
      </c>
    </row>
    <row r="975" spans="1:10" x14ac:dyDescent="0.25">
      <c r="A975" s="34" t="s">
        <v>975</v>
      </c>
      <c r="B975" s="34" t="s">
        <v>976</v>
      </c>
      <c r="C975" s="34">
        <v>303041</v>
      </c>
      <c r="D975" s="34" t="s">
        <v>1010</v>
      </c>
      <c r="E975" s="34" t="s">
        <v>15</v>
      </c>
      <c r="F975" s="34">
        <v>116.74</v>
      </c>
      <c r="G975" s="34">
        <v>125.55</v>
      </c>
      <c r="H975" s="34">
        <v>132.3665</v>
      </c>
      <c r="I975" s="34">
        <v>63.269199999999998</v>
      </c>
      <c r="J975" s="34" t="s">
        <v>18</v>
      </c>
    </row>
    <row r="976" spans="1:10" x14ac:dyDescent="0.25">
      <c r="A976" s="34" t="s">
        <v>975</v>
      </c>
      <c r="B976" s="34" t="s">
        <v>976</v>
      </c>
      <c r="C976" s="34">
        <v>90002944</v>
      </c>
      <c r="D976" s="34" t="s">
        <v>1011</v>
      </c>
      <c r="E976" s="34" t="s">
        <v>15</v>
      </c>
      <c r="F976" s="34">
        <v>199.02</v>
      </c>
      <c r="G976" s="34">
        <v>117.19</v>
      </c>
      <c r="H976" s="34">
        <v>133.459</v>
      </c>
      <c r="I976" s="34">
        <v>49.5871</v>
      </c>
      <c r="J976" s="34" t="s">
        <v>18</v>
      </c>
    </row>
    <row r="977" spans="1:10" x14ac:dyDescent="0.25">
      <c r="A977" s="34" t="s">
        <v>975</v>
      </c>
      <c r="B977" s="34" t="s">
        <v>976</v>
      </c>
      <c r="C977" s="34">
        <v>303078</v>
      </c>
      <c r="D977" s="34" t="s">
        <v>1012</v>
      </c>
      <c r="E977" s="34" t="s">
        <v>15</v>
      </c>
      <c r="F977" s="34">
        <v>141.85</v>
      </c>
      <c r="G977" s="34">
        <v>88.31</v>
      </c>
      <c r="H977" s="34">
        <v>97.558599999999998</v>
      </c>
      <c r="I977" s="34">
        <v>62.241999999999997</v>
      </c>
      <c r="J977" s="34" t="s">
        <v>18</v>
      </c>
    </row>
    <row r="978" spans="1:10" x14ac:dyDescent="0.25">
      <c r="A978" s="34" t="s">
        <v>975</v>
      </c>
      <c r="B978" s="34" t="s">
        <v>976</v>
      </c>
      <c r="C978" s="34">
        <v>60041922</v>
      </c>
      <c r="D978" s="34" t="s">
        <v>1013</v>
      </c>
      <c r="E978" s="34" t="s">
        <v>15</v>
      </c>
      <c r="F978" s="34">
        <v>546.28</v>
      </c>
      <c r="G978" s="34">
        <v>400.9</v>
      </c>
      <c r="H978" s="34">
        <v>452.93799999999999</v>
      </c>
      <c r="I978" s="34">
        <v>317.63569999999999</v>
      </c>
      <c r="J978" s="34" t="s">
        <v>18</v>
      </c>
    </row>
    <row r="979" spans="1:10" x14ac:dyDescent="0.25">
      <c r="A979" s="34" t="s">
        <v>975</v>
      </c>
      <c r="B979" s="34" t="s">
        <v>976</v>
      </c>
      <c r="C979" s="34">
        <v>303054</v>
      </c>
      <c r="D979" s="34" t="s">
        <v>1014</v>
      </c>
      <c r="E979" s="34" t="s">
        <v>15</v>
      </c>
      <c r="F979" s="34">
        <v>278.33999999999997</v>
      </c>
      <c r="G979" s="34">
        <v>190.55</v>
      </c>
      <c r="H979" s="34">
        <v>233.04599999999999</v>
      </c>
      <c r="I979" s="34">
        <v>137.75880000000001</v>
      </c>
      <c r="J979" s="34" t="s">
        <v>18</v>
      </c>
    </row>
    <row r="980" spans="1:10" x14ac:dyDescent="0.25">
      <c r="A980" s="34" t="s">
        <v>975</v>
      </c>
      <c r="B980" s="34" t="s">
        <v>976</v>
      </c>
      <c r="C980" s="34">
        <v>60596987</v>
      </c>
      <c r="D980" s="34" t="s">
        <v>1015</v>
      </c>
      <c r="E980" s="34" t="s">
        <v>15</v>
      </c>
      <c r="F980" s="34">
        <v>168.57</v>
      </c>
      <c r="G980" s="34">
        <v>193.57</v>
      </c>
      <c r="H980" s="34">
        <v>220.80160000000001</v>
      </c>
      <c r="I980" s="34">
        <v>168.29470000000001</v>
      </c>
      <c r="J980" s="34" t="s">
        <v>18</v>
      </c>
    </row>
    <row r="981" spans="1:10" x14ac:dyDescent="0.25">
      <c r="A981" s="34" t="s">
        <v>975</v>
      </c>
      <c r="B981" s="34" t="s">
        <v>976</v>
      </c>
      <c r="C981" s="34">
        <v>60568265</v>
      </c>
      <c r="D981" s="34" t="s">
        <v>1016</v>
      </c>
      <c r="E981" s="34" t="s">
        <v>15</v>
      </c>
      <c r="F981" s="34">
        <v>54</v>
      </c>
      <c r="G981" s="34">
        <v>78.22</v>
      </c>
      <c r="H981" s="34">
        <v>88.774900000000002</v>
      </c>
      <c r="I981" s="34">
        <v>60.318600000000004</v>
      </c>
      <c r="J981" s="34" t="s">
        <v>18</v>
      </c>
    </row>
    <row r="982" spans="1:10" x14ac:dyDescent="0.25">
      <c r="A982" s="34" t="s">
        <v>975</v>
      </c>
      <c r="B982" s="34" t="s">
        <v>976</v>
      </c>
      <c r="C982" s="34">
        <v>60041921</v>
      </c>
      <c r="D982" s="34" t="s">
        <v>1017</v>
      </c>
      <c r="E982" s="34" t="s">
        <v>15</v>
      </c>
      <c r="F982" s="34">
        <v>283.25</v>
      </c>
      <c r="G982" s="34">
        <v>155.46</v>
      </c>
      <c r="H982" s="34">
        <v>165.96539999999999</v>
      </c>
      <c r="I982" s="34">
        <v>106.5017</v>
      </c>
      <c r="J982" s="34" t="s">
        <v>18</v>
      </c>
    </row>
    <row r="983" spans="1:10" x14ac:dyDescent="0.25">
      <c r="A983" s="34" t="s">
        <v>975</v>
      </c>
      <c r="B983" s="34" t="s">
        <v>976</v>
      </c>
      <c r="C983" s="34">
        <v>303042</v>
      </c>
      <c r="D983" s="34" t="s">
        <v>1018</v>
      </c>
      <c r="E983" s="34" t="s">
        <v>15</v>
      </c>
      <c r="F983" s="34">
        <v>394.38</v>
      </c>
      <c r="G983" s="34">
        <v>490.26</v>
      </c>
      <c r="H983" s="34">
        <v>557.94899999999996</v>
      </c>
      <c r="I983" s="34">
        <v>303.26870000000002</v>
      </c>
      <c r="J983" s="34" t="s">
        <v>18</v>
      </c>
    </row>
    <row r="984" spans="1:10" x14ac:dyDescent="0.25">
      <c r="A984" s="34" t="s">
        <v>975</v>
      </c>
      <c r="B984" s="34" t="s">
        <v>976</v>
      </c>
      <c r="C984" s="34">
        <v>101101</v>
      </c>
      <c r="D984" s="34" t="s">
        <v>1019</v>
      </c>
      <c r="E984" s="34" t="s">
        <v>15</v>
      </c>
      <c r="F984" s="34">
        <v>465.42</v>
      </c>
      <c r="G984" s="34">
        <v>360.45</v>
      </c>
      <c r="H984" s="34">
        <v>360.45339999999999</v>
      </c>
      <c r="I984" s="34">
        <v>360.45339999999999</v>
      </c>
      <c r="J984" s="34" t="s">
        <v>18</v>
      </c>
    </row>
    <row r="985" spans="1:10" x14ac:dyDescent="0.25">
      <c r="A985" s="34" t="s">
        <v>975</v>
      </c>
      <c r="B985" s="34" t="s">
        <v>976</v>
      </c>
      <c r="C985" s="34">
        <v>303246</v>
      </c>
      <c r="D985" s="34" t="s">
        <v>1020</v>
      </c>
      <c r="E985" s="34" t="s">
        <v>15</v>
      </c>
      <c r="F985" s="34">
        <v>346.45</v>
      </c>
      <c r="G985" s="34">
        <v>204.01</v>
      </c>
      <c r="H985" s="34">
        <v>225.21270000000001</v>
      </c>
      <c r="I985" s="34">
        <v>186.82040000000001</v>
      </c>
      <c r="J985" s="34" t="s">
        <v>18</v>
      </c>
    </row>
    <row r="986" spans="1:10" x14ac:dyDescent="0.25">
      <c r="A986" s="34" t="s">
        <v>975</v>
      </c>
      <c r="B986" s="34" t="s">
        <v>976</v>
      </c>
      <c r="C986" s="34">
        <v>303218</v>
      </c>
      <c r="D986" s="34" t="s">
        <v>1021</v>
      </c>
      <c r="E986" s="34" t="s">
        <v>15</v>
      </c>
      <c r="F986" s="34">
        <v>74.819999999999993</v>
      </c>
      <c r="G986" s="34">
        <v>57.83</v>
      </c>
      <c r="H986" s="34">
        <v>62.288200000000003</v>
      </c>
      <c r="I986" s="34">
        <v>0</v>
      </c>
      <c r="J986" s="34" t="s">
        <v>16</v>
      </c>
    </row>
    <row r="987" spans="1:10" x14ac:dyDescent="0.25">
      <c r="A987" s="34" t="s">
        <v>975</v>
      </c>
      <c r="B987" s="34" t="s">
        <v>976</v>
      </c>
      <c r="C987" s="34">
        <v>303129</v>
      </c>
      <c r="D987" s="34" t="s">
        <v>1022</v>
      </c>
      <c r="E987" s="34" t="s">
        <v>15</v>
      </c>
      <c r="F987" s="34">
        <v>19</v>
      </c>
      <c r="G987" s="34">
        <v>0</v>
      </c>
      <c r="H987" s="34">
        <v>0</v>
      </c>
      <c r="I987" s="34">
        <v>0</v>
      </c>
      <c r="J987" s="34" t="s">
        <v>16</v>
      </c>
    </row>
    <row r="988" spans="1:10" x14ac:dyDescent="0.25">
      <c r="A988" s="34" t="s">
        <v>975</v>
      </c>
      <c r="B988" s="34" t="s">
        <v>976</v>
      </c>
      <c r="C988" s="34">
        <v>303142</v>
      </c>
      <c r="D988" s="34" t="s">
        <v>1023</v>
      </c>
      <c r="E988" s="34" t="s">
        <v>15</v>
      </c>
      <c r="F988" s="34">
        <v>305.91000000000003</v>
      </c>
      <c r="G988" s="34">
        <v>200.57</v>
      </c>
      <c r="H988" s="34">
        <v>225.9769</v>
      </c>
      <c r="I988" s="34">
        <v>153.37440000000001</v>
      </c>
      <c r="J988" s="34" t="s">
        <v>18</v>
      </c>
    </row>
    <row r="989" spans="1:10" x14ac:dyDescent="0.25">
      <c r="A989" s="34" t="s">
        <v>975</v>
      </c>
      <c r="B989" s="34" t="s">
        <v>976</v>
      </c>
      <c r="C989" s="34">
        <v>303109</v>
      </c>
      <c r="D989" s="34" t="s">
        <v>1024</v>
      </c>
      <c r="E989" s="34" t="s">
        <v>15</v>
      </c>
      <c r="F989" s="34">
        <v>1101.3800000000001</v>
      </c>
      <c r="G989" s="34">
        <v>871.56</v>
      </c>
      <c r="H989" s="34">
        <v>964.96979999999996</v>
      </c>
      <c r="I989" s="34">
        <v>836.85950000000003</v>
      </c>
      <c r="J989" s="34" t="s">
        <v>24</v>
      </c>
    </row>
    <row r="990" spans="1:10" x14ac:dyDescent="0.25">
      <c r="A990" s="34" t="s">
        <v>975</v>
      </c>
      <c r="B990" s="34" t="s">
        <v>976</v>
      </c>
      <c r="C990" s="34">
        <v>303217</v>
      </c>
      <c r="D990" s="34" t="s">
        <v>1025</v>
      </c>
      <c r="E990" s="34" t="s">
        <v>15</v>
      </c>
      <c r="F990" s="34">
        <v>922.44</v>
      </c>
      <c r="G990" s="34">
        <v>692.6</v>
      </c>
      <c r="H990" s="34">
        <v>791.84429999999998</v>
      </c>
      <c r="I990" s="34">
        <v>582.46439999999996</v>
      </c>
      <c r="J990" s="34" t="s">
        <v>24</v>
      </c>
    </row>
    <row r="991" spans="1:10" x14ac:dyDescent="0.25">
      <c r="A991" s="34" t="s">
        <v>975</v>
      </c>
      <c r="B991" s="34" t="s">
        <v>976</v>
      </c>
      <c r="C991" s="34">
        <v>303073</v>
      </c>
      <c r="D991" s="34" t="s">
        <v>1026</v>
      </c>
      <c r="E991" s="34" t="s">
        <v>15</v>
      </c>
      <c r="F991" s="34">
        <v>233.43</v>
      </c>
      <c r="G991" s="34">
        <v>131.87</v>
      </c>
      <c r="H991" s="34">
        <v>143.25620000000001</v>
      </c>
      <c r="I991" s="34">
        <v>0</v>
      </c>
      <c r="J991" s="34" t="s">
        <v>16</v>
      </c>
    </row>
    <row r="992" spans="1:10" x14ac:dyDescent="0.25">
      <c r="A992" s="34" t="s">
        <v>975</v>
      </c>
      <c r="B992" s="34" t="s">
        <v>976</v>
      </c>
      <c r="C992" s="34">
        <v>303061</v>
      </c>
      <c r="D992" s="34" t="s">
        <v>1027</v>
      </c>
      <c r="E992" s="34" t="s">
        <v>15</v>
      </c>
      <c r="F992" s="34">
        <v>181.36</v>
      </c>
      <c r="G992" s="34">
        <v>91.26</v>
      </c>
      <c r="H992" s="34">
        <v>97.064599999999999</v>
      </c>
      <c r="I992" s="34">
        <v>81.504199999999997</v>
      </c>
      <c r="J992" s="34" t="s">
        <v>18</v>
      </c>
    </row>
    <row r="993" spans="1:10" x14ac:dyDescent="0.25">
      <c r="A993" s="34" t="s">
        <v>975</v>
      </c>
      <c r="B993" s="34" t="s">
        <v>976</v>
      </c>
      <c r="C993" s="34">
        <v>303043</v>
      </c>
      <c r="D993" s="34" t="s">
        <v>1028</v>
      </c>
      <c r="E993" s="34" t="s">
        <v>15</v>
      </c>
      <c r="F993" s="34">
        <v>123.7</v>
      </c>
      <c r="G993" s="34">
        <v>62.37</v>
      </c>
      <c r="H993" s="34">
        <v>69.169899999999998</v>
      </c>
      <c r="I993" s="34">
        <v>50.147500000000001</v>
      </c>
      <c r="J993" s="34" t="s">
        <v>18</v>
      </c>
    </row>
    <row r="994" spans="1:10" x14ac:dyDescent="0.25">
      <c r="A994" s="34" t="s">
        <v>975</v>
      </c>
      <c r="B994" s="34" t="s">
        <v>976</v>
      </c>
      <c r="C994" s="34">
        <v>303060</v>
      </c>
      <c r="D994" s="34" t="s">
        <v>1029</v>
      </c>
      <c r="E994" s="34" t="s">
        <v>15</v>
      </c>
      <c r="F994" s="34">
        <v>369.49</v>
      </c>
      <c r="G994" s="34">
        <v>277.44</v>
      </c>
      <c r="H994" s="34">
        <v>309.47829999999999</v>
      </c>
      <c r="I994" s="34">
        <v>220.53649999999999</v>
      </c>
      <c r="J994" s="34" t="s">
        <v>18</v>
      </c>
    </row>
    <row r="995" spans="1:10" x14ac:dyDescent="0.25">
      <c r="A995" s="34" t="s">
        <v>975</v>
      </c>
      <c r="B995" s="34" t="s">
        <v>976</v>
      </c>
      <c r="C995" s="34">
        <v>303152</v>
      </c>
      <c r="D995" s="34" t="s">
        <v>1030</v>
      </c>
      <c r="E995" s="34" t="s">
        <v>15</v>
      </c>
      <c r="F995" s="34">
        <v>27</v>
      </c>
      <c r="G995" s="34">
        <v>40.08</v>
      </c>
      <c r="H995" s="34">
        <v>45.878100000000003</v>
      </c>
      <c r="I995" s="34">
        <v>0</v>
      </c>
      <c r="J995" s="34" t="s">
        <v>16</v>
      </c>
    </row>
    <row r="996" spans="1:10" x14ac:dyDescent="0.25">
      <c r="A996" s="34" t="s">
        <v>975</v>
      </c>
      <c r="B996" s="34" t="s">
        <v>976</v>
      </c>
      <c r="C996" s="34">
        <v>321101</v>
      </c>
      <c r="D996" s="34" t="s">
        <v>1031</v>
      </c>
      <c r="E996" s="34" t="s">
        <v>15</v>
      </c>
      <c r="F996" s="34">
        <v>285.39</v>
      </c>
      <c r="G996" s="34">
        <v>174.96</v>
      </c>
      <c r="H996" s="34">
        <v>174.95240000000001</v>
      </c>
      <c r="I996" s="34">
        <v>157.42580000000001</v>
      </c>
      <c r="J996" s="34" t="s">
        <v>18</v>
      </c>
    </row>
    <row r="997" spans="1:10" x14ac:dyDescent="0.25">
      <c r="A997" s="34" t="s">
        <v>975</v>
      </c>
      <c r="B997" s="34" t="s">
        <v>976</v>
      </c>
      <c r="C997" s="34">
        <v>303051</v>
      </c>
      <c r="D997" s="34" t="s">
        <v>1032</v>
      </c>
      <c r="E997" s="34" t="s">
        <v>15</v>
      </c>
      <c r="F997" s="34">
        <v>76.56</v>
      </c>
      <c r="G997" s="34">
        <v>48.12</v>
      </c>
      <c r="H997" s="34">
        <v>54.013800000000003</v>
      </c>
      <c r="I997" s="34">
        <v>54.013800000000003</v>
      </c>
      <c r="J997" s="34" t="s">
        <v>18</v>
      </c>
    </row>
    <row r="998" spans="1:10" x14ac:dyDescent="0.25">
      <c r="A998" s="34" t="s">
        <v>975</v>
      </c>
      <c r="B998" s="34" t="s">
        <v>976</v>
      </c>
      <c r="C998" s="34">
        <v>315655</v>
      </c>
      <c r="D998" s="34" t="s">
        <v>1033</v>
      </c>
      <c r="E998" s="34" t="s">
        <v>15</v>
      </c>
      <c r="F998" s="34">
        <v>176.08</v>
      </c>
      <c r="G998" s="34">
        <v>56.64</v>
      </c>
      <c r="H998" s="34">
        <v>62.269100000000002</v>
      </c>
      <c r="I998" s="34">
        <v>0</v>
      </c>
      <c r="J998" s="34" t="s">
        <v>16</v>
      </c>
    </row>
    <row r="999" spans="1:10" x14ac:dyDescent="0.25">
      <c r="A999" s="34" t="s">
        <v>975</v>
      </c>
      <c r="B999" s="34" t="s">
        <v>976</v>
      </c>
      <c r="C999" s="34">
        <v>90012999</v>
      </c>
      <c r="D999" s="34" t="s">
        <v>1034</v>
      </c>
      <c r="E999" s="34" t="s">
        <v>15</v>
      </c>
      <c r="F999" s="34">
        <v>146.37</v>
      </c>
      <c r="G999" s="34">
        <v>36.81</v>
      </c>
      <c r="H999" s="34">
        <v>38.952599999999997</v>
      </c>
      <c r="I999" s="34">
        <v>25.747599999999998</v>
      </c>
      <c r="J999" s="34" t="s">
        <v>21</v>
      </c>
    </row>
    <row r="1000" spans="1:10" x14ac:dyDescent="0.25">
      <c r="A1000" s="34" t="s">
        <v>975</v>
      </c>
      <c r="B1000" s="34" t="s">
        <v>976</v>
      </c>
      <c r="C1000" s="34">
        <v>303483</v>
      </c>
      <c r="D1000" s="34" t="s">
        <v>1035</v>
      </c>
      <c r="E1000" s="34" t="s">
        <v>15</v>
      </c>
      <c r="F1000" s="34">
        <v>157.54</v>
      </c>
      <c r="G1000" s="34">
        <v>111.3</v>
      </c>
      <c r="H1000" s="34">
        <v>123.1649</v>
      </c>
      <c r="I1000" s="34">
        <v>100.9542</v>
      </c>
      <c r="J1000" s="34" t="s">
        <v>18</v>
      </c>
    </row>
    <row r="1001" spans="1:10" x14ac:dyDescent="0.25">
      <c r="A1001" s="34" t="s">
        <v>975</v>
      </c>
      <c r="B1001" s="34" t="s">
        <v>976</v>
      </c>
      <c r="C1001" s="34">
        <v>60034564</v>
      </c>
      <c r="D1001" s="34" t="s">
        <v>1036</v>
      </c>
      <c r="E1001" s="34" t="s">
        <v>15</v>
      </c>
      <c r="F1001" s="34">
        <v>143.29</v>
      </c>
      <c r="G1001" s="34">
        <v>101.22</v>
      </c>
      <c r="H1001" s="34">
        <v>115.77200000000001</v>
      </c>
      <c r="I1001" s="34">
        <v>0</v>
      </c>
      <c r="J1001" s="34" t="s">
        <v>16</v>
      </c>
    </row>
    <row r="1002" spans="1:10" x14ac:dyDescent="0.25">
      <c r="A1002" s="34" t="s">
        <v>975</v>
      </c>
      <c r="B1002" s="34" t="s">
        <v>976</v>
      </c>
      <c r="C1002" s="34">
        <v>303527</v>
      </c>
      <c r="D1002" s="34" t="s">
        <v>1037</v>
      </c>
      <c r="E1002" s="34" t="s">
        <v>15</v>
      </c>
      <c r="F1002" s="34">
        <v>40</v>
      </c>
      <c r="G1002" s="34">
        <v>0</v>
      </c>
      <c r="H1002" s="34">
        <v>0</v>
      </c>
      <c r="I1002" s="34">
        <v>0</v>
      </c>
      <c r="J1002" s="34" t="s">
        <v>16</v>
      </c>
    </row>
    <row r="1003" spans="1:10" x14ac:dyDescent="0.25">
      <c r="A1003" s="34" t="s">
        <v>975</v>
      </c>
      <c r="B1003" s="34" t="s">
        <v>976</v>
      </c>
      <c r="C1003" s="34">
        <v>303107</v>
      </c>
      <c r="D1003" s="34" t="s">
        <v>1038</v>
      </c>
      <c r="E1003" s="34" t="s">
        <v>15</v>
      </c>
      <c r="F1003" s="34">
        <v>119.25</v>
      </c>
      <c r="G1003" s="34">
        <v>90.27</v>
      </c>
      <c r="H1003" s="34">
        <v>100.27509999999999</v>
      </c>
      <c r="I1003" s="34">
        <v>45.247199999999999</v>
      </c>
      <c r="J1003" s="34" t="s">
        <v>18</v>
      </c>
    </row>
    <row r="1004" spans="1:10" x14ac:dyDescent="0.25">
      <c r="A1004" s="34" t="s">
        <v>975</v>
      </c>
      <c r="B1004" s="34" t="s">
        <v>976</v>
      </c>
      <c r="C1004" s="34">
        <v>105200</v>
      </c>
      <c r="D1004" s="34" t="s">
        <v>1039</v>
      </c>
      <c r="E1004" s="34" t="s">
        <v>15</v>
      </c>
      <c r="F1004" s="34">
        <v>16</v>
      </c>
      <c r="G1004" s="34">
        <v>0</v>
      </c>
      <c r="H1004" s="34">
        <v>0</v>
      </c>
      <c r="I1004" s="34">
        <v>0</v>
      </c>
      <c r="J1004" s="34" t="s">
        <v>16</v>
      </c>
    </row>
    <row r="1005" spans="1:10" x14ac:dyDescent="0.25">
      <c r="A1005" s="34" t="s">
        <v>975</v>
      </c>
      <c r="B1005" s="34" t="s">
        <v>976</v>
      </c>
      <c r="C1005" s="34">
        <v>60636078</v>
      </c>
      <c r="D1005" s="34" t="s">
        <v>1040</v>
      </c>
      <c r="E1005" s="34" t="s">
        <v>15</v>
      </c>
      <c r="F1005" s="34">
        <v>60.21</v>
      </c>
      <c r="G1005" s="34">
        <v>64.430000000000007</v>
      </c>
      <c r="H1005" s="34">
        <v>64.430599999999998</v>
      </c>
      <c r="I1005" s="34">
        <v>0</v>
      </c>
      <c r="J1005" s="34" t="s">
        <v>16</v>
      </c>
    </row>
    <row r="1006" spans="1:10" x14ac:dyDescent="0.25">
      <c r="A1006" s="34" t="s">
        <v>975</v>
      </c>
      <c r="B1006" s="34" t="s">
        <v>976</v>
      </c>
      <c r="C1006" s="34">
        <v>60636079</v>
      </c>
      <c r="D1006" s="34" t="s">
        <v>1041</v>
      </c>
      <c r="E1006" s="34" t="s">
        <v>15</v>
      </c>
      <c r="F1006" s="34">
        <v>74.58</v>
      </c>
      <c r="G1006" s="34">
        <v>48.33</v>
      </c>
      <c r="H1006" s="34">
        <v>54.669800000000002</v>
      </c>
      <c r="I1006" s="34">
        <v>54.669800000000002</v>
      </c>
      <c r="J1006" s="34" t="s">
        <v>18</v>
      </c>
    </row>
    <row r="1007" spans="1:10" x14ac:dyDescent="0.25">
      <c r="A1007" s="34" t="s">
        <v>975</v>
      </c>
      <c r="B1007" s="34" t="s">
        <v>976</v>
      </c>
      <c r="C1007" s="34">
        <v>303100</v>
      </c>
      <c r="D1007" s="34" t="s">
        <v>1042</v>
      </c>
      <c r="E1007" s="34" t="s">
        <v>15</v>
      </c>
      <c r="F1007" s="34">
        <v>296.74</v>
      </c>
      <c r="G1007" s="34">
        <v>52.76</v>
      </c>
      <c r="H1007" s="34">
        <v>57.572800000000001</v>
      </c>
      <c r="I1007" s="34">
        <v>55.710799999999999</v>
      </c>
      <c r="J1007" s="34" t="s">
        <v>18</v>
      </c>
    </row>
    <row r="1008" spans="1:10" x14ac:dyDescent="0.25">
      <c r="A1008" s="34" t="s">
        <v>975</v>
      </c>
      <c r="B1008" s="34" t="s">
        <v>976</v>
      </c>
      <c r="C1008" s="34">
        <v>303316</v>
      </c>
      <c r="D1008" s="34" t="s">
        <v>1043</v>
      </c>
      <c r="E1008" s="34" t="s">
        <v>15</v>
      </c>
      <c r="F1008" s="34">
        <v>574.62</v>
      </c>
      <c r="G1008" s="34">
        <v>355.34</v>
      </c>
      <c r="H1008" s="34">
        <v>391.41890000000001</v>
      </c>
      <c r="I1008" s="34">
        <v>300.48309999999998</v>
      </c>
      <c r="J1008" s="34" t="s">
        <v>18</v>
      </c>
    </row>
    <row r="1009" spans="1:10" x14ac:dyDescent="0.25">
      <c r="A1009" s="34" t="s">
        <v>975</v>
      </c>
      <c r="B1009" s="34" t="s">
        <v>976</v>
      </c>
      <c r="C1009" s="34">
        <v>303317</v>
      </c>
      <c r="D1009" s="34" t="s">
        <v>1044</v>
      </c>
      <c r="E1009" s="34" t="s">
        <v>15</v>
      </c>
      <c r="F1009" s="34">
        <v>168.98</v>
      </c>
      <c r="G1009" s="34">
        <v>154.47999999999999</v>
      </c>
      <c r="H1009" s="34">
        <v>172.26150000000001</v>
      </c>
      <c r="I1009" s="34">
        <v>66.423000000000002</v>
      </c>
      <c r="J1009" s="34" t="s">
        <v>18</v>
      </c>
    </row>
    <row r="1010" spans="1:10" x14ac:dyDescent="0.25">
      <c r="A1010" s="34" t="s">
        <v>975</v>
      </c>
      <c r="B1010" s="34" t="s">
        <v>976</v>
      </c>
      <c r="C1010" s="34">
        <v>303390</v>
      </c>
      <c r="D1010" s="34" t="s">
        <v>1045</v>
      </c>
      <c r="E1010" s="34" t="s">
        <v>15</v>
      </c>
      <c r="F1010" s="34">
        <v>275.7</v>
      </c>
      <c r="G1010" s="34">
        <v>187.93</v>
      </c>
      <c r="H1010" s="34">
        <v>210.5094</v>
      </c>
      <c r="I1010" s="34">
        <v>171.82599999999999</v>
      </c>
      <c r="J1010" s="34" t="s">
        <v>18</v>
      </c>
    </row>
    <row r="1011" spans="1:10" x14ac:dyDescent="0.25">
      <c r="A1011" s="34" t="s">
        <v>975</v>
      </c>
      <c r="B1011" s="34" t="s">
        <v>976</v>
      </c>
      <c r="C1011" s="34">
        <v>303370</v>
      </c>
      <c r="D1011" s="34" t="s">
        <v>1046</v>
      </c>
      <c r="E1011" s="34" t="s">
        <v>15</v>
      </c>
      <c r="F1011" s="34">
        <v>428.5</v>
      </c>
      <c r="G1011" s="34">
        <v>462.66</v>
      </c>
      <c r="H1011" s="34">
        <v>518.44410000000005</v>
      </c>
      <c r="I1011" s="34">
        <v>518.44410000000005</v>
      </c>
      <c r="J1011" s="34" t="s">
        <v>24</v>
      </c>
    </row>
    <row r="1012" spans="1:10" x14ac:dyDescent="0.25">
      <c r="A1012" s="34" t="s">
        <v>975</v>
      </c>
      <c r="B1012" s="34" t="s">
        <v>976</v>
      </c>
      <c r="C1012" s="34">
        <v>303099</v>
      </c>
      <c r="D1012" s="34" t="s">
        <v>1047</v>
      </c>
      <c r="E1012" s="34" t="s">
        <v>15</v>
      </c>
      <c r="F1012" s="34">
        <v>95.48</v>
      </c>
      <c r="G1012" s="34">
        <v>45.05</v>
      </c>
      <c r="H1012" s="34">
        <v>50.407800000000002</v>
      </c>
      <c r="I1012" s="34">
        <v>32.566899999999997</v>
      </c>
      <c r="J1012" s="34" t="s">
        <v>21</v>
      </c>
    </row>
    <row r="1013" spans="1:10" x14ac:dyDescent="0.25">
      <c r="A1013" s="34" t="s">
        <v>975</v>
      </c>
      <c r="B1013" s="34" t="s">
        <v>976</v>
      </c>
      <c r="C1013" s="34">
        <v>303304</v>
      </c>
      <c r="D1013" s="34" t="s">
        <v>1048</v>
      </c>
      <c r="E1013" s="34" t="s">
        <v>15</v>
      </c>
      <c r="F1013" s="34">
        <v>15.98</v>
      </c>
      <c r="G1013" s="34">
        <v>14.55</v>
      </c>
      <c r="H1013" s="34">
        <v>16.736899999999999</v>
      </c>
      <c r="I1013" s="34">
        <v>16.736899999999999</v>
      </c>
      <c r="J1013" s="34" t="s">
        <v>21</v>
      </c>
    </row>
    <row r="1014" spans="1:10" x14ac:dyDescent="0.25">
      <c r="A1014" s="34" t="s">
        <v>975</v>
      </c>
      <c r="B1014" s="34" t="s">
        <v>976</v>
      </c>
      <c r="C1014" s="34">
        <v>303102</v>
      </c>
      <c r="D1014" s="34" t="s">
        <v>1049</v>
      </c>
      <c r="E1014" s="34" t="s">
        <v>15</v>
      </c>
      <c r="F1014" s="34">
        <v>50</v>
      </c>
      <c r="G1014" s="34">
        <v>60.93</v>
      </c>
      <c r="H1014" s="34">
        <v>68.245000000000005</v>
      </c>
      <c r="I1014" s="34">
        <v>68.245000000000005</v>
      </c>
      <c r="J1014" s="34" t="s">
        <v>18</v>
      </c>
    </row>
    <row r="1015" spans="1:10" x14ac:dyDescent="0.25">
      <c r="A1015" s="34" t="s">
        <v>975</v>
      </c>
      <c r="B1015" s="34" t="s">
        <v>976</v>
      </c>
      <c r="C1015" s="34">
        <v>303497</v>
      </c>
      <c r="D1015" s="34" t="s">
        <v>1050</v>
      </c>
      <c r="E1015" s="34" t="s">
        <v>15</v>
      </c>
      <c r="F1015" s="34">
        <v>70</v>
      </c>
      <c r="G1015" s="34">
        <v>7.22</v>
      </c>
      <c r="H1015" s="34">
        <v>7.7285000000000004</v>
      </c>
      <c r="I1015" s="34">
        <v>0</v>
      </c>
      <c r="J1015" s="34" t="s">
        <v>16</v>
      </c>
    </row>
    <row r="1016" spans="1:10" x14ac:dyDescent="0.25">
      <c r="A1016" s="34" t="s">
        <v>975</v>
      </c>
      <c r="B1016" s="34" t="s">
        <v>976</v>
      </c>
      <c r="C1016" s="34">
        <v>303338</v>
      </c>
      <c r="D1016" s="34" t="s">
        <v>1051</v>
      </c>
      <c r="E1016" s="34" t="s">
        <v>15</v>
      </c>
      <c r="F1016" s="34">
        <v>83</v>
      </c>
      <c r="G1016" s="34">
        <v>8.11</v>
      </c>
      <c r="H1016" s="34">
        <v>11.357100000000001</v>
      </c>
      <c r="I1016" s="34">
        <v>10.8094</v>
      </c>
      <c r="J1016" s="34" t="s">
        <v>21</v>
      </c>
    </row>
    <row r="1017" spans="1:10" x14ac:dyDescent="0.25">
      <c r="A1017" s="34" t="s">
        <v>975</v>
      </c>
      <c r="B1017" s="34" t="s">
        <v>976</v>
      </c>
      <c r="C1017" s="34">
        <v>303211</v>
      </c>
      <c r="D1017" s="34" t="s">
        <v>1052</v>
      </c>
      <c r="E1017" s="34" t="s">
        <v>15</v>
      </c>
      <c r="F1017" s="34">
        <v>167</v>
      </c>
      <c r="G1017" s="34">
        <v>34.33</v>
      </c>
      <c r="H1017" s="34">
        <v>35.292999999999999</v>
      </c>
      <c r="I1017" s="34">
        <v>15.633900000000001</v>
      </c>
      <c r="J1017" s="34" t="s">
        <v>21</v>
      </c>
    </row>
    <row r="1018" spans="1:10" x14ac:dyDescent="0.25">
      <c r="A1018" s="34" t="s">
        <v>975</v>
      </c>
      <c r="B1018" s="34" t="s">
        <v>976</v>
      </c>
      <c r="C1018" s="34">
        <v>303096</v>
      </c>
      <c r="D1018" s="34" t="s">
        <v>1053</v>
      </c>
      <c r="E1018" s="34" t="s">
        <v>15</v>
      </c>
      <c r="F1018" s="34">
        <v>145</v>
      </c>
      <c r="G1018" s="34">
        <v>88.55</v>
      </c>
      <c r="H1018" s="34">
        <v>99.3459</v>
      </c>
      <c r="I1018" s="34">
        <v>99.3459</v>
      </c>
      <c r="J1018" s="34" t="s">
        <v>18</v>
      </c>
    </row>
    <row r="1019" spans="1:10" x14ac:dyDescent="0.25">
      <c r="A1019" s="34" t="s">
        <v>975</v>
      </c>
      <c r="B1019" s="34" t="s">
        <v>976</v>
      </c>
      <c r="C1019" s="34">
        <v>303324</v>
      </c>
      <c r="D1019" s="34" t="s">
        <v>1054</v>
      </c>
      <c r="E1019" s="34" t="s">
        <v>15</v>
      </c>
      <c r="F1019" s="34">
        <v>128.63999999999999</v>
      </c>
      <c r="G1019" s="34">
        <v>26.65</v>
      </c>
      <c r="H1019" s="34">
        <v>29.6448</v>
      </c>
      <c r="I1019" s="34">
        <v>0</v>
      </c>
      <c r="J1019" s="34" t="s">
        <v>16</v>
      </c>
    </row>
    <row r="1020" spans="1:10" x14ac:dyDescent="0.25">
      <c r="A1020" s="34" t="s">
        <v>975</v>
      </c>
      <c r="B1020" s="34" t="s">
        <v>976</v>
      </c>
      <c r="C1020" s="34">
        <v>303280</v>
      </c>
      <c r="D1020" s="34" t="s">
        <v>1055</v>
      </c>
      <c r="E1020" s="34" t="s">
        <v>15</v>
      </c>
      <c r="F1020" s="34">
        <v>357.42</v>
      </c>
      <c r="G1020" s="34">
        <v>467.01</v>
      </c>
      <c r="H1020" s="34">
        <v>520.52760000000001</v>
      </c>
      <c r="I1020" s="34">
        <v>488.40359999999998</v>
      </c>
      <c r="J1020" s="34" t="s">
        <v>24</v>
      </c>
    </row>
    <row r="1021" spans="1:10" x14ac:dyDescent="0.25">
      <c r="A1021" s="34" t="s">
        <v>975</v>
      </c>
      <c r="B1021" s="34" t="s">
        <v>976</v>
      </c>
      <c r="C1021" s="34">
        <v>303342</v>
      </c>
      <c r="D1021" s="34" t="s">
        <v>1056</v>
      </c>
      <c r="E1021" s="34" t="s">
        <v>15</v>
      </c>
      <c r="F1021" s="34">
        <v>116.07</v>
      </c>
      <c r="G1021" s="34">
        <v>102.9</v>
      </c>
      <c r="H1021" s="34">
        <v>113.2242</v>
      </c>
      <c r="I1021" s="34">
        <v>55.120199999999997</v>
      </c>
      <c r="J1021" s="34" t="s">
        <v>18</v>
      </c>
    </row>
    <row r="1022" spans="1:10" x14ac:dyDescent="0.25">
      <c r="A1022" s="34" t="s">
        <v>975</v>
      </c>
      <c r="B1022" s="34" t="s">
        <v>976</v>
      </c>
      <c r="C1022" s="34">
        <v>105288</v>
      </c>
      <c r="D1022" s="34" t="s">
        <v>1057</v>
      </c>
      <c r="E1022" s="34" t="s">
        <v>15</v>
      </c>
      <c r="F1022" s="34">
        <v>348.25</v>
      </c>
      <c r="G1022" s="34">
        <v>198.58</v>
      </c>
      <c r="H1022" s="34">
        <v>229.2235</v>
      </c>
      <c r="I1022" s="34">
        <v>212.68129999999999</v>
      </c>
      <c r="J1022" s="34" t="s">
        <v>18</v>
      </c>
    </row>
    <row r="1023" spans="1:10" x14ac:dyDescent="0.25">
      <c r="A1023" s="34" t="s">
        <v>975</v>
      </c>
      <c r="B1023" s="34" t="s">
        <v>976</v>
      </c>
      <c r="C1023" s="34">
        <v>303347</v>
      </c>
      <c r="D1023" s="34" t="s">
        <v>1058</v>
      </c>
      <c r="E1023" s="34" t="s">
        <v>15</v>
      </c>
      <c r="F1023" s="34">
        <v>258.57</v>
      </c>
      <c r="G1023" s="34">
        <v>153.38999999999999</v>
      </c>
      <c r="H1023" s="34">
        <v>170.68610000000001</v>
      </c>
      <c r="I1023" s="34">
        <v>170.68610000000001</v>
      </c>
      <c r="J1023" s="34" t="s">
        <v>18</v>
      </c>
    </row>
    <row r="1024" spans="1:10" x14ac:dyDescent="0.25">
      <c r="A1024" s="34" t="s">
        <v>975</v>
      </c>
      <c r="B1024" s="34" t="s">
        <v>976</v>
      </c>
      <c r="C1024" s="34">
        <v>303351</v>
      </c>
      <c r="D1024" s="34" t="s">
        <v>1059</v>
      </c>
      <c r="E1024" s="34" t="s">
        <v>15</v>
      </c>
      <c r="F1024" s="34">
        <v>0</v>
      </c>
      <c r="G1024" s="34">
        <v>0</v>
      </c>
      <c r="H1024" s="34">
        <v>0</v>
      </c>
      <c r="I1024" s="34">
        <v>0</v>
      </c>
      <c r="J1024" s="34" t="s">
        <v>16</v>
      </c>
    </row>
    <row r="1025" spans="1:10" x14ac:dyDescent="0.25">
      <c r="A1025" s="34" t="s">
        <v>975</v>
      </c>
      <c r="B1025" s="34" t="s">
        <v>976</v>
      </c>
      <c r="C1025" s="34">
        <v>303241</v>
      </c>
      <c r="D1025" s="34" t="s">
        <v>1060</v>
      </c>
      <c r="E1025" s="34" t="s">
        <v>15</v>
      </c>
      <c r="F1025" s="34">
        <v>11</v>
      </c>
      <c r="G1025" s="34">
        <v>0</v>
      </c>
      <c r="H1025" s="34">
        <v>0</v>
      </c>
      <c r="I1025" s="34">
        <v>0</v>
      </c>
      <c r="J1025" s="34" t="s">
        <v>16</v>
      </c>
    </row>
    <row r="1026" spans="1:10" x14ac:dyDescent="0.25">
      <c r="A1026" s="34" t="s">
        <v>975</v>
      </c>
      <c r="B1026" s="34" t="s">
        <v>976</v>
      </c>
      <c r="C1026" s="34">
        <v>315563</v>
      </c>
      <c r="D1026" s="34" t="s">
        <v>1061</v>
      </c>
      <c r="E1026" s="34" t="s">
        <v>15</v>
      </c>
      <c r="F1026" s="34">
        <v>207.42</v>
      </c>
      <c r="G1026" s="34">
        <v>105.63</v>
      </c>
      <c r="H1026" s="34">
        <v>116.30549999999999</v>
      </c>
      <c r="I1026" s="34">
        <v>0</v>
      </c>
      <c r="J1026" s="34" t="s">
        <v>16</v>
      </c>
    </row>
    <row r="1027" spans="1:10" x14ac:dyDescent="0.25">
      <c r="A1027" s="34" t="s">
        <v>975</v>
      </c>
      <c r="B1027" s="34" t="s">
        <v>976</v>
      </c>
      <c r="C1027" s="34">
        <v>303313</v>
      </c>
      <c r="D1027" s="34" t="s">
        <v>1062</v>
      </c>
      <c r="E1027" s="34" t="s">
        <v>15</v>
      </c>
      <c r="F1027" s="34">
        <v>250.97</v>
      </c>
      <c r="G1027" s="34">
        <v>165.1</v>
      </c>
      <c r="H1027" s="34">
        <v>184.65700000000001</v>
      </c>
      <c r="I1027" s="34">
        <v>170.3168</v>
      </c>
      <c r="J1027" s="34" t="s">
        <v>18</v>
      </c>
    </row>
    <row r="1028" spans="1:10" x14ac:dyDescent="0.25">
      <c r="A1028" s="34" t="s">
        <v>975</v>
      </c>
      <c r="B1028" s="34" t="s">
        <v>976</v>
      </c>
      <c r="C1028" s="34">
        <v>101114</v>
      </c>
      <c r="D1028" s="34" t="s">
        <v>1063</v>
      </c>
      <c r="E1028" s="34" t="s">
        <v>15</v>
      </c>
      <c r="F1028" s="34">
        <v>157.83000000000001</v>
      </c>
      <c r="G1028" s="34">
        <v>96.9</v>
      </c>
      <c r="H1028" s="34">
        <v>96.903199999999998</v>
      </c>
      <c r="I1028" s="34">
        <v>93.588999999999999</v>
      </c>
      <c r="J1028" s="34" t="s">
        <v>18</v>
      </c>
    </row>
    <row r="1029" spans="1:10" x14ac:dyDescent="0.25">
      <c r="A1029" s="34" t="s">
        <v>975</v>
      </c>
      <c r="B1029" s="34" t="s">
        <v>976</v>
      </c>
      <c r="C1029" s="34">
        <v>303242</v>
      </c>
      <c r="D1029" s="34" t="s">
        <v>1064</v>
      </c>
      <c r="E1029" s="34" t="s">
        <v>15</v>
      </c>
      <c r="F1029" s="34">
        <v>399.38</v>
      </c>
      <c r="G1029" s="34">
        <v>363.05</v>
      </c>
      <c r="H1029" s="34">
        <v>404.96050000000002</v>
      </c>
      <c r="I1029" s="34">
        <v>404.96050000000002</v>
      </c>
      <c r="J1029" s="34" t="s">
        <v>18</v>
      </c>
    </row>
    <row r="1030" spans="1:10" x14ac:dyDescent="0.25">
      <c r="A1030" s="34" t="s">
        <v>975</v>
      </c>
      <c r="B1030" s="34" t="s">
        <v>976</v>
      </c>
      <c r="C1030" s="34">
        <v>60034449</v>
      </c>
      <c r="D1030" s="34" t="s">
        <v>1065</v>
      </c>
      <c r="E1030" s="34" t="s">
        <v>15</v>
      </c>
      <c r="F1030" s="34">
        <v>112.3</v>
      </c>
      <c r="G1030" s="34">
        <v>136.1</v>
      </c>
      <c r="H1030" s="34">
        <v>149.27860000000001</v>
      </c>
      <c r="I1030" s="34">
        <v>0</v>
      </c>
      <c r="J1030" s="34" t="s">
        <v>16</v>
      </c>
    </row>
    <row r="1031" spans="1:10" x14ac:dyDescent="0.25">
      <c r="A1031" s="34" t="s">
        <v>975</v>
      </c>
      <c r="B1031" s="34" t="s">
        <v>976</v>
      </c>
      <c r="C1031" s="34">
        <v>303308</v>
      </c>
      <c r="D1031" s="34" t="s">
        <v>1066</v>
      </c>
      <c r="E1031" s="34" t="s">
        <v>15</v>
      </c>
      <c r="F1031" s="34">
        <v>0</v>
      </c>
      <c r="G1031" s="34">
        <v>0</v>
      </c>
      <c r="H1031" s="34">
        <v>0</v>
      </c>
      <c r="I1031" s="34">
        <v>0</v>
      </c>
      <c r="J1031" s="34" t="s">
        <v>16</v>
      </c>
    </row>
    <row r="1032" spans="1:10" x14ac:dyDescent="0.25">
      <c r="A1032" s="34" t="s">
        <v>975</v>
      </c>
      <c r="B1032" s="34" t="s">
        <v>976</v>
      </c>
      <c r="C1032" s="34">
        <v>303297</v>
      </c>
      <c r="D1032" s="34" t="s">
        <v>1067</v>
      </c>
      <c r="E1032" s="34" t="s">
        <v>15</v>
      </c>
      <c r="F1032" s="34">
        <v>160.08000000000001</v>
      </c>
      <c r="G1032" s="34">
        <v>17.989999999999998</v>
      </c>
      <c r="H1032" s="34">
        <v>17.989599999999999</v>
      </c>
      <c r="I1032" s="34">
        <v>0</v>
      </c>
      <c r="J1032" s="34" t="s">
        <v>16</v>
      </c>
    </row>
    <row r="1033" spans="1:10" x14ac:dyDescent="0.25">
      <c r="A1033" s="34" t="s">
        <v>975</v>
      </c>
      <c r="B1033" s="34" t="s">
        <v>976</v>
      </c>
      <c r="C1033" s="34">
        <v>60033781</v>
      </c>
      <c r="D1033" s="34" t="s">
        <v>1068</v>
      </c>
      <c r="E1033" s="34" t="s">
        <v>15</v>
      </c>
      <c r="F1033" s="34">
        <v>114.26</v>
      </c>
      <c r="G1033" s="34">
        <v>116.87</v>
      </c>
      <c r="H1033" s="34">
        <v>116.87220000000001</v>
      </c>
      <c r="I1033" s="34">
        <v>0</v>
      </c>
      <c r="J1033" s="34" t="s">
        <v>16</v>
      </c>
    </row>
    <row r="1034" spans="1:10" x14ac:dyDescent="0.25">
      <c r="A1034" s="34" t="s">
        <v>975</v>
      </c>
      <c r="B1034" s="34" t="s">
        <v>976</v>
      </c>
      <c r="C1034" s="34">
        <v>303298</v>
      </c>
      <c r="D1034" s="34" t="s">
        <v>1069</v>
      </c>
      <c r="E1034" s="34" t="s">
        <v>15</v>
      </c>
      <c r="F1034" s="34">
        <v>14.11</v>
      </c>
      <c r="G1034" s="34">
        <v>34.78</v>
      </c>
      <c r="H1034" s="34">
        <v>34.784500000000001</v>
      </c>
      <c r="I1034" s="34">
        <v>0</v>
      </c>
      <c r="J1034" s="34" t="s">
        <v>16</v>
      </c>
    </row>
    <row r="1035" spans="1:10" x14ac:dyDescent="0.25">
      <c r="A1035" s="34" t="s">
        <v>975</v>
      </c>
      <c r="B1035" s="34" t="s">
        <v>976</v>
      </c>
      <c r="C1035" s="34">
        <v>60123006</v>
      </c>
      <c r="D1035" s="34" t="s">
        <v>1070</v>
      </c>
      <c r="E1035" s="34" t="s">
        <v>15</v>
      </c>
      <c r="F1035" s="34">
        <v>735.27</v>
      </c>
      <c r="G1035" s="34">
        <v>519.51</v>
      </c>
      <c r="H1035" s="34">
        <v>547.86969999999997</v>
      </c>
      <c r="I1035" s="34">
        <v>518.59259999999995</v>
      </c>
      <c r="J1035" s="34" t="s">
        <v>24</v>
      </c>
    </row>
    <row r="1036" spans="1:10" x14ac:dyDescent="0.25">
      <c r="A1036" s="34" t="s">
        <v>975</v>
      </c>
      <c r="B1036" s="34" t="s">
        <v>976</v>
      </c>
      <c r="C1036" s="34">
        <v>60038630</v>
      </c>
      <c r="D1036" s="34" t="s">
        <v>1071</v>
      </c>
      <c r="E1036" s="34" t="s">
        <v>15</v>
      </c>
      <c r="F1036" s="34">
        <v>517.70000000000005</v>
      </c>
      <c r="G1036" s="34">
        <v>245.52</v>
      </c>
      <c r="H1036" s="34">
        <v>269.86759999999998</v>
      </c>
      <c r="I1036" s="34">
        <v>108.25320000000001</v>
      </c>
      <c r="J1036" s="34" t="s">
        <v>18</v>
      </c>
    </row>
    <row r="1037" spans="1:10" x14ac:dyDescent="0.25">
      <c r="A1037" s="34" t="s">
        <v>975</v>
      </c>
      <c r="B1037" s="34" t="s">
        <v>976</v>
      </c>
      <c r="C1037" s="34">
        <v>363609</v>
      </c>
      <c r="D1037" s="34" t="s">
        <v>1072</v>
      </c>
      <c r="E1037" s="34" t="s">
        <v>15</v>
      </c>
      <c r="F1037" s="34">
        <v>8</v>
      </c>
      <c r="G1037" s="34">
        <v>0</v>
      </c>
      <c r="H1037" s="34">
        <v>2.6185999999999998</v>
      </c>
      <c r="I1037" s="34">
        <v>2.6185999999999998</v>
      </c>
      <c r="J1037" s="34" t="s">
        <v>21</v>
      </c>
    </row>
    <row r="1038" spans="1:10" x14ac:dyDescent="0.25">
      <c r="A1038" s="34" t="s">
        <v>975</v>
      </c>
      <c r="B1038" s="34" t="s">
        <v>976</v>
      </c>
      <c r="C1038" s="34">
        <v>60038616</v>
      </c>
      <c r="D1038" s="34" t="s">
        <v>1073</v>
      </c>
      <c r="E1038" s="34" t="s">
        <v>15</v>
      </c>
      <c r="F1038" s="34">
        <v>0</v>
      </c>
      <c r="G1038" s="34">
        <v>0</v>
      </c>
      <c r="H1038" s="34">
        <v>0</v>
      </c>
      <c r="I1038" s="34">
        <v>0</v>
      </c>
      <c r="J1038" s="34" t="s">
        <v>16</v>
      </c>
    </row>
    <row r="1039" spans="1:10" x14ac:dyDescent="0.25">
      <c r="A1039" s="34" t="s">
        <v>975</v>
      </c>
      <c r="B1039" s="34" t="s">
        <v>976</v>
      </c>
      <c r="C1039" s="34">
        <v>303337</v>
      </c>
      <c r="D1039" s="34" t="s">
        <v>1074</v>
      </c>
      <c r="E1039" s="34" t="s">
        <v>15</v>
      </c>
      <c r="F1039" s="34">
        <v>39.200000000000003</v>
      </c>
      <c r="G1039" s="34">
        <v>25.67</v>
      </c>
      <c r="H1039" s="34">
        <v>26.0091</v>
      </c>
      <c r="I1039" s="34">
        <v>0</v>
      </c>
      <c r="J1039" s="34" t="s">
        <v>16</v>
      </c>
    </row>
    <row r="1040" spans="1:10" x14ac:dyDescent="0.25">
      <c r="A1040" s="34" t="s">
        <v>975</v>
      </c>
      <c r="B1040" s="34" t="s">
        <v>976</v>
      </c>
      <c r="C1040" s="34">
        <v>328062</v>
      </c>
      <c r="D1040" s="34" t="s">
        <v>1075</v>
      </c>
      <c r="E1040" s="34" t="s">
        <v>15</v>
      </c>
      <c r="F1040" s="34">
        <v>33.53</v>
      </c>
      <c r="G1040" s="34">
        <v>25.46</v>
      </c>
      <c r="H1040" s="34">
        <v>28.008600000000001</v>
      </c>
      <c r="I1040" s="34">
        <v>0</v>
      </c>
      <c r="J1040" s="34" t="s">
        <v>16</v>
      </c>
    </row>
    <row r="1041" spans="1:10" x14ac:dyDescent="0.25">
      <c r="A1041" s="34" t="s">
        <v>975</v>
      </c>
      <c r="B1041" s="34" t="s">
        <v>976</v>
      </c>
      <c r="C1041" s="34">
        <v>303400</v>
      </c>
      <c r="D1041" s="34" t="s">
        <v>1076</v>
      </c>
      <c r="E1041" s="34" t="s">
        <v>15</v>
      </c>
      <c r="F1041" s="34">
        <v>81.44</v>
      </c>
      <c r="G1041" s="34">
        <v>56.44</v>
      </c>
      <c r="H1041" s="34">
        <v>63.377499999999998</v>
      </c>
      <c r="I1041" s="34">
        <v>0</v>
      </c>
      <c r="J1041" s="34" t="s">
        <v>16</v>
      </c>
    </row>
    <row r="1042" spans="1:10" x14ac:dyDescent="0.25">
      <c r="A1042" s="34" t="s">
        <v>975</v>
      </c>
      <c r="B1042" s="34" t="s">
        <v>976</v>
      </c>
      <c r="C1042" s="34">
        <v>303315</v>
      </c>
      <c r="D1042" s="34" t="s">
        <v>1077</v>
      </c>
      <c r="E1042" s="34" t="s">
        <v>15</v>
      </c>
      <c r="F1042" s="34">
        <v>133.72</v>
      </c>
      <c r="G1042" s="34">
        <v>87.32</v>
      </c>
      <c r="H1042" s="34">
        <v>96.958799999999997</v>
      </c>
      <c r="I1042" s="34">
        <v>81.460899999999995</v>
      </c>
      <c r="J1042" s="34" t="s">
        <v>18</v>
      </c>
    </row>
    <row r="1043" spans="1:10" x14ac:dyDescent="0.25">
      <c r="A1043" s="34" t="s">
        <v>975</v>
      </c>
      <c r="B1043" s="34" t="s">
        <v>976</v>
      </c>
      <c r="C1043" s="34">
        <v>303049</v>
      </c>
      <c r="D1043" s="34" t="s">
        <v>1078</v>
      </c>
      <c r="E1043" s="34" t="s">
        <v>15</v>
      </c>
      <c r="F1043" s="34">
        <v>72.39</v>
      </c>
      <c r="G1043" s="34">
        <v>28.88</v>
      </c>
      <c r="H1043" s="34">
        <v>31.5687</v>
      </c>
      <c r="I1043" s="34">
        <v>29.512499999999999</v>
      </c>
      <c r="J1043" s="34" t="s">
        <v>21</v>
      </c>
    </row>
    <row r="1044" spans="1:10" x14ac:dyDescent="0.25">
      <c r="A1044" s="34" t="s">
        <v>975</v>
      </c>
      <c r="B1044" s="34" t="s">
        <v>976</v>
      </c>
      <c r="C1044" s="34">
        <v>60051775</v>
      </c>
      <c r="D1044" s="34" t="s">
        <v>1079</v>
      </c>
      <c r="E1044" s="34" t="s">
        <v>15</v>
      </c>
      <c r="F1044" s="34">
        <v>0</v>
      </c>
      <c r="G1044" s="34">
        <v>381.62</v>
      </c>
      <c r="H1044" s="34">
        <v>425.25439999999998</v>
      </c>
      <c r="I1044" s="34">
        <v>425.25439999999998</v>
      </c>
      <c r="J1044" s="34" t="s">
        <v>24</v>
      </c>
    </row>
    <row r="1045" spans="1:10" x14ac:dyDescent="0.25">
      <c r="A1045" s="34" t="s">
        <v>975</v>
      </c>
      <c r="B1045" s="34" t="s">
        <v>976</v>
      </c>
      <c r="C1045" s="34">
        <v>60543816</v>
      </c>
      <c r="D1045" s="34" t="s">
        <v>1080</v>
      </c>
      <c r="E1045" s="34" t="s">
        <v>15</v>
      </c>
      <c r="F1045" s="34">
        <v>0</v>
      </c>
      <c r="G1045" s="34">
        <v>2.86</v>
      </c>
      <c r="H1045" s="34">
        <v>2.8603000000000001</v>
      </c>
      <c r="I1045" s="34">
        <v>0</v>
      </c>
      <c r="J1045" s="34" t="s">
        <v>16</v>
      </c>
    </row>
    <row r="1046" spans="1:10" x14ac:dyDescent="0.25">
      <c r="A1046" s="34" t="s">
        <v>975</v>
      </c>
      <c r="B1046" s="34" t="s">
        <v>976</v>
      </c>
      <c r="C1046" s="34">
        <v>303288</v>
      </c>
      <c r="D1046" s="34" t="s">
        <v>1081</v>
      </c>
      <c r="E1046" s="34" t="s">
        <v>15</v>
      </c>
      <c r="F1046" s="34">
        <v>36.89</v>
      </c>
      <c r="G1046" s="34">
        <v>34.340000000000003</v>
      </c>
      <c r="H1046" s="34">
        <v>39.889000000000003</v>
      </c>
      <c r="I1046" s="34">
        <v>0</v>
      </c>
      <c r="J1046" s="34" t="s">
        <v>16</v>
      </c>
    </row>
    <row r="1047" spans="1:10" x14ac:dyDescent="0.25">
      <c r="A1047" s="34" t="s">
        <v>975</v>
      </c>
      <c r="B1047" s="34" t="s">
        <v>976</v>
      </c>
      <c r="C1047" s="34">
        <v>303206</v>
      </c>
      <c r="D1047" s="34" t="s">
        <v>1082</v>
      </c>
      <c r="E1047" s="34" t="s">
        <v>15</v>
      </c>
      <c r="F1047" s="34">
        <v>188.74</v>
      </c>
      <c r="G1047" s="34">
        <v>43.98</v>
      </c>
      <c r="H1047" s="34">
        <v>67.380899999999997</v>
      </c>
      <c r="I1047" s="34">
        <v>65.012699999999995</v>
      </c>
      <c r="J1047" s="34" t="s">
        <v>18</v>
      </c>
    </row>
    <row r="1048" spans="1:10" x14ac:dyDescent="0.25">
      <c r="A1048" s="34" t="s">
        <v>975</v>
      </c>
      <c r="B1048" s="34" t="s">
        <v>976</v>
      </c>
      <c r="C1048" s="34">
        <v>303377</v>
      </c>
      <c r="D1048" s="34" t="s">
        <v>1083</v>
      </c>
      <c r="E1048" s="34" t="s">
        <v>15</v>
      </c>
      <c r="F1048" s="34">
        <v>172.79</v>
      </c>
      <c r="G1048" s="34">
        <v>140.36000000000001</v>
      </c>
      <c r="H1048" s="34">
        <v>152.16919999999999</v>
      </c>
      <c r="I1048" s="34">
        <v>51.379199999999997</v>
      </c>
      <c r="J1048" s="34" t="s">
        <v>18</v>
      </c>
    </row>
    <row r="1049" spans="1:10" x14ac:dyDescent="0.25">
      <c r="A1049" s="34" t="s">
        <v>975</v>
      </c>
      <c r="B1049" s="34" t="s">
        <v>976</v>
      </c>
      <c r="C1049" s="34">
        <v>303389</v>
      </c>
      <c r="D1049" s="34" t="s">
        <v>1084</v>
      </c>
      <c r="E1049" s="34" t="s">
        <v>15</v>
      </c>
      <c r="F1049" s="34">
        <v>47.88</v>
      </c>
      <c r="G1049" s="34">
        <v>49.58</v>
      </c>
      <c r="H1049" s="34">
        <v>52.887099999999997</v>
      </c>
      <c r="I1049" s="34">
        <v>0</v>
      </c>
      <c r="J1049" s="34" t="s">
        <v>16</v>
      </c>
    </row>
    <row r="1050" spans="1:10" x14ac:dyDescent="0.25">
      <c r="A1050" s="34" t="s">
        <v>975</v>
      </c>
      <c r="B1050" s="34" t="s">
        <v>976</v>
      </c>
      <c r="C1050" s="34">
        <v>303191</v>
      </c>
      <c r="D1050" s="34" t="s">
        <v>1085</v>
      </c>
      <c r="E1050" s="34" t="s">
        <v>15</v>
      </c>
      <c r="F1050" s="34">
        <v>0</v>
      </c>
      <c r="G1050" s="34">
        <v>0</v>
      </c>
      <c r="H1050" s="34">
        <v>0</v>
      </c>
      <c r="I1050" s="34">
        <v>0</v>
      </c>
      <c r="J1050" s="34" t="s">
        <v>16</v>
      </c>
    </row>
    <row r="1051" spans="1:10" x14ac:dyDescent="0.25">
      <c r="A1051" s="34" t="s">
        <v>975</v>
      </c>
      <c r="B1051" s="34" t="s">
        <v>976</v>
      </c>
      <c r="C1051" s="34">
        <v>60562345</v>
      </c>
      <c r="D1051" s="34" t="s">
        <v>1086</v>
      </c>
      <c r="E1051" s="34" t="s">
        <v>15</v>
      </c>
      <c r="F1051" s="34">
        <v>75.790000000000006</v>
      </c>
      <c r="G1051" s="34">
        <v>57.2</v>
      </c>
      <c r="H1051" s="34">
        <v>71.199600000000004</v>
      </c>
      <c r="I1051" s="34">
        <v>0</v>
      </c>
      <c r="J1051" s="34" t="s">
        <v>16</v>
      </c>
    </row>
    <row r="1052" spans="1:10" x14ac:dyDescent="0.25">
      <c r="A1052" s="34" t="s">
        <v>975</v>
      </c>
      <c r="B1052" s="34" t="s">
        <v>976</v>
      </c>
      <c r="C1052" s="34">
        <v>303266</v>
      </c>
      <c r="D1052" s="34" t="s">
        <v>1087</v>
      </c>
      <c r="E1052" s="34" t="s">
        <v>15</v>
      </c>
      <c r="F1052" s="34">
        <v>180.78</v>
      </c>
      <c r="G1052" s="34">
        <v>125.26</v>
      </c>
      <c r="H1052" s="34">
        <v>140.62370000000001</v>
      </c>
      <c r="I1052" s="34">
        <v>83.246399999999994</v>
      </c>
      <c r="J1052" s="34" t="s">
        <v>18</v>
      </c>
    </row>
    <row r="1053" spans="1:10" x14ac:dyDescent="0.25">
      <c r="A1053" s="34" t="s">
        <v>975</v>
      </c>
      <c r="B1053" s="34" t="s">
        <v>976</v>
      </c>
      <c r="C1053" s="34">
        <v>303272</v>
      </c>
      <c r="D1053" s="34" t="s">
        <v>1088</v>
      </c>
      <c r="E1053" s="34" t="s">
        <v>15</v>
      </c>
      <c r="F1053" s="34">
        <v>35.35</v>
      </c>
      <c r="G1053" s="34">
        <v>24.56</v>
      </c>
      <c r="H1053" s="34">
        <v>24.939699999999998</v>
      </c>
      <c r="I1053" s="34">
        <v>9.2225000000000001</v>
      </c>
      <c r="J1053" s="34" t="s">
        <v>21</v>
      </c>
    </row>
    <row r="1054" spans="1:10" x14ac:dyDescent="0.25">
      <c r="A1054" s="34" t="s">
        <v>975</v>
      </c>
      <c r="B1054" s="34" t="s">
        <v>976</v>
      </c>
      <c r="C1054" s="34">
        <v>60543939</v>
      </c>
      <c r="D1054" s="34" t="s">
        <v>1089</v>
      </c>
      <c r="E1054" s="34" t="s">
        <v>15</v>
      </c>
      <c r="F1054" s="34">
        <v>1048.56</v>
      </c>
      <c r="G1054" s="34">
        <v>488.39</v>
      </c>
      <c r="H1054" s="34">
        <v>776.22280000000001</v>
      </c>
      <c r="I1054" s="34">
        <v>716.70910000000003</v>
      </c>
      <c r="J1054" s="34" t="s">
        <v>24</v>
      </c>
    </row>
    <row r="1055" spans="1:10" x14ac:dyDescent="0.25">
      <c r="A1055" s="34" t="s">
        <v>975</v>
      </c>
      <c r="B1055" s="34" t="s">
        <v>976</v>
      </c>
      <c r="C1055" s="34">
        <v>303385</v>
      </c>
      <c r="D1055" s="34" t="s">
        <v>1090</v>
      </c>
      <c r="E1055" s="34" t="s">
        <v>15</v>
      </c>
      <c r="F1055" s="34">
        <v>482.94</v>
      </c>
      <c r="G1055" s="34">
        <v>325.76</v>
      </c>
      <c r="H1055" s="34">
        <v>360.4751</v>
      </c>
      <c r="I1055" s="34">
        <v>314.50450000000001</v>
      </c>
      <c r="J1055" s="34" t="s">
        <v>18</v>
      </c>
    </row>
    <row r="1056" spans="1:10" x14ac:dyDescent="0.25">
      <c r="A1056" s="34" t="s">
        <v>975</v>
      </c>
      <c r="B1056" s="34" t="s">
        <v>976</v>
      </c>
      <c r="C1056" s="34">
        <v>303372</v>
      </c>
      <c r="D1056" s="34" t="s">
        <v>1091</v>
      </c>
      <c r="E1056" s="34" t="s">
        <v>15</v>
      </c>
      <c r="F1056" s="34">
        <v>318.23</v>
      </c>
      <c r="G1056" s="34">
        <v>219.77</v>
      </c>
      <c r="H1056" s="34">
        <v>247.28479999999999</v>
      </c>
      <c r="I1056" s="34">
        <v>204.88419999999999</v>
      </c>
      <c r="J1056" s="34" t="s">
        <v>18</v>
      </c>
    </row>
    <row r="1057" spans="1:10" x14ac:dyDescent="0.25">
      <c r="A1057" s="34" t="s">
        <v>975</v>
      </c>
      <c r="B1057" s="34" t="s">
        <v>976</v>
      </c>
      <c r="C1057" s="34">
        <v>303384</v>
      </c>
      <c r="D1057" s="34" t="s">
        <v>1092</v>
      </c>
      <c r="E1057" s="34" t="s">
        <v>15</v>
      </c>
      <c r="F1057" s="34">
        <v>671.71</v>
      </c>
      <c r="G1057" s="34">
        <v>852.48</v>
      </c>
      <c r="H1057" s="34">
        <v>717.44380000000001</v>
      </c>
      <c r="I1057" s="34">
        <v>656.40650000000005</v>
      </c>
      <c r="J1057" s="34" t="s">
        <v>24</v>
      </c>
    </row>
    <row r="1058" spans="1:10" x14ac:dyDescent="0.25">
      <c r="A1058" s="34" t="s">
        <v>975</v>
      </c>
      <c r="B1058" s="34" t="s">
        <v>976</v>
      </c>
      <c r="C1058" s="34">
        <v>303285</v>
      </c>
      <c r="D1058" s="34" t="s">
        <v>1093</v>
      </c>
      <c r="E1058" s="34" t="s">
        <v>15</v>
      </c>
      <c r="F1058" s="34">
        <v>45.69</v>
      </c>
      <c r="G1058" s="34">
        <v>21.86</v>
      </c>
      <c r="H1058" s="34">
        <v>24.145600000000002</v>
      </c>
      <c r="I1058" s="34">
        <v>0</v>
      </c>
      <c r="J1058" s="34" t="s">
        <v>16</v>
      </c>
    </row>
    <row r="1059" spans="1:10" x14ac:dyDescent="0.25">
      <c r="A1059" s="34" t="s">
        <v>975</v>
      </c>
      <c r="B1059" s="34" t="s">
        <v>976</v>
      </c>
      <c r="C1059" s="34">
        <v>303359</v>
      </c>
      <c r="D1059" s="34" t="s">
        <v>1094</v>
      </c>
      <c r="E1059" s="34" t="s">
        <v>15</v>
      </c>
      <c r="F1059" s="34">
        <v>102.47</v>
      </c>
      <c r="G1059" s="34">
        <v>67.33</v>
      </c>
      <c r="H1059" s="34">
        <v>74.129199999999997</v>
      </c>
      <c r="I1059" s="34">
        <v>29.363900000000001</v>
      </c>
      <c r="J1059" s="34" t="s">
        <v>21</v>
      </c>
    </row>
    <row r="1060" spans="1:10" x14ac:dyDescent="0.25">
      <c r="A1060" s="34" t="s">
        <v>975</v>
      </c>
      <c r="B1060" s="34" t="s">
        <v>976</v>
      </c>
      <c r="C1060" s="34">
        <v>60636076</v>
      </c>
      <c r="D1060" s="34" t="s">
        <v>1095</v>
      </c>
      <c r="E1060" s="34" t="s">
        <v>15</v>
      </c>
      <c r="F1060" s="34">
        <v>0</v>
      </c>
      <c r="G1060" s="34">
        <v>0</v>
      </c>
      <c r="H1060" s="34">
        <v>0</v>
      </c>
      <c r="I1060" s="34">
        <v>0</v>
      </c>
      <c r="J1060" s="34" t="s">
        <v>16</v>
      </c>
    </row>
    <row r="1061" spans="1:10" x14ac:dyDescent="0.25">
      <c r="A1061" s="34" t="s">
        <v>975</v>
      </c>
      <c r="B1061" s="34" t="s">
        <v>976</v>
      </c>
      <c r="C1061" s="34">
        <v>303393</v>
      </c>
      <c r="D1061" s="34" t="s">
        <v>1096</v>
      </c>
      <c r="E1061" s="34" t="s">
        <v>15</v>
      </c>
      <c r="F1061" s="34">
        <v>853.92</v>
      </c>
      <c r="G1061" s="34">
        <v>375.59</v>
      </c>
      <c r="H1061" s="34">
        <v>418.01900000000001</v>
      </c>
      <c r="I1061" s="34">
        <v>312.10180000000003</v>
      </c>
      <c r="J1061" s="34" t="s">
        <v>18</v>
      </c>
    </row>
    <row r="1062" spans="1:10" x14ac:dyDescent="0.25">
      <c r="A1062" s="34" t="s">
        <v>975</v>
      </c>
      <c r="B1062" s="34" t="s">
        <v>976</v>
      </c>
      <c r="C1062" s="34">
        <v>303383</v>
      </c>
      <c r="D1062" s="34" t="s">
        <v>1097</v>
      </c>
      <c r="E1062" s="34" t="s">
        <v>15</v>
      </c>
      <c r="F1062" s="34">
        <v>0</v>
      </c>
      <c r="G1062" s="34">
        <v>0</v>
      </c>
      <c r="H1062" s="34">
        <v>0</v>
      </c>
      <c r="I1062" s="34">
        <v>0</v>
      </c>
      <c r="J1062" s="34" t="s">
        <v>16</v>
      </c>
    </row>
    <row r="1063" spans="1:10" x14ac:dyDescent="0.25">
      <c r="A1063" s="34" t="s">
        <v>975</v>
      </c>
      <c r="B1063" s="34" t="s">
        <v>976</v>
      </c>
      <c r="C1063" s="34">
        <v>303273</v>
      </c>
      <c r="D1063" s="34" t="s">
        <v>1098</v>
      </c>
      <c r="E1063" s="34" t="s">
        <v>15</v>
      </c>
      <c r="F1063" s="34">
        <v>176.29</v>
      </c>
      <c r="G1063" s="34">
        <v>108.46</v>
      </c>
      <c r="H1063" s="34">
        <v>119.37779999999999</v>
      </c>
      <c r="I1063" s="34">
        <v>74.700599999999994</v>
      </c>
      <c r="J1063" s="34" t="s">
        <v>18</v>
      </c>
    </row>
    <row r="1064" spans="1:10" x14ac:dyDescent="0.25">
      <c r="A1064" s="34" t="s">
        <v>975</v>
      </c>
      <c r="B1064" s="34" t="s">
        <v>976</v>
      </c>
      <c r="C1064" s="34">
        <v>303391</v>
      </c>
      <c r="D1064" s="34" t="s">
        <v>1099</v>
      </c>
      <c r="E1064" s="34" t="s">
        <v>15</v>
      </c>
      <c r="F1064" s="34">
        <v>118.1</v>
      </c>
      <c r="G1064" s="34">
        <v>96.5</v>
      </c>
      <c r="H1064" s="34">
        <v>118.33150000000001</v>
      </c>
      <c r="I1064" s="34">
        <v>16.043500000000002</v>
      </c>
      <c r="J1064" s="34" t="s">
        <v>21</v>
      </c>
    </row>
    <row r="1065" spans="1:10" x14ac:dyDescent="0.25">
      <c r="A1065" s="34" t="s">
        <v>975</v>
      </c>
      <c r="B1065" s="34" t="s">
        <v>976</v>
      </c>
      <c r="C1065" s="34">
        <v>303376</v>
      </c>
      <c r="D1065" s="34" t="s">
        <v>1100</v>
      </c>
      <c r="E1065" s="34" t="s">
        <v>15</v>
      </c>
      <c r="F1065" s="34">
        <v>105.14</v>
      </c>
      <c r="G1065" s="34">
        <v>64.23</v>
      </c>
      <c r="H1065" s="34">
        <v>73.118700000000004</v>
      </c>
      <c r="I1065" s="34">
        <v>73.118700000000004</v>
      </c>
      <c r="J1065" s="34" t="s">
        <v>18</v>
      </c>
    </row>
    <row r="1066" spans="1:10" x14ac:dyDescent="0.25">
      <c r="A1066" s="34" t="s">
        <v>975</v>
      </c>
      <c r="B1066" s="34" t="s">
        <v>976</v>
      </c>
      <c r="C1066" s="34">
        <v>303052</v>
      </c>
      <c r="D1066" s="34" t="s">
        <v>1101</v>
      </c>
      <c r="E1066" s="34" t="s">
        <v>15</v>
      </c>
      <c r="F1066" s="34">
        <v>379.51</v>
      </c>
      <c r="G1066" s="34">
        <v>244.08</v>
      </c>
      <c r="H1066" s="34">
        <v>268.41399999999999</v>
      </c>
      <c r="I1066" s="34">
        <v>12.354900000000001</v>
      </c>
      <c r="J1066" s="34" t="s">
        <v>21</v>
      </c>
    </row>
    <row r="1067" spans="1:10" x14ac:dyDescent="0.25">
      <c r="A1067" s="34" t="s">
        <v>975</v>
      </c>
      <c r="B1067" s="34" t="s">
        <v>976</v>
      </c>
      <c r="C1067" s="34">
        <v>303357</v>
      </c>
      <c r="D1067" s="34" t="s">
        <v>1102</v>
      </c>
      <c r="E1067" s="34" t="s">
        <v>15</v>
      </c>
      <c r="F1067" s="34">
        <v>238.87</v>
      </c>
      <c r="G1067" s="34">
        <v>160.22999999999999</v>
      </c>
      <c r="H1067" s="34">
        <v>168.5128</v>
      </c>
      <c r="I1067" s="34">
        <v>0.76419999999999999</v>
      </c>
      <c r="J1067" s="34" t="s">
        <v>21</v>
      </c>
    </row>
    <row r="1068" spans="1:10" x14ac:dyDescent="0.25">
      <c r="A1068" s="34" t="s">
        <v>975</v>
      </c>
      <c r="B1068" s="34" t="s">
        <v>976</v>
      </c>
      <c r="C1068" s="34">
        <v>103593</v>
      </c>
      <c r="D1068" s="34" t="s">
        <v>1103</v>
      </c>
      <c r="E1068" s="34" t="s">
        <v>15</v>
      </c>
      <c r="F1068" s="34">
        <v>441.08</v>
      </c>
      <c r="G1068" s="34">
        <v>41.2</v>
      </c>
      <c r="H1068" s="34">
        <v>110.7236</v>
      </c>
      <c r="I1068" s="34">
        <v>110.4877</v>
      </c>
      <c r="J1068" s="34" t="s">
        <v>18</v>
      </c>
    </row>
    <row r="1069" spans="1:10" x14ac:dyDescent="0.25">
      <c r="A1069" s="34" t="s">
        <v>975</v>
      </c>
      <c r="B1069" s="34" t="s">
        <v>976</v>
      </c>
      <c r="C1069" s="34">
        <v>303275</v>
      </c>
      <c r="D1069" s="34" t="s">
        <v>1104</v>
      </c>
      <c r="E1069" s="34" t="s">
        <v>15</v>
      </c>
      <c r="F1069" s="34">
        <v>80.540000000000006</v>
      </c>
      <c r="G1069" s="34">
        <v>35.97</v>
      </c>
      <c r="H1069" s="34">
        <v>40.464500000000001</v>
      </c>
      <c r="I1069" s="34">
        <v>7.0699999999999999E-2</v>
      </c>
      <c r="J1069" s="34" t="s">
        <v>21</v>
      </c>
    </row>
    <row r="1070" spans="1:10" x14ac:dyDescent="0.25">
      <c r="A1070" s="34" t="s">
        <v>975</v>
      </c>
      <c r="B1070" s="34" t="s">
        <v>976</v>
      </c>
      <c r="C1070" s="34">
        <v>303279</v>
      </c>
      <c r="D1070" s="34" t="s">
        <v>1105</v>
      </c>
      <c r="E1070" s="34" t="s">
        <v>15</v>
      </c>
      <c r="F1070" s="34">
        <v>0</v>
      </c>
      <c r="G1070" s="34">
        <v>0</v>
      </c>
      <c r="H1070" s="34">
        <v>0</v>
      </c>
      <c r="I1070" s="34">
        <v>0</v>
      </c>
      <c r="J1070" s="34" t="s">
        <v>16</v>
      </c>
    </row>
    <row r="1071" spans="1:10" x14ac:dyDescent="0.25">
      <c r="A1071" s="34" t="s">
        <v>975</v>
      </c>
      <c r="B1071" s="34" t="s">
        <v>976</v>
      </c>
      <c r="C1071" s="34">
        <v>101108</v>
      </c>
      <c r="D1071" s="34" t="s">
        <v>1106</v>
      </c>
      <c r="E1071" s="34" t="s">
        <v>15</v>
      </c>
      <c r="F1071" s="34">
        <v>106.78</v>
      </c>
      <c r="G1071" s="34">
        <v>91.97</v>
      </c>
      <c r="H1071" s="34">
        <v>91.973100000000002</v>
      </c>
      <c r="I1071" s="34">
        <v>91.973100000000002</v>
      </c>
      <c r="J1071" s="34" t="s">
        <v>18</v>
      </c>
    </row>
    <row r="1072" spans="1:10" x14ac:dyDescent="0.25">
      <c r="A1072" s="34" t="s">
        <v>975</v>
      </c>
      <c r="B1072" s="34" t="s">
        <v>976</v>
      </c>
      <c r="C1072" s="34">
        <v>60040819</v>
      </c>
      <c r="D1072" s="34" t="s">
        <v>1107</v>
      </c>
      <c r="E1072" s="34" t="s">
        <v>15</v>
      </c>
      <c r="F1072" s="34">
        <v>56</v>
      </c>
      <c r="G1072" s="34">
        <v>5.12</v>
      </c>
      <c r="H1072" s="34">
        <v>5.4721000000000002</v>
      </c>
      <c r="I1072" s="34">
        <v>0</v>
      </c>
      <c r="J1072" s="34" t="s">
        <v>16</v>
      </c>
    </row>
    <row r="1073" spans="1:10" x14ac:dyDescent="0.25">
      <c r="A1073" s="34" t="s">
        <v>975</v>
      </c>
      <c r="B1073" s="34" t="s">
        <v>976</v>
      </c>
      <c r="C1073" s="34">
        <v>60596988</v>
      </c>
      <c r="D1073" s="34" t="s">
        <v>1108</v>
      </c>
      <c r="E1073" s="34" t="s">
        <v>15</v>
      </c>
      <c r="F1073" s="34">
        <v>35</v>
      </c>
      <c r="G1073" s="34">
        <v>274.13</v>
      </c>
      <c r="H1073" s="34">
        <v>296.98250000000002</v>
      </c>
      <c r="I1073" s="34">
        <v>225.62909999999999</v>
      </c>
      <c r="J1073" s="34" t="s">
        <v>18</v>
      </c>
    </row>
    <row r="1074" spans="1:10" x14ac:dyDescent="0.25">
      <c r="A1074" s="34" t="s">
        <v>975</v>
      </c>
      <c r="B1074" s="34" t="s">
        <v>976</v>
      </c>
      <c r="C1074" s="34">
        <v>90029633</v>
      </c>
      <c r="D1074" s="34" t="s">
        <v>1109</v>
      </c>
      <c r="E1074" s="34" t="s">
        <v>15</v>
      </c>
      <c r="F1074" s="34">
        <v>224.48</v>
      </c>
      <c r="G1074" s="34">
        <v>467.97</v>
      </c>
      <c r="H1074" s="34">
        <v>508.01609999999999</v>
      </c>
      <c r="I1074" s="34">
        <v>397.17</v>
      </c>
      <c r="J1074" s="34" t="s">
        <v>18</v>
      </c>
    </row>
    <row r="1075" spans="1:10" x14ac:dyDescent="0.25">
      <c r="A1075" s="34" t="s">
        <v>975</v>
      </c>
      <c r="B1075" s="34" t="s">
        <v>976</v>
      </c>
      <c r="C1075" s="34">
        <v>303057</v>
      </c>
      <c r="D1075" s="34" t="s">
        <v>1110</v>
      </c>
      <c r="E1075" s="34" t="s">
        <v>15</v>
      </c>
      <c r="F1075" s="34">
        <v>166.6</v>
      </c>
      <c r="G1075" s="34">
        <v>126.54</v>
      </c>
      <c r="H1075" s="34">
        <v>140.73349999999999</v>
      </c>
      <c r="I1075" s="34">
        <v>140.49590000000001</v>
      </c>
      <c r="J1075" s="34" t="s">
        <v>18</v>
      </c>
    </row>
    <row r="1076" spans="1:10" x14ac:dyDescent="0.25">
      <c r="A1076" s="34" t="s">
        <v>975</v>
      </c>
      <c r="B1076" s="34" t="s">
        <v>976</v>
      </c>
      <c r="C1076" s="34">
        <v>105316</v>
      </c>
      <c r="D1076" s="34" t="s">
        <v>1111</v>
      </c>
      <c r="E1076" s="34" t="s">
        <v>15</v>
      </c>
      <c r="F1076" s="34">
        <v>129.9</v>
      </c>
      <c r="G1076" s="34">
        <v>83.03</v>
      </c>
      <c r="H1076" s="34">
        <v>88.935500000000005</v>
      </c>
      <c r="I1076" s="34">
        <v>3.9514</v>
      </c>
      <c r="J1076" s="34" t="s">
        <v>21</v>
      </c>
    </row>
    <row r="1077" spans="1:10" x14ac:dyDescent="0.25">
      <c r="A1077" s="34" t="s">
        <v>975</v>
      </c>
      <c r="B1077" s="34" t="s">
        <v>976</v>
      </c>
      <c r="C1077" s="34">
        <v>90377377</v>
      </c>
      <c r="D1077" s="34" t="s">
        <v>1112</v>
      </c>
      <c r="E1077" s="34" t="s">
        <v>15</v>
      </c>
      <c r="F1077" s="34">
        <v>0</v>
      </c>
      <c r="G1077" s="34">
        <v>0</v>
      </c>
      <c r="H1077" s="34">
        <v>0</v>
      </c>
      <c r="I1077" s="34">
        <v>0</v>
      </c>
      <c r="J1077" s="34" t="s">
        <v>16</v>
      </c>
    </row>
    <row r="1078" spans="1:10" x14ac:dyDescent="0.25">
      <c r="A1078" s="34" t="s">
        <v>975</v>
      </c>
      <c r="B1078" s="34" t="s">
        <v>976</v>
      </c>
      <c r="C1078" s="34">
        <v>367810</v>
      </c>
      <c r="D1078" s="34" t="s">
        <v>1113</v>
      </c>
      <c r="E1078" s="34" t="s">
        <v>15</v>
      </c>
      <c r="F1078" s="34">
        <v>304.52</v>
      </c>
      <c r="G1078" s="34">
        <v>250.69</v>
      </c>
      <c r="H1078" s="34">
        <v>281.59359999999998</v>
      </c>
      <c r="I1078" s="34">
        <v>161.86850000000001</v>
      </c>
      <c r="J1078" s="34" t="s">
        <v>18</v>
      </c>
    </row>
    <row r="1079" spans="1:10" x14ac:dyDescent="0.25">
      <c r="A1079" s="34" t="s">
        <v>975</v>
      </c>
      <c r="B1079" s="34" t="s">
        <v>976</v>
      </c>
      <c r="C1079" s="34">
        <v>105232</v>
      </c>
      <c r="D1079" s="34" t="s">
        <v>1114</v>
      </c>
      <c r="E1079" s="34" t="s">
        <v>15</v>
      </c>
      <c r="F1079" s="34">
        <v>222.98</v>
      </c>
      <c r="G1079" s="34">
        <v>85.91</v>
      </c>
      <c r="H1079" s="34">
        <v>96.711699999999993</v>
      </c>
      <c r="I1079" s="34">
        <v>12.289</v>
      </c>
      <c r="J1079" s="34" t="s">
        <v>21</v>
      </c>
    </row>
    <row r="1080" spans="1:10" x14ac:dyDescent="0.25">
      <c r="A1080" s="34" t="s">
        <v>975</v>
      </c>
      <c r="B1080" s="34" t="s">
        <v>976</v>
      </c>
      <c r="C1080" s="34">
        <v>303044</v>
      </c>
      <c r="D1080" s="34" t="s">
        <v>1115</v>
      </c>
      <c r="E1080" s="34" t="s">
        <v>15</v>
      </c>
      <c r="F1080" s="34">
        <v>133.94999999999999</v>
      </c>
      <c r="G1080" s="34">
        <v>92.31</v>
      </c>
      <c r="H1080" s="34">
        <v>102.45740000000001</v>
      </c>
      <c r="I1080" s="34">
        <v>0</v>
      </c>
      <c r="J1080" s="34" t="s">
        <v>16</v>
      </c>
    </row>
    <row r="1081" spans="1:10" x14ac:dyDescent="0.25">
      <c r="A1081" s="34" t="s">
        <v>975</v>
      </c>
      <c r="B1081" s="34" t="s">
        <v>976</v>
      </c>
      <c r="C1081" s="34">
        <v>303179</v>
      </c>
      <c r="D1081" s="34" t="s">
        <v>1116</v>
      </c>
      <c r="E1081" s="34" t="s">
        <v>15</v>
      </c>
      <c r="F1081" s="34">
        <v>282</v>
      </c>
      <c r="G1081" s="34">
        <v>0</v>
      </c>
      <c r="H1081" s="34">
        <v>0</v>
      </c>
      <c r="I1081" s="34">
        <v>0</v>
      </c>
      <c r="J1081" s="34" t="s">
        <v>16</v>
      </c>
    </row>
    <row r="1082" spans="1:10" x14ac:dyDescent="0.25">
      <c r="A1082" s="34" t="s">
        <v>975</v>
      </c>
      <c r="B1082" s="34" t="s">
        <v>976</v>
      </c>
      <c r="C1082" s="34">
        <v>60129523</v>
      </c>
      <c r="D1082" s="34" t="s">
        <v>1117</v>
      </c>
      <c r="E1082" s="34" t="s">
        <v>15</v>
      </c>
      <c r="F1082" s="34">
        <v>52.55</v>
      </c>
      <c r="G1082" s="34">
        <v>27.68</v>
      </c>
      <c r="H1082" s="34">
        <v>27.675799999999999</v>
      </c>
      <c r="I1082" s="34">
        <v>0</v>
      </c>
      <c r="J1082" s="34" t="s">
        <v>16</v>
      </c>
    </row>
    <row r="1083" spans="1:10" x14ac:dyDescent="0.25">
      <c r="A1083" s="34" t="s">
        <v>975</v>
      </c>
      <c r="B1083" s="34" t="s">
        <v>976</v>
      </c>
      <c r="C1083" s="34">
        <v>60568266</v>
      </c>
      <c r="D1083" s="34" t="s">
        <v>1118</v>
      </c>
      <c r="E1083" s="34" t="s">
        <v>15</v>
      </c>
      <c r="F1083" s="34">
        <v>30</v>
      </c>
      <c r="G1083" s="34">
        <v>7.51</v>
      </c>
      <c r="H1083" s="34">
        <v>12.5623</v>
      </c>
      <c r="I1083" s="34">
        <v>0</v>
      </c>
      <c r="J1083" s="34" t="s">
        <v>16</v>
      </c>
    </row>
    <row r="1084" spans="1:10" x14ac:dyDescent="0.25">
      <c r="A1084" s="34" t="s">
        <v>975</v>
      </c>
      <c r="B1084" s="34" t="s">
        <v>976</v>
      </c>
      <c r="C1084" s="34">
        <v>360878</v>
      </c>
      <c r="D1084" s="34" t="s">
        <v>1119</v>
      </c>
      <c r="E1084" s="34" t="s">
        <v>15</v>
      </c>
      <c r="F1084" s="34">
        <v>100</v>
      </c>
      <c r="G1084" s="34">
        <v>11.75</v>
      </c>
      <c r="H1084" s="34">
        <v>11.7508</v>
      </c>
      <c r="I1084" s="34">
        <v>0</v>
      </c>
      <c r="J1084" s="34" t="s">
        <v>16</v>
      </c>
    </row>
    <row r="1085" spans="1:10" x14ac:dyDescent="0.25">
      <c r="A1085" s="34" t="s">
        <v>975</v>
      </c>
      <c r="B1085" s="34" t="s">
        <v>976</v>
      </c>
      <c r="C1085" s="34">
        <v>303333</v>
      </c>
      <c r="D1085" s="34" t="s">
        <v>1120</v>
      </c>
      <c r="E1085" s="34" t="s">
        <v>15</v>
      </c>
      <c r="F1085" s="34">
        <v>0</v>
      </c>
      <c r="G1085" s="34">
        <v>0</v>
      </c>
      <c r="H1085" s="34">
        <v>0</v>
      </c>
      <c r="I1085" s="34">
        <v>0</v>
      </c>
      <c r="J1085" s="34" t="s">
        <v>16</v>
      </c>
    </row>
    <row r="1086" spans="1:10" x14ac:dyDescent="0.25">
      <c r="A1086" s="34" t="s">
        <v>975</v>
      </c>
      <c r="B1086" s="34" t="s">
        <v>976</v>
      </c>
      <c r="C1086" s="34">
        <v>60102033</v>
      </c>
      <c r="D1086" s="34" t="s">
        <v>1121</v>
      </c>
      <c r="E1086" s="34" t="s">
        <v>15</v>
      </c>
      <c r="F1086" s="34">
        <v>98.71</v>
      </c>
      <c r="G1086" s="34">
        <v>69.78</v>
      </c>
      <c r="H1086" s="34">
        <v>77.849900000000005</v>
      </c>
      <c r="I1086" s="34">
        <v>0</v>
      </c>
      <c r="J1086" s="34" t="s">
        <v>16</v>
      </c>
    </row>
    <row r="1087" spans="1:10" x14ac:dyDescent="0.25">
      <c r="A1087" s="34" t="s">
        <v>975</v>
      </c>
      <c r="B1087" s="34" t="s">
        <v>976</v>
      </c>
      <c r="C1087" s="34">
        <v>303172</v>
      </c>
      <c r="D1087" s="34" t="s">
        <v>1122</v>
      </c>
      <c r="E1087" s="34" t="s">
        <v>15</v>
      </c>
      <c r="F1087" s="34">
        <v>480.26</v>
      </c>
      <c r="G1087" s="34">
        <v>325.95999999999998</v>
      </c>
      <c r="H1087" s="34">
        <v>409.10210000000001</v>
      </c>
      <c r="I1087" s="34">
        <v>396.36360000000002</v>
      </c>
      <c r="J1087" s="34" t="s">
        <v>18</v>
      </c>
    </row>
    <row r="1088" spans="1:10" x14ac:dyDescent="0.25">
      <c r="A1088" s="34" t="s">
        <v>975</v>
      </c>
      <c r="B1088" s="34" t="s">
        <v>976</v>
      </c>
      <c r="C1088" s="34">
        <v>90053562</v>
      </c>
      <c r="D1088" s="34" t="s">
        <v>1123</v>
      </c>
      <c r="E1088" s="34" t="s">
        <v>15</v>
      </c>
      <c r="F1088" s="34">
        <v>62.25</v>
      </c>
      <c r="G1088" s="34">
        <v>1.93</v>
      </c>
      <c r="H1088" s="34">
        <v>1.9334</v>
      </c>
      <c r="I1088" s="34">
        <v>0</v>
      </c>
      <c r="J1088" s="34" t="s">
        <v>16</v>
      </c>
    </row>
    <row r="1089" spans="1:10" x14ac:dyDescent="0.25">
      <c r="A1089" s="34" t="s">
        <v>975</v>
      </c>
      <c r="B1089" s="34" t="s">
        <v>976</v>
      </c>
      <c r="C1089" s="34">
        <v>303371</v>
      </c>
      <c r="D1089" s="34" t="s">
        <v>1124</v>
      </c>
      <c r="E1089" s="34" t="s">
        <v>15</v>
      </c>
      <c r="F1089" s="34">
        <v>980.34</v>
      </c>
      <c r="G1089" s="34">
        <v>854.28</v>
      </c>
      <c r="H1089" s="34">
        <v>958.46040000000005</v>
      </c>
      <c r="I1089" s="34">
        <v>890.18089999999995</v>
      </c>
      <c r="J1089" s="34" t="s">
        <v>24</v>
      </c>
    </row>
    <row r="1090" spans="1:10" x14ac:dyDescent="0.25">
      <c r="A1090" s="34" t="s">
        <v>975</v>
      </c>
      <c r="B1090" s="34" t="s">
        <v>976</v>
      </c>
      <c r="C1090" s="34">
        <v>303358</v>
      </c>
      <c r="D1090" s="34" t="s">
        <v>1125</v>
      </c>
      <c r="E1090" s="34" t="s">
        <v>15</v>
      </c>
      <c r="F1090" s="34">
        <v>706.34</v>
      </c>
      <c r="G1090" s="34">
        <v>880.52</v>
      </c>
      <c r="H1090" s="34">
        <v>997.19190000000003</v>
      </c>
      <c r="I1090" s="34">
        <v>833.18259999999998</v>
      </c>
      <c r="J1090" s="34" t="s">
        <v>24</v>
      </c>
    </row>
    <row r="1091" spans="1:10" x14ac:dyDescent="0.25">
      <c r="A1091" s="34" t="s">
        <v>975</v>
      </c>
      <c r="B1091" s="34" t="s">
        <v>976</v>
      </c>
      <c r="C1091" s="34">
        <v>105447</v>
      </c>
      <c r="D1091" s="34" t="s">
        <v>1126</v>
      </c>
      <c r="E1091" s="34" t="s">
        <v>15</v>
      </c>
      <c r="F1091" s="34">
        <v>544.97</v>
      </c>
      <c r="G1091" s="34">
        <v>502.47</v>
      </c>
      <c r="H1091" s="34">
        <v>569.85289999999998</v>
      </c>
      <c r="I1091" s="34">
        <v>373.33120000000002</v>
      </c>
      <c r="J1091" s="34" t="s">
        <v>18</v>
      </c>
    </row>
    <row r="1092" spans="1:10" x14ac:dyDescent="0.25">
      <c r="A1092" s="34" t="s">
        <v>975</v>
      </c>
      <c r="B1092" s="34" t="s">
        <v>976</v>
      </c>
      <c r="C1092" s="34">
        <v>60040825</v>
      </c>
      <c r="D1092" s="34" t="s">
        <v>1127</v>
      </c>
      <c r="E1092" s="34" t="s">
        <v>15</v>
      </c>
      <c r="F1092" s="34">
        <v>358.8</v>
      </c>
      <c r="G1092" s="34">
        <v>388.02</v>
      </c>
      <c r="H1092" s="34">
        <v>417.53699999999998</v>
      </c>
      <c r="I1092" s="34">
        <v>127.1818</v>
      </c>
      <c r="J1092" s="34" t="s">
        <v>18</v>
      </c>
    </row>
    <row r="1093" spans="1:10" x14ac:dyDescent="0.25">
      <c r="A1093" s="34" t="s">
        <v>975</v>
      </c>
      <c r="B1093" s="34" t="s">
        <v>976</v>
      </c>
      <c r="C1093" s="34">
        <v>303291</v>
      </c>
      <c r="D1093" s="34" t="s">
        <v>1128</v>
      </c>
      <c r="E1093" s="34" t="s">
        <v>15</v>
      </c>
      <c r="F1093" s="34">
        <v>211.8</v>
      </c>
      <c r="G1093" s="34">
        <v>174.61</v>
      </c>
      <c r="H1093" s="34">
        <v>192.53739999999999</v>
      </c>
      <c r="I1093" s="34">
        <v>82.369399999999999</v>
      </c>
      <c r="J1093" s="34" t="s">
        <v>18</v>
      </c>
    </row>
    <row r="1094" spans="1:10" x14ac:dyDescent="0.25">
      <c r="A1094" s="34" t="s">
        <v>975</v>
      </c>
      <c r="B1094" s="34" t="s">
        <v>976</v>
      </c>
      <c r="C1094" s="34">
        <v>321366</v>
      </c>
      <c r="D1094" s="34" t="s">
        <v>1129</v>
      </c>
      <c r="E1094" s="34" t="s">
        <v>15</v>
      </c>
      <c r="F1094" s="34">
        <v>158.5</v>
      </c>
      <c r="G1094" s="34">
        <v>133.02000000000001</v>
      </c>
      <c r="H1094" s="34">
        <v>147.10830000000001</v>
      </c>
      <c r="I1094" s="34">
        <v>90.363600000000005</v>
      </c>
      <c r="J1094" s="34" t="s">
        <v>18</v>
      </c>
    </row>
    <row r="1095" spans="1:10" x14ac:dyDescent="0.25">
      <c r="A1095" s="34" t="s">
        <v>975</v>
      </c>
      <c r="B1095" s="34" t="s">
        <v>976</v>
      </c>
      <c r="C1095" s="34">
        <v>60129544</v>
      </c>
      <c r="D1095" s="34" t="s">
        <v>1130</v>
      </c>
      <c r="E1095" s="34" t="s">
        <v>15</v>
      </c>
      <c r="F1095" s="34">
        <v>149.02000000000001</v>
      </c>
      <c r="G1095" s="34">
        <v>133.87</v>
      </c>
      <c r="H1095" s="34">
        <v>144.9811</v>
      </c>
      <c r="I1095" s="34">
        <v>0</v>
      </c>
      <c r="J1095" s="34" t="s">
        <v>16</v>
      </c>
    </row>
    <row r="1096" spans="1:10" x14ac:dyDescent="0.25">
      <c r="A1096" s="34" t="s">
        <v>975</v>
      </c>
      <c r="B1096" s="34" t="s">
        <v>976</v>
      </c>
      <c r="C1096" s="34">
        <v>303293</v>
      </c>
      <c r="D1096" s="34" t="s">
        <v>1131</v>
      </c>
      <c r="E1096" s="34" t="s">
        <v>15</v>
      </c>
      <c r="F1096" s="34">
        <v>255.42</v>
      </c>
      <c r="G1096" s="34">
        <v>229.73</v>
      </c>
      <c r="H1096" s="34">
        <v>253.21809999999999</v>
      </c>
      <c r="I1096" s="34">
        <v>253.21700000000001</v>
      </c>
      <c r="J1096" s="34" t="s">
        <v>18</v>
      </c>
    </row>
    <row r="1097" spans="1:10" x14ac:dyDescent="0.25">
      <c r="A1097" s="34" t="s">
        <v>975</v>
      </c>
      <c r="B1097" s="34" t="s">
        <v>976</v>
      </c>
      <c r="C1097" s="34">
        <v>303175</v>
      </c>
      <c r="D1097" s="34" t="s">
        <v>1132</v>
      </c>
      <c r="E1097" s="34" t="s">
        <v>15</v>
      </c>
      <c r="F1097" s="34">
        <v>110.37</v>
      </c>
      <c r="G1097" s="34">
        <v>131.11000000000001</v>
      </c>
      <c r="H1097" s="34">
        <v>135.01429999999999</v>
      </c>
      <c r="I1097" s="34">
        <v>119.8661</v>
      </c>
      <c r="J1097" s="34" t="s">
        <v>18</v>
      </c>
    </row>
    <row r="1098" spans="1:10" x14ac:dyDescent="0.25">
      <c r="A1098" s="34" t="s">
        <v>975</v>
      </c>
      <c r="B1098" s="34" t="s">
        <v>976</v>
      </c>
      <c r="C1098" s="34">
        <v>303267</v>
      </c>
      <c r="D1098" s="34" t="s">
        <v>1133</v>
      </c>
      <c r="E1098" s="34" t="s">
        <v>15</v>
      </c>
      <c r="F1098" s="34">
        <v>635.94000000000005</v>
      </c>
      <c r="G1098" s="34">
        <v>417.88</v>
      </c>
      <c r="H1098" s="34">
        <v>458.48779999999999</v>
      </c>
      <c r="I1098" s="34">
        <v>336.14600000000002</v>
      </c>
      <c r="J1098" s="34" t="s">
        <v>18</v>
      </c>
    </row>
    <row r="1099" spans="1:10" x14ac:dyDescent="0.25">
      <c r="A1099" s="34" t="s">
        <v>975</v>
      </c>
      <c r="B1099" s="34" t="s">
        <v>976</v>
      </c>
      <c r="C1099" s="34">
        <v>60129522</v>
      </c>
      <c r="D1099" s="34" t="s">
        <v>1134</v>
      </c>
      <c r="E1099" s="34" t="s">
        <v>15</v>
      </c>
      <c r="F1099" s="34">
        <v>26</v>
      </c>
      <c r="G1099" s="34">
        <v>0</v>
      </c>
      <c r="H1099" s="34">
        <v>0</v>
      </c>
      <c r="I1099" s="34">
        <v>0</v>
      </c>
      <c r="J1099" s="34" t="s">
        <v>16</v>
      </c>
    </row>
    <row r="1100" spans="1:10" x14ac:dyDescent="0.25">
      <c r="A1100" s="34" t="s">
        <v>975</v>
      </c>
      <c r="B1100" s="34" t="s">
        <v>976</v>
      </c>
      <c r="C1100" s="34">
        <v>103610</v>
      </c>
      <c r="D1100" s="34" t="s">
        <v>1135</v>
      </c>
      <c r="E1100" s="34" t="s">
        <v>15</v>
      </c>
      <c r="F1100" s="34">
        <v>116</v>
      </c>
      <c r="G1100" s="34">
        <v>37.42</v>
      </c>
      <c r="H1100" s="34">
        <v>37.418300000000002</v>
      </c>
      <c r="I1100" s="34">
        <v>0</v>
      </c>
      <c r="J1100" s="34" t="s">
        <v>16</v>
      </c>
    </row>
    <row r="1101" spans="1:10" x14ac:dyDescent="0.25">
      <c r="A1101" s="34" t="s">
        <v>975</v>
      </c>
      <c r="B1101" s="34" t="s">
        <v>976</v>
      </c>
      <c r="C1101" s="34">
        <v>303364</v>
      </c>
      <c r="D1101" s="34" t="s">
        <v>1136</v>
      </c>
      <c r="E1101" s="34" t="s">
        <v>15</v>
      </c>
      <c r="F1101" s="34">
        <v>224.75</v>
      </c>
      <c r="G1101" s="34">
        <v>23.24</v>
      </c>
      <c r="H1101" s="34">
        <v>26.029800000000002</v>
      </c>
      <c r="I1101" s="34">
        <v>21.192599999999999</v>
      </c>
      <c r="J1101" s="34" t="s">
        <v>21</v>
      </c>
    </row>
    <row r="1102" spans="1:10" x14ac:dyDescent="0.25">
      <c r="A1102" s="34" t="s">
        <v>975</v>
      </c>
      <c r="B1102" s="34" t="s">
        <v>976</v>
      </c>
      <c r="C1102" s="34">
        <v>303286</v>
      </c>
      <c r="D1102" s="34" t="s">
        <v>1137</v>
      </c>
      <c r="E1102" s="34" t="s">
        <v>15</v>
      </c>
      <c r="F1102" s="34">
        <v>502.43</v>
      </c>
      <c r="G1102" s="34">
        <v>333.24</v>
      </c>
      <c r="H1102" s="34">
        <v>370.22469999999998</v>
      </c>
      <c r="I1102" s="34">
        <v>218.0986</v>
      </c>
      <c r="J1102" s="34" t="s">
        <v>18</v>
      </c>
    </row>
    <row r="1103" spans="1:10" x14ac:dyDescent="0.25">
      <c r="A1103" s="34" t="s">
        <v>975</v>
      </c>
      <c r="B1103" s="34" t="s">
        <v>976</v>
      </c>
      <c r="C1103" s="34">
        <v>303197</v>
      </c>
      <c r="D1103" s="34" t="s">
        <v>1138</v>
      </c>
      <c r="E1103" s="34" t="s">
        <v>15</v>
      </c>
      <c r="F1103" s="34">
        <v>60</v>
      </c>
      <c r="G1103" s="34">
        <v>215.79</v>
      </c>
      <c r="H1103" s="34">
        <v>237.96889999999999</v>
      </c>
      <c r="I1103" s="34">
        <v>109.9337</v>
      </c>
      <c r="J1103" s="34" t="s">
        <v>18</v>
      </c>
    </row>
    <row r="1104" spans="1:10" x14ac:dyDescent="0.25">
      <c r="A1104" s="34" t="s">
        <v>975</v>
      </c>
      <c r="B1104" s="34" t="s">
        <v>976</v>
      </c>
      <c r="C1104" s="34">
        <v>303173</v>
      </c>
      <c r="D1104" s="34" t="s">
        <v>1139</v>
      </c>
      <c r="E1104" s="34" t="s">
        <v>15</v>
      </c>
      <c r="F1104" s="34">
        <v>23.65</v>
      </c>
      <c r="G1104" s="34">
        <v>0.57999999999999996</v>
      </c>
      <c r="H1104" s="34">
        <v>3.9205000000000001</v>
      </c>
      <c r="I1104" s="34">
        <v>3.9205000000000001</v>
      </c>
      <c r="J1104" s="34" t="s">
        <v>21</v>
      </c>
    </row>
    <row r="1105" spans="1:10" x14ac:dyDescent="0.25">
      <c r="A1105" s="34" t="s">
        <v>975</v>
      </c>
      <c r="B1105" s="34" t="s">
        <v>976</v>
      </c>
      <c r="C1105" s="34">
        <v>105382</v>
      </c>
      <c r="D1105" s="34" t="s">
        <v>1140</v>
      </c>
      <c r="E1105" s="34" t="s">
        <v>15</v>
      </c>
      <c r="F1105" s="34">
        <v>364.08</v>
      </c>
      <c r="G1105" s="34">
        <v>221.97</v>
      </c>
      <c r="H1105" s="34">
        <v>235.4949</v>
      </c>
      <c r="I1105" s="34">
        <v>64.343100000000007</v>
      </c>
      <c r="J1105" s="34" t="s">
        <v>18</v>
      </c>
    </row>
    <row r="1106" spans="1:10" x14ac:dyDescent="0.25">
      <c r="A1106" s="34" t="s">
        <v>975</v>
      </c>
      <c r="B1106" s="34" t="s">
        <v>976</v>
      </c>
      <c r="C1106" s="34">
        <v>303214</v>
      </c>
      <c r="D1106" s="34" t="s">
        <v>1141</v>
      </c>
      <c r="E1106" s="34" t="s">
        <v>15</v>
      </c>
      <c r="F1106" s="34">
        <v>364.25</v>
      </c>
      <c r="G1106" s="34">
        <v>216.78</v>
      </c>
      <c r="H1106" s="34">
        <v>250.91929999999999</v>
      </c>
      <c r="I1106" s="34">
        <v>118.79049999999999</v>
      </c>
      <c r="J1106" s="34" t="s">
        <v>18</v>
      </c>
    </row>
    <row r="1107" spans="1:10" x14ac:dyDescent="0.25">
      <c r="A1107" s="34" t="s">
        <v>975</v>
      </c>
      <c r="B1107" s="34" t="s">
        <v>976</v>
      </c>
      <c r="C1107" s="34">
        <v>303199</v>
      </c>
      <c r="D1107" s="34" t="s">
        <v>1142</v>
      </c>
      <c r="E1107" s="34" t="s">
        <v>15</v>
      </c>
      <c r="F1107" s="34">
        <v>205.19</v>
      </c>
      <c r="G1107" s="34">
        <v>170.43</v>
      </c>
      <c r="H1107" s="34">
        <v>185.999</v>
      </c>
      <c r="I1107" s="34">
        <v>131.15770000000001</v>
      </c>
      <c r="J1107" s="34" t="s">
        <v>18</v>
      </c>
    </row>
    <row r="1108" spans="1:10" x14ac:dyDescent="0.25">
      <c r="A1108" s="34" t="s">
        <v>975</v>
      </c>
      <c r="B1108" s="34" t="s">
        <v>976</v>
      </c>
      <c r="C1108" s="34">
        <v>303187</v>
      </c>
      <c r="D1108" s="34" t="s">
        <v>1143</v>
      </c>
      <c r="E1108" s="34" t="s">
        <v>15</v>
      </c>
      <c r="F1108" s="34">
        <v>171.01</v>
      </c>
      <c r="G1108" s="34">
        <v>48.02</v>
      </c>
      <c r="H1108" s="34">
        <v>52.23</v>
      </c>
      <c r="I1108" s="34">
        <v>1.9303999999999999</v>
      </c>
      <c r="J1108" s="34" t="s">
        <v>21</v>
      </c>
    </row>
    <row r="1109" spans="1:10" x14ac:dyDescent="0.25">
      <c r="A1109" s="34" t="s">
        <v>975</v>
      </c>
      <c r="B1109" s="34" t="s">
        <v>1144</v>
      </c>
      <c r="C1109" s="34">
        <v>310986</v>
      </c>
      <c r="D1109" s="34" t="s">
        <v>1145</v>
      </c>
      <c r="E1109" s="34" t="s">
        <v>15</v>
      </c>
      <c r="F1109" s="34">
        <v>88</v>
      </c>
      <c r="G1109" s="34">
        <v>82.64</v>
      </c>
      <c r="H1109" s="34">
        <v>91.151300000000006</v>
      </c>
      <c r="I1109" s="34">
        <v>50.696100000000001</v>
      </c>
      <c r="J1109" s="34" t="s">
        <v>18</v>
      </c>
    </row>
    <row r="1110" spans="1:10" x14ac:dyDescent="0.25">
      <c r="A1110" s="34" t="s">
        <v>975</v>
      </c>
      <c r="B1110" s="34" t="s">
        <v>1144</v>
      </c>
      <c r="C1110" s="34">
        <v>60028298</v>
      </c>
      <c r="D1110" s="34" t="s">
        <v>1146</v>
      </c>
      <c r="E1110" s="34" t="s">
        <v>15</v>
      </c>
      <c r="F1110" s="34">
        <v>5</v>
      </c>
      <c r="G1110" s="34">
        <v>0.01</v>
      </c>
      <c r="H1110" s="34">
        <v>0.29480000000000001</v>
      </c>
      <c r="I1110" s="34">
        <v>0.28570000000000001</v>
      </c>
      <c r="J1110" s="34" t="s">
        <v>21</v>
      </c>
    </row>
    <row r="1111" spans="1:10" x14ac:dyDescent="0.25">
      <c r="A1111" s="34" t="s">
        <v>975</v>
      </c>
      <c r="B1111" s="34" t="s">
        <v>1144</v>
      </c>
      <c r="C1111" s="34">
        <v>310815</v>
      </c>
      <c r="D1111" s="34" t="s">
        <v>1147</v>
      </c>
      <c r="E1111" s="34" t="s">
        <v>15</v>
      </c>
      <c r="F1111" s="34">
        <v>61</v>
      </c>
      <c r="G1111" s="34">
        <v>86.55</v>
      </c>
      <c r="H1111" s="34">
        <v>102.63420000000001</v>
      </c>
      <c r="I1111" s="34">
        <v>41.88</v>
      </c>
      <c r="J1111" s="34" t="s">
        <v>18</v>
      </c>
    </row>
    <row r="1112" spans="1:10" x14ac:dyDescent="0.25">
      <c r="A1112" s="34" t="s">
        <v>975</v>
      </c>
      <c r="B1112" s="34" t="s">
        <v>1144</v>
      </c>
      <c r="C1112" s="34">
        <v>318085</v>
      </c>
      <c r="D1112" s="34" t="s">
        <v>1148</v>
      </c>
      <c r="E1112" s="34" t="s">
        <v>15</v>
      </c>
      <c r="F1112" s="34">
        <v>125</v>
      </c>
      <c r="G1112" s="34">
        <v>96.12</v>
      </c>
      <c r="H1112" s="34">
        <v>106.97</v>
      </c>
      <c r="I1112" s="34">
        <v>88.281099999999995</v>
      </c>
      <c r="J1112" s="34" t="s">
        <v>18</v>
      </c>
    </row>
    <row r="1113" spans="1:10" x14ac:dyDescent="0.25">
      <c r="A1113" s="34" t="s">
        <v>975</v>
      </c>
      <c r="B1113" s="34" t="s">
        <v>1144</v>
      </c>
      <c r="C1113" s="34">
        <v>310716</v>
      </c>
      <c r="D1113" s="34" t="s">
        <v>1149</v>
      </c>
      <c r="E1113" s="34" t="s">
        <v>15</v>
      </c>
      <c r="F1113" s="34">
        <v>61</v>
      </c>
      <c r="G1113" s="34">
        <v>49.23</v>
      </c>
      <c r="H1113" s="34">
        <v>55.313499999999998</v>
      </c>
      <c r="I1113" s="34">
        <v>7.1140999999999996</v>
      </c>
      <c r="J1113" s="34" t="s">
        <v>21</v>
      </c>
    </row>
    <row r="1114" spans="1:10" x14ac:dyDescent="0.25">
      <c r="A1114" s="34" t="s">
        <v>975</v>
      </c>
      <c r="B1114" s="34" t="s">
        <v>1144</v>
      </c>
      <c r="C1114" s="34">
        <v>322234</v>
      </c>
      <c r="D1114" s="34" t="s">
        <v>1150</v>
      </c>
      <c r="E1114" s="34" t="s">
        <v>15</v>
      </c>
      <c r="F1114" s="34">
        <v>13</v>
      </c>
      <c r="G1114" s="34">
        <v>6.23</v>
      </c>
      <c r="H1114" s="34">
        <v>7.2000999999999999</v>
      </c>
      <c r="I1114" s="34">
        <v>0</v>
      </c>
      <c r="J1114" s="34" t="s">
        <v>16</v>
      </c>
    </row>
    <row r="1115" spans="1:10" x14ac:dyDescent="0.25">
      <c r="A1115" s="34" t="s">
        <v>975</v>
      </c>
      <c r="B1115" s="34" t="s">
        <v>1144</v>
      </c>
      <c r="C1115" s="34">
        <v>105022</v>
      </c>
      <c r="D1115" s="34" t="s">
        <v>1151</v>
      </c>
      <c r="E1115" s="34" t="s">
        <v>15</v>
      </c>
      <c r="F1115" s="34">
        <v>353</v>
      </c>
      <c r="G1115" s="34">
        <v>176.86</v>
      </c>
      <c r="H1115" s="34">
        <v>193.7225</v>
      </c>
      <c r="I1115" s="34">
        <v>75.273099999999999</v>
      </c>
      <c r="J1115" s="34" t="s">
        <v>18</v>
      </c>
    </row>
    <row r="1116" spans="1:10" x14ac:dyDescent="0.25">
      <c r="A1116" s="34" t="s">
        <v>975</v>
      </c>
      <c r="B1116" s="34" t="s">
        <v>1144</v>
      </c>
      <c r="C1116" s="34">
        <v>310764</v>
      </c>
      <c r="D1116" s="34" t="s">
        <v>1152</v>
      </c>
      <c r="E1116" s="34" t="s">
        <v>15</v>
      </c>
      <c r="F1116" s="34">
        <v>33</v>
      </c>
      <c r="G1116" s="34">
        <v>245.77</v>
      </c>
      <c r="H1116" s="34">
        <v>277.32330000000002</v>
      </c>
      <c r="I1116" s="34">
        <v>235.37209999999999</v>
      </c>
      <c r="J1116" s="34" t="s">
        <v>18</v>
      </c>
    </row>
    <row r="1117" spans="1:10" x14ac:dyDescent="0.25">
      <c r="A1117" s="34" t="s">
        <v>975</v>
      </c>
      <c r="B1117" s="34" t="s">
        <v>1144</v>
      </c>
      <c r="C1117" s="34">
        <v>310952</v>
      </c>
      <c r="D1117" s="34" t="s">
        <v>1153</v>
      </c>
      <c r="E1117" s="34" t="s">
        <v>15</v>
      </c>
      <c r="F1117" s="34">
        <v>716</v>
      </c>
      <c r="G1117" s="34">
        <v>731.01</v>
      </c>
      <c r="H1117" s="34">
        <v>830.72500000000002</v>
      </c>
      <c r="I1117" s="34">
        <v>670.87620000000004</v>
      </c>
      <c r="J1117" s="34" t="s">
        <v>24</v>
      </c>
    </row>
    <row r="1118" spans="1:10" x14ac:dyDescent="0.25">
      <c r="A1118" s="34" t="s">
        <v>975</v>
      </c>
      <c r="B1118" s="34" t="s">
        <v>1144</v>
      </c>
      <c r="C1118" s="34">
        <v>376703</v>
      </c>
      <c r="D1118" s="34" t="s">
        <v>1154</v>
      </c>
      <c r="E1118" s="34" t="s">
        <v>15</v>
      </c>
      <c r="F1118" s="34">
        <v>128</v>
      </c>
      <c r="G1118" s="34">
        <v>194.73</v>
      </c>
      <c r="H1118" s="34">
        <v>255.76169999999999</v>
      </c>
      <c r="I1118" s="34">
        <v>142.39320000000001</v>
      </c>
      <c r="J1118" s="34" t="s">
        <v>18</v>
      </c>
    </row>
    <row r="1119" spans="1:10" x14ac:dyDescent="0.25">
      <c r="A1119" s="34" t="s">
        <v>975</v>
      </c>
      <c r="B1119" s="34" t="s">
        <v>1144</v>
      </c>
      <c r="C1119" s="34">
        <v>310996</v>
      </c>
      <c r="D1119" s="34" t="s">
        <v>1155</v>
      </c>
      <c r="E1119" s="34" t="s">
        <v>15</v>
      </c>
      <c r="F1119" s="34">
        <v>102</v>
      </c>
      <c r="G1119" s="34">
        <v>126.68</v>
      </c>
      <c r="H1119" s="34">
        <v>172.46799999999999</v>
      </c>
      <c r="I1119" s="34">
        <v>166.70830000000001</v>
      </c>
      <c r="J1119" s="34" t="s">
        <v>18</v>
      </c>
    </row>
    <row r="1120" spans="1:10" x14ac:dyDescent="0.25">
      <c r="A1120" s="34" t="s">
        <v>975</v>
      </c>
      <c r="B1120" s="34" t="s">
        <v>1144</v>
      </c>
      <c r="C1120" s="34">
        <v>310776</v>
      </c>
      <c r="D1120" s="34" t="s">
        <v>1156</v>
      </c>
      <c r="E1120" s="34" t="s">
        <v>15</v>
      </c>
      <c r="F1120" s="34">
        <v>15</v>
      </c>
      <c r="G1120" s="34">
        <v>26.77</v>
      </c>
      <c r="H1120" s="34">
        <v>30.377199999999998</v>
      </c>
      <c r="I1120" s="34">
        <v>0</v>
      </c>
      <c r="J1120" s="34" t="s">
        <v>16</v>
      </c>
    </row>
    <row r="1121" spans="1:10" x14ac:dyDescent="0.25">
      <c r="A1121" s="34" t="s">
        <v>975</v>
      </c>
      <c r="B1121" s="34" t="s">
        <v>1144</v>
      </c>
      <c r="C1121" s="34">
        <v>310767</v>
      </c>
      <c r="D1121" s="34" t="s">
        <v>1157</v>
      </c>
      <c r="E1121" s="34" t="s">
        <v>15</v>
      </c>
      <c r="F1121" s="34">
        <v>12</v>
      </c>
      <c r="G1121" s="34">
        <v>20.87</v>
      </c>
      <c r="H1121" s="34">
        <v>22.920100000000001</v>
      </c>
      <c r="I1121" s="34">
        <v>14.9002</v>
      </c>
      <c r="J1121" s="34" t="s">
        <v>21</v>
      </c>
    </row>
    <row r="1122" spans="1:10" x14ac:dyDescent="0.25">
      <c r="A1122" s="34" t="s">
        <v>975</v>
      </c>
      <c r="B1122" s="34" t="s">
        <v>1144</v>
      </c>
      <c r="C1122" s="34">
        <v>310993</v>
      </c>
      <c r="D1122" s="34" t="s">
        <v>1158</v>
      </c>
      <c r="E1122" s="34" t="s">
        <v>15</v>
      </c>
      <c r="F1122" s="34">
        <v>0</v>
      </c>
      <c r="G1122" s="34">
        <v>0</v>
      </c>
      <c r="H1122" s="34">
        <v>0</v>
      </c>
      <c r="I1122" s="34">
        <v>0</v>
      </c>
      <c r="J1122" s="34" t="s">
        <v>16</v>
      </c>
    </row>
    <row r="1123" spans="1:10" x14ac:dyDescent="0.25">
      <c r="A1123" s="34" t="s">
        <v>975</v>
      </c>
      <c r="B1123" s="34" t="s">
        <v>1144</v>
      </c>
      <c r="C1123" s="34">
        <v>60042551</v>
      </c>
      <c r="D1123" s="34" t="s">
        <v>1159</v>
      </c>
      <c r="E1123" s="34" t="s">
        <v>15</v>
      </c>
      <c r="F1123" s="34">
        <v>159</v>
      </c>
      <c r="G1123" s="34">
        <v>136.61000000000001</v>
      </c>
      <c r="H1123" s="34">
        <v>148.06209999999999</v>
      </c>
      <c r="I1123" s="34">
        <v>74.709400000000002</v>
      </c>
      <c r="J1123" s="34" t="s">
        <v>18</v>
      </c>
    </row>
    <row r="1124" spans="1:10" x14ac:dyDescent="0.25">
      <c r="A1124" s="34" t="s">
        <v>975</v>
      </c>
      <c r="B1124" s="34" t="s">
        <v>1144</v>
      </c>
      <c r="C1124" s="34">
        <v>315310</v>
      </c>
      <c r="D1124" s="34" t="s">
        <v>1160</v>
      </c>
      <c r="E1124" s="34" t="s">
        <v>15</v>
      </c>
      <c r="F1124" s="34">
        <v>452</v>
      </c>
      <c r="G1124" s="34">
        <v>279.55</v>
      </c>
      <c r="H1124" s="34">
        <v>317.69229999999999</v>
      </c>
      <c r="I1124" s="34">
        <v>269.47620000000001</v>
      </c>
      <c r="J1124" s="34" t="s">
        <v>18</v>
      </c>
    </row>
    <row r="1125" spans="1:10" x14ac:dyDescent="0.25">
      <c r="A1125" s="34" t="s">
        <v>975</v>
      </c>
      <c r="B1125" s="34" t="s">
        <v>1144</v>
      </c>
      <c r="C1125" s="34">
        <v>310760</v>
      </c>
      <c r="D1125" s="34" t="s">
        <v>1161</v>
      </c>
      <c r="E1125" s="34" t="s">
        <v>15</v>
      </c>
      <c r="F1125" s="34">
        <v>90</v>
      </c>
      <c r="G1125" s="34">
        <v>62.61</v>
      </c>
      <c r="H1125" s="34">
        <v>68.575100000000006</v>
      </c>
      <c r="I1125" s="34">
        <v>42.6556</v>
      </c>
      <c r="J1125" s="34" t="s">
        <v>18</v>
      </c>
    </row>
    <row r="1126" spans="1:10" x14ac:dyDescent="0.25">
      <c r="A1126" s="34" t="s">
        <v>975</v>
      </c>
      <c r="B1126" s="34" t="s">
        <v>1144</v>
      </c>
      <c r="C1126" s="34">
        <v>100973</v>
      </c>
      <c r="D1126" s="34" t="s">
        <v>1162</v>
      </c>
      <c r="E1126" s="34" t="s">
        <v>15</v>
      </c>
      <c r="F1126" s="34">
        <v>68</v>
      </c>
      <c r="G1126" s="34">
        <v>11.32</v>
      </c>
      <c r="H1126" s="34">
        <v>11.320399999999999</v>
      </c>
      <c r="I1126" s="34">
        <v>1.0646</v>
      </c>
      <c r="J1126" s="34" t="s">
        <v>21</v>
      </c>
    </row>
    <row r="1127" spans="1:10" x14ac:dyDescent="0.25">
      <c r="A1127" s="34" t="s">
        <v>975</v>
      </c>
      <c r="B1127" s="34" t="s">
        <v>1144</v>
      </c>
      <c r="C1127" s="34">
        <v>100996</v>
      </c>
      <c r="D1127" s="34" t="s">
        <v>1163</v>
      </c>
      <c r="E1127" s="34" t="s">
        <v>15</v>
      </c>
      <c r="F1127" s="34">
        <v>172</v>
      </c>
      <c r="G1127" s="34">
        <v>186.4</v>
      </c>
      <c r="H1127" s="34">
        <v>186.39609999999999</v>
      </c>
      <c r="I1127" s="34">
        <v>126.8503</v>
      </c>
      <c r="J1127" s="34" t="s">
        <v>18</v>
      </c>
    </row>
    <row r="1128" spans="1:10" x14ac:dyDescent="0.25">
      <c r="A1128" s="34" t="s">
        <v>975</v>
      </c>
      <c r="B1128" s="34" t="s">
        <v>1144</v>
      </c>
      <c r="C1128" s="34">
        <v>100967</v>
      </c>
      <c r="D1128" s="34" t="s">
        <v>1164</v>
      </c>
      <c r="E1128" s="34" t="s">
        <v>15</v>
      </c>
      <c r="F1128" s="34">
        <v>356</v>
      </c>
      <c r="G1128" s="34">
        <v>321.26</v>
      </c>
      <c r="H1128" s="34">
        <v>327.27960000000002</v>
      </c>
      <c r="I1128" s="34">
        <v>196.44749999999999</v>
      </c>
      <c r="J1128" s="34" t="s">
        <v>18</v>
      </c>
    </row>
    <row r="1129" spans="1:10" x14ac:dyDescent="0.25">
      <c r="A1129" s="34" t="s">
        <v>975</v>
      </c>
      <c r="B1129" s="34" t="s">
        <v>1144</v>
      </c>
      <c r="C1129" s="34">
        <v>310758</v>
      </c>
      <c r="D1129" s="34" t="s">
        <v>1165</v>
      </c>
      <c r="E1129" s="34" t="s">
        <v>15</v>
      </c>
      <c r="F1129" s="34">
        <v>310</v>
      </c>
      <c r="G1129" s="34">
        <v>234.56</v>
      </c>
      <c r="H1129" s="34">
        <v>255.37459999999999</v>
      </c>
      <c r="I1129" s="34">
        <v>196.7627</v>
      </c>
      <c r="J1129" s="34" t="s">
        <v>18</v>
      </c>
    </row>
    <row r="1130" spans="1:10" x14ac:dyDescent="0.25">
      <c r="A1130" s="34" t="s">
        <v>975</v>
      </c>
      <c r="B1130" s="34" t="s">
        <v>1144</v>
      </c>
      <c r="C1130" s="34">
        <v>362388</v>
      </c>
      <c r="D1130" s="34" t="s">
        <v>1166</v>
      </c>
      <c r="E1130" s="34" t="s">
        <v>15</v>
      </c>
      <c r="F1130" s="34">
        <v>336</v>
      </c>
      <c r="G1130" s="34">
        <v>232.24</v>
      </c>
      <c r="H1130" s="34">
        <v>256.447</v>
      </c>
      <c r="I1130" s="34">
        <v>69.369500000000002</v>
      </c>
      <c r="J1130" s="34" t="s">
        <v>18</v>
      </c>
    </row>
    <row r="1131" spans="1:10" x14ac:dyDescent="0.25">
      <c r="A1131" s="34" t="s">
        <v>975</v>
      </c>
      <c r="B1131" s="34" t="s">
        <v>1144</v>
      </c>
      <c r="C1131" s="34">
        <v>90050420</v>
      </c>
      <c r="D1131" s="34" t="s">
        <v>1167</v>
      </c>
      <c r="E1131" s="34" t="s">
        <v>15</v>
      </c>
      <c r="F1131" s="34">
        <v>56</v>
      </c>
      <c r="G1131" s="34">
        <v>35.659999999999997</v>
      </c>
      <c r="H1131" s="34">
        <v>38.748199999999997</v>
      </c>
      <c r="I1131" s="34">
        <v>0</v>
      </c>
      <c r="J1131" s="34" t="s">
        <v>16</v>
      </c>
    </row>
    <row r="1132" spans="1:10" x14ac:dyDescent="0.25">
      <c r="A1132" s="34" t="s">
        <v>975</v>
      </c>
      <c r="B1132" s="34" t="s">
        <v>1144</v>
      </c>
      <c r="C1132" s="34">
        <v>100992</v>
      </c>
      <c r="D1132" s="34" t="s">
        <v>1168</v>
      </c>
      <c r="E1132" s="34" t="s">
        <v>15</v>
      </c>
      <c r="F1132" s="34">
        <v>293</v>
      </c>
      <c r="G1132" s="34">
        <v>250.77</v>
      </c>
      <c r="H1132" s="34">
        <v>250.7629</v>
      </c>
      <c r="I1132" s="34">
        <v>231.0752</v>
      </c>
      <c r="J1132" s="34" t="s">
        <v>18</v>
      </c>
    </row>
    <row r="1133" spans="1:10" x14ac:dyDescent="0.25">
      <c r="A1133" s="34" t="s">
        <v>975</v>
      </c>
      <c r="B1133" s="34" t="s">
        <v>1144</v>
      </c>
      <c r="C1133" s="34">
        <v>60028341</v>
      </c>
      <c r="D1133" s="34" t="s">
        <v>1169</v>
      </c>
      <c r="E1133" s="34" t="s">
        <v>15</v>
      </c>
      <c r="F1133" s="34">
        <v>79</v>
      </c>
      <c r="G1133" s="34">
        <v>36.32</v>
      </c>
      <c r="H1133" s="34">
        <v>38.9681</v>
      </c>
      <c r="I1133" s="34">
        <v>29.5243</v>
      </c>
      <c r="J1133" s="34" t="s">
        <v>21</v>
      </c>
    </row>
    <row r="1134" spans="1:10" x14ac:dyDescent="0.25">
      <c r="A1134" s="34" t="s">
        <v>975</v>
      </c>
      <c r="B1134" s="34" t="s">
        <v>1144</v>
      </c>
      <c r="C1134" s="34">
        <v>60028615</v>
      </c>
      <c r="D1134" s="34" t="s">
        <v>1170</v>
      </c>
      <c r="E1134" s="34" t="s">
        <v>15</v>
      </c>
      <c r="F1134" s="34">
        <v>34</v>
      </c>
      <c r="G1134" s="34">
        <v>0</v>
      </c>
      <c r="H1134" s="34">
        <v>0</v>
      </c>
      <c r="I1134" s="34">
        <v>0</v>
      </c>
      <c r="J1134" s="34" t="s">
        <v>16</v>
      </c>
    </row>
    <row r="1135" spans="1:10" x14ac:dyDescent="0.25">
      <c r="A1135" s="34" t="s">
        <v>975</v>
      </c>
      <c r="B1135" s="34" t="s">
        <v>1144</v>
      </c>
      <c r="C1135" s="34">
        <v>310899</v>
      </c>
      <c r="D1135" s="34" t="s">
        <v>1171</v>
      </c>
      <c r="E1135" s="34" t="s">
        <v>15</v>
      </c>
      <c r="F1135" s="34">
        <v>564</v>
      </c>
      <c r="G1135" s="34">
        <v>367.71</v>
      </c>
      <c r="H1135" s="34">
        <v>419.1628</v>
      </c>
      <c r="I1135" s="34">
        <v>367.75689999999997</v>
      </c>
      <c r="J1135" s="34" t="s">
        <v>18</v>
      </c>
    </row>
    <row r="1136" spans="1:10" x14ac:dyDescent="0.25">
      <c r="A1136" s="34" t="s">
        <v>975</v>
      </c>
      <c r="B1136" s="34" t="s">
        <v>1144</v>
      </c>
      <c r="C1136" s="34">
        <v>310898</v>
      </c>
      <c r="D1136" s="34" t="s">
        <v>1172</v>
      </c>
      <c r="E1136" s="34" t="s">
        <v>15</v>
      </c>
      <c r="F1136" s="34">
        <v>107</v>
      </c>
      <c r="G1136" s="34">
        <v>90.25</v>
      </c>
      <c r="H1136" s="34">
        <v>103.0412</v>
      </c>
      <c r="I1136" s="34">
        <v>64.744</v>
      </c>
      <c r="J1136" s="34" t="s">
        <v>18</v>
      </c>
    </row>
    <row r="1137" spans="1:10" x14ac:dyDescent="0.25">
      <c r="A1137" s="34" t="s">
        <v>975</v>
      </c>
      <c r="B1137" s="34" t="s">
        <v>1144</v>
      </c>
      <c r="C1137" s="34">
        <v>320436</v>
      </c>
      <c r="D1137" s="34" t="s">
        <v>1173</v>
      </c>
      <c r="E1137" s="34" t="s">
        <v>15</v>
      </c>
      <c r="F1137" s="34">
        <v>114</v>
      </c>
      <c r="G1137" s="34">
        <v>91.16</v>
      </c>
      <c r="H1137" s="34">
        <v>99.663200000000003</v>
      </c>
      <c r="I1137" s="34">
        <v>0</v>
      </c>
      <c r="J1137" s="34" t="s">
        <v>16</v>
      </c>
    </row>
    <row r="1138" spans="1:10" x14ac:dyDescent="0.25">
      <c r="A1138" s="34" t="s">
        <v>975</v>
      </c>
      <c r="B1138" s="34" t="s">
        <v>1144</v>
      </c>
      <c r="C1138" s="34">
        <v>368628</v>
      </c>
      <c r="D1138" s="34" t="s">
        <v>1174</v>
      </c>
      <c r="E1138" s="34" t="s">
        <v>15</v>
      </c>
      <c r="F1138" s="34">
        <v>235</v>
      </c>
      <c r="G1138" s="34">
        <v>219.01</v>
      </c>
      <c r="H1138" s="34">
        <v>251.3082</v>
      </c>
      <c r="I1138" s="34">
        <v>242.17160000000001</v>
      </c>
      <c r="J1138" s="34" t="s">
        <v>18</v>
      </c>
    </row>
    <row r="1139" spans="1:10" x14ac:dyDescent="0.25">
      <c r="A1139" s="34" t="s">
        <v>975</v>
      </c>
      <c r="B1139" s="34" t="s">
        <v>1144</v>
      </c>
      <c r="C1139" s="34">
        <v>310923</v>
      </c>
      <c r="D1139" s="34" t="s">
        <v>1175</v>
      </c>
      <c r="E1139" s="34" t="s">
        <v>15</v>
      </c>
      <c r="F1139" s="34">
        <v>191</v>
      </c>
      <c r="G1139" s="34">
        <v>161.31</v>
      </c>
      <c r="H1139" s="34">
        <v>175.53440000000001</v>
      </c>
      <c r="I1139" s="34">
        <v>130.8135</v>
      </c>
      <c r="J1139" s="34" t="s">
        <v>18</v>
      </c>
    </row>
    <row r="1140" spans="1:10" x14ac:dyDescent="0.25">
      <c r="A1140" s="34" t="s">
        <v>975</v>
      </c>
      <c r="B1140" s="34" t="s">
        <v>1144</v>
      </c>
      <c r="C1140" s="34">
        <v>310936</v>
      </c>
      <c r="D1140" s="34" t="s">
        <v>1176</v>
      </c>
      <c r="E1140" s="34" t="s">
        <v>15</v>
      </c>
      <c r="F1140" s="34">
        <v>584</v>
      </c>
      <c r="G1140" s="34">
        <v>370.85</v>
      </c>
      <c r="H1140" s="34">
        <v>420.68450000000001</v>
      </c>
      <c r="I1140" s="34">
        <v>375.77940000000001</v>
      </c>
      <c r="J1140" s="34" t="s">
        <v>18</v>
      </c>
    </row>
    <row r="1141" spans="1:10" x14ac:dyDescent="0.25">
      <c r="A1141" s="34" t="s">
        <v>975</v>
      </c>
      <c r="B1141" s="34" t="s">
        <v>1144</v>
      </c>
      <c r="C1141" s="34">
        <v>310948</v>
      </c>
      <c r="D1141" s="34" t="s">
        <v>1177</v>
      </c>
      <c r="E1141" s="34" t="s">
        <v>15</v>
      </c>
      <c r="F1141" s="34">
        <v>167</v>
      </c>
      <c r="G1141" s="34">
        <v>130.47999999999999</v>
      </c>
      <c r="H1141" s="34">
        <v>150.16659999999999</v>
      </c>
      <c r="I1141" s="34">
        <v>91.898300000000006</v>
      </c>
      <c r="J1141" s="34" t="s">
        <v>18</v>
      </c>
    </row>
    <row r="1142" spans="1:10" x14ac:dyDescent="0.25">
      <c r="A1142" s="34" t="s">
        <v>975</v>
      </c>
      <c r="B1142" s="34" t="s">
        <v>1144</v>
      </c>
      <c r="C1142" s="34">
        <v>382945</v>
      </c>
      <c r="D1142" s="34" t="s">
        <v>1178</v>
      </c>
      <c r="E1142" s="34" t="s">
        <v>15</v>
      </c>
      <c r="F1142" s="34">
        <v>36</v>
      </c>
      <c r="G1142" s="34">
        <v>27.82</v>
      </c>
      <c r="H1142" s="34">
        <v>30.846</v>
      </c>
      <c r="I1142" s="34">
        <v>0</v>
      </c>
      <c r="J1142" s="34" t="s">
        <v>16</v>
      </c>
    </row>
    <row r="1143" spans="1:10" x14ac:dyDescent="0.25">
      <c r="A1143" s="34" t="s">
        <v>975</v>
      </c>
      <c r="B1143" s="34" t="s">
        <v>1144</v>
      </c>
      <c r="C1143" s="34">
        <v>311018</v>
      </c>
      <c r="D1143" s="34" t="s">
        <v>1179</v>
      </c>
      <c r="E1143" s="34" t="s">
        <v>15</v>
      </c>
      <c r="F1143" s="34">
        <v>207</v>
      </c>
      <c r="G1143" s="34">
        <v>172.11</v>
      </c>
      <c r="H1143" s="34">
        <v>190.5061</v>
      </c>
      <c r="I1143" s="34">
        <v>190.5061</v>
      </c>
      <c r="J1143" s="34" t="s">
        <v>18</v>
      </c>
    </row>
    <row r="1144" spans="1:10" x14ac:dyDescent="0.25">
      <c r="A1144" s="34" t="s">
        <v>975</v>
      </c>
      <c r="B1144" s="34" t="s">
        <v>1144</v>
      </c>
      <c r="C1144" s="34">
        <v>310975</v>
      </c>
      <c r="D1144" s="34" t="s">
        <v>1180</v>
      </c>
      <c r="E1144" s="34" t="s">
        <v>15</v>
      </c>
      <c r="F1144" s="34">
        <v>10</v>
      </c>
      <c r="G1144" s="34">
        <v>11.9</v>
      </c>
      <c r="H1144" s="34">
        <v>11.9023</v>
      </c>
      <c r="I1144" s="34">
        <v>0</v>
      </c>
      <c r="J1144" s="34" t="s">
        <v>16</v>
      </c>
    </row>
    <row r="1145" spans="1:10" x14ac:dyDescent="0.25">
      <c r="A1145" s="34" t="s">
        <v>975</v>
      </c>
      <c r="B1145" s="34" t="s">
        <v>1144</v>
      </c>
      <c r="C1145" s="34">
        <v>310969</v>
      </c>
      <c r="D1145" s="34" t="s">
        <v>1181</v>
      </c>
      <c r="E1145" s="34" t="s">
        <v>15</v>
      </c>
      <c r="F1145" s="34">
        <v>201</v>
      </c>
      <c r="G1145" s="34">
        <v>117.29</v>
      </c>
      <c r="H1145" s="34">
        <v>127.2812</v>
      </c>
      <c r="I1145" s="34">
        <v>29.645199999999999</v>
      </c>
      <c r="J1145" s="34" t="s">
        <v>21</v>
      </c>
    </row>
    <row r="1146" spans="1:10" x14ac:dyDescent="0.25">
      <c r="A1146" s="34" t="s">
        <v>975</v>
      </c>
      <c r="B1146" s="34" t="s">
        <v>1144</v>
      </c>
      <c r="C1146" s="34">
        <v>310972</v>
      </c>
      <c r="D1146" s="34" t="s">
        <v>1182</v>
      </c>
      <c r="E1146" s="34" t="s">
        <v>15</v>
      </c>
      <c r="F1146" s="34">
        <v>67</v>
      </c>
      <c r="G1146" s="34">
        <v>50.39</v>
      </c>
      <c r="H1146" s="34">
        <v>70.145799999999994</v>
      </c>
      <c r="I1146" s="34">
        <v>45.120199999999997</v>
      </c>
      <c r="J1146" s="34" t="s">
        <v>18</v>
      </c>
    </row>
    <row r="1147" spans="1:10" x14ac:dyDescent="0.25">
      <c r="A1147" s="34" t="s">
        <v>975</v>
      </c>
      <c r="B1147" s="34" t="s">
        <v>1144</v>
      </c>
      <c r="C1147" s="34">
        <v>310953</v>
      </c>
      <c r="D1147" s="34" t="s">
        <v>1183</v>
      </c>
      <c r="E1147" s="34" t="s">
        <v>15</v>
      </c>
      <c r="F1147" s="34">
        <v>249</v>
      </c>
      <c r="G1147" s="34">
        <v>152.80000000000001</v>
      </c>
      <c r="H1147" s="34">
        <v>165.8048</v>
      </c>
      <c r="I1147" s="34">
        <v>134.5301</v>
      </c>
      <c r="J1147" s="34" t="s">
        <v>18</v>
      </c>
    </row>
    <row r="1148" spans="1:10" x14ac:dyDescent="0.25">
      <c r="A1148" s="34" t="s">
        <v>975</v>
      </c>
      <c r="B1148" s="34" t="s">
        <v>1144</v>
      </c>
      <c r="C1148" s="34">
        <v>105264</v>
      </c>
      <c r="D1148" s="34" t="s">
        <v>1184</v>
      </c>
      <c r="E1148" s="34" t="s">
        <v>15</v>
      </c>
      <c r="F1148" s="34">
        <v>107</v>
      </c>
      <c r="G1148" s="34">
        <v>63.85</v>
      </c>
      <c r="H1148" s="34">
        <v>74.420199999999994</v>
      </c>
      <c r="I1148" s="34">
        <v>59.814100000000003</v>
      </c>
      <c r="J1148" s="34" t="s">
        <v>18</v>
      </c>
    </row>
    <row r="1149" spans="1:10" x14ac:dyDescent="0.25">
      <c r="A1149" s="34" t="s">
        <v>975</v>
      </c>
      <c r="B1149" s="34" t="s">
        <v>1144</v>
      </c>
      <c r="C1149" s="34">
        <v>105118</v>
      </c>
      <c r="D1149" s="34" t="s">
        <v>1185</v>
      </c>
      <c r="E1149" s="34" t="s">
        <v>15</v>
      </c>
      <c r="F1149" s="34">
        <v>140</v>
      </c>
      <c r="G1149" s="34">
        <v>167.41</v>
      </c>
      <c r="H1149" s="34">
        <v>181.09370000000001</v>
      </c>
      <c r="I1149" s="34">
        <v>106.2928</v>
      </c>
      <c r="J1149" s="34" t="s">
        <v>18</v>
      </c>
    </row>
    <row r="1150" spans="1:10" x14ac:dyDescent="0.25">
      <c r="A1150" s="34" t="s">
        <v>975</v>
      </c>
      <c r="B1150" s="34" t="s">
        <v>1144</v>
      </c>
      <c r="C1150" s="34">
        <v>60094507</v>
      </c>
      <c r="D1150" s="34" t="s">
        <v>1186</v>
      </c>
      <c r="E1150" s="34" t="s">
        <v>15</v>
      </c>
      <c r="F1150" s="34">
        <v>123</v>
      </c>
      <c r="G1150" s="34">
        <v>55.83</v>
      </c>
      <c r="H1150" s="34">
        <v>60.664900000000003</v>
      </c>
      <c r="I1150" s="34">
        <v>13.1678</v>
      </c>
      <c r="J1150" s="34" t="s">
        <v>21</v>
      </c>
    </row>
    <row r="1151" spans="1:10" x14ac:dyDescent="0.25">
      <c r="A1151" s="34" t="s">
        <v>975</v>
      </c>
      <c r="B1151" s="34" t="s">
        <v>1144</v>
      </c>
      <c r="C1151" s="34">
        <v>310983</v>
      </c>
      <c r="D1151" s="34" t="s">
        <v>1187</v>
      </c>
      <c r="E1151" s="34" t="s">
        <v>15</v>
      </c>
      <c r="F1151" s="34">
        <v>274</v>
      </c>
      <c r="G1151" s="34">
        <v>234.96</v>
      </c>
      <c r="H1151" s="34">
        <v>265.52069999999998</v>
      </c>
      <c r="I1151" s="34">
        <v>219.2697</v>
      </c>
      <c r="J1151" s="34" t="s">
        <v>18</v>
      </c>
    </row>
    <row r="1152" spans="1:10" x14ac:dyDescent="0.25">
      <c r="A1152" s="34" t="s">
        <v>975</v>
      </c>
      <c r="B1152" s="34" t="s">
        <v>1144</v>
      </c>
      <c r="C1152" s="34">
        <v>101046</v>
      </c>
      <c r="D1152" s="34" t="s">
        <v>1188</v>
      </c>
      <c r="E1152" s="34" t="s">
        <v>15</v>
      </c>
      <c r="F1152" s="34">
        <v>208</v>
      </c>
      <c r="G1152" s="34">
        <v>172.69</v>
      </c>
      <c r="H1152" s="34">
        <v>172.6875</v>
      </c>
      <c r="I1152" s="34">
        <v>158.4658</v>
      </c>
      <c r="J1152" s="34" t="s">
        <v>18</v>
      </c>
    </row>
    <row r="1153" spans="1:10" x14ac:dyDescent="0.25">
      <c r="A1153" s="34" t="s">
        <v>975</v>
      </c>
      <c r="B1153" s="34" t="s">
        <v>1144</v>
      </c>
      <c r="C1153" s="34">
        <v>310836</v>
      </c>
      <c r="D1153" s="34" t="s">
        <v>1189</v>
      </c>
      <c r="E1153" s="34" t="s">
        <v>15</v>
      </c>
      <c r="F1153" s="34">
        <v>855</v>
      </c>
      <c r="G1153" s="34">
        <v>670.32</v>
      </c>
      <c r="H1153" s="34">
        <v>747.64469999999994</v>
      </c>
      <c r="I1153" s="34">
        <v>682.29840000000002</v>
      </c>
      <c r="J1153" s="34" t="s">
        <v>24</v>
      </c>
    </row>
    <row r="1154" spans="1:10" x14ac:dyDescent="0.25">
      <c r="A1154" s="34" t="s">
        <v>975</v>
      </c>
      <c r="B1154" s="34" t="s">
        <v>1144</v>
      </c>
      <c r="C1154" s="34">
        <v>101038</v>
      </c>
      <c r="D1154" s="34" t="s">
        <v>1190</v>
      </c>
      <c r="E1154" s="34" t="s">
        <v>15</v>
      </c>
      <c r="F1154" s="34">
        <v>491</v>
      </c>
      <c r="G1154" s="34">
        <v>406.71</v>
      </c>
      <c r="H1154" s="34">
        <v>406.70870000000002</v>
      </c>
      <c r="I1154" s="34">
        <v>344.68939999999998</v>
      </c>
      <c r="J1154" s="34" t="s">
        <v>18</v>
      </c>
    </row>
    <row r="1155" spans="1:10" x14ac:dyDescent="0.25">
      <c r="A1155" s="34" t="s">
        <v>975</v>
      </c>
      <c r="B1155" s="34" t="s">
        <v>1144</v>
      </c>
      <c r="C1155" s="34">
        <v>310790</v>
      </c>
      <c r="D1155" s="34" t="s">
        <v>1191</v>
      </c>
      <c r="E1155" s="34" t="s">
        <v>15</v>
      </c>
      <c r="F1155" s="34">
        <v>10</v>
      </c>
      <c r="G1155" s="34">
        <v>0</v>
      </c>
      <c r="H1155" s="34">
        <v>0</v>
      </c>
      <c r="I1155" s="34">
        <v>0</v>
      </c>
      <c r="J1155" s="34" t="s">
        <v>16</v>
      </c>
    </row>
    <row r="1156" spans="1:10" x14ac:dyDescent="0.25">
      <c r="A1156" s="34" t="s">
        <v>975</v>
      </c>
      <c r="B1156" s="34" t="s">
        <v>1144</v>
      </c>
      <c r="C1156" s="34">
        <v>310808</v>
      </c>
      <c r="D1156" s="34" t="s">
        <v>1192</v>
      </c>
      <c r="E1156" s="34" t="s">
        <v>15</v>
      </c>
      <c r="F1156" s="34">
        <v>331</v>
      </c>
      <c r="G1156" s="34">
        <v>278.39999999999998</v>
      </c>
      <c r="H1156" s="34">
        <v>309.36149999999998</v>
      </c>
      <c r="I1156" s="34">
        <v>309.36149999999998</v>
      </c>
      <c r="J1156" s="34" t="s">
        <v>18</v>
      </c>
    </row>
    <row r="1157" spans="1:10" x14ac:dyDescent="0.25">
      <c r="A1157" s="34" t="s">
        <v>975</v>
      </c>
      <c r="B1157" s="34" t="s">
        <v>1144</v>
      </c>
      <c r="C1157" s="34">
        <v>311025</v>
      </c>
      <c r="D1157" s="34" t="s">
        <v>1193</v>
      </c>
      <c r="E1157" s="34" t="s">
        <v>15</v>
      </c>
      <c r="F1157" s="34">
        <v>19</v>
      </c>
      <c r="G1157" s="34">
        <v>17.55</v>
      </c>
      <c r="H1157" s="34">
        <v>19.645499999999998</v>
      </c>
      <c r="I1157" s="34">
        <v>0</v>
      </c>
      <c r="J1157" s="34" t="s">
        <v>16</v>
      </c>
    </row>
    <row r="1158" spans="1:10" x14ac:dyDescent="0.25">
      <c r="A1158" s="34" t="s">
        <v>975</v>
      </c>
      <c r="B1158" s="34" t="s">
        <v>1144</v>
      </c>
      <c r="C1158" s="34">
        <v>311022</v>
      </c>
      <c r="D1158" s="34" t="s">
        <v>1194</v>
      </c>
      <c r="E1158" s="34" t="s">
        <v>15</v>
      </c>
      <c r="F1158" s="34">
        <v>50</v>
      </c>
      <c r="G1158" s="34">
        <v>0</v>
      </c>
      <c r="H1158" s="34">
        <v>0</v>
      </c>
      <c r="I1158" s="34">
        <v>0</v>
      </c>
      <c r="J1158" s="34" t="s">
        <v>16</v>
      </c>
    </row>
    <row r="1159" spans="1:10" x14ac:dyDescent="0.25">
      <c r="A1159" s="34" t="s">
        <v>975</v>
      </c>
      <c r="B1159" s="34" t="s">
        <v>1144</v>
      </c>
      <c r="C1159" s="34">
        <v>105021</v>
      </c>
      <c r="D1159" s="34" t="s">
        <v>1195</v>
      </c>
      <c r="E1159" s="34" t="s">
        <v>15</v>
      </c>
      <c r="F1159" s="34">
        <v>221</v>
      </c>
      <c r="G1159" s="34">
        <v>153.58000000000001</v>
      </c>
      <c r="H1159" s="34">
        <v>155.49199999999999</v>
      </c>
      <c r="I1159" s="34">
        <v>85.9285</v>
      </c>
      <c r="J1159" s="34" t="s">
        <v>18</v>
      </c>
    </row>
    <row r="1160" spans="1:10" x14ac:dyDescent="0.25">
      <c r="A1160" s="34" t="s">
        <v>975</v>
      </c>
      <c r="B1160" s="34" t="s">
        <v>1144</v>
      </c>
      <c r="C1160" s="34">
        <v>101072</v>
      </c>
      <c r="D1160" s="34" t="s">
        <v>1196</v>
      </c>
      <c r="E1160" s="34" t="s">
        <v>15</v>
      </c>
      <c r="F1160" s="34">
        <v>57</v>
      </c>
      <c r="G1160" s="34">
        <v>23.82</v>
      </c>
      <c r="H1160" s="34">
        <v>23.815999999999999</v>
      </c>
      <c r="I1160" s="34">
        <v>0</v>
      </c>
      <c r="J1160" s="34" t="s">
        <v>16</v>
      </c>
    </row>
    <row r="1161" spans="1:10" x14ac:dyDescent="0.25">
      <c r="A1161" s="34" t="s">
        <v>975</v>
      </c>
      <c r="B1161" s="34" t="s">
        <v>1144</v>
      </c>
      <c r="C1161" s="34">
        <v>325228</v>
      </c>
      <c r="D1161" s="34" t="s">
        <v>1197</v>
      </c>
      <c r="E1161" s="34" t="s">
        <v>15</v>
      </c>
      <c r="F1161" s="34">
        <v>55</v>
      </c>
      <c r="G1161" s="34">
        <v>52.92</v>
      </c>
      <c r="H1161" s="34">
        <v>58.703899999999997</v>
      </c>
      <c r="I1161" s="34">
        <v>0</v>
      </c>
      <c r="J1161" s="34" t="s">
        <v>16</v>
      </c>
    </row>
    <row r="1162" spans="1:10" x14ac:dyDescent="0.25">
      <c r="A1162" s="34" t="s">
        <v>975</v>
      </c>
      <c r="B1162" s="34" t="s">
        <v>1144</v>
      </c>
      <c r="C1162" s="34">
        <v>311027</v>
      </c>
      <c r="D1162" s="34" t="s">
        <v>1198</v>
      </c>
      <c r="E1162" s="34" t="s">
        <v>15</v>
      </c>
      <c r="F1162" s="34">
        <v>75</v>
      </c>
      <c r="G1162" s="34">
        <v>69.819999999999993</v>
      </c>
      <c r="H1162" s="34">
        <v>77.507499999999993</v>
      </c>
      <c r="I1162" s="34">
        <v>43.461100000000002</v>
      </c>
      <c r="J1162" s="34" t="s">
        <v>18</v>
      </c>
    </row>
    <row r="1163" spans="1:10" x14ac:dyDescent="0.25">
      <c r="A1163" s="34" t="s">
        <v>975</v>
      </c>
      <c r="B1163" s="34" t="s">
        <v>1144</v>
      </c>
      <c r="C1163" s="34">
        <v>374458</v>
      </c>
      <c r="D1163" s="34" t="s">
        <v>1199</v>
      </c>
      <c r="E1163" s="34" t="s">
        <v>15</v>
      </c>
      <c r="F1163" s="34">
        <v>69</v>
      </c>
      <c r="G1163" s="34">
        <v>1.43</v>
      </c>
      <c r="H1163" s="34">
        <v>1.4348000000000001</v>
      </c>
      <c r="I1163" s="34">
        <v>1.4348000000000001</v>
      </c>
      <c r="J1163" s="34" t="s">
        <v>21</v>
      </c>
    </row>
    <row r="1164" spans="1:10" x14ac:dyDescent="0.25">
      <c r="A1164" s="34" t="s">
        <v>975</v>
      </c>
      <c r="B1164" s="34" t="s">
        <v>1144</v>
      </c>
      <c r="C1164" s="34">
        <v>310988</v>
      </c>
      <c r="D1164" s="34" t="s">
        <v>1200</v>
      </c>
      <c r="E1164" s="34" t="s">
        <v>15</v>
      </c>
      <c r="F1164" s="34">
        <v>145</v>
      </c>
      <c r="G1164" s="34">
        <v>118.08</v>
      </c>
      <c r="H1164" s="34">
        <v>128.6472</v>
      </c>
      <c r="I1164" s="34">
        <v>116.88120000000001</v>
      </c>
      <c r="J1164" s="34" t="s">
        <v>18</v>
      </c>
    </row>
    <row r="1165" spans="1:10" x14ac:dyDescent="0.25">
      <c r="A1165" s="34" t="s">
        <v>975</v>
      </c>
      <c r="B1165" s="34" t="s">
        <v>1144</v>
      </c>
      <c r="C1165" s="34">
        <v>310855</v>
      </c>
      <c r="D1165" s="34" t="s">
        <v>1201</v>
      </c>
      <c r="E1165" s="34" t="s">
        <v>15</v>
      </c>
      <c r="F1165" s="34">
        <v>27</v>
      </c>
      <c r="G1165" s="34">
        <v>10.88</v>
      </c>
      <c r="H1165" s="34">
        <v>13.8864</v>
      </c>
      <c r="I1165" s="34">
        <v>0</v>
      </c>
      <c r="J1165" s="34" t="s">
        <v>16</v>
      </c>
    </row>
    <row r="1166" spans="1:10" x14ac:dyDescent="0.25">
      <c r="A1166" s="34" t="s">
        <v>975</v>
      </c>
      <c r="B1166" s="34" t="s">
        <v>1144</v>
      </c>
      <c r="C1166" s="34">
        <v>311005</v>
      </c>
      <c r="D1166" s="34" t="s">
        <v>1202</v>
      </c>
      <c r="E1166" s="34" t="s">
        <v>15</v>
      </c>
      <c r="F1166" s="34">
        <v>5</v>
      </c>
      <c r="G1166" s="34">
        <v>9.19</v>
      </c>
      <c r="H1166" s="34">
        <v>14.269500000000001</v>
      </c>
      <c r="I1166" s="34">
        <v>2.4916999999999998</v>
      </c>
      <c r="J1166" s="34" t="s">
        <v>21</v>
      </c>
    </row>
    <row r="1167" spans="1:10" x14ac:dyDescent="0.25">
      <c r="A1167" s="34" t="s">
        <v>975</v>
      </c>
      <c r="B1167" s="34" t="s">
        <v>1144</v>
      </c>
      <c r="C1167" s="34">
        <v>101006</v>
      </c>
      <c r="D1167" s="34" t="s">
        <v>1203</v>
      </c>
      <c r="E1167" s="34" t="s">
        <v>15</v>
      </c>
      <c r="F1167" s="34">
        <v>0</v>
      </c>
      <c r="G1167" s="34">
        <v>0</v>
      </c>
      <c r="H1167" s="34">
        <v>0</v>
      </c>
      <c r="I1167" s="34">
        <v>0</v>
      </c>
      <c r="J1167" s="34" t="s">
        <v>16</v>
      </c>
    </row>
    <row r="1168" spans="1:10" x14ac:dyDescent="0.25">
      <c r="A1168" s="34" t="s">
        <v>975</v>
      </c>
      <c r="B1168" s="34" t="s">
        <v>1144</v>
      </c>
      <c r="C1168" s="34">
        <v>310874</v>
      </c>
      <c r="D1168" s="34" t="s">
        <v>1204</v>
      </c>
      <c r="E1168" s="34" t="s">
        <v>15</v>
      </c>
      <c r="F1168" s="34">
        <v>89</v>
      </c>
      <c r="G1168" s="34">
        <v>36.31</v>
      </c>
      <c r="H1168" s="34">
        <v>38.866100000000003</v>
      </c>
      <c r="I1168" s="34">
        <v>3.2301000000000002</v>
      </c>
      <c r="J1168" s="34" t="s">
        <v>21</v>
      </c>
    </row>
    <row r="1169" spans="1:10" x14ac:dyDescent="0.25">
      <c r="A1169" s="34" t="s">
        <v>975</v>
      </c>
      <c r="B1169" s="34" t="s">
        <v>1144</v>
      </c>
      <c r="C1169" s="34">
        <v>310804</v>
      </c>
      <c r="D1169" s="34" t="s">
        <v>1205</v>
      </c>
      <c r="E1169" s="34" t="s">
        <v>15</v>
      </c>
      <c r="F1169" s="34">
        <v>119</v>
      </c>
      <c r="G1169" s="34">
        <v>59.7</v>
      </c>
      <c r="H1169" s="34">
        <v>66.029200000000003</v>
      </c>
      <c r="I1169" s="34">
        <v>8.6229999999999993</v>
      </c>
      <c r="J1169" s="34" t="s">
        <v>21</v>
      </c>
    </row>
    <row r="1170" spans="1:10" x14ac:dyDescent="0.25">
      <c r="A1170" s="34" t="s">
        <v>975</v>
      </c>
      <c r="B1170" s="34" t="s">
        <v>1144</v>
      </c>
      <c r="C1170" s="34">
        <v>60028495</v>
      </c>
      <c r="D1170" s="34" t="s">
        <v>1206</v>
      </c>
      <c r="E1170" s="34" t="s">
        <v>15</v>
      </c>
      <c r="F1170" s="34">
        <v>84</v>
      </c>
      <c r="G1170" s="34">
        <v>52.06</v>
      </c>
      <c r="H1170" s="34">
        <v>58.458799999999997</v>
      </c>
      <c r="I1170" s="34">
        <v>0</v>
      </c>
      <c r="J1170" s="34" t="s">
        <v>16</v>
      </c>
    </row>
    <row r="1171" spans="1:10" x14ac:dyDescent="0.25">
      <c r="A1171" s="34" t="s">
        <v>975</v>
      </c>
      <c r="B1171" s="34" t="s">
        <v>1144</v>
      </c>
      <c r="C1171" s="34">
        <v>310982</v>
      </c>
      <c r="D1171" s="34" t="s">
        <v>1207</v>
      </c>
      <c r="E1171" s="34" t="s">
        <v>15</v>
      </c>
      <c r="F1171" s="34">
        <v>104</v>
      </c>
      <c r="G1171" s="34">
        <v>115.35</v>
      </c>
      <c r="H1171" s="34">
        <v>129.71279999999999</v>
      </c>
      <c r="I1171" s="34">
        <v>102.5889</v>
      </c>
      <c r="J1171" s="34" t="s">
        <v>18</v>
      </c>
    </row>
    <row r="1172" spans="1:10" x14ac:dyDescent="0.25">
      <c r="A1172" s="34" t="s">
        <v>975</v>
      </c>
      <c r="B1172" s="34" t="s">
        <v>1144</v>
      </c>
      <c r="C1172" s="34">
        <v>310783</v>
      </c>
      <c r="D1172" s="34" t="s">
        <v>1208</v>
      </c>
      <c r="E1172" s="34" t="s">
        <v>15</v>
      </c>
      <c r="F1172" s="34">
        <v>10</v>
      </c>
      <c r="G1172" s="34">
        <v>0</v>
      </c>
      <c r="H1172" s="34">
        <v>0</v>
      </c>
      <c r="I1172" s="34">
        <v>0</v>
      </c>
      <c r="J1172" s="34" t="s">
        <v>16</v>
      </c>
    </row>
    <row r="1173" spans="1:10" x14ac:dyDescent="0.25">
      <c r="A1173" s="34" t="s">
        <v>975</v>
      </c>
      <c r="B1173" s="34" t="s">
        <v>1144</v>
      </c>
      <c r="C1173" s="34">
        <v>310785</v>
      </c>
      <c r="D1173" s="34" t="s">
        <v>1209</v>
      </c>
      <c r="E1173" s="34" t="s">
        <v>15</v>
      </c>
      <c r="F1173" s="34">
        <v>38</v>
      </c>
      <c r="G1173" s="34">
        <v>55.87</v>
      </c>
      <c r="H1173" s="34">
        <v>58.998199999999997</v>
      </c>
      <c r="I1173" s="34">
        <v>22.107900000000001</v>
      </c>
      <c r="J1173" s="34" t="s">
        <v>21</v>
      </c>
    </row>
    <row r="1174" spans="1:10" x14ac:dyDescent="0.25">
      <c r="A1174" s="34" t="s">
        <v>975</v>
      </c>
      <c r="B1174" s="34" t="s">
        <v>1144</v>
      </c>
      <c r="C1174" s="34">
        <v>311031</v>
      </c>
      <c r="D1174" s="34" t="s">
        <v>1210</v>
      </c>
      <c r="E1174" s="34" t="s">
        <v>15</v>
      </c>
      <c r="F1174" s="34">
        <v>215</v>
      </c>
      <c r="G1174" s="34">
        <v>101.5</v>
      </c>
      <c r="H1174" s="34">
        <v>113.48869999999999</v>
      </c>
      <c r="I1174" s="34">
        <v>74.727800000000002</v>
      </c>
      <c r="J1174" s="34" t="s">
        <v>18</v>
      </c>
    </row>
    <row r="1175" spans="1:10" x14ac:dyDescent="0.25">
      <c r="A1175" s="34" t="s">
        <v>975</v>
      </c>
      <c r="B1175" s="34" t="s">
        <v>1144</v>
      </c>
      <c r="C1175" s="34">
        <v>60029527</v>
      </c>
      <c r="D1175" s="34" t="s">
        <v>1211</v>
      </c>
      <c r="E1175" s="34" t="s">
        <v>15</v>
      </c>
      <c r="F1175" s="34">
        <v>44</v>
      </c>
      <c r="G1175" s="34">
        <v>30.48</v>
      </c>
      <c r="H1175" s="34">
        <v>35.622999999999998</v>
      </c>
      <c r="I1175" s="34">
        <v>13.0602</v>
      </c>
      <c r="J1175" s="34" t="s">
        <v>21</v>
      </c>
    </row>
    <row r="1176" spans="1:10" x14ac:dyDescent="0.25">
      <c r="A1176" s="34" t="s">
        <v>975</v>
      </c>
      <c r="B1176" s="34" t="s">
        <v>1144</v>
      </c>
      <c r="C1176" s="34">
        <v>310791</v>
      </c>
      <c r="D1176" s="34" t="s">
        <v>1212</v>
      </c>
      <c r="E1176" s="34" t="s">
        <v>15</v>
      </c>
      <c r="F1176" s="34">
        <v>420</v>
      </c>
      <c r="G1176" s="34">
        <v>230.78</v>
      </c>
      <c r="H1176" s="34">
        <v>273.05070000000001</v>
      </c>
      <c r="I1176" s="34">
        <v>103.3706</v>
      </c>
      <c r="J1176" s="34" t="s">
        <v>18</v>
      </c>
    </row>
    <row r="1177" spans="1:10" x14ac:dyDescent="0.25">
      <c r="A1177" s="34" t="s">
        <v>975</v>
      </c>
      <c r="B1177" s="34" t="s">
        <v>1144</v>
      </c>
      <c r="C1177" s="34">
        <v>310978</v>
      </c>
      <c r="D1177" s="34" t="s">
        <v>1213</v>
      </c>
      <c r="E1177" s="34" t="s">
        <v>15</v>
      </c>
      <c r="F1177" s="34">
        <v>564</v>
      </c>
      <c r="G1177" s="34">
        <v>322.20999999999998</v>
      </c>
      <c r="H1177" s="34">
        <v>377.29090000000002</v>
      </c>
      <c r="I1177" s="34">
        <v>335.97109999999998</v>
      </c>
      <c r="J1177" s="34" t="s">
        <v>18</v>
      </c>
    </row>
    <row r="1178" spans="1:10" x14ac:dyDescent="0.25">
      <c r="A1178" s="34" t="s">
        <v>975</v>
      </c>
      <c r="B1178" s="34" t="s">
        <v>1144</v>
      </c>
      <c r="C1178" s="34">
        <v>377573</v>
      </c>
      <c r="D1178" s="34" t="s">
        <v>1214</v>
      </c>
      <c r="E1178" s="34" t="s">
        <v>15</v>
      </c>
      <c r="F1178" s="34">
        <v>20</v>
      </c>
      <c r="G1178" s="34">
        <v>0</v>
      </c>
      <c r="H1178" s="34">
        <v>0</v>
      </c>
      <c r="I1178" s="34">
        <v>0</v>
      </c>
      <c r="J1178" s="34" t="s">
        <v>16</v>
      </c>
    </row>
    <row r="1179" spans="1:10" x14ac:dyDescent="0.25">
      <c r="A1179" s="34" t="s">
        <v>975</v>
      </c>
      <c r="B1179" s="34" t="s">
        <v>1144</v>
      </c>
      <c r="C1179" s="34">
        <v>104923</v>
      </c>
      <c r="D1179" s="34" t="s">
        <v>1215</v>
      </c>
      <c r="E1179" s="34" t="s">
        <v>15</v>
      </c>
      <c r="F1179" s="34">
        <v>3</v>
      </c>
      <c r="G1179" s="34">
        <v>18.850000000000001</v>
      </c>
      <c r="H1179" s="34">
        <v>21.4938</v>
      </c>
      <c r="I1179" s="34">
        <v>19.754899999999999</v>
      </c>
      <c r="J1179" s="34" t="s">
        <v>21</v>
      </c>
    </row>
    <row r="1180" spans="1:10" x14ac:dyDescent="0.25">
      <c r="A1180" s="34" t="s">
        <v>975</v>
      </c>
      <c r="B1180" s="34" t="s">
        <v>1144</v>
      </c>
      <c r="C1180" s="34">
        <v>311032</v>
      </c>
      <c r="D1180" s="34" t="s">
        <v>1216</v>
      </c>
      <c r="E1180" s="34" t="s">
        <v>15</v>
      </c>
      <c r="F1180" s="34">
        <v>50</v>
      </c>
      <c r="G1180" s="34">
        <v>0</v>
      </c>
      <c r="H1180" s="34">
        <v>0</v>
      </c>
      <c r="I1180" s="34">
        <v>0</v>
      </c>
      <c r="J1180" s="34" t="s">
        <v>16</v>
      </c>
    </row>
    <row r="1181" spans="1:10" x14ac:dyDescent="0.25">
      <c r="A1181" s="34" t="s">
        <v>975</v>
      </c>
      <c r="B1181" s="34" t="s">
        <v>1144</v>
      </c>
      <c r="C1181" s="34">
        <v>100969</v>
      </c>
      <c r="D1181" s="34" t="s">
        <v>1217</v>
      </c>
      <c r="E1181" s="34" t="s">
        <v>15</v>
      </c>
      <c r="F1181" s="34">
        <v>30</v>
      </c>
      <c r="G1181" s="34">
        <v>0</v>
      </c>
      <c r="H1181" s="34">
        <v>0</v>
      </c>
      <c r="I1181" s="34">
        <v>0</v>
      </c>
      <c r="J1181" s="34" t="s">
        <v>16</v>
      </c>
    </row>
    <row r="1182" spans="1:10" x14ac:dyDescent="0.25">
      <c r="A1182" s="34" t="s">
        <v>975</v>
      </c>
      <c r="B1182" s="34" t="s">
        <v>1218</v>
      </c>
      <c r="C1182" s="34">
        <v>312501</v>
      </c>
      <c r="D1182" s="34" t="s">
        <v>1219</v>
      </c>
      <c r="E1182" s="34" t="s">
        <v>15</v>
      </c>
      <c r="F1182" s="34">
        <v>265.87</v>
      </c>
      <c r="G1182" s="34">
        <v>175.82</v>
      </c>
      <c r="H1182" s="34">
        <v>187.55350000000001</v>
      </c>
      <c r="I1182" s="34">
        <v>77.568399999999997</v>
      </c>
      <c r="J1182" s="34" t="s">
        <v>18</v>
      </c>
    </row>
    <row r="1183" spans="1:10" x14ac:dyDescent="0.25">
      <c r="A1183" s="34" t="s">
        <v>975</v>
      </c>
      <c r="B1183" s="34" t="s">
        <v>1218</v>
      </c>
      <c r="C1183" s="34">
        <v>361481</v>
      </c>
      <c r="D1183" s="34" t="s">
        <v>1220</v>
      </c>
      <c r="E1183" s="34" t="s">
        <v>15</v>
      </c>
      <c r="F1183" s="34">
        <v>225.08</v>
      </c>
      <c r="G1183" s="34">
        <v>189.16</v>
      </c>
      <c r="H1183" s="34">
        <v>208.55459999999999</v>
      </c>
      <c r="I1183" s="34">
        <v>98.959800000000001</v>
      </c>
      <c r="J1183" s="34" t="s">
        <v>18</v>
      </c>
    </row>
    <row r="1184" spans="1:10" x14ac:dyDescent="0.25">
      <c r="A1184" s="34" t="s">
        <v>975</v>
      </c>
      <c r="B1184" s="34" t="s">
        <v>1218</v>
      </c>
      <c r="C1184" s="34">
        <v>312507</v>
      </c>
      <c r="D1184" s="34" t="s">
        <v>1221</v>
      </c>
      <c r="E1184" s="34" t="s">
        <v>15</v>
      </c>
      <c r="F1184" s="34">
        <v>10</v>
      </c>
      <c r="G1184" s="34">
        <v>4.49</v>
      </c>
      <c r="H1184" s="34">
        <v>4.9874999999999998</v>
      </c>
      <c r="I1184" s="34">
        <v>4.9874999999999998</v>
      </c>
      <c r="J1184" s="34" t="s">
        <v>21</v>
      </c>
    </row>
    <row r="1185" spans="1:10" x14ac:dyDescent="0.25">
      <c r="A1185" s="34" t="s">
        <v>975</v>
      </c>
      <c r="B1185" s="34" t="s">
        <v>1218</v>
      </c>
      <c r="C1185" s="34">
        <v>107702</v>
      </c>
      <c r="D1185" s="34" t="s">
        <v>1222</v>
      </c>
      <c r="E1185" s="34" t="s">
        <v>15</v>
      </c>
      <c r="F1185" s="34">
        <v>0</v>
      </c>
      <c r="G1185" s="34">
        <v>0</v>
      </c>
      <c r="H1185" s="34">
        <v>0</v>
      </c>
      <c r="I1185" s="34">
        <v>0</v>
      </c>
      <c r="J1185" s="34" t="s">
        <v>16</v>
      </c>
    </row>
    <row r="1186" spans="1:10" x14ac:dyDescent="0.25">
      <c r="A1186" s="34" t="s">
        <v>975</v>
      </c>
      <c r="B1186" s="34" t="s">
        <v>1218</v>
      </c>
      <c r="C1186" s="34">
        <v>312330</v>
      </c>
      <c r="D1186" s="34" t="s">
        <v>1223</v>
      </c>
      <c r="E1186" s="34" t="s">
        <v>15</v>
      </c>
      <c r="F1186" s="34">
        <v>544.44000000000005</v>
      </c>
      <c r="G1186" s="34">
        <v>335.91</v>
      </c>
      <c r="H1186" s="34">
        <v>375.21570000000003</v>
      </c>
      <c r="I1186" s="34">
        <v>297.92790000000002</v>
      </c>
      <c r="J1186" s="34" t="s">
        <v>18</v>
      </c>
    </row>
    <row r="1187" spans="1:10" x14ac:dyDescent="0.25">
      <c r="A1187" s="34" t="s">
        <v>975</v>
      </c>
      <c r="B1187" s="34" t="s">
        <v>1218</v>
      </c>
      <c r="C1187" s="34">
        <v>312023</v>
      </c>
      <c r="D1187" s="34" t="s">
        <v>1224</v>
      </c>
      <c r="E1187" s="34" t="s">
        <v>15</v>
      </c>
      <c r="F1187" s="34">
        <v>932.24</v>
      </c>
      <c r="G1187" s="34">
        <v>704.93</v>
      </c>
      <c r="H1187" s="34">
        <v>798.25279999999998</v>
      </c>
      <c r="I1187" s="34">
        <v>663.53139999999996</v>
      </c>
      <c r="J1187" s="34" t="s">
        <v>24</v>
      </c>
    </row>
    <row r="1188" spans="1:10" x14ac:dyDescent="0.25">
      <c r="A1188" s="34" t="s">
        <v>975</v>
      </c>
      <c r="B1188" s="34" t="s">
        <v>1218</v>
      </c>
      <c r="C1188" s="34">
        <v>60086335</v>
      </c>
      <c r="D1188" s="34" t="s">
        <v>1225</v>
      </c>
      <c r="E1188" s="34" t="s">
        <v>15</v>
      </c>
      <c r="F1188" s="34">
        <v>45</v>
      </c>
      <c r="G1188" s="34">
        <v>1.28</v>
      </c>
      <c r="H1188" s="34">
        <v>1.2848999999999999</v>
      </c>
      <c r="I1188" s="34">
        <v>1.2848999999999999</v>
      </c>
      <c r="J1188" s="34" t="s">
        <v>21</v>
      </c>
    </row>
    <row r="1189" spans="1:10" x14ac:dyDescent="0.25">
      <c r="A1189" s="34" t="s">
        <v>975</v>
      </c>
      <c r="B1189" s="34" t="s">
        <v>1218</v>
      </c>
      <c r="C1189" s="34">
        <v>105358</v>
      </c>
      <c r="D1189" s="34" t="s">
        <v>1226</v>
      </c>
      <c r="E1189" s="34" t="s">
        <v>15</v>
      </c>
      <c r="F1189" s="34">
        <v>154.32</v>
      </c>
      <c r="G1189" s="34">
        <v>74.63</v>
      </c>
      <c r="H1189" s="34">
        <v>92.474100000000007</v>
      </c>
      <c r="I1189" s="34">
        <v>20.4283</v>
      </c>
      <c r="J1189" s="34" t="s">
        <v>21</v>
      </c>
    </row>
    <row r="1190" spans="1:10" x14ac:dyDescent="0.25">
      <c r="A1190" s="34" t="s">
        <v>975</v>
      </c>
      <c r="B1190" s="34" t="s">
        <v>1218</v>
      </c>
      <c r="C1190" s="34">
        <v>90287298</v>
      </c>
      <c r="D1190" s="34" t="s">
        <v>1227</v>
      </c>
      <c r="E1190" s="34" t="s">
        <v>15</v>
      </c>
      <c r="F1190" s="34">
        <v>130</v>
      </c>
      <c r="G1190" s="34">
        <v>0</v>
      </c>
      <c r="H1190" s="34">
        <v>0</v>
      </c>
      <c r="I1190" s="34">
        <v>0</v>
      </c>
      <c r="J1190" s="34" t="s">
        <v>16</v>
      </c>
    </row>
    <row r="1191" spans="1:10" x14ac:dyDescent="0.25">
      <c r="A1191" s="34" t="s">
        <v>975</v>
      </c>
      <c r="B1191" s="34" t="s">
        <v>1218</v>
      </c>
      <c r="C1191" s="34">
        <v>105185</v>
      </c>
      <c r="D1191" s="34" t="s">
        <v>1228</v>
      </c>
      <c r="E1191" s="34" t="s">
        <v>15</v>
      </c>
      <c r="F1191" s="34">
        <v>86.9</v>
      </c>
      <c r="G1191" s="34">
        <v>45.69</v>
      </c>
      <c r="H1191" s="34">
        <v>47.226900000000001</v>
      </c>
      <c r="I1191" s="34">
        <v>0</v>
      </c>
      <c r="J1191" s="34" t="s">
        <v>16</v>
      </c>
    </row>
    <row r="1192" spans="1:10" x14ac:dyDescent="0.25">
      <c r="A1192" s="34" t="s">
        <v>975</v>
      </c>
      <c r="B1192" s="34" t="s">
        <v>1218</v>
      </c>
      <c r="C1192" s="34">
        <v>102598</v>
      </c>
      <c r="D1192" s="34" t="s">
        <v>1229</v>
      </c>
      <c r="E1192" s="34" t="s">
        <v>15</v>
      </c>
      <c r="F1192" s="34">
        <v>53.76</v>
      </c>
      <c r="G1192" s="34">
        <v>27.83</v>
      </c>
      <c r="H1192" s="34">
        <v>27.8307</v>
      </c>
      <c r="I1192" s="34">
        <v>0</v>
      </c>
      <c r="J1192" s="34" t="s">
        <v>16</v>
      </c>
    </row>
    <row r="1193" spans="1:10" x14ac:dyDescent="0.25">
      <c r="A1193" s="34" t="s">
        <v>975</v>
      </c>
      <c r="B1193" s="34" t="s">
        <v>1218</v>
      </c>
      <c r="C1193" s="34">
        <v>312092</v>
      </c>
      <c r="D1193" s="34" t="s">
        <v>1230</v>
      </c>
      <c r="E1193" s="34" t="s">
        <v>15</v>
      </c>
      <c r="F1193" s="34">
        <v>543.08000000000004</v>
      </c>
      <c r="G1193" s="34">
        <v>405.8</v>
      </c>
      <c r="H1193" s="34">
        <v>449.69889999999998</v>
      </c>
      <c r="I1193" s="34">
        <v>374.74220000000003</v>
      </c>
      <c r="J1193" s="34" t="s">
        <v>18</v>
      </c>
    </row>
    <row r="1194" spans="1:10" x14ac:dyDescent="0.25">
      <c r="A1194" s="34" t="s">
        <v>975</v>
      </c>
      <c r="B1194" s="34" t="s">
        <v>1218</v>
      </c>
      <c r="C1194" s="34">
        <v>311927</v>
      </c>
      <c r="D1194" s="34" t="s">
        <v>1231</v>
      </c>
      <c r="E1194" s="34" t="s">
        <v>15</v>
      </c>
      <c r="F1194" s="34">
        <v>473.12</v>
      </c>
      <c r="G1194" s="34">
        <v>266.68</v>
      </c>
      <c r="H1194" s="34">
        <v>298.35059999999999</v>
      </c>
      <c r="I1194" s="34">
        <v>134.84370000000001</v>
      </c>
      <c r="J1194" s="34" t="s">
        <v>18</v>
      </c>
    </row>
    <row r="1195" spans="1:10" x14ac:dyDescent="0.25">
      <c r="A1195" s="34" t="s">
        <v>975</v>
      </c>
      <c r="B1195" s="34" t="s">
        <v>1218</v>
      </c>
      <c r="C1195" s="34">
        <v>60095517</v>
      </c>
      <c r="D1195" s="34" t="s">
        <v>1232</v>
      </c>
      <c r="E1195" s="34" t="s">
        <v>15</v>
      </c>
      <c r="F1195" s="34">
        <v>92.28</v>
      </c>
      <c r="G1195" s="34">
        <v>60.33</v>
      </c>
      <c r="H1195" s="34">
        <v>63.5503</v>
      </c>
      <c r="I1195" s="34">
        <v>0</v>
      </c>
      <c r="J1195" s="34" t="s">
        <v>16</v>
      </c>
    </row>
    <row r="1196" spans="1:10" x14ac:dyDescent="0.25">
      <c r="A1196" s="34" t="s">
        <v>975</v>
      </c>
      <c r="B1196" s="34" t="s">
        <v>1218</v>
      </c>
      <c r="C1196" s="34">
        <v>311876</v>
      </c>
      <c r="D1196" s="34" t="s">
        <v>1233</v>
      </c>
      <c r="E1196" s="34" t="s">
        <v>15</v>
      </c>
      <c r="F1196" s="34">
        <v>465.77</v>
      </c>
      <c r="G1196" s="34">
        <v>394.21</v>
      </c>
      <c r="H1196" s="34">
        <v>442.75940000000003</v>
      </c>
      <c r="I1196" s="34">
        <v>231.65969999999999</v>
      </c>
      <c r="J1196" s="34" t="s">
        <v>18</v>
      </c>
    </row>
    <row r="1197" spans="1:10" x14ac:dyDescent="0.25">
      <c r="A1197" s="34" t="s">
        <v>975</v>
      </c>
      <c r="B1197" s="34" t="s">
        <v>1218</v>
      </c>
      <c r="C1197" s="34">
        <v>90287293</v>
      </c>
      <c r="D1197" s="34" t="s">
        <v>1234</v>
      </c>
      <c r="E1197" s="34" t="s">
        <v>15</v>
      </c>
      <c r="F1197" s="34">
        <v>60</v>
      </c>
      <c r="G1197" s="34">
        <v>0</v>
      </c>
      <c r="H1197" s="34">
        <v>0</v>
      </c>
      <c r="I1197" s="34">
        <v>0</v>
      </c>
      <c r="J1197" s="34" t="s">
        <v>16</v>
      </c>
    </row>
    <row r="1198" spans="1:10" x14ac:dyDescent="0.25">
      <c r="A1198" s="34" t="s">
        <v>975</v>
      </c>
      <c r="B1198" s="34" t="s">
        <v>1218</v>
      </c>
      <c r="C1198" s="34">
        <v>312095</v>
      </c>
      <c r="D1198" s="34" t="s">
        <v>1235</v>
      </c>
      <c r="E1198" s="34" t="s">
        <v>15</v>
      </c>
      <c r="F1198" s="34">
        <v>177.12</v>
      </c>
      <c r="G1198" s="34">
        <v>0.68</v>
      </c>
      <c r="H1198" s="34">
        <v>9.8415999999999997</v>
      </c>
      <c r="I1198" s="34">
        <v>0</v>
      </c>
      <c r="J1198" s="34" t="s">
        <v>16</v>
      </c>
    </row>
    <row r="1199" spans="1:10" x14ac:dyDescent="0.25">
      <c r="A1199" s="34" t="s">
        <v>975</v>
      </c>
      <c r="B1199" s="34" t="s">
        <v>1218</v>
      </c>
      <c r="C1199" s="34">
        <v>60041766</v>
      </c>
      <c r="D1199" s="34" t="s">
        <v>1236</v>
      </c>
      <c r="E1199" s="34" t="s">
        <v>15</v>
      </c>
      <c r="F1199" s="34">
        <v>136</v>
      </c>
      <c r="G1199" s="34">
        <v>97.85</v>
      </c>
      <c r="H1199" s="34">
        <v>97.852699999999999</v>
      </c>
      <c r="I1199" s="34">
        <v>0</v>
      </c>
      <c r="J1199" s="34" t="s">
        <v>16</v>
      </c>
    </row>
    <row r="1200" spans="1:10" x14ac:dyDescent="0.25">
      <c r="A1200" s="34" t="s">
        <v>975</v>
      </c>
      <c r="B1200" s="34" t="s">
        <v>1218</v>
      </c>
      <c r="C1200" s="34">
        <v>312176</v>
      </c>
      <c r="D1200" s="34" t="s">
        <v>1237</v>
      </c>
      <c r="E1200" s="34" t="s">
        <v>15</v>
      </c>
      <c r="F1200" s="34">
        <v>109.57</v>
      </c>
      <c r="G1200" s="34">
        <v>92.29</v>
      </c>
      <c r="H1200" s="34">
        <v>102.53749999999999</v>
      </c>
      <c r="I1200" s="34">
        <v>0</v>
      </c>
      <c r="J1200" s="34" t="s">
        <v>16</v>
      </c>
    </row>
    <row r="1201" spans="1:10" x14ac:dyDescent="0.25">
      <c r="A1201" s="34" t="s">
        <v>975</v>
      </c>
      <c r="B1201" s="34" t="s">
        <v>1218</v>
      </c>
      <c r="C1201" s="34">
        <v>60054295</v>
      </c>
      <c r="D1201" s="34" t="s">
        <v>1238</v>
      </c>
      <c r="E1201" s="34" t="s">
        <v>15</v>
      </c>
      <c r="F1201" s="34">
        <v>86.22</v>
      </c>
      <c r="G1201" s="34">
        <v>28.72</v>
      </c>
      <c r="H1201" s="34">
        <v>35.4161</v>
      </c>
      <c r="I1201" s="34">
        <v>0</v>
      </c>
      <c r="J1201" s="34" t="s">
        <v>16</v>
      </c>
    </row>
    <row r="1202" spans="1:10" x14ac:dyDescent="0.25">
      <c r="A1202" s="34" t="s">
        <v>975</v>
      </c>
      <c r="B1202" s="34" t="s">
        <v>1218</v>
      </c>
      <c r="C1202" s="34">
        <v>311888</v>
      </c>
      <c r="D1202" s="34" t="s">
        <v>1239</v>
      </c>
      <c r="E1202" s="34" t="s">
        <v>15</v>
      </c>
      <c r="F1202" s="34">
        <v>201</v>
      </c>
      <c r="G1202" s="34">
        <v>104.7</v>
      </c>
      <c r="H1202" s="34">
        <v>161.03819999999999</v>
      </c>
      <c r="I1202" s="34">
        <v>39.656100000000002</v>
      </c>
      <c r="J1202" s="34" t="s">
        <v>21</v>
      </c>
    </row>
    <row r="1203" spans="1:10" x14ac:dyDescent="0.25">
      <c r="A1203" s="34" t="s">
        <v>975</v>
      </c>
      <c r="B1203" s="34" t="s">
        <v>1218</v>
      </c>
      <c r="C1203" s="34">
        <v>311975</v>
      </c>
      <c r="D1203" s="34" t="s">
        <v>1240</v>
      </c>
      <c r="E1203" s="34" t="s">
        <v>15</v>
      </c>
      <c r="F1203" s="34">
        <v>0</v>
      </c>
      <c r="G1203" s="34">
        <v>0</v>
      </c>
      <c r="H1203" s="34">
        <v>0</v>
      </c>
      <c r="I1203" s="34">
        <v>0</v>
      </c>
      <c r="J1203" s="34" t="s">
        <v>16</v>
      </c>
    </row>
    <row r="1204" spans="1:10" x14ac:dyDescent="0.25">
      <c r="A1204" s="34" t="s">
        <v>975</v>
      </c>
      <c r="B1204" s="34" t="s">
        <v>1218</v>
      </c>
      <c r="C1204" s="34">
        <v>60095516</v>
      </c>
      <c r="D1204" s="34" t="s">
        <v>1241</v>
      </c>
      <c r="E1204" s="34" t="s">
        <v>15</v>
      </c>
      <c r="F1204" s="34">
        <v>0</v>
      </c>
      <c r="G1204" s="34">
        <v>0</v>
      </c>
      <c r="H1204" s="34">
        <v>0</v>
      </c>
      <c r="I1204" s="34">
        <v>0</v>
      </c>
      <c r="J1204" s="34" t="s">
        <v>16</v>
      </c>
    </row>
    <row r="1205" spans="1:10" x14ac:dyDescent="0.25">
      <c r="A1205" s="34" t="s">
        <v>975</v>
      </c>
      <c r="B1205" s="34" t="s">
        <v>1218</v>
      </c>
      <c r="C1205" s="34">
        <v>102573</v>
      </c>
      <c r="D1205" s="34" t="s">
        <v>1242</v>
      </c>
      <c r="E1205" s="34" t="s">
        <v>15</v>
      </c>
      <c r="F1205" s="34">
        <v>1149.17</v>
      </c>
      <c r="G1205" s="34">
        <v>1031.97</v>
      </c>
      <c r="H1205" s="34">
        <v>1033.4088999999999</v>
      </c>
      <c r="I1205" s="34">
        <v>929.8827</v>
      </c>
      <c r="J1205" s="34" t="s">
        <v>24</v>
      </c>
    </row>
    <row r="1206" spans="1:10" x14ac:dyDescent="0.25">
      <c r="A1206" s="34" t="s">
        <v>975</v>
      </c>
      <c r="B1206" s="34" t="s">
        <v>1218</v>
      </c>
      <c r="C1206" s="34">
        <v>312489</v>
      </c>
      <c r="D1206" s="34" t="s">
        <v>1243</v>
      </c>
      <c r="E1206" s="34" t="s">
        <v>15</v>
      </c>
      <c r="F1206" s="34">
        <v>346.55</v>
      </c>
      <c r="G1206" s="34">
        <v>267.14999999999998</v>
      </c>
      <c r="H1206" s="34">
        <v>306.44400000000002</v>
      </c>
      <c r="I1206" s="34">
        <v>231.42910000000001</v>
      </c>
      <c r="J1206" s="34" t="s">
        <v>18</v>
      </c>
    </row>
    <row r="1207" spans="1:10" x14ac:dyDescent="0.25">
      <c r="A1207" s="34" t="s">
        <v>975</v>
      </c>
      <c r="B1207" s="34" t="s">
        <v>1218</v>
      </c>
      <c r="C1207" s="34">
        <v>90018939</v>
      </c>
      <c r="D1207" s="34" t="s">
        <v>1244</v>
      </c>
      <c r="E1207" s="34" t="s">
        <v>15</v>
      </c>
      <c r="F1207" s="34">
        <v>13.64</v>
      </c>
      <c r="G1207" s="34">
        <v>44.8</v>
      </c>
      <c r="H1207" s="34">
        <v>50.038400000000003</v>
      </c>
      <c r="I1207" s="34">
        <v>50.038400000000003</v>
      </c>
      <c r="J1207" s="34" t="s">
        <v>18</v>
      </c>
    </row>
    <row r="1208" spans="1:10" x14ac:dyDescent="0.25">
      <c r="A1208" s="34" t="s">
        <v>975</v>
      </c>
      <c r="B1208" s="34" t="s">
        <v>1218</v>
      </c>
      <c r="C1208" s="34">
        <v>60054274</v>
      </c>
      <c r="D1208" s="34" t="s">
        <v>1245</v>
      </c>
      <c r="E1208" s="34" t="s">
        <v>15</v>
      </c>
      <c r="F1208" s="34">
        <v>5</v>
      </c>
      <c r="G1208" s="34">
        <v>0</v>
      </c>
      <c r="H1208" s="34">
        <v>0</v>
      </c>
      <c r="I1208" s="34">
        <v>0</v>
      </c>
      <c r="J1208" s="34" t="s">
        <v>16</v>
      </c>
    </row>
    <row r="1209" spans="1:10" x14ac:dyDescent="0.25">
      <c r="A1209" s="34" t="s">
        <v>975</v>
      </c>
      <c r="B1209" s="34" t="s">
        <v>1218</v>
      </c>
      <c r="C1209" s="34">
        <v>311951</v>
      </c>
      <c r="D1209" s="34" t="s">
        <v>1246</v>
      </c>
      <c r="E1209" s="34" t="s">
        <v>15</v>
      </c>
      <c r="F1209" s="34">
        <v>95.43</v>
      </c>
      <c r="G1209" s="34">
        <v>21.05</v>
      </c>
      <c r="H1209" s="34">
        <v>24.3032</v>
      </c>
      <c r="I1209" s="34">
        <v>0</v>
      </c>
      <c r="J1209" s="34" t="s">
        <v>16</v>
      </c>
    </row>
    <row r="1210" spans="1:10" x14ac:dyDescent="0.25">
      <c r="A1210" s="34" t="s">
        <v>975</v>
      </c>
      <c r="B1210" s="34" t="s">
        <v>1218</v>
      </c>
      <c r="C1210" s="34">
        <v>311995</v>
      </c>
      <c r="D1210" s="34" t="s">
        <v>1247</v>
      </c>
      <c r="E1210" s="34" t="s">
        <v>15</v>
      </c>
      <c r="F1210" s="34">
        <v>30</v>
      </c>
      <c r="G1210" s="34">
        <v>0</v>
      </c>
      <c r="H1210" s="34">
        <v>0</v>
      </c>
      <c r="I1210" s="34">
        <v>0</v>
      </c>
      <c r="J1210" s="34" t="s">
        <v>16</v>
      </c>
    </row>
    <row r="1211" spans="1:10" x14ac:dyDescent="0.25">
      <c r="A1211" s="34" t="s">
        <v>975</v>
      </c>
      <c r="B1211" s="34" t="s">
        <v>1218</v>
      </c>
      <c r="C1211" s="34">
        <v>312064</v>
      </c>
      <c r="D1211" s="34" t="s">
        <v>1248</v>
      </c>
      <c r="E1211" s="34" t="s">
        <v>15</v>
      </c>
      <c r="F1211" s="34">
        <v>7.56</v>
      </c>
      <c r="G1211" s="34">
        <v>12.83</v>
      </c>
      <c r="H1211" s="34">
        <v>14.883900000000001</v>
      </c>
      <c r="I1211" s="34">
        <v>0</v>
      </c>
      <c r="J1211" s="34" t="s">
        <v>16</v>
      </c>
    </row>
    <row r="1212" spans="1:10" x14ac:dyDescent="0.25">
      <c r="A1212" s="34" t="s">
        <v>975</v>
      </c>
      <c r="B1212" s="34" t="s">
        <v>1218</v>
      </c>
      <c r="C1212" s="34">
        <v>60041769</v>
      </c>
      <c r="D1212" s="34" t="s">
        <v>1249</v>
      </c>
      <c r="E1212" s="34" t="s">
        <v>15</v>
      </c>
      <c r="F1212" s="34">
        <v>0</v>
      </c>
      <c r="G1212" s="34">
        <v>0</v>
      </c>
      <c r="H1212" s="34">
        <v>0</v>
      </c>
      <c r="I1212" s="34">
        <v>0</v>
      </c>
      <c r="J1212" s="34" t="s">
        <v>16</v>
      </c>
    </row>
    <row r="1213" spans="1:10" x14ac:dyDescent="0.25">
      <c r="A1213" s="34" t="s">
        <v>975</v>
      </c>
      <c r="B1213" s="34" t="s">
        <v>1218</v>
      </c>
      <c r="C1213" s="34">
        <v>311921</v>
      </c>
      <c r="D1213" s="34" t="s">
        <v>1250</v>
      </c>
      <c r="E1213" s="34" t="s">
        <v>15</v>
      </c>
      <c r="F1213" s="34">
        <v>502.72</v>
      </c>
      <c r="G1213" s="34">
        <v>409.18</v>
      </c>
      <c r="H1213" s="34">
        <v>452.5138</v>
      </c>
      <c r="I1213" s="34">
        <v>452.5138</v>
      </c>
      <c r="J1213" s="34" t="s">
        <v>24</v>
      </c>
    </row>
    <row r="1214" spans="1:10" x14ac:dyDescent="0.25">
      <c r="A1214" s="34" t="s">
        <v>975</v>
      </c>
      <c r="B1214" s="34" t="s">
        <v>1218</v>
      </c>
      <c r="C1214" s="34">
        <v>90053540</v>
      </c>
      <c r="D1214" s="34" t="s">
        <v>1251</v>
      </c>
      <c r="E1214" s="34" t="s">
        <v>15</v>
      </c>
      <c r="F1214" s="34">
        <v>15</v>
      </c>
      <c r="G1214" s="34">
        <v>1.08</v>
      </c>
      <c r="H1214" s="34">
        <v>24.932400000000001</v>
      </c>
      <c r="I1214" s="34">
        <v>1.0786</v>
      </c>
      <c r="J1214" s="34" t="s">
        <v>21</v>
      </c>
    </row>
    <row r="1215" spans="1:10" x14ac:dyDescent="0.25">
      <c r="A1215" s="34" t="s">
        <v>975</v>
      </c>
      <c r="B1215" s="34" t="s">
        <v>1218</v>
      </c>
      <c r="C1215" s="34">
        <v>334649</v>
      </c>
      <c r="D1215" s="34" t="s">
        <v>1252</v>
      </c>
      <c r="E1215" s="34" t="s">
        <v>15</v>
      </c>
      <c r="F1215" s="34">
        <v>0</v>
      </c>
      <c r="G1215" s="34">
        <v>0</v>
      </c>
      <c r="H1215" s="34">
        <v>0</v>
      </c>
      <c r="I1215" s="34">
        <v>0</v>
      </c>
      <c r="J1215" s="34" t="s">
        <v>16</v>
      </c>
    </row>
    <row r="1216" spans="1:10" x14ac:dyDescent="0.25">
      <c r="A1216" s="34" t="s">
        <v>975</v>
      </c>
      <c r="B1216" s="34" t="s">
        <v>1218</v>
      </c>
      <c r="C1216" s="34">
        <v>317196</v>
      </c>
      <c r="D1216" s="34" t="s">
        <v>1253</v>
      </c>
      <c r="E1216" s="34" t="s">
        <v>15</v>
      </c>
      <c r="F1216" s="34">
        <v>306.62</v>
      </c>
      <c r="G1216" s="34">
        <v>289.97000000000003</v>
      </c>
      <c r="H1216" s="34">
        <v>320.22269999999997</v>
      </c>
      <c r="I1216" s="34">
        <v>226.37180000000001</v>
      </c>
      <c r="J1216" s="34" t="s">
        <v>18</v>
      </c>
    </row>
    <row r="1217" spans="1:10" x14ac:dyDescent="0.25">
      <c r="A1217" s="34" t="s">
        <v>975</v>
      </c>
      <c r="B1217" s="34" t="s">
        <v>1218</v>
      </c>
      <c r="C1217" s="34">
        <v>317195</v>
      </c>
      <c r="D1217" s="34" t="s">
        <v>1254</v>
      </c>
      <c r="E1217" s="34" t="s">
        <v>15</v>
      </c>
      <c r="F1217" s="34">
        <v>146.81</v>
      </c>
      <c r="G1217" s="34">
        <v>105.79</v>
      </c>
      <c r="H1217" s="34">
        <v>123.67489999999999</v>
      </c>
      <c r="I1217" s="34">
        <v>97.477800000000002</v>
      </c>
      <c r="J1217" s="34" t="s">
        <v>18</v>
      </c>
    </row>
    <row r="1218" spans="1:10" x14ac:dyDescent="0.25">
      <c r="A1218" s="34" t="s">
        <v>975</v>
      </c>
      <c r="B1218" s="34" t="s">
        <v>1218</v>
      </c>
      <c r="C1218" s="34">
        <v>60051155</v>
      </c>
      <c r="D1218" s="34" t="s">
        <v>1255</v>
      </c>
      <c r="E1218" s="34" t="s">
        <v>15</v>
      </c>
      <c r="F1218" s="34">
        <v>5</v>
      </c>
      <c r="G1218" s="34">
        <v>0</v>
      </c>
      <c r="H1218" s="34">
        <v>0</v>
      </c>
      <c r="I1218" s="34">
        <v>0</v>
      </c>
      <c r="J1218" s="34" t="s">
        <v>16</v>
      </c>
    </row>
    <row r="1219" spans="1:10" x14ac:dyDescent="0.25">
      <c r="A1219" s="34" t="s">
        <v>975</v>
      </c>
      <c r="B1219" s="34" t="s">
        <v>1218</v>
      </c>
      <c r="C1219" s="34">
        <v>311879</v>
      </c>
      <c r="D1219" s="34" t="s">
        <v>1256</v>
      </c>
      <c r="E1219" s="34" t="s">
        <v>15</v>
      </c>
      <c r="F1219" s="34">
        <v>110.11</v>
      </c>
      <c r="G1219" s="34">
        <v>119.84</v>
      </c>
      <c r="H1219" s="34">
        <v>132.59180000000001</v>
      </c>
      <c r="I1219" s="34">
        <v>70.312600000000003</v>
      </c>
      <c r="J1219" s="34" t="s">
        <v>18</v>
      </c>
    </row>
    <row r="1220" spans="1:10" x14ac:dyDescent="0.25">
      <c r="A1220" s="34" t="s">
        <v>975</v>
      </c>
      <c r="B1220" s="34" t="s">
        <v>1218</v>
      </c>
      <c r="C1220" s="34">
        <v>312201</v>
      </c>
      <c r="D1220" s="34" t="s">
        <v>1257</v>
      </c>
      <c r="E1220" s="34" t="s">
        <v>15</v>
      </c>
      <c r="F1220" s="34">
        <v>339.96</v>
      </c>
      <c r="G1220" s="34">
        <v>314.8</v>
      </c>
      <c r="H1220" s="34">
        <v>348.27460000000002</v>
      </c>
      <c r="I1220" s="34">
        <v>213.654</v>
      </c>
      <c r="J1220" s="34" t="s">
        <v>18</v>
      </c>
    </row>
    <row r="1221" spans="1:10" x14ac:dyDescent="0.25">
      <c r="A1221" s="34" t="s">
        <v>975</v>
      </c>
      <c r="B1221" s="34" t="s">
        <v>1218</v>
      </c>
      <c r="C1221" s="34">
        <v>312529</v>
      </c>
      <c r="D1221" s="34" t="s">
        <v>1258</v>
      </c>
      <c r="E1221" s="34" t="s">
        <v>15</v>
      </c>
      <c r="F1221" s="34">
        <v>358.18</v>
      </c>
      <c r="G1221" s="34">
        <v>183.66</v>
      </c>
      <c r="H1221" s="34">
        <v>204.79249999999999</v>
      </c>
      <c r="I1221" s="34">
        <v>133.9049</v>
      </c>
      <c r="J1221" s="34" t="s">
        <v>18</v>
      </c>
    </row>
    <row r="1222" spans="1:10" x14ac:dyDescent="0.25">
      <c r="A1222" s="34" t="s">
        <v>975</v>
      </c>
      <c r="B1222" s="34" t="s">
        <v>1218</v>
      </c>
      <c r="C1222" s="34">
        <v>312191</v>
      </c>
      <c r="D1222" s="34" t="s">
        <v>1259</v>
      </c>
      <c r="E1222" s="34" t="s">
        <v>15</v>
      </c>
      <c r="F1222" s="34">
        <v>240.09</v>
      </c>
      <c r="G1222" s="34">
        <v>136.15</v>
      </c>
      <c r="H1222" s="34">
        <v>152.65880000000001</v>
      </c>
      <c r="I1222" s="34">
        <v>46.448999999999998</v>
      </c>
      <c r="J1222" s="34" t="s">
        <v>18</v>
      </c>
    </row>
    <row r="1223" spans="1:10" x14ac:dyDescent="0.25">
      <c r="A1223" s="34" t="s">
        <v>975</v>
      </c>
      <c r="B1223" s="34" t="s">
        <v>1218</v>
      </c>
      <c r="C1223" s="34">
        <v>60028601</v>
      </c>
      <c r="D1223" s="34" t="s">
        <v>1260</v>
      </c>
      <c r="E1223" s="34" t="s">
        <v>15</v>
      </c>
      <c r="F1223" s="34">
        <v>136</v>
      </c>
      <c r="G1223" s="34">
        <v>93.73</v>
      </c>
      <c r="H1223" s="34">
        <v>106.6212</v>
      </c>
      <c r="I1223" s="34">
        <v>0</v>
      </c>
      <c r="J1223" s="34" t="s">
        <v>16</v>
      </c>
    </row>
    <row r="1224" spans="1:10" x14ac:dyDescent="0.25">
      <c r="A1224" s="34" t="s">
        <v>975</v>
      </c>
      <c r="B1224" s="34" t="s">
        <v>1218</v>
      </c>
      <c r="C1224" s="34">
        <v>312125</v>
      </c>
      <c r="D1224" s="34" t="s">
        <v>1261</v>
      </c>
      <c r="E1224" s="34" t="s">
        <v>15</v>
      </c>
      <c r="F1224" s="34">
        <v>139.97</v>
      </c>
      <c r="G1224" s="34">
        <v>90.84</v>
      </c>
      <c r="H1224" s="34">
        <v>94.7958</v>
      </c>
      <c r="I1224" s="34">
        <v>94.7958</v>
      </c>
      <c r="J1224" s="34" t="s">
        <v>18</v>
      </c>
    </row>
    <row r="1225" spans="1:10" x14ac:dyDescent="0.25">
      <c r="A1225" s="34" t="s">
        <v>975</v>
      </c>
      <c r="B1225" s="34" t="s">
        <v>1218</v>
      </c>
      <c r="C1225" s="34">
        <v>60102573</v>
      </c>
      <c r="D1225" s="34" t="s">
        <v>1262</v>
      </c>
      <c r="E1225" s="34" t="s">
        <v>15</v>
      </c>
      <c r="F1225" s="34">
        <v>0</v>
      </c>
      <c r="G1225" s="34">
        <v>0.72</v>
      </c>
      <c r="H1225" s="34">
        <v>0.71970000000000001</v>
      </c>
      <c r="I1225" s="34">
        <v>0.71970000000000001</v>
      </c>
      <c r="J1225" s="34" t="s">
        <v>21</v>
      </c>
    </row>
    <row r="1226" spans="1:10" x14ac:dyDescent="0.25">
      <c r="A1226" s="34" t="s">
        <v>975</v>
      </c>
      <c r="B1226" s="34" t="s">
        <v>1218</v>
      </c>
      <c r="C1226" s="34">
        <v>366946</v>
      </c>
      <c r="D1226" s="34" t="s">
        <v>1263</v>
      </c>
      <c r="E1226" s="34" t="s">
        <v>15</v>
      </c>
      <c r="F1226" s="34">
        <v>0</v>
      </c>
      <c r="G1226" s="34">
        <v>0</v>
      </c>
      <c r="H1226" s="34">
        <v>0</v>
      </c>
      <c r="I1226" s="34">
        <v>0</v>
      </c>
      <c r="J1226" s="34" t="s">
        <v>16</v>
      </c>
    </row>
    <row r="1227" spans="1:10" x14ac:dyDescent="0.25">
      <c r="A1227" s="34" t="s">
        <v>975</v>
      </c>
      <c r="B1227" s="34" t="s">
        <v>1218</v>
      </c>
      <c r="C1227" s="34">
        <v>311941</v>
      </c>
      <c r="D1227" s="34" t="s">
        <v>1264</v>
      </c>
      <c r="E1227" s="34" t="s">
        <v>15</v>
      </c>
      <c r="F1227" s="34">
        <v>270.32</v>
      </c>
      <c r="G1227" s="34">
        <v>225.32</v>
      </c>
      <c r="H1227" s="34">
        <v>257.61849999999998</v>
      </c>
      <c r="I1227" s="34">
        <v>187.95599999999999</v>
      </c>
      <c r="J1227" s="34" t="s">
        <v>18</v>
      </c>
    </row>
    <row r="1228" spans="1:10" x14ac:dyDescent="0.25">
      <c r="A1228" s="34" t="s">
        <v>975</v>
      </c>
      <c r="B1228" s="34" t="s">
        <v>1218</v>
      </c>
      <c r="C1228" s="34">
        <v>323541</v>
      </c>
      <c r="D1228" s="34" t="s">
        <v>1265</v>
      </c>
      <c r="E1228" s="34" t="s">
        <v>15</v>
      </c>
      <c r="F1228" s="34">
        <v>184.43</v>
      </c>
      <c r="G1228" s="34">
        <v>64.87</v>
      </c>
      <c r="H1228" s="34">
        <v>77.515900000000002</v>
      </c>
      <c r="I1228" s="34">
        <v>15.541</v>
      </c>
      <c r="J1228" s="34" t="s">
        <v>21</v>
      </c>
    </row>
    <row r="1229" spans="1:10" x14ac:dyDescent="0.25">
      <c r="A1229" s="34" t="s">
        <v>975</v>
      </c>
      <c r="B1229" s="34" t="s">
        <v>1218</v>
      </c>
      <c r="C1229" s="34">
        <v>311882</v>
      </c>
      <c r="D1229" s="34" t="s">
        <v>1266</v>
      </c>
      <c r="E1229" s="34" t="s">
        <v>15</v>
      </c>
      <c r="F1229" s="34">
        <v>140.78</v>
      </c>
      <c r="G1229" s="34">
        <v>77.34</v>
      </c>
      <c r="H1229" s="34">
        <v>95.997399999999999</v>
      </c>
      <c r="I1229" s="34">
        <v>79.534999999999997</v>
      </c>
      <c r="J1229" s="34" t="s">
        <v>18</v>
      </c>
    </row>
    <row r="1230" spans="1:10" x14ac:dyDescent="0.25">
      <c r="A1230" s="34" t="s">
        <v>975</v>
      </c>
      <c r="B1230" s="34" t="s">
        <v>1218</v>
      </c>
      <c r="C1230" s="34">
        <v>311877</v>
      </c>
      <c r="D1230" s="34" t="s">
        <v>1267</v>
      </c>
      <c r="E1230" s="34" t="s">
        <v>15</v>
      </c>
      <c r="F1230" s="34">
        <v>174.19</v>
      </c>
      <c r="G1230" s="34">
        <v>109.03</v>
      </c>
      <c r="H1230" s="34">
        <v>121.9301</v>
      </c>
      <c r="I1230" s="34">
        <v>78.419399999999996</v>
      </c>
      <c r="J1230" s="34" t="s">
        <v>18</v>
      </c>
    </row>
    <row r="1231" spans="1:10" x14ac:dyDescent="0.25">
      <c r="A1231" s="34" t="s">
        <v>975</v>
      </c>
      <c r="B1231" s="34" t="s">
        <v>1218</v>
      </c>
      <c r="C1231" s="34">
        <v>60028664</v>
      </c>
      <c r="D1231" s="34" t="s">
        <v>1268</v>
      </c>
      <c r="E1231" s="34" t="s">
        <v>15</v>
      </c>
      <c r="F1231" s="34">
        <v>65.81</v>
      </c>
      <c r="G1231" s="34">
        <v>33.619999999999997</v>
      </c>
      <c r="H1231" s="34">
        <v>45.942300000000003</v>
      </c>
      <c r="I1231" s="34">
        <v>41.2254</v>
      </c>
      <c r="J1231" s="34" t="s">
        <v>18</v>
      </c>
    </row>
    <row r="1232" spans="1:10" x14ac:dyDescent="0.25">
      <c r="A1232" s="34" t="s">
        <v>975</v>
      </c>
      <c r="B1232" s="34" t="s">
        <v>1218</v>
      </c>
      <c r="C1232" s="34">
        <v>90287296</v>
      </c>
      <c r="D1232" s="34" t="s">
        <v>1269</v>
      </c>
      <c r="E1232" s="34" t="s">
        <v>15</v>
      </c>
      <c r="F1232" s="34">
        <v>531.09</v>
      </c>
      <c r="G1232" s="34">
        <v>399.07</v>
      </c>
      <c r="H1232" s="34">
        <v>452.84960000000001</v>
      </c>
      <c r="I1232" s="34">
        <v>397.09289999999999</v>
      </c>
      <c r="J1232" s="34" t="s">
        <v>18</v>
      </c>
    </row>
    <row r="1233" spans="1:10" x14ac:dyDescent="0.25">
      <c r="A1233" s="34" t="s">
        <v>975</v>
      </c>
      <c r="B1233" s="34" t="s">
        <v>1218</v>
      </c>
      <c r="C1233" s="34">
        <v>60029288</v>
      </c>
      <c r="D1233" s="34" t="s">
        <v>1270</v>
      </c>
      <c r="E1233" s="34" t="s">
        <v>15</v>
      </c>
      <c r="F1233" s="34">
        <v>232.34</v>
      </c>
      <c r="G1233" s="34">
        <v>188</v>
      </c>
      <c r="H1233" s="34">
        <v>205.7687</v>
      </c>
      <c r="I1233" s="34">
        <v>148.75989999999999</v>
      </c>
      <c r="J1233" s="34" t="s">
        <v>18</v>
      </c>
    </row>
    <row r="1234" spans="1:10" x14ac:dyDescent="0.25">
      <c r="A1234" s="34" t="s">
        <v>975</v>
      </c>
      <c r="B1234" s="34" t="s">
        <v>1218</v>
      </c>
      <c r="C1234" s="34">
        <v>60028587</v>
      </c>
      <c r="D1234" s="34" t="s">
        <v>1271</v>
      </c>
      <c r="E1234" s="34" t="s">
        <v>15</v>
      </c>
      <c r="F1234" s="34">
        <v>189.4</v>
      </c>
      <c r="G1234" s="34">
        <v>57.84</v>
      </c>
      <c r="H1234" s="34">
        <v>68.216200000000001</v>
      </c>
      <c r="I1234" s="34">
        <v>14.866199999999999</v>
      </c>
      <c r="J1234" s="34" t="s">
        <v>21</v>
      </c>
    </row>
    <row r="1235" spans="1:10" x14ac:dyDescent="0.25">
      <c r="A1235" s="34" t="s">
        <v>975</v>
      </c>
      <c r="B1235" s="34" t="s">
        <v>1218</v>
      </c>
      <c r="C1235" s="34">
        <v>60041767</v>
      </c>
      <c r="D1235" s="34" t="s">
        <v>1272</v>
      </c>
      <c r="E1235" s="34" t="s">
        <v>15</v>
      </c>
      <c r="F1235" s="34">
        <v>0</v>
      </c>
      <c r="G1235" s="34">
        <v>0</v>
      </c>
      <c r="H1235" s="34">
        <v>0</v>
      </c>
      <c r="I1235" s="34">
        <v>0</v>
      </c>
      <c r="J1235" s="34" t="s">
        <v>16</v>
      </c>
    </row>
    <row r="1236" spans="1:10" x14ac:dyDescent="0.25">
      <c r="A1236" s="34" t="s">
        <v>975</v>
      </c>
      <c r="B1236" s="34" t="s">
        <v>1218</v>
      </c>
      <c r="C1236" s="34">
        <v>312233</v>
      </c>
      <c r="D1236" s="34" t="s">
        <v>1273</v>
      </c>
      <c r="E1236" s="34" t="s">
        <v>15</v>
      </c>
      <c r="F1236" s="34">
        <v>449.87</v>
      </c>
      <c r="G1236" s="34">
        <v>428.95</v>
      </c>
      <c r="H1236" s="34">
        <v>478.60890000000001</v>
      </c>
      <c r="I1236" s="34">
        <v>410.05279999999999</v>
      </c>
      <c r="J1236" s="34" t="s">
        <v>18</v>
      </c>
    </row>
    <row r="1237" spans="1:10" x14ac:dyDescent="0.25">
      <c r="A1237" s="34" t="s">
        <v>975</v>
      </c>
      <c r="B1237" s="34" t="s">
        <v>1218</v>
      </c>
      <c r="C1237" s="34">
        <v>324113</v>
      </c>
      <c r="D1237" s="34" t="s">
        <v>1274</v>
      </c>
      <c r="E1237" s="34" t="s">
        <v>15</v>
      </c>
      <c r="F1237" s="34">
        <v>314.57</v>
      </c>
      <c r="G1237" s="34">
        <v>194.82</v>
      </c>
      <c r="H1237" s="34">
        <v>222.7088</v>
      </c>
      <c r="I1237" s="34">
        <v>203.78659999999999</v>
      </c>
      <c r="J1237" s="34" t="s">
        <v>18</v>
      </c>
    </row>
    <row r="1238" spans="1:10" x14ac:dyDescent="0.25">
      <c r="A1238" s="34" t="s">
        <v>975</v>
      </c>
      <c r="B1238" s="34" t="s">
        <v>1218</v>
      </c>
      <c r="C1238" s="34">
        <v>312065</v>
      </c>
      <c r="D1238" s="34" t="s">
        <v>1275</v>
      </c>
      <c r="E1238" s="34" t="s">
        <v>15</v>
      </c>
      <c r="F1238" s="34">
        <v>275.83999999999997</v>
      </c>
      <c r="G1238" s="34">
        <v>215.61</v>
      </c>
      <c r="H1238" s="34">
        <v>244.22</v>
      </c>
      <c r="I1238" s="34">
        <v>204.97749999999999</v>
      </c>
      <c r="J1238" s="34" t="s">
        <v>18</v>
      </c>
    </row>
    <row r="1239" spans="1:10" x14ac:dyDescent="0.25">
      <c r="A1239" s="34" t="s">
        <v>975</v>
      </c>
      <c r="B1239" s="34" t="s">
        <v>1218</v>
      </c>
      <c r="C1239" s="34">
        <v>312074</v>
      </c>
      <c r="D1239" s="34" t="s">
        <v>1276</v>
      </c>
      <c r="E1239" s="34" t="s">
        <v>15</v>
      </c>
      <c r="F1239" s="34">
        <v>0</v>
      </c>
      <c r="G1239" s="34">
        <v>0</v>
      </c>
      <c r="H1239" s="34">
        <v>0</v>
      </c>
      <c r="I1239" s="34">
        <v>0</v>
      </c>
      <c r="J1239" s="34" t="s">
        <v>16</v>
      </c>
    </row>
    <row r="1240" spans="1:10" x14ac:dyDescent="0.25">
      <c r="A1240" s="34" t="s">
        <v>975</v>
      </c>
      <c r="B1240" s="34" t="s">
        <v>1218</v>
      </c>
      <c r="C1240" s="34">
        <v>60104145</v>
      </c>
      <c r="D1240" s="34" t="s">
        <v>1277</v>
      </c>
      <c r="E1240" s="34" t="s">
        <v>15</v>
      </c>
      <c r="F1240" s="34">
        <v>618.74</v>
      </c>
      <c r="G1240" s="34">
        <v>311.16000000000003</v>
      </c>
      <c r="H1240" s="34">
        <v>354.47430000000003</v>
      </c>
      <c r="I1240" s="34">
        <v>263.04039999999998</v>
      </c>
      <c r="J1240" s="34" t="s">
        <v>18</v>
      </c>
    </row>
    <row r="1241" spans="1:10" x14ac:dyDescent="0.25">
      <c r="A1241" s="34" t="s">
        <v>975</v>
      </c>
      <c r="B1241" s="34" t="s">
        <v>1218</v>
      </c>
      <c r="C1241" s="34">
        <v>312106</v>
      </c>
      <c r="D1241" s="34" t="s">
        <v>1278</v>
      </c>
      <c r="E1241" s="34" t="s">
        <v>15</v>
      </c>
      <c r="F1241" s="34">
        <v>438.58</v>
      </c>
      <c r="G1241" s="34">
        <v>339.37</v>
      </c>
      <c r="H1241" s="34">
        <v>378.07420000000002</v>
      </c>
      <c r="I1241" s="34">
        <v>358.78739999999999</v>
      </c>
      <c r="J1241" s="34" t="s">
        <v>18</v>
      </c>
    </row>
    <row r="1242" spans="1:10" x14ac:dyDescent="0.25">
      <c r="A1242" s="34" t="s">
        <v>975</v>
      </c>
      <c r="B1242" s="34" t="s">
        <v>1218</v>
      </c>
      <c r="C1242" s="34">
        <v>370965</v>
      </c>
      <c r="D1242" s="34" t="s">
        <v>1279</v>
      </c>
      <c r="E1242" s="34" t="s">
        <v>15</v>
      </c>
      <c r="F1242" s="34">
        <v>5.04</v>
      </c>
      <c r="G1242" s="34">
        <v>0</v>
      </c>
      <c r="H1242" s="34">
        <v>0</v>
      </c>
      <c r="I1242" s="34">
        <v>0</v>
      </c>
      <c r="J1242" s="34" t="s">
        <v>16</v>
      </c>
    </row>
    <row r="1243" spans="1:10" x14ac:dyDescent="0.25">
      <c r="A1243" s="34" t="s">
        <v>975</v>
      </c>
      <c r="B1243" s="34" t="s">
        <v>1218</v>
      </c>
      <c r="C1243" s="34">
        <v>312088</v>
      </c>
      <c r="D1243" s="34" t="s">
        <v>1280</v>
      </c>
      <c r="E1243" s="34" t="s">
        <v>15</v>
      </c>
      <c r="F1243" s="34">
        <v>0</v>
      </c>
      <c r="G1243" s="34">
        <v>0</v>
      </c>
      <c r="H1243" s="34">
        <v>0</v>
      </c>
      <c r="I1243" s="34">
        <v>0</v>
      </c>
      <c r="J1243" s="34" t="s">
        <v>16</v>
      </c>
    </row>
    <row r="1244" spans="1:10" x14ac:dyDescent="0.25">
      <c r="A1244" s="34" t="s">
        <v>975</v>
      </c>
      <c r="B1244" s="34" t="s">
        <v>1218</v>
      </c>
      <c r="C1244" s="34">
        <v>60026420</v>
      </c>
      <c r="D1244" s="34" t="s">
        <v>1281</v>
      </c>
      <c r="E1244" s="34" t="s">
        <v>15</v>
      </c>
      <c r="F1244" s="34">
        <v>73.430000000000007</v>
      </c>
      <c r="G1244" s="34">
        <v>80.86</v>
      </c>
      <c r="H1244" s="34">
        <v>88.118700000000004</v>
      </c>
      <c r="I1244" s="34">
        <v>76.875500000000002</v>
      </c>
      <c r="J1244" s="34" t="s">
        <v>18</v>
      </c>
    </row>
    <row r="1245" spans="1:10" x14ac:dyDescent="0.25">
      <c r="A1245" s="34" t="s">
        <v>975</v>
      </c>
      <c r="B1245" s="34" t="s">
        <v>1218</v>
      </c>
      <c r="C1245" s="34">
        <v>311878</v>
      </c>
      <c r="D1245" s="34" t="s">
        <v>1282</v>
      </c>
      <c r="E1245" s="34" t="s">
        <v>15</v>
      </c>
      <c r="F1245" s="34">
        <v>223</v>
      </c>
      <c r="G1245" s="34">
        <v>162.97999999999999</v>
      </c>
      <c r="H1245" s="34">
        <v>181.84800000000001</v>
      </c>
      <c r="I1245" s="34">
        <v>166.4769</v>
      </c>
      <c r="J1245" s="34" t="s">
        <v>18</v>
      </c>
    </row>
    <row r="1246" spans="1:10" x14ac:dyDescent="0.25">
      <c r="A1246" s="34" t="s">
        <v>975</v>
      </c>
      <c r="B1246" s="34" t="s">
        <v>1218</v>
      </c>
      <c r="C1246" s="34">
        <v>60043588</v>
      </c>
      <c r="D1246" s="34" t="s">
        <v>1283</v>
      </c>
      <c r="E1246" s="34" t="s">
        <v>15</v>
      </c>
      <c r="F1246" s="34">
        <v>374.12</v>
      </c>
      <c r="G1246" s="34">
        <v>222.11</v>
      </c>
      <c r="H1246" s="34">
        <v>240.71899999999999</v>
      </c>
      <c r="I1246" s="34">
        <v>196.27430000000001</v>
      </c>
      <c r="J1246" s="34" t="s">
        <v>18</v>
      </c>
    </row>
    <row r="1247" spans="1:10" x14ac:dyDescent="0.25">
      <c r="A1247" s="34" t="s">
        <v>975</v>
      </c>
      <c r="B1247" s="34" t="s">
        <v>1218</v>
      </c>
      <c r="C1247" s="34">
        <v>105236</v>
      </c>
      <c r="D1247" s="34" t="s">
        <v>1284</v>
      </c>
      <c r="E1247" s="34" t="s">
        <v>15</v>
      </c>
      <c r="F1247" s="34">
        <v>352.84</v>
      </c>
      <c r="G1247" s="34">
        <v>267.12</v>
      </c>
      <c r="H1247" s="34">
        <v>293.78949999999998</v>
      </c>
      <c r="I1247" s="34">
        <v>283.7996</v>
      </c>
      <c r="J1247" s="34" t="s">
        <v>18</v>
      </c>
    </row>
    <row r="1248" spans="1:10" x14ac:dyDescent="0.25">
      <c r="A1248" s="34" t="s">
        <v>975</v>
      </c>
      <c r="B1248" s="34" t="s">
        <v>1218</v>
      </c>
      <c r="C1248" s="34">
        <v>312497</v>
      </c>
      <c r="D1248" s="34" t="s">
        <v>1285</v>
      </c>
      <c r="E1248" s="34" t="s">
        <v>15</v>
      </c>
      <c r="F1248" s="34">
        <v>101.71</v>
      </c>
      <c r="G1248" s="34">
        <v>70.709999999999994</v>
      </c>
      <c r="H1248" s="34">
        <v>79.142200000000003</v>
      </c>
      <c r="I1248" s="34">
        <v>64.943299999999994</v>
      </c>
      <c r="J1248" s="34" t="s">
        <v>18</v>
      </c>
    </row>
    <row r="1249" spans="1:10" x14ac:dyDescent="0.25">
      <c r="A1249" s="34" t="s">
        <v>975</v>
      </c>
      <c r="B1249" s="34" t="s">
        <v>1218</v>
      </c>
      <c r="C1249" s="34">
        <v>312048</v>
      </c>
      <c r="D1249" s="34" t="s">
        <v>1286</v>
      </c>
      <c r="E1249" s="34" t="s">
        <v>15</v>
      </c>
      <c r="F1249" s="34">
        <v>142.75</v>
      </c>
      <c r="G1249" s="34">
        <v>103.99</v>
      </c>
      <c r="H1249" s="34">
        <v>114.6734</v>
      </c>
      <c r="I1249" s="34">
        <v>55.2286</v>
      </c>
      <c r="J1249" s="34" t="s">
        <v>18</v>
      </c>
    </row>
    <row r="1250" spans="1:10" x14ac:dyDescent="0.25">
      <c r="A1250" s="34" t="s">
        <v>975</v>
      </c>
      <c r="B1250" s="34" t="s">
        <v>1218</v>
      </c>
      <c r="C1250" s="34">
        <v>312150</v>
      </c>
      <c r="D1250" s="34" t="s">
        <v>1287</v>
      </c>
      <c r="E1250" s="34" t="s">
        <v>15</v>
      </c>
      <c r="F1250" s="34">
        <v>162.29</v>
      </c>
      <c r="G1250" s="34">
        <v>115.51</v>
      </c>
      <c r="H1250" s="34">
        <v>126.4333</v>
      </c>
      <c r="I1250" s="34">
        <v>76.914500000000004</v>
      </c>
      <c r="J1250" s="34" t="s">
        <v>18</v>
      </c>
    </row>
    <row r="1251" spans="1:10" x14ac:dyDescent="0.25">
      <c r="A1251" s="34" t="s">
        <v>975</v>
      </c>
      <c r="B1251" s="34" t="s">
        <v>1218</v>
      </c>
      <c r="C1251" s="34">
        <v>311997</v>
      </c>
      <c r="D1251" s="34" t="s">
        <v>1288</v>
      </c>
      <c r="E1251" s="34" t="s">
        <v>15</v>
      </c>
      <c r="F1251" s="34">
        <v>19.66</v>
      </c>
      <c r="G1251" s="34">
        <v>8.23</v>
      </c>
      <c r="H1251" s="34">
        <v>9.6141000000000005</v>
      </c>
      <c r="I1251" s="34">
        <v>9.6141000000000005</v>
      </c>
      <c r="J1251" s="34" t="s">
        <v>21</v>
      </c>
    </row>
    <row r="1252" spans="1:10" x14ac:dyDescent="0.25">
      <c r="A1252" s="34" t="s">
        <v>975</v>
      </c>
      <c r="B1252" s="34" t="s">
        <v>1218</v>
      </c>
      <c r="C1252" s="34">
        <v>318594</v>
      </c>
      <c r="D1252" s="34" t="s">
        <v>1289</v>
      </c>
      <c r="E1252" s="34" t="s">
        <v>15</v>
      </c>
      <c r="F1252" s="34">
        <v>45</v>
      </c>
      <c r="G1252" s="34">
        <v>0</v>
      </c>
      <c r="H1252" s="34">
        <v>0</v>
      </c>
      <c r="I1252" s="34">
        <v>0</v>
      </c>
      <c r="J1252" s="34" t="s">
        <v>16</v>
      </c>
    </row>
    <row r="1253" spans="1:10" x14ac:dyDescent="0.25">
      <c r="A1253" s="34" t="s">
        <v>975</v>
      </c>
      <c r="B1253" s="34" t="s">
        <v>1218</v>
      </c>
      <c r="C1253" s="34">
        <v>312101</v>
      </c>
      <c r="D1253" s="34" t="s">
        <v>1290</v>
      </c>
      <c r="E1253" s="34" t="s">
        <v>15</v>
      </c>
      <c r="F1253" s="34">
        <v>263.20999999999998</v>
      </c>
      <c r="G1253" s="34">
        <v>143.65</v>
      </c>
      <c r="H1253" s="34">
        <v>159.93199999999999</v>
      </c>
      <c r="I1253" s="34">
        <v>120.9449</v>
      </c>
      <c r="J1253" s="34" t="s">
        <v>18</v>
      </c>
    </row>
    <row r="1254" spans="1:10" x14ac:dyDescent="0.25">
      <c r="A1254" s="34" t="s">
        <v>975</v>
      </c>
      <c r="B1254" s="34" t="s">
        <v>1218</v>
      </c>
      <c r="C1254" s="34">
        <v>312198</v>
      </c>
      <c r="D1254" s="34" t="s">
        <v>1291</v>
      </c>
      <c r="E1254" s="34" t="s">
        <v>15</v>
      </c>
      <c r="F1254" s="34">
        <v>26.77</v>
      </c>
      <c r="G1254" s="34">
        <v>8.61</v>
      </c>
      <c r="H1254" s="34">
        <v>9.5586000000000002</v>
      </c>
      <c r="I1254" s="34">
        <v>9.5586000000000002</v>
      </c>
      <c r="J1254" s="34" t="s">
        <v>21</v>
      </c>
    </row>
    <row r="1255" spans="1:10" x14ac:dyDescent="0.25">
      <c r="A1255" s="34" t="s">
        <v>975</v>
      </c>
      <c r="B1255" s="34" t="s">
        <v>1218</v>
      </c>
      <c r="C1255" s="34">
        <v>311892</v>
      </c>
      <c r="D1255" s="34" t="s">
        <v>1292</v>
      </c>
      <c r="E1255" s="34" t="s">
        <v>15</v>
      </c>
      <c r="F1255" s="34">
        <v>353.57</v>
      </c>
      <c r="G1255" s="34">
        <v>222.81</v>
      </c>
      <c r="H1255" s="34">
        <v>248.1387</v>
      </c>
      <c r="I1255" s="34">
        <v>210.75280000000001</v>
      </c>
      <c r="J1255" s="34" t="s">
        <v>18</v>
      </c>
    </row>
    <row r="1256" spans="1:10" x14ac:dyDescent="0.25">
      <c r="A1256" s="34" t="s">
        <v>975</v>
      </c>
      <c r="B1256" s="34" t="s">
        <v>1218</v>
      </c>
      <c r="C1256" s="34">
        <v>311875</v>
      </c>
      <c r="D1256" s="34" t="s">
        <v>1293</v>
      </c>
      <c r="E1256" s="34" t="s">
        <v>15</v>
      </c>
      <c r="F1256" s="34">
        <v>229.74</v>
      </c>
      <c r="G1256" s="34">
        <v>141.02000000000001</v>
      </c>
      <c r="H1256" s="34">
        <v>155.1583</v>
      </c>
      <c r="I1256" s="34">
        <v>155.1583</v>
      </c>
      <c r="J1256" s="34" t="s">
        <v>18</v>
      </c>
    </row>
    <row r="1257" spans="1:10" x14ac:dyDescent="0.25">
      <c r="A1257" s="34" t="s">
        <v>975</v>
      </c>
      <c r="B1257" s="34" t="s">
        <v>1218</v>
      </c>
      <c r="C1257" s="34">
        <v>60055323</v>
      </c>
      <c r="D1257" s="34" t="s">
        <v>1294</v>
      </c>
      <c r="E1257" s="34" t="s">
        <v>15</v>
      </c>
      <c r="F1257" s="34">
        <v>46.85</v>
      </c>
      <c r="G1257" s="34">
        <v>67.36</v>
      </c>
      <c r="H1257" s="34">
        <v>75.005700000000004</v>
      </c>
      <c r="I1257" s="34">
        <v>62.293100000000003</v>
      </c>
      <c r="J1257" s="34" t="s">
        <v>18</v>
      </c>
    </row>
    <row r="1258" spans="1:10" x14ac:dyDescent="0.25">
      <c r="A1258" s="34" t="s">
        <v>975</v>
      </c>
      <c r="B1258" s="34" t="s">
        <v>1218</v>
      </c>
      <c r="C1258" s="34">
        <v>312003</v>
      </c>
      <c r="D1258" s="34" t="s">
        <v>1295</v>
      </c>
      <c r="E1258" s="34" t="s">
        <v>15</v>
      </c>
      <c r="F1258" s="34">
        <v>94.63</v>
      </c>
      <c r="G1258" s="34">
        <v>70.510000000000005</v>
      </c>
      <c r="H1258" s="34">
        <v>78.4405</v>
      </c>
      <c r="I1258" s="34">
        <v>66.720699999999994</v>
      </c>
      <c r="J1258" s="34" t="s">
        <v>18</v>
      </c>
    </row>
    <row r="1259" spans="1:10" x14ac:dyDescent="0.25">
      <c r="A1259" s="34" t="s">
        <v>975</v>
      </c>
      <c r="B1259" s="34" t="s">
        <v>1218</v>
      </c>
      <c r="C1259" s="34">
        <v>312139</v>
      </c>
      <c r="D1259" s="34" t="s">
        <v>1296</v>
      </c>
      <c r="E1259" s="34" t="s">
        <v>15</v>
      </c>
      <c r="F1259" s="34">
        <v>171.76</v>
      </c>
      <c r="G1259" s="34">
        <v>23.03</v>
      </c>
      <c r="H1259" s="34">
        <v>32.003999999999998</v>
      </c>
      <c r="I1259" s="34">
        <v>18.4071</v>
      </c>
      <c r="J1259" s="34" t="s">
        <v>21</v>
      </c>
    </row>
    <row r="1260" spans="1:10" x14ac:dyDescent="0.25">
      <c r="A1260" s="34" t="s">
        <v>975</v>
      </c>
      <c r="B1260" s="34" t="s">
        <v>1218</v>
      </c>
      <c r="C1260" s="34">
        <v>311998</v>
      </c>
      <c r="D1260" s="34" t="s">
        <v>1297</v>
      </c>
      <c r="E1260" s="34" t="s">
        <v>15</v>
      </c>
      <c r="F1260" s="34">
        <v>0</v>
      </c>
      <c r="G1260" s="34">
        <v>0</v>
      </c>
      <c r="H1260" s="34">
        <v>0</v>
      </c>
      <c r="I1260" s="34">
        <v>0</v>
      </c>
      <c r="J1260" s="34" t="s">
        <v>16</v>
      </c>
    </row>
    <row r="1261" spans="1:10" x14ac:dyDescent="0.25">
      <c r="A1261" s="34" t="s">
        <v>975</v>
      </c>
      <c r="B1261" s="34" t="s">
        <v>1218</v>
      </c>
      <c r="C1261" s="34">
        <v>311887</v>
      </c>
      <c r="D1261" s="34" t="s">
        <v>1298</v>
      </c>
      <c r="E1261" s="34" t="s">
        <v>15</v>
      </c>
      <c r="F1261" s="34">
        <v>45.97</v>
      </c>
      <c r="G1261" s="34">
        <v>24.15</v>
      </c>
      <c r="H1261" s="34">
        <v>26.585999999999999</v>
      </c>
      <c r="I1261" s="34">
        <v>9.3965999999999994</v>
      </c>
      <c r="J1261" s="34" t="s">
        <v>21</v>
      </c>
    </row>
    <row r="1262" spans="1:10" x14ac:dyDescent="0.25">
      <c r="A1262" s="34" t="s">
        <v>975</v>
      </c>
      <c r="B1262" s="34" t="s">
        <v>1218</v>
      </c>
      <c r="C1262" s="34">
        <v>90287208</v>
      </c>
      <c r="D1262" s="34" t="s">
        <v>1299</v>
      </c>
      <c r="E1262" s="34" t="s">
        <v>15</v>
      </c>
      <c r="F1262" s="34">
        <v>50</v>
      </c>
      <c r="G1262" s="34">
        <v>53.11</v>
      </c>
      <c r="H1262" s="34">
        <v>62.596299999999999</v>
      </c>
      <c r="I1262" s="34">
        <v>0</v>
      </c>
      <c r="J1262" s="34" t="s">
        <v>16</v>
      </c>
    </row>
    <row r="1263" spans="1:10" x14ac:dyDescent="0.25">
      <c r="A1263" s="34" t="s">
        <v>975</v>
      </c>
      <c r="B1263" s="34" t="s">
        <v>1218</v>
      </c>
      <c r="C1263" s="34">
        <v>312075</v>
      </c>
      <c r="D1263" s="34" t="s">
        <v>1300</v>
      </c>
      <c r="E1263" s="34" t="s">
        <v>15</v>
      </c>
      <c r="F1263" s="34">
        <v>55.88</v>
      </c>
      <c r="G1263" s="34">
        <v>35.6</v>
      </c>
      <c r="H1263" s="34">
        <v>40.264299999999999</v>
      </c>
      <c r="I1263" s="34">
        <v>16.914100000000001</v>
      </c>
      <c r="J1263" s="34" t="s">
        <v>21</v>
      </c>
    </row>
    <row r="1264" spans="1:10" x14ac:dyDescent="0.25">
      <c r="A1264" s="34" t="s">
        <v>975</v>
      </c>
      <c r="B1264" s="34" t="s">
        <v>1218</v>
      </c>
      <c r="C1264" s="34">
        <v>312136</v>
      </c>
      <c r="D1264" s="34" t="s">
        <v>1301</v>
      </c>
      <c r="E1264" s="34" t="s">
        <v>15</v>
      </c>
      <c r="F1264" s="34">
        <v>20</v>
      </c>
      <c r="G1264" s="34">
        <v>0</v>
      </c>
      <c r="H1264" s="34">
        <v>0</v>
      </c>
      <c r="I1264" s="34">
        <v>0</v>
      </c>
      <c r="J1264" s="34" t="s">
        <v>16</v>
      </c>
    </row>
    <row r="1265" spans="1:10" x14ac:dyDescent="0.25">
      <c r="A1265" s="34" t="s">
        <v>975</v>
      </c>
      <c r="B1265" s="34" t="s">
        <v>1218</v>
      </c>
      <c r="C1265" s="34">
        <v>300021</v>
      </c>
      <c r="D1265" s="34" t="s">
        <v>1302</v>
      </c>
      <c r="E1265" s="34" t="s">
        <v>15</v>
      </c>
      <c r="F1265" s="34">
        <v>35</v>
      </c>
      <c r="G1265" s="34">
        <v>31.32</v>
      </c>
      <c r="H1265" s="34">
        <v>34.256700000000002</v>
      </c>
      <c r="I1265" s="34">
        <v>0</v>
      </c>
      <c r="J1265" s="34" t="s">
        <v>16</v>
      </c>
    </row>
    <row r="1266" spans="1:10" x14ac:dyDescent="0.25">
      <c r="A1266" s="34" t="s">
        <v>975</v>
      </c>
      <c r="B1266" s="34" t="s">
        <v>1218</v>
      </c>
      <c r="C1266" s="34">
        <v>312142</v>
      </c>
      <c r="D1266" s="34" t="s">
        <v>1303</v>
      </c>
      <c r="E1266" s="34" t="s">
        <v>15</v>
      </c>
      <c r="F1266" s="34">
        <v>114.23</v>
      </c>
      <c r="G1266" s="34">
        <v>45.59</v>
      </c>
      <c r="H1266" s="34">
        <v>46.707000000000001</v>
      </c>
      <c r="I1266" s="34">
        <v>28.691600000000001</v>
      </c>
      <c r="J1266" s="34" t="s">
        <v>21</v>
      </c>
    </row>
    <row r="1267" spans="1:10" x14ac:dyDescent="0.25">
      <c r="A1267" s="34" t="s">
        <v>975</v>
      </c>
      <c r="B1267" s="34" t="s">
        <v>1218</v>
      </c>
      <c r="C1267" s="34">
        <v>300022</v>
      </c>
      <c r="D1267" s="34" t="s">
        <v>1304</v>
      </c>
      <c r="E1267" s="34" t="s">
        <v>15</v>
      </c>
      <c r="F1267" s="34">
        <v>142.09</v>
      </c>
      <c r="G1267" s="34">
        <v>105.59</v>
      </c>
      <c r="H1267" s="34">
        <v>117.53100000000001</v>
      </c>
      <c r="I1267" s="34">
        <v>107.6088</v>
      </c>
      <c r="J1267" s="34" t="s">
        <v>18</v>
      </c>
    </row>
    <row r="1268" spans="1:10" x14ac:dyDescent="0.25">
      <c r="A1268" s="34" t="s">
        <v>975</v>
      </c>
      <c r="B1268" s="34" t="s">
        <v>1218</v>
      </c>
      <c r="C1268" s="34">
        <v>311889</v>
      </c>
      <c r="D1268" s="34" t="s">
        <v>1305</v>
      </c>
      <c r="E1268" s="34" t="s">
        <v>15</v>
      </c>
      <c r="F1268" s="34">
        <v>73.7</v>
      </c>
      <c r="G1268" s="34">
        <v>52.62</v>
      </c>
      <c r="H1268" s="34">
        <v>58.4193</v>
      </c>
      <c r="I1268" s="34">
        <v>50.766500000000001</v>
      </c>
      <c r="J1268" s="34" t="s">
        <v>18</v>
      </c>
    </row>
    <row r="1269" spans="1:10" x14ac:dyDescent="0.25">
      <c r="A1269" s="34" t="s">
        <v>975</v>
      </c>
      <c r="B1269" s="34" t="s">
        <v>1218</v>
      </c>
      <c r="C1269" s="34">
        <v>60095515</v>
      </c>
      <c r="D1269" s="34" t="s">
        <v>1306</v>
      </c>
      <c r="E1269" s="34" t="s">
        <v>15</v>
      </c>
      <c r="F1269" s="34">
        <v>0</v>
      </c>
      <c r="G1269" s="34">
        <v>0</v>
      </c>
      <c r="H1269" s="34">
        <v>0</v>
      </c>
      <c r="I1269" s="34">
        <v>0</v>
      </c>
      <c r="J1269" s="34" t="s">
        <v>16</v>
      </c>
    </row>
    <row r="1270" spans="1:10" x14ac:dyDescent="0.25">
      <c r="A1270" s="34" t="s">
        <v>975</v>
      </c>
      <c r="B1270" s="34" t="s">
        <v>1218</v>
      </c>
      <c r="C1270" s="34">
        <v>311915</v>
      </c>
      <c r="D1270" s="34" t="s">
        <v>1307</v>
      </c>
      <c r="E1270" s="34" t="s">
        <v>15</v>
      </c>
      <c r="F1270" s="34">
        <v>71.319999999999993</v>
      </c>
      <c r="G1270" s="34">
        <v>14.93</v>
      </c>
      <c r="H1270" s="34">
        <v>16.795000000000002</v>
      </c>
      <c r="I1270" s="34">
        <v>1.6302000000000001</v>
      </c>
      <c r="J1270" s="34" t="s">
        <v>21</v>
      </c>
    </row>
    <row r="1271" spans="1:10" x14ac:dyDescent="0.25">
      <c r="A1271" s="34" t="s">
        <v>975</v>
      </c>
      <c r="B1271" s="34" t="s">
        <v>1218</v>
      </c>
      <c r="C1271" s="34">
        <v>381097</v>
      </c>
      <c r="D1271" s="34" t="s">
        <v>1308</v>
      </c>
      <c r="E1271" s="34" t="s">
        <v>15</v>
      </c>
      <c r="F1271" s="34">
        <v>334.99</v>
      </c>
      <c r="G1271" s="34">
        <v>203.46</v>
      </c>
      <c r="H1271" s="34">
        <v>227.54949999999999</v>
      </c>
      <c r="I1271" s="34">
        <v>163.94460000000001</v>
      </c>
      <c r="J1271" s="34" t="s">
        <v>18</v>
      </c>
    </row>
    <row r="1272" spans="1:10" x14ac:dyDescent="0.25">
      <c r="A1272" s="34" t="s">
        <v>975</v>
      </c>
      <c r="B1272" s="34" t="s">
        <v>1218</v>
      </c>
      <c r="C1272" s="34">
        <v>312085</v>
      </c>
      <c r="D1272" s="34" t="s">
        <v>1309</v>
      </c>
      <c r="E1272" s="34" t="s">
        <v>15</v>
      </c>
      <c r="F1272" s="34">
        <v>12.42</v>
      </c>
      <c r="G1272" s="34">
        <v>8.52</v>
      </c>
      <c r="H1272" s="34">
        <v>10.4815</v>
      </c>
      <c r="I1272" s="34">
        <v>9.3592999999999993</v>
      </c>
      <c r="J1272" s="34" t="s">
        <v>21</v>
      </c>
    </row>
    <row r="1273" spans="1:10" x14ac:dyDescent="0.25">
      <c r="A1273" s="34" t="s">
        <v>975</v>
      </c>
      <c r="B1273" s="34" t="s">
        <v>1218</v>
      </c>
      <c r="C1273" s="34">
        <v>312133</v>
      </c>
      <c r="D1273" s="34" t="s">
        <v>1310</v>
      </c>
      <c r="E1273" s="34" t="s">
        <v>15</v>
      </c>
      <c r="F1273" s="34">
        <v>248.19</v>
      </c>
      <c r="G1273" s="34">
        <v>101.74</v>
      </c>
      <c r="H1273" s="34">
        <v>110.3655</v>
      </c>
      <c r="I1273" s="34">
        <v>93.737799999999993</v>
      </c>
      <c r="J1273" s="34" t="s">
        <v>18</v>
      </c>
    </row>
    <row r="1274" spans="1:10" x14ac:dyDescent="0.25">
      <c r="A1274" s="34" t="s">
        <v>975</v>
      </c>
      <c r="B1274" s="34" t="s">
        <v>1218</v>
      </c>
      <c r="C1274" s="34">
        <v>312263</v>
      </c>
      <c r="D1274" s="34" t="s">
        <v>1311</v>
      </c>
      <c r="E1274" s="34" t="s">
        <v>15</v>
      </c>
      <c r="F1274" s="34">
        <v>213.73</v>
      </c>
      <c r="G1274" s="34">
        <v>133.28</v>
      </c>
      <c r="H1274" s="34">
        <v>146.15940000000001</v>
      </c>
      <c r="I1274" s="34">
        <v>140.49950000000001</v>
      </c>
      <c r="J1274" s="34" t="s">
        <v>18</v>
      </c>
    </row>
    <row r="1275" spans="1:10" x14ac:dyDescent="0.25">
      <c r="A1275" s="34" t="s">
        <v>975</v>
      </c>
      <c r="B1275" s="34" t="s">
        <v>1218</v>
      </c>
      <c r="C1275" s="34">
        <v>102570</v>
      </c>
      <c r="D1275" s="34" t="s">
        <v>1312</v>
      </c>
      <c r="E1275" s="34" t="s">
        <v>15</v>
      </c>
      <c r="F1275" s="34">
        <v>137.9</v>
      </c>
      <c r="G1275" s="34">
        <v>31.85</v>
      </c>
      <c r="H1275" s="34">
        <v>32.851999999999997</v>
      </c>
      <c r="I1275" s="34">
        <v>19.930399999999999</v>
      </c>
      <c r="J1275" s="34" t="s">
        <v>21</v>
      </c>
    </row>
    <row r="1276" spans="1:10" x14ac:dyDescent="0.25">
      <c r="A1276" s="34" t="s">
        <v>975</v>
      </c>
      <c r="B1276" s="34" t="s">
        <v>1218</v>
      </c>
      <c r="C1276" s="34">
        <v>311964</v>
      </c>
      <c r="D1276" s="34" t="s">
        <v>1313</v>
      </c>
      <c r="E1276" s="34" t="s">
        <v>15</v>
      </c>
      <c r="F1276" s="34">
        <v>373.01</v>
      </c>
      <c r="G1276" s="34">
        <v>232.96</v>
      </c>
      <c r="H1276" s="34">
        <v>258.86079999999998</v>
      </c>
      <c r="I1276" s="34">
        <v>189.66</v>
      </c>
      <c r="J1276" s="34" t="s">
        <v>18</v>
      </c>
    </row>
    <row r="1277" spans="1:10" x14ac:dyDescent="0.25">
      <c r="A1277" s="34" t="s">
        <v>975</v>
      </c>
      <c r="B1277" s="34" t="s">
        <v>1218</v>
      </c>
      <c r="C1277" s="34">
        <v>312111</v>
      </c>
      <c r="D1277" s="34" t="s">
        <v>1314</v>
      </c>
      <c r="E1277" s="34" t="s">
        <v>15</v>
      </c>
      <c r="F1277" s="34">
        <v>141.09</v>
      </c>
      <c r="G1277" s="34">
        <v>64.099999999999994</v>
      </c>
      <c r="H1277" s="34">
        <v>68.043700000000001</v>
      </c>
      <c r="I1277" s="34">
        <v>37.92</v>
      </c>
      <c r="J1277" s="34" t="s">
        <v>21</v>
      </c>
    </row>
    <row r="1278" spans="1:10" x14ac:dyDescent="0.25">
      <c r="A1278" s="34" t="s">
        <v>975</v>
      </c>
      <c r="B1278" s="34" t="s">
        <v>1218</v>
      </c>
      <c r="C1278" s="34">
        <v>312129</v>
      </c>
      <c r="D1278" s="34" t="s">
        <v>1315</v>
      </c>
      <c r="E1278" s="34" t="s">
        <v>15</v>
      </c>
      <c r="F1278" s="34">
        <v>167.64</v>
      </c>
      <c r="G1278" s="34">
        <v>129.46</v>
      </c>
      <c r="H1278" s="34">
        <v>143.3399</v>
      </c>
      <c r="I1278" s="34">
        <v>82.577799999999996</v>
      </c>
      <c r="J1278" s="34" t="s">
        <v>18</v>
      </c>
    </row>
    <row r="1279" spans="1:10" x14ac:dyDescent="0.25">
      <c r="A1279" s="34" t="s">
        <v>975</v>
      </c>
      <c r="B1279" s="34" t="s">
        <v>1218</v>
      </c>
      <c r="C1279" s="34">
        <v>318881</v>
      </c>
      <c r="D1279" s="34" t="s">
        <v>1316</v>
      </c>
      <c r="E1279" s="34" t="s">
        <v>15</v>
      </c>
      <c r="F1279" s="34">
        <v>149.61000000000001</v>
      </c>
      <c r="G1279" s="34">
        <v>122.3</v>
      </c>
      <c r="H1279" s="34">
        <v>142.4736</v>
      </c>
      <c r="I1279" s="34">
        <v>119.8386</v>
      </c>
      <c r="J1279" s="34" t="s">
        <v>18</v>
      </c>
    </row>
    <row r="1280" spans="1:10" x14ac:dyDescent="0.25">
      <c r="A1280" s="34" t="s">
        <v>975</v>
      </c>
      <c r="B1280" s="34" t="s">
        <v>1218</v>
      </c>
      <c r="C1280" s="34">
        <v>311968</v>
      </c>
      <c r="D1280" s="34" t="s">
        <v>1317</v>
      </c>
      <c r="E1280" s="34" t="s">
        <v>15</v>
      </c>
      <c r="F1280" s="34">
        <v>94.64</v>
      </c>
      <c r="G1280" s="34">
        <v>76.349999999999994</v>
      </c>
      <c r="H1280" s="34">
        <v>84.008700000000005</v>
      </c>
      <c r="I1280" s="34">
        <v>70.814999999999998</v>
      </c>
      <c r="J1280" s="34" t="s">
        <v>18</v>
      </c>
    </row>
    <row r="1281" spans="1:10" x14ac:dyDescent="0.25">
      <c r="A1281" s="34" t="s">
        <v>975</v>
      </c>
      <c r="B1281" s="34" t="s">
        <v>1218</v>
      </c>
      <c r="C1281" s="34">
        <v>312159</v>
      </c>
      <c r="D1281" s="34" t="s">
        <v>1318</v>
      </c>
      <c r="E1281" s="34" t="s">
        <v>15</v>
      </c>
      <c r="F1281" s="34">
        <v>221.02</v>
      </c>
      <c r="G1281" s="34">
        <v>108.8</v>
      </c>
      <c r="H1281" s="34">
        <v>118.6495</v>
      </c>
      <c r="I1281" s="34">
        <v>107.08750000000001</v>
      </c>
      <c r="J1281" s="34" t="s">
        <v>18</v>
      </c>
    </row>
    <row r="1282" spans="1:10" x14ac:dyDescent="0.25">
      <c r="A1282" s="34" t="s">
        <v>975</v>
      </c>
      <c r="B1282" s="34" t="s">
        <v>1218</v>
      </c>
      <c r="C1282" s="34">
        <v>312040</v>
      </c>
      <c r="D1282" s="34" t="s">
        <v>1319</v>
      </c>
      <c r="E1282" s="34" t="s">
        <v>15</v>
      </c>
      <c r="F1282" s="34">
        <v>28.11</v>
      </c>
      <c r="G1282" s="34">
        <v>20.03</v>
      </c>
      <c r="H1282" s="34">
        <v>21.681000000000001</v>
      </c>
      <c r="I1282" s="34">
        <v>6.8247</v>
      </c>
      <c r="J1282" s="34" t="s">
        <v>21</v>
      </c>
    </row>
    <row r="1283" spans="1:10" x14ac:dyDescent="0.25">
      <c r="A1283" s="34" t="s">
        <v>975</v>
      </c>
      <c r="B1283" s="34" t="s">
        <v>1218</v>
      </c>
      <c r="C1283" s="34">
        <v>60054121</v>
      </c>
      <c r="D1283" s="34" t="s">
        <v>1320</v>
      </c>
      <c r="E1283" s="34" t="s">
        <v>15</v>
      </c>
      <c r="F1283" s="34">
        <v>5</v>
      </c>
      <c r="G1283" s="34">
        <v>0</v>
      </c>
      <c r="H1283" s="34">
        <v>0</v>
      </c>
      <c r="I1283" s="34">
        <v>0</v>
      </c>
      <c r="J1283" s="34" t="s">
        <v>16</v>
      </c>
    </row>
    <row r="1284" spans="1:10" x14ac:dyDescent="0.25">
      <c r="A1284" s="34" t="s">
        <v>975</v>
      </c>
      <c r="B1284" s="34" t="s">
        <v>1218</v>
      </c>
      <c r="C1284" s="34">
        <v>60028663</v>
      </c>
      <c r="D1284" s="34" t="s">
        <v>1321</v>
      </c>
      <c r="E1284" s="34" t="s">
        <v>15</v>
      </c>
      <c r="F1284" s="34">
        <v>134.06</v>
      </c>
      <c r="G1284" s="34">
        <v>82.93</v>
      </c>
      <c r="H1284" s="34">
        <v>91.297600000000003</v>
      </c>
      <c r="I1284" s="34">
        <v>49.880099999999999</v>
      </c>
      <c r="J1284" s="34" t="s">
        <v>18</v>
      </c>
    </row>
    <row r="1285" spans="1:10" x14ac:dyDescent="0.25">
      <c r="A1285" s="34" t="s">
        <v>975</v>
      </c>
      <c r="B1285" s="34" t="s">
        <v>1218</v>
      </c>
      <c r="C1285" s="34">
        <v>324432</v>
      </c>
      <c r="D1285" s="34" t="s">
        <v>1322</v>
      </c>
      <c r="E1285" s="34" t="s">
        <v>15</v>
      </c>
      <c r="F1285" s="34">
        <v>140.41</v>
      </c>
      <c r="G1285" s="34">
        <v>83.87</v>
      </c>
      <c r="H1285" s="34">
        <v>96.177800000000005</v>
      </c>
      <c r="I1285" s="34">
        <v>74.587000000000003</v>
      </c>
      <c r="J1285" s="34" t="s">
        <v>18</v>
      </c>
    </row>
    <row r="1286" spans="1:10" x14ac:dyDescent="0.25">
      <c r="A1286" s="34" t="s">
        <v>975</v>
      </c>
      <c r="B1286" s="34" t="s">
        <v>1218</v>
      </c>
      <c r="C1286" s="34">
        <v>312178</v>
      </c>
      <c r="D1286" s="34" t="s">
        <v>1323</v>
      </c>
      <c r="E1286" s="34" t="s">
        <v>15</v>
      </c>
      <c r="F1286" s="34">
        <v>95.72</v>
      </c>
      <c r="G1286" s="34">
        <v>7.44</v>
      </c>
      <c r="H1286" s="34">
        <v>7.6767000000000003</v>
      </c>
      <c r="I1286" s="34">
        <v>3.5847000000000002</v>
      </c>
      <c r="J1286" s="34" t="s">
        <v>21</v>
      </c>
    </row>
    <row r="1287" spans="1:10" x14ac:dyDescent="0.25">
      <c r="A1287" s="34" t="s">
        <v>975</v>
      </c>
      <c r="B1287" s="34" t="s">
        <v>1218</v>
      </c>
      <c r="C1287" s="34">
        <v>312207</v>
      </c>
      <c r="D1287" s="34" t="s">
        <v>1324</v>
      </c>
      <c r="E1287" s="34" t="s">
        <v>15</v>
      </c>
      <c r="F1287" s="34">
        <v>220.92</v>
      </c>
      <c r="G1287" s="34">
        <v>145.46</v>
      </c>
      <c r="H1287" s="34">
        <v>158.95400000000001</v>
      </c>
      <c r="I1287" s="34">
        <v>144.21449999999999</v>
      </c>
      <c r="J1287" s="34" t="s">
        <v>18</v>
      </c>
    </row>
    <row r="1288" spans="1:10" x14ac:dyDescent="0.25">
      <c r="A1288" s="34" t="s">
        <v>975</v>
      </c>
      <c r="B1288" s="34" t="s">
        <v>1218</v>
      </c>
      <c r="C1288" s="34">
        <v>311990</v>
      </c>
      <c r="D1288" s="34" t="s">
        <v>1325</v>
      </c>
      <c r="E1288" s="34" t="s">
        <v>15</v>
      </c>
      <c r="F1288" s="34">
        <v>119.72</v>
      </c>
      <c r="G1288" s="34">
        <v>98.06</v>
      </c>
      <c r="H1288" s="34">
        <v>108.7474</v>
      </c>
      <c r="I1288" s="34">
        <v>102.6454</v>
      </c>
      <c r="J1288" s="34" t="s">
        <v>18</v>
      </c>
    </row>
    <row r="1289" spans="1:10" x14ac:dyDescent="0.25">
      <c r="A1289" s="34" t="s">
        <v>975</v>
      </c>
      <c r="B1289" s="34" t="s">
        <v>1326</v>
      </c>
      <c r="C1289" s="34">
        <v>60076785</v>
      </c>
      <c r="D1289" s="34" t="s">
        <v>1327</v>
      </c>
      <c r="E1289" s="34" t="s">
        <v>15</v>
      </c>
      <c r="F1289" s="34">
        <v>140</v>
      </c>
      <c r="G1289" s="34">
        <v>67.069999999999993</v>
      </c>
      <c r="H1289" s="34">
        <v>73.624300000000005</v>
      </c>
      <c r="I1289" s="34">
        <v>34.268300000000004</v>
      </c>
      <c r="J1289" s="34" t="s">
        <v>21</v>
      </c>
    </row>
    <row r="1290" spans="1:10" x14ac:dyDescent="0.25">
      <c r="A1290" s="34" t="s">
        <v>975</v>
      </c>
      <c r="B1290" s="34" t="s">
        <v>1326</v>
      </c>
      <c r="C1290" s="34">
        <v>60063161</v>
      </c>
      <c r="D1290" s="34" t="s">
        <v>1328</v>
      </c>
      <c r="E1290" s="34" t="s">
        <v>15</v>
      </c>
      <c r="F1290" s="34">
        <v>116</v>
      </c>
      <c r="G1290" s="34">
        <v>22.58</v>
      </c>
      <c r="H1290" s="34">
        <v>25.205300000000001</v>
      </c>
      <c r="I1290" s="34">
        <v>13.501200000000001</v>
      </c>
      <c r="J1290" s="34" t="s">
        <v>21</v>
      </c>
    </row>
    <row r="1291" spans="1:10" x14ac:dyDescent="0.25">
      <c r="A1291" s="34" t="s">
        <v>975</v>
      </c>
      <c r="B1291" s="34" t="s">
        <v>1326</v>
      </c>
      <c r="C1291" s="34">
        <v>60107550</v>
      </c>
      <c r="D1291" s="34" t="s">
        <v>1329</v>
      </c>
      <c r="E1291" s="34" t="s">
        <v>15</v>
      </c>
      <c r="F1291" s="34">
        <v>127</v>
      </c>
      <c r="G1291" s="34">
        <v>164</v>
      </c>
      <c r="H1291" s="34">
        <v>181.97579999999999</v>
      </c>
      <c r="I1291" s="34">
        <v>0</v>
      </c>
      <c r="J1291" s="34" t="s">
        <v>16</v>
      </c>
    </row>
    <row r="1292" spans="1:10" x14ac:dyDescent="0.25">
      <c r="A1292" s="34" t="s">
        <v>975</v>
      </c>
      <c r="B1292" s="34" t="s">
        <v>1326</v>
      </c>
      <c r="C1292" s="34">
        <v>312420</v>
      </c>
      <c r="D1292" s="34" t="s">
        <v>1330</v>
      </c>
      <c r="E1292" s="34" t="s">
        <v>15</v>
      </c>
      <c r="F1292" s="34">
        <v>551</v>
      </c>
      <c r="G1292" s="34">
        <v>385.53</v>
      </c>
      <c r="H1292" s="34">
        <v>428.15159999999997</v>
      </c>
      <c r="I1292" s="34">
        <v>257.7525</v>
      </c>
      <c r="J1292" s="34" t="s">
        <v>18</v>
      </c>
    </row>
    <row r="1293" spans="1:10" x14ac:dyDescent="0.25">
      <c r="A1293" s="34" t="s">
        <v>975</v>
      </c>
      <c r="B1293" s="34" t="s">
        <v>1326</v>
      </c>
      <c r="C1293" s="34">
        <v>364361</v>
      </c>
      <c r="D1293" s="34" t="s">
        <v>1331</v>
      </c>
      <c r="E1293" s="34" t="s">
        <v>15</v>
      </c>
      <c r="F1293" s="34">
        <v>146</v>
      </c>
      <c r="G1293" s="34">
        <v>75.459999999999994</v>
      </c>
      <c r="H1293" s="34">
        <v>90.823899999999995</v>
      </c>
      <c r="I1293" s="34">
        <v>76.677300000000002</v>
      </c>
      <c r="J1293" s="34" t="s">
        <v>18</v>
      </c>
    </row>
    <row r="1294" spans="1:10" x14ac:dyDescent="0.25">
      <c r="A1294" s="34" t="s">
        <v>975</v>
      </c>
      <c r="B1294" s="34" t="s">
        <v>1326</v>
      </c>
      <c r="C1294" s="34">
        <v>60115942</v>
      </c>
      <c r="D1294" s="34" t="s">
        <v>1332</v>
      </c>
      <c r="E1294" s="34" t="s">
        <v>15</v>
      </c>
      <c r="F1294" s="34">
        <v>241</v>
      </c>
      <c r="G1294" s="34">
        <v>158.26</v>
      </c>
      <c r="H1294" s="34">
        <v>175.24600000000001</v>
      </c>
      <c r="I1294" s="34">
        <v>79.546800000000005</v>
      </c>
      <c r="J1294" s="34" t="s">
        <v>18</v>
      </c>
    </row>
    <row r="1295" spans="1:10" x14ac:dyDescent="0.25">
      <c r="A1295" s="34" t="s">
        <v>975</v>
      </c>
      <c r="B1295" s="34" t="s">
        <v>1326</v>
      </c>
      <c r="C1295" s="34">
        <v>312421</v>
      </c>
      <c r="D1295" s="34" t="s">
        <v>1333</v>
      </c>
      <c r="E1295" s="34" t="s">
        <v>15</v>
      </c>
      <c r="F1295" s="34">
        <v>207</v>
      </c>
      <c r="G1295" s="34">
        <v>163.65</v>
      </c>
      <c r="H1295" s="34">
        <v>180.18299999999999</v>
      </c>
      <c r="I1295" s="34">
        <v>115.57089999999999</v>
      </c>
      <c r="J1295" s="34" t="s">
        <v>18</v>
      </c>
    </row>
    <row r="1296" spans="1:10" x14ac:dyDescent="0.25">
      <c r="A1296" s="34" t="s">
        <v>975</v>
      </c>
      <c r="B1296" s="34" t="s">
        <v>1326</v>
      </c>
      <c r="C1296" s="34">
        <v>300189</v>
      </c>
      <c r="D1296" s="34" t="s">
        <v>1334</v>
      </c>
      <c r="E1296" s="34" t="s">
        <v>15</v>
      </c>
      <c r="F1296" s="34">
        <v>90</v>
      </c>
      <c r="G1296" s="34">
        <v>65.849999999999994</v>
      </c>
      <c r="H1296" s="34">
        <v>68.680599999999998</v>
      </c>
      <c r="I1296" s="34">
        <v>0</v>
      </c>
      <c r="J1296" s="34" t="s">
        <v>16</v>
      </c>
    </row>
    <row r="1297" spans="1:10" x14ac:dyDescent="0.25">
      <c r="A1297" s="34" t="s">
        <v>975</v>
      </c>
      <c r="B1297" s="34" t="s">
        <v>1326</v>
      </c>
      <c r="C1297" s="34">
        <v>312423</v>
      </c>
      <c r="D1297" s="34" t="s">
        <v>1335</v>
      </c>
      <c r="E1297" s="34" t="s">
        <v>15</v>
      </c>
      <c r="F1297" s="34">
        <v>0</v>
      </c>
      <c r="G1297" s="34">
        <v>0</v>
      </c>
      <c r="H1297" s="34">
        <v>0</v>
      </c>
      <c r="I1297" s="34">
        <v>0</v>
      </c>
      <c r="J1297" s="34" t="s">
        <v>16</v>
      </c>
    </row>
    <row r="1298" spans="1:10" x14ac:dyDescent="0.25">
      <c r="A1298" s="34" t="s">
        <v>975</v>
      </c>
      <c r="B1298" s="34" t="s">
        <v>1326</v>
      </c>
      <c r="C1298" s="34">
        <v>372036</v>
      </c>
      <c r="D1298" s="34" t="s">
        <v>1336</v>
      </c>
      <c r="E1298" s="34" t="s">
        <v>15</v>
      </c>
      <c r="F1298" s="34">
        <v>152</v>
      </c>
      <c r="G1298" s="34">
        <v>79.91</v>
      </c>
      <c r="H1298" s="34">
        <v>89.212900000000005</v>
      </c>
      <c r="I1298" s="34">
        <v>41.671199999999999</v>
      </c>
      <c r="J1298" s="34" t="s">
        <v>18</v>
      </c>
    </row>
    <row r="1299" spans="1:10" x14ac:dyDescent="0.25">
      <c r="A1299" s="34" t="s">
        <v>975</v>
      </c>
      <c r="B1299" s="34" t="s">
        <v>1326</v>
      </c>
      <c r="C1299" s="34">
        <v>312373</v>
      </c>
      <c r="D1299" s="34" t="s">
        <v>1337</v>
      </c>
      <c r="E1299" s="34" t="s">
        <v>15</v>
      </c>
      <c r="F1299" s="34">
        <v>0</v>
      </c>
      <c r="G1299" s="34">
        <v>0</v>
      </c>
      <c r="H1299" s="34">
        <v>0</v>
      </c>
      <c r="I1299" s="34">
        <v>0</v>
      </c>
      <c r="J1299" s="34" t="s">
        <v>16</v>
      </c>
    </row>
    <row r="1300" spans="1:10" x14ac:dyDescent="0.25">
      <c r="A1300" s="34" t="s">
        <v>975</v>
      </c>
      <c r="B1300" s="34" t="s">
        <v>1326</v>
      </c>
      <c r="C1300" s="34">
        <v>383862</v>
      </c>
      <c r="D1300" s="34" t="s">
        <v>1338</v>
      </c>
      <c r="E1300" s="34" t="s">
        <v>15</v>
      </c>
      <c r="F1300" s="34">
        <v>106</v>
      </c>
      <c r="G1300" s="34">
        <v>95.7</v>
      </c>
      <c r="H1300" s="34">
        <v>105.7148</v>
      </c>
      <c r="I1300" s="34">
        <v>0</v>
      </c>
      <c r="J1300" s="34" t="s">
        <v>16</v>
      </c>
    </row>
    <row r="1301" spans="1:10" x14ac:dyDescent="0.25">
      <c r="A1301" s="34" t="s">
        <v>975</v>
      </c>
      <c r="B1301" s="34" t="s">
        <v>1326</v>
      </c>
      <c r="C1301" s="34">
        <v>101230</v>
      </c>
      <c r="D1301" s="34" t="s">
        <v>1339</v>
      </c>
      <c r="E1301" s="34" t="s">
        <v>15</v>
      </c>
      <c r="F1301" s="34">
        <v>265</v>
      </c>
      <c r="G1301" s="34">
        <v>299.67</v>
      </c>
      <c r="H1301" s="34">
        <v>299.67180000000002</v>
      </c>
      <c r="I1301" s="34">
        <v>54.668199999999999</v>
      </c>
      <c r="J1301" s="34" t="s">
        <v>18</v>
      </c>
    </row>
    <row r="1302" spans="1:10" x14ac:dyDescent="0.25">
      <c r="A1302" s="34" t="s">
        <v>975</v>
      </c>
      <c r="B1302" s="34" t="s">
        <v>1326</v>
      </c>
      <c r="C1302" s="34">
        <v>101316</v>
      </c>
      <c r="D1302" s="34" t="s">
        <v>1340</v>
      </c>
      <c r="E1302" s="34" t="s">
        <v>15</v>
      </c>
      <c r="F1302" s="34">
        <v>40</v>
      </c>
      <c r="G1302" s="34">
        <v>0</v>
      </c>
      <c r="H1302" s="34">
        <v>0</v>
      </c>
      <c r="I1302" s="34">
        <v>0</v>
      </c>
      <c r="J1302" s="34" t="s">
        <v>16</v>
      </c>
    </row>
    <row r="1303" spans="1:10" x14ac:dyDescent="0.25">
      <c r="A1303" s="34" t="s">
        <v>975</v>
      </c>
      <c r="B1303" s="34" t="s">
        <v>1326</v>
      </c>
      <c r="C1303" s="34">
        <v>101323</v>
      </c>
      <c r="D1303" s="34" t="s">
        <v>1341</v>
      </c>
      <c r="E1303" s="34" t="s">
        <v>15</v>
      </c>
      <c r="F1303" s="34">
        <v>50</v>
      </c>
      <c r="G1303" s="34">
        <v>204.14</v>
      </c>
      <c r="H1303" s="34">
        <v>204.14109999999999</v>
      </c>
      <c r="I1303" s="34">
        <v>1.0209999999999999</v>
      </c>
      <c r="J1303" s="34" t="s">
        <v>21</v>
      </c>
    </row>
    <row r="1304" spans="1:10" x14ac:dyDescent="0.25">
      <c r="A1304" s="34" t="s">
        <v>975</v>
      </c>
      <c r="B1304" s="34" t="s">
        <v>1326</v>
      </c>
      <c r="C1304" s="34">
        <v>101330</v>
      </c>
      <c r="D1304" s="34" t="s">
        <v>1342</v>
      </c>
      <c r="E1304" s="34" t="s">
        <v>15</v>
      </c>
      <c r="F1304" s="34">
        <v>81</v>
      </c>
      <c r="G1304" s="34">
        <v>13.76</v>
      </c>
      <c r="H1304" s="34">
        <v>18.869</v>
      </c>
      <c r="I1304" s="34">
        <v>0</v>
      </c>
      <c r="J1304" s="34" t="s">
        <v>16</v>
      </c>
    </row>
    <row r="1305" spans="1:10" x14ac:dyDescent="0.25">
      <c r="A1305" s="34" t="s">
        <v>975</v>
      </c>
      <c r="B1305" s="34" t="s">
        <v>1326</v>
      </c>
      <c r="C1305" s="34">
        <v>103724</v>
      </c>
      <c r="D1305" s="34" t="s">
        <v>1343</v>
      </c>
      <c r="E1305" s="34" t="s">
        <v>15</v>
      </c>
      <c r="F1305" s="34">
        <v>323</v>
      </c>
      <c r="G1305" s="34">
        <v>297.62</v>
      </c>
      <c r="H1305" s="34">
        <v>327.93299999999999</v>
      </c>
      <c r="I1305" s="34">
        <v>187.2577</v>
      </c>
      <c r="J1305" s="34" t="s">
        <v>18</v>
      </c>
    </row>
    <row r="1306" spans="1:10" x14ac:dyDescent="0.25">
      <c r="A1306" s="34" t="s">
        <v>975</v>
      </c>
      <c r="B1306" s="34" t="s">
        <v>1326</v>
      </c>
      <c r="C1306" s="34">
        <v>105435</v>
      </c>
      <c r="D1306" s="34" t="s">
        <v>1344</v>
      </c>
      <c r="E1306" s="34" t="s">
        <v>15</v>
      </c>
      <c r="F1306" s="34">
        <v>138</v>
      </c>
      <c r="G1306" s="34">
        <v>72.84</v>
      </c>
      <c r="H1306" s="34">
        <v>79.548100000000005</v>
      </c>
      <c r="I1306" s="34">
        <v>0</v>
      </c>
      <c r="J1306" s="34" t="s">
        <v>16</v>
      </c>
    </row>
    <row r="1307" spans="1:10" x14ac:dyDescent="0.25">
      <c r="A1307" s="34" t="s">
        <v>975</v>
      </c>
      <c r="B1307" s="34" t="s">
        <v>1326</v>
      </c>
      <c r="C1307" s="34">
        <v>300190</v>
      </c>
      <c r="D1307" s="34" t="s">
        <v>1345</v>
      </c>
      <c r="E1307" s="34" t="s">
        <v>15</v>
      </c>
      <c r="F1307" s="34">
        <v>171</v>
      </c>
      <c r="G1307" s="34">
        <v>68.84</v>
      </c>
      <c r="H1307" s="34">
        <v>83.6417</v>
      </c>
      <c r="I1307" s="34">
        <v>32.195700000000002</v>
      </c>
      <c r="J1307" s="34" t="s">
        <v>21</v>
      </c>
    </row>
    <row r="1308" spans="1:10" x14ac:dyDescent="0.25">
      <c r="A1308" s="34" t="s">
        <v>975</v>
      </c>
      <c r="B1308" s="34" t="s">
        <v>1326</v>
      </c>
      <c r="C1308" s="34">
        <v>312380</v>
      </c>
      <c r="D1308" s="34" t="s">
        <v>1346</v>
      </c>
      <c r="E1308" s="34" t="s">
        <v>15</v>
      </c>
      <c r="F1308" s="34">
        <v>140</v>
      </c>
      <c r="G1308" s="34">
        <v>135.71</v>
      </c>
      <c r="H1308" s="34">
        <v>145.07830000000001</v>
      </c>
      <c r="I1308" s="34">
        <v>113.1425</v>
      </c>
      <c r="J1308" s="34" t="s">
        <v>18</v>
      </c>
    </row>
    <row r="1309" spans="1:10" x14ac:dyDescent="0.25">
      <c r="A1309" s="34" t="s">
        <v>975</v>
      </c>
      <c r="B1309" s="34" t="s">
        <v>1326</v>
      </c>
      <c r="C1309" s="34">
        <v>312437</v>
      </c>
      <c r="D1309" s="34" t="s">
        <v>1347</v>
      </c>
      <c r="E1309" s="34" t="s">
        <v>15</v>
      </c>
      <c r="F1309" s="34">
        <v>159</v>
      </c>
      <c r="G1309" s="34">
        <v>72.95</v>
      </c>
      <c r="H1309" s="34">
        <v>74.0214</v>
      </c>
      <c r="I1309" s="34">
        <v>63.422699999999999</v>
      </c>
      <c r="J1309" s="34" t="s">
        <v>18</v>
      </c>
    </row>
    <row r="1310" spans="1:10" x14ac:dyDescent="0.25">
      <c r="A1310" s="34" t="s">
        <v>975</v>
      </c>
      <c r="B1310" s="34" t="s">
        <v>1326</v>
      </c>
      <c r="C1310" s="34">
        <v>312438</v>
      </c>
      <c r="D1310" s="34" t="s">
        <v>1348</v>
      </c>
      <c r="E1310" s="34" t="s">
        <v>15</v>
      </c>
      <c r="F1310" s="34">
        <v>113</v>
      </c>
      <c r="G1310" s="34">
        <v>90.93</v>
      </c>
      <c r="H1310" s="34">
        <v>100.604</v>
      </c>
      <c r="I1310" s="34">
        <v>0</v>
      </c>
      <c r="J1310" s="34" t="s">
        <v>16</v>
      </c>
    </row>
    <row r="1311" spans="1:10" x14ac:dyDescent="0.25">
      <c r="A1311" s="34" t="s">
        <v>975</v>
      </c>
      <c r="B1311" s="34" t="s">
        <v>1326</v>
      </c>
      <c r="C1311" s="34">
        <v>312439</v>
      </c>
      <c r="D1311" s="34" t="s">
        <v>1349</v>
      </c>
      <c r="E1311" s="34" t="s">
        <v>15</v>
      </c>
      <c r="F1311" s="34">
        <v>106</v>
      </c>
      <c r="G1311" s="34">
        <v>88.48</v>
      </c>
      <c r="H1311" s="34">
        <v>101.29259999999999</v>
      </c>
      <c r="I1311" s="34">
        <v>48.180100000000003</v>
      </c>
      <c r="J1311" s="34" t="s">
        <v>18</v>
      </c>
    </row>
    <row r="1312" spans="1:10" x14ac:dyDescent="0.25">
      <c r="A1312" s="34" t="s">
        <v>975</v>
      </c>
      <c r="B1312" s="34" t="s">
        <v>1326</v>
      </c>
      <c r="C1312" s="34">
        <v>312442</v>
      </c>
      <c r="D1312" s="34" t="s">
        <v>1350</v>
      </c>
      <c r="E1312" s="34" t="s">
        <v>15</v>
      </c>
      <c r="F1312" s="34">
        <v>40</v>
      </c>
      <c r="G1312" s="34">
        <v>33.81</v>
      </c>
      <c r="H1312" s="34">
        <v>36.527999999999999</v>
      </c>
      <c r="I1312" s="34">
        <v>0</v>
      </c>
      <c r="J1312" s="34" t="s">
        <v>16</v>
      </c>
    </row>
    <row r="1313" spans="1:10" x14ac:dyDescent="0.25">
      <c r="A1313" s="34" t="s">
        <v>975</v>
      </c>
      <c r="B1313" s="34" t="s">
        <v>1326</v>
      </c>
      <c r="C1313" s="34">
        <v>312467</v>
      </c>
      <c r="D1313" s="34" t="s">
        <v>1351</v>
      </c>
      <c r="E1313" s="34" t="s">
        <v>15</v>
      </c>
      <c r="F1313" s="34">
        <v>10</v>
      </c>
      <c r="G1313" s="34">
        <v>10.42</v>
      </c>
      <c r="H1313" s="34">
        <v>11.299099999999999</v>
      </c>
      <c r="I1313" s="34">
        <v>0</v>
      </c>
      <c r="J1313" s="34" t="s">
        <v>16</v>
      </c>
    </row>
    <row r="1314" spans="1:10" x14ac:dyDescent="0.25">
      <c r="A1314" s="34" t="s">
        <v>975</v>
      </c>
      <c r="B1314" s="34" t="s">
        <v>1326</v>
      </c>
      <c r="C1314" s="34">
        <v>313009</v>
      </c>
      <c r="D1314" s="34" t="s">
        <v>1352</v>
      </c>
      <c r="E1314" s="34" t="s">
        <v>15</v>
      </c>
      <c r="F1314" s="34">
        <v>355</v>
      </c>
      <c r="G1314" s="34">
        <v>126.59</v>
      </c>
      <c r="H1314" s="34">
        <v>126.5868</v>
      </c>
      <c r="I1314" s="34">
        <v>126.5868</v>
      </c>
      <c r="J1314" s="34" t="s">
        <v>18</v>
      </c>
    </row>
    <row r="1315" spans="1:10" x14ac:dyDescent="0.25">
      <c r="A1315" s="34" t="s">
        <v>975</v>
      </c>
      <c r="B1315" s="34" t="s">
        <v>1326</v>
      </c>
      <c r="C1315" s="34">
        <v>60130311</v>
      </c>
      <c r="D1315" s="34" t="s">
        <v>1353</v>
      </c>
      <c r="E1315" s="34" t="s">
        <v>15</v>
      </c>
      <c r="F1315" s="34">
        <v>675</v>
      </c>
      <c r="G1315" s="34">
        <v>529.76</v>
      </c>
      <c r="H1315" s="34">
        <v>589.96519999999998</v>
      </c>
      <c r="I1315" s="34">
        <v>584.77829999999994</v>
      </c>
      <c r="J1315" s="34" t="s">
        <v>24</v>
      </c>
    </row>
    <row r="1316" spans="1:10" x14ac:dyDescent="0.25">
      <c r="A1316" s="34" t="s">
        <v>975</v>
      </c>
      <c r="B1316" s="34" t="s">
        <v>1326</v>
      </c>
      <c r="C1316" s="34">
        <v>60032821</v>
      </c>
      <c r="D1316" s="34" t="s">
        <v>1354</v>
      </c>
      <c r="E1316" s="34" t="s">
        <v>15</v>
      </c>
      <c r="F1316" s="34">
        <v>76</v>
      </c>
      <c r="G1316" s="34">
        <v>48.97</v>
      </c>
      <c r="H1316" s="34">
        <v>53.795000000000002</v>
      </c>
      <c r="I1316" s="34">
        <v>0</v>
      </c>
      <c r="J1316" s="34" t="s">
        <v>16</v>
      </c>
    </row>
    <row r="1317" spans="1:10" x14ac:dyDescent="0.25">
      <c r="A1317" s="34" t="s">
        <v>975</v>
      </c>
      <c r="B1317" s="34" t="s">
        <v>1326</v>
      </c>
      <c r="C1317" s="35">
        <v>312390</v>
      </c>
      <c r="D1317" s="34" t="s">
        <v>1355</v>
      </c>
      <c r="E1317" s="34" t="s">
        <v>15</v>
      </c>
      <c r="F1317" s="34">
        <v>0</v>
      </c>
      <c r="G1317" s="34">
        <v>0</v>
      </c>
      <c r="H1317" s="34">
        <v>0</v>
      </c>
      <c r="I1317" s="34">
        <v>0</v>
      </c>
      <c r="J1317" s="34" t="s">
        <v>16</v>
      </c>
    </row>
    <row r="1318" spans="1:10" x14ac:dyDescent="0.25">
      <c r="A1318" s="34" t="s">
        <v>975</v>
      </c>
      <c r="B1318" s="34" t="s">
        <v>1326</v>
      </c>
      <c r="C1318" s="34">
        <v>60035167</v>
      </c>
      <c r="D1318" s="34" t="s">
        <v>1356</v>
      </c>
      <c r="E1318" s="34" t="s">
        <v>15</v>
      </c>
      <c r="F1318" s="34">
        <v>0</v>
      </c>
      <c r="G1318" s="34">
        <v>0</v>
      </c>
      <c r="H1318" s="34">
        <v>0</v>
      </c>
      <c r="I1318" s="34">
        <v>0</v>
      </c>
      <c r="J1318" s="34" t="s">
        <v>16</v>
      </c>
    </row>
    <row r="1319" spans="1:10" x14ac:dyDescent="0.25">
      <c r="A1319" s="34" t="s">
        <v>975</v>
      </c>
      <c r="B1319" s="34" t="s">
        <v>1326</v>
      </c>
      <c r="C1319" s="34">
        <v>312426</v>
      </c>
      <c r="D1319" s="34" t="s">
        <v>1357</v>
      </c>
      <c r="E1319" s="34" t="s">
        <v>15</v>
      </c>
      <c r="F1319" s="34">
        <v>63</v>
      </c>
      <c r="G1319" s="34">
        <v>35.61</v>
      </c>
      <c r="H1319" s="34">
        <v>40.486600000000003</v>
      </c>
      <c r="I1319" s="34">
        <v>40.486600000000003</v>
      </c>
      <c r="J1319" s="34" t="s">
        <v>21</v>
      </c>
    </row>
    <row r="1320" spans="1:10" x14ac:dyDescent="0.25">
      <c r="A1320" s="34" t="s">
        <v>975</v>
      </c>
      <c r="B1320" s="34" t="s">
        <v>1326</v>
      </c>
      <c r="C1320" s="34">
        <v>300158</v>
      </c>
      <c r="D1320" s="34" t="s">
        <v>1358</v>
      </c>
      <c r="E1320" s="34" t="s">
        <v>15</v>
      </c>
      <c r="F1320" s="34">
        <v>244</v>
      </c>
      <c r="G1320" s="34">
        <v>168.37</v>
      </c>
      <c r="H1320" s="34">
        <v>185.42939999999999</v>
      </c>
      <c r="I1320" s="34">
        <v>137.95410000000001</v>
      </c>
      <c r="J1320" s="34" t="s">
        <v>18</v>
      </c>
    </row>
    <row r="1321" spans="1:10" x14ac:dyDescent="0.25">
      <c r="A1321" s="34" t="s">
        <v>975</v>
      </c>
      <c r="B1321" s="34" t="s">
        <v>1326</v>
      </c>
      <c r="C1321" s="34">
        <v>300159</v>
      </c>
      <c r="D1321" s="34" t="s">
        <v>1359</v>
      </c>
      <c r="E1321" s="34" t="s">
        <v>15</v>
      </c>
      <c r="F1321" s="34">
        <v>124</v>
      </c>
      <c r="G1321" s="34">
        <v>73.52</v>
      </c>
      <c r="H1321" s="34">
        <v>81.646500000000003</v>
      </c>
      <c r="I1321" s="34">
        <v>6.9793000000000003</v>
      </c>
      <c r="J1321" s="34" t="s">
        <v>21</v>
      </c>
    </row>
    <row r="1322" spans="1:10" x14ac:dyDescent="0.25">
      <c r="A1322" s="34" t="s">
        <v>975</v>
      </c>
      <c r="B1322" s="34" t="s">
        <v>1326</v>
      </c>
      <c r="C1322" s="34">
        <v>312365</v>
      </c>
      <c r="D1322" s="34" t="s">
        <v>1360</v>
      </c>
      <c r="E1322" s="34" t="s">
        <v>15</v>
      </c>
      <c r="F1322" s="34">
        <v>133</v>
      </c>
      <c r="G1322" s="34">
        <v>95.94</v>
      </c>
      <c r="H1322" s="34">
        <v>107.8549</v>
      </c>
      <c r="I1322" s="34">
        <v>0</v>
      </c>
      <c r="J1322" s="34" t="s">
        <v>16</v>
      </c>
    </row>
    <row r="1323" spans="1:10" x14ac:dyDescent="0.25">
      <c r="A1323" s="34" t="s">
        <v>975</v>
      </c>
      <c r="B1323" s="34" t="s">
        <v>1326</v>
      </c>
      <c r="C1323" s="34">
        <v>312402</v>
      </c>
      <c r="D1323" s="34" t="s">
        <v>1361</v>
      </c>
      <c r="E1323" s="34" t="s">
        <v>15</v>
      </c>
      <c r="F1323" s="34">
        <v>150</v>
      </c>
      <c r="G1323" s="34">
        <v>109.77</v>
      </c>
      <c r="H1323" s="34">
        <v>121.5368</v>
      </c>
      <c r="I1323" s="34">
        <v>110.29730000000001</v>
      </c>
      <c r="J1323" s="34" t="s">
        <v>18</v>
      </c>
    </row>
    <row r="1324" spans="1:10" x14ac:dyDescent="0.25">
      <c r="A1324" s="34" t="s">
        <v>975</v>
      </c>
      <c r="B1324" s="34" t="s">
        <v>1326</v>
      </c>
      <c r="C1324" s="34">
        <v>312425</v>
      </c>
      <c r="D1324" s="34" t="s">
        <v>1362</v>
      </c>
      <c r="E1324" s="34" t="s">
        <v>15</v>
      </c>
      <c r="F1324" s="34">
        <v>53</v>
      </c>
      <c r="G1324" s="34">
        <v>18.53</v>
      </c>
      <c r="H1324" s="34">
        <v>20.090699999999998</v>
      </c>
      <c r="I1324" s="34">
        <v>0</v>
      </c>
      <c r="J1324" s="34" t="s">
        <v>16</v>
      </c>
    </row>
    <row r="1325" spans="1:10" x14ac:dyDescent="0.25">
      <c r="A1325" s="34" t="s">
        <v>975</v>
      </c>
      <c r="B1325" s="34" t="s">
        <v>1326</v>
      </c>
      <c r="C1325" s="34">
        <v>312448</v>
      </c>
      <c r="D1325" s="34" t="s">
        <v>1363</v>
      </c>
      <c r="E1325" s="34" t="s">
        <v>15</v>
      </c>
      <c r="F1325" s="34">
        <v>5</v>
      </c>
      <c r="G1325" s="34">
        <v>6.43</v>
      </c>
      <c r="H1325" s="34">
        <v>7.5205000000000002</v>
      </c>
      <c r="I1325" s="34">
        <v>0</v>
      </c>
      <c r="J1325" s="34" t="s">
        <v>16</v>
      </c>
    </row>
    <row r="1326" spans="1:10" x14ac:dyDescent="0.25">
      <c r="A1326" s="34" t="s">
        <v>975</v>
      </c>
      <c r="B1326" s="34" t="s">
        <v>1326</v>
      </c>
      <c r="C1326" s="34">
        <v>316431</v>
      </c>
      <c r="D1326" s="34" t="s">
        <v>1364</v>
      </c>
      <c r="E1326" s="34" t="s">
        <v>15</v>
      </c>
      <c r="F1326" s="34">
        <v>253</v>
      </c>
      <c r="G1326" s="34">
        <v>173.2</v>
      </c>
      <c r="H1326" s="34">
        <v>194.89529999999999</v>
      </c>
      <c r="I1326" s="34">
        <v>194.89529999999999</v>
      </c>
      <c r="J1326" s="34" t="s">
        <v>18</v>
      </c>
    </row>
    <row r="1327" spans="1:10" x14ac:dyDescent="0.25">
      <c r="A1327" s="34" t="s">
        <v>975</v>
      </c>
      <c r="B1327" s="34" t="s">
        <v>1326</v>
      </c>
      <c r="C1327" s="34">
        <v>316594</v>
      </c>
      <c r="D1327" s="34" t="s">
        <v>1365</v>
      </c>
      <c r="E1327" s="34" t="s">
        <v>15</v>
      </c>
      <c r="F1327" s="34">
        <v>70</v>
      </c>
      <c r="G1327" s="34">
        <v>22.41</v>
      </c>
      <c r="H1327" s="34">
        <v>25.536100000000001</v>
      </c>
      <c r="I1327" s="34">
        <v>0</v>
      </c>
      <c r="J1327" s="34" t="s">
        <v>16</v>
      </c>
    </row>
    <row r="1328" spans="1:10" x14ac:dyDescent="0.25">
      <c r="A1328" s="34" t="s">
        <v>975</v>
      </c>
      <c r="B1328" s="34" t="s">
        <v>1326</v>
      </c>
      <c r="C1328" s="34">
        <v>328278</v>
      </c>
      <c r="D1328" s="34" t="s">
        <v>1366</v>
      </c>
      <c r="E1328" s="34" t="s">
        <v>15</v>
      </c>
      <c r="F1328" s="34">
        <v>726</v>
      </c>
      <c r="G1328" s="34">
        <v>490.69</v>
      </c>
      <c r="H1328" s="34">
        <v>549.63840000000005</v>
      </c>
      <c r="I1328" s="34">
        <v>493.4923</v>
      </c>
      <c r="J1328" s="34" t="s">
        <v>24</v>
      </c>
    </row>
    <row r="1329" spans="1:10" x14ac:dyDescent="0.25">
      <c r="A1329" s="34" t="s">
        <v>975</v>
      </c>
      <c r="B1329" s="34" t="s">
        <v>1326</v>
      </c>
      <c r="C1329" s="34">
        <v>312435</v>
      </c>
      <c r="D1329" s="34" t="s">
        <v>1367</v>
      </c>
      <c r="E1329" s="34" t="s">
        <v>15</v>
      </c>
      <c r="F1329" s="34">
        <v>109</v>
      </c>
      <c r="G1329" s="34">
        <v>79.989999999999995</v>
      </c>
      <c r="H1329" s="34">
        <v>88.463399999999993</v>
      </c>
      <c r="I1329" s="34">
        <v>61.083100000000002</v>
      </c>
      <c r="J1329" s="34" t="s">
        <v>18</v>
      </c>
    </row>
    <row r="1330" spans="1:10" x14ac:dyDescent="0.25">
      <c r="A1330" s="34" t="s">
        <v>975</v>
      </c>
      <c r="B1330" s="34" t="s">
        <v>1326</v>
      </c>
      <c r="C1330" s="34">
        <v>312434</v>
      </c>
      <c r="D1330" s="34" t="s">
        <v>1368</v>
      </c>
      <c r="E1330" s="34" t="s">
        <v>15</v>
      </c>
      <c r="F1330" s="34">
        <v>253</v>
      </c>
      <c r="G1330" s="34">
        <v>183.49</v>
      </c>
      <c r="H1330" s="34">
        <v>229.28700000000001</v>
      </c>
      <c r="I1330" s="34">
        <v>229.28700000000001</v>
      </c>
      <c r="J1330" s="34" t="s">
        <v>18</v>
      </c>
    </row>
    <row r="1331" spans="1:10" x14ac:dyDescent="0.25">
      <c r="A1331" s="34" t="s">
        <v>975</v>
      </c>
      <c r="B1331" s="34" t="s">
        <v>1326</v>
      </c>
      <c r="C1331" s="34">
        <v>60134839</v>
      </c>
      <c r="D1331" s="34" t="s">
        <v>1369</v>
      </c>
      <c r="E1331" s="34" t="s">
        <v>15</v>
      </c>
      <c r="F1331" s="34">
        <v>166</v>
      </c>
      <c r="G1331" s="34">
        <v>137.82</v>
      </c>
      <c r="H1331" s="34">
        <v>138.185</v>
      </c>
      <c r="I1331" s="34">
        <v>0</v>
      </c>
      <c r="J1331" s="34" t="s">
        <v>16</v>
      </c>
    </row>
    <row r="1332" spans="1:10" x14ac:dyDescent="0.25">
      <c r="A1332" s="34" t="s">
        <v>975</v>
      </c>
      <c r="B1332" s="34" t="s">
        <v>1326</v>
      </c>
      <c r="C1332" s="34">
        <v>319157</v>
      </c>
      <c r="D1332" s="34" t="s">
        <v>1370</v>
      </c>
      <c r="E1332" s="34" t="s">
        <v>15</v>
      </c>
      <c r="F1332" s="34">
        <v>412</v>
      </c>
      <c r="G1332" s="34">
        <v>234.89</v>
      </c>
      <c r="H1332" s="34">
        <v>282.88330000000002</v>
      </c>
      <c r="I1332" s="34">
        <v>282.88330000000002</v>
      </c>
      <c r="J1332" s="34" t="s">
        <v>18</v>
      </c>
    </row>
    <row r="1333" spans="1:10" x14ac:dyDescent="0.25">
      <c r="A1333" s="34" t="s">
        <v>975</v>
      </c>
      <c r="B1333" s="34" t="s">
        <v>1326</v>
      </c>
      <c r="C1333" s="34">
        <v>300173</v>
      </c>
      <c r="D1333" s="34" t="s">
        <v>1371</v>
      </c>
      <c r="E1333" s="34" t="s">
        <v>15</v>
      </c>
      <c r="F1333" s="34">
        <v>111</v>
      </c>
      <c r="G1333" s="34">
        <v>43.51</v>
      </c>
      <c r="H1333" s="34">
        <v>47.909399999999998</v>
      </c>
      <c r="I1333" s="34">
        <v>47.909399999999998</v>
      </c>
      <c r="J1333" s="34" t="s">
        <v>18</v>
      </c>
    </row>
    <row r="1334" spans="1:10" x14ac:dyDescent="0.25">
      <c r="A1334" s="34" t="s">
        <v>975</v>
      </c>
      <c r="B1334" s="34" t="s">
        <v>1326</v>
      </c>
      <c r="C1334" s="35">
        <v>312382</v>
      </c>
      <c r="D1334" s="34" t="s">
        <v>1372</v>
      </c>
      <c r="E1334" s="34" t="s">
        <v>15</v>
      </c>
      <c r="F1334" s="34">
        <v>0</v>
      </c>
      <c r="G1334" s="34">
        <v>0</v>
      </c>
      <c r="H1334" s="34">
        <v>0</v>
      </c>
      <c r="I1334" s="34">
        <v>0</v>
      </c>
      <c r="J1334" s="34" t="s">
        <v>16</v>
      </c>
    </row>
    <row r="1335" spans="1:10" x14ac:dyDescent="0.25">
      <c r="A1335" s="34" t="s">
        <v>975</v>
      </c>
      <c r="B1335" s="34" t="s">
        <v>1326</v>
      </c>
      <c r="C1335" s="35">
        <v>312387</v>
      </c>
      <c r="D1335" s="34" t="s">
        <v>1373</v>
      </c>
      <c r="E1335" s="34" t="s">
        <v>15</v>
      </c>
      <c r="F1335" s="34">
        <v>0</v>
      </c>
      <c r="G1335" s="34">
        <v>0</v>
      </c>
      <c r="H1335" s="34">
        <v>0</v>
      </c>
      <c r="I1335" s="34">
        <v>0</v>
      </c>
      <c r="J1335" s="34" t="s">
        <v>16</v>
      </c>
    </row>
    <row r="1336" spans="1:10" x14ac:dyDescent="0.25">
      <c r="A1336" s="34" t="s">
        <v>975</v>
      </c>
      <c r="B1336" s="34" t="s">
        <v>1326</v>
      </c>
      <c r="C1336" s="34">
        <v>312456</v>
      </c>
      <c r="D1336" s="34" t="s">
        <v>1374</v>
      </c>
      <c r="E1336" s="34" t="s">
        <v>15</v>
      </c>
      <c r="F1336" s="34">
        <v>10</v>
      </c>
      <c r="G1336" s="34">
        <v>13.78</v>
      </c>
      <c r="H1336" s="34">
        <v>18.164200000000001</v>
      </c>
      <c r="I1336" s="34">
        <v>0</v>
      </c>
      <c r="J1336" s="34" t="s">
        <v>16</v>
      </c>
    </row>
    <row r="1337" spans="1:10" x14ac:dyDescent="0.25">
      <c r="A1337" s="34" t="s">
        <v>975</v>
      </c>
      <c r="B1337" s="34" t="s">
        <v>1326</v>
      </c>
      <c r="C1337" s="34">
        <v>300163</v>
      </c>
      <c r="D1337" s="34" t="s">
        <v>1375</v>
      </c>
      <c r="E1337" s="34" t="s">
        <v>15</v>
      </c>
      <c r="F1337" s="34">
        <v>234</v>
      </c>
      <c r="G1337" s="34">
        <v>230.47</v>
      </c>
      <c r="H1337" s="34">
        <v>252.8073</v>
      </c>
      <c r="I1337" s="34">
        <v>122.627</v>
      </c>
      <c r="J1337" s="34" t="s">
        <v>18</v>
      </c>
    </row>
    <row r="1338" spans="1:10" x14ac:dyDescent="0.25">
      <c r="A1338" s="34" t="s">
        <v>975</v>
      </c>
      <c r="B1338" s="34" t="s">
        <v>1326</v>
      </c>
      <c r="C1338" s="34">
        <v>312461</v>
      </c>
      <c r="D1338" s="34" t="s">
        <v>1376</v>
      </c>
      <c r="E1338" s="34" t="s">
        <v>15</v>
      </c>
      <c r="F1338" s="34">
        <v>63</v>
      </c>
      <c r="G1338" s="34">
        <v>64.510000000000005</v>
      </c>
      <c r="H1338" s="34">
        <v>72.070800000000006</v>
      </c>
      <c r="I1338" s="34">
        <v>0</v>
      </c>
      <c r="J1338" s="34" t="s">
        <v>16</v>
      </c>
    </row>
    <row r="1339" spans="1:10" x14ac:dyDescent="0.25">
      <c r="A1339" s="34" t="s">
        <v>975</v>
      </c>
      <c r="B1339" s="34" t="s">
        <v>1326</v>
      </c>
      <c r="C1339" s="34">
        <v>312367</v>
      </c>
      <c r="D1339" s="34" t="s">
        <v>1377</v>
      </c>
      <c r="E1339" s="34" t="s">
        <v>15</v>
      </c>
      <c r="F1339" s="34">
        <v>4</v>
      </c>
      <c r="G1339" s="34">
        <v>4.01</v>
      </c>
      <c r="H1339" s="34">
        <v>4.5084</v>
      </c>
      <c r="I1339" s="34">
        <v>0.27810000000000001</v>
      </c>
      <c r="J1339" s="34" t="s">
        <v>21</v>
      </c>
    </row>
    <row r="1340" spans="1:10" x14ac:dyDescent="0.25">
      <c r="A1340" s="34" t="s">
        <v>975</v>
      </c>
      <c r="B1340" s="34" t="s">
        <v>1326</v>
      </c>
      <c r="C1340" s="34">
        <v>60136234</v>
      </c>
      <c r="D1340" s="34" t="s">
        <v>1378</v>
      </c>
      <c r="E1340" s="34" t="s">
        <v>15</v>
      </c>
      <c r="F1340" s="34">
        <v>480</v>
      </c>
      <c r="G1340" s="34">
        <v>411.25</v>
      </c>
      <c r="H1340" s="34">
        <v>464.28649999999999</v>
      </c>
      <c r="I1340" s="34">
        <v>429.9631</v>
      </c>
      <c r="J1340" s="34" t="s">
        <v>24</v>
      </c>
    </row>
    <row r="1341" spans="1:10" x14ac:dyDescent="0.25">
      <c r="A1341" s="34" t="s">
        <v>975</v>
      </c>
      <c r="B1341" s="34" t="s">
        <v>1326</v>
      </c>
      <c r="C1341" s="35">
        <v>312383</v>
      </c>
      <c r="D1341" s="34" t="s">
        <v>1379</v>
      </c>
      <c r="E1341" s="34" t="s">
        <v>15</v>
      </c>
      <c r="F1341" s="34">
        <v>0</v>
      </c>
      <c r="G1341" s="34">
        <v>0</v>
      </c>
      <c r="H1341" s="34">
        <v>0</v>
      </c>
      <c r="I1341" s="34">
        <v>0</v>
      </c>
      <c r="J1341" s="34" t="s">
        <v>16</v>
      </c>
    </row>
    <row r="1342" spans="1:10" x14ac:dyDescent="0.25">
      <c r="A1342" s="34" t="s">
        <v>975</v>
      </c>
      <c r="B1342" s="34" t="s">
        <v>1326</v>
      </c>
      <c r="C1342" s="34">
        <v>300160</v>
      </c>
      <c r="D1342" s="34" t="s">
        <v>1380</v>
      </c>
      <c r="E1342" s="34" t="s">
        <v>15</v>
      </c>
      <c r="F1342" s="34">
        <v>33</v>
      </c>
      <c r="G1342" s="34">
        <v>0</v>
      </c>
      <c r="H1342" s="34">
        <v>0</v>
      </c>
      <c r="I1342" s="34">
        <v>0</v>
      </c>
      <c r="J1342" s="34" t="s">
        <v>16</v>
      </c>
    </row>
    <row r="1343" spans="1:10" x14ac:dyDescent="0.25">
      <c r="A1343" s="34" t="s">
        <v>975</v>
      </c>
      <c r="B1343" s="34" t="s">
        <v>1326</v>
      </c>
      <c r="C1343" s="34">
        <v>312452</v>
      </c>
      <c r="D1343" s="34" t="s">
        <v>1381</v>
      </c>
      <c r="E1343" s="34" t="s">
        <v>15</v>
      </c>
      <c r="F1343" s="34">
        <v>57</v>
      </c>
      <c r="G1343" s="34">
        <v>20.14</v>
      </c>
      <c r="H1343" s="34">
        <v>22.704499999999999</v>
      </c>
      <c r="I1343" s="34">
        <v>0</v>
      </c>
      <c r="J1343" s="34" t="s">
        <v>16</v>
      </c>
    </row>
    <row r="1344" spans="1:10" x14ac:dyDescent="0.25">
      <c r="A1344" s="34" t="s">
        <v>975</v>
      </c>
      <c r="B1344" s="34" t="s">
        <v>1326</v>
      </c>
      <c r="C1344" s="34">
        <v>312364</v>
      </c>
      <c r="D1344" s="34" t="s">
        <v>1382</v>
      </c>
      <c r="E1344" s="34" t="s">
        <v>15</v>
      </c>
      <c r="F1344" s="34">
        <v>40</v>
      </c>
      <c r="G1344" s="34">
        <v>47.9</v>
      </c>
      <c r="H1344" s="34">
        <v>54.118400000000001</v>
      </c>
      <c r="I1344" s="34">
        <v>0</v>
      </c>
      <c r="J1344" s="34" t="s">
        <v>16</v>
      </c>
    </row>
    <row r="1345" spans="1:10" x14ac:dyDescent="0.25">
      <c r="A1345" s="34" t="s">
        <v>975</v>
      </c>
      <c r="B1345" s="34" t="s">
        <v>1326</v>
      </c>
      <c r="C1345" s="34">
        <v>312410</v>
      </c>
      <c r="D1345" s="34" t="s">
        <v>1383</v>
      </c>
      <c r="E1345" s="34" t="s">
        <v>15</v>
      </c>
      <c r="F1345" s="34">
        <v>106</v>
      </c>
      <c r="G1345" s="34">
        <v>74.260000000000005</v>
      </c>
      <c r="H1345" s="34">
        <v>82.674899999999994</v>
      </c>
      <c r="I1345" s="34">
        <v>33.635599999999997</v>
      </c>
      <c r="J1345" s="34" t="s">
        <v>21</v>
      </c>
    </row>
    <row r="1346" spans="1:10" x14ac:dyDescent="0.25">
      <c r="A1346" s="34" t="s">
        <v>975</v>
      </c>
      <c r="B1346" s="34" t="s">
        <v>1326</v>
      </c>
      <c r="C1346" s="34">
        <v>300176</v>
      </c>
      <c r="D1346" s="34" t="s">
        <v>1384</v>
      </c>
      <c r="E1346" s="34" t="s">
        <v>15</v>
      </c>
      <c r="F1346" s="34">
        <v>343</v>
      </c>
      <c r="G1346" s="34">
        <v>318.79000000000002</v>
      </c>
      <c r="H1346" s="34">
        <v>352.03949999999998</v>
      </c>
      <c r="I1346" s="34">
        <v>167.6797</v>
      </c>
      <c r="J1346" s="34" t="s">
        <v>18</v>
      </c>
    </row>
    <row r="1347" spans="1:10" x14ac:dyDescent="0.25">
      <c r="A1347" s="34" t="s">
        <v>975</v>
      </c>
      <c r="B1347" s="34" t="s">
        <v>1326</v>
      </c>
      <c r="C1347" s="34">
        <v>312463</v>
      </c>
      <c r="D1347" s="34" t="s">
        <v>1385</v>
      </c>
      <c r="E1347" s="34" t="s">
        <v>15</v>
      </c>
      <c r="F1347" s="34">
        <v>74</v>
      </c>
      <c r="G1347" s="34">
        <v>38.65</v>
      </c>
      <c r="H1347" s="34">
        <v>52.238399999999999</v>
      </c>
      <c r="I1347" s="34">
        <v>0</v>
      </c>
      <c r="J1347" s="34" t="s">
        <v>16</v>
      </c>
    </row>
    <row r="1348" spans="1:10" x14ac:dyDescent="0.25">
      <c r="A1348" s="34" t="s">
        <v>975</v>
      </c>
      <c r="B1348" s="34" t="s">
        <v>1326</v>
      </c>
      <c r="C1348" s="34">
        <v>332428</v>
      </c>
      <c r="D1348" s="34" t="s">
        <v>1386</v>
      </c>
      <c r="E1348" s="34" t="s">
        <v>15</v>
      </c>
      <c r="F1348" s="34">
        <v>101</v>
      </c>
      <c r="G1348" s="34">
        <v>62.17</v>
      </c>
      <c r="H1348" s="34">
        <v>67.820300000000003</v>
      </c>
      <c r="I1348" s="34">
        <v>0</v>
      </c>
      <c r="J1348" s="34" t="s">
        <v>16</v>
      </c>
    </row>
    <row r="1349" spans="1:10" x14ac:dyDescent="0.25">
      <c r="A1349" s="34" t="s">
        <v>975</v>
      </c>
      <c r="B1349" s="34" t="s">
        <v>1326</v>
      </c>
      <c r="C1349" s="34">
        <v>312370</v>
      </c>
      <c r="D1349" s="34" t="s">
        <v>1387</v>
      </c>
      <c r="E1349" s="34" t="s">
        <v>15</v>
      </c>
      <c r="F1349" s="34">
        <v>130</v>
      </c>
      <c r="G1349" s="34">
        <v>89.71</v>
      </c>
      <c r="H1349" s="34">
        <v>98.163899999999998</v>
      </c>
      <c r="I1349" s="34">
        <v>0</v>
      </c>
      <c r="J1349" s="34" t="s">
        <v>16</v>
      </c>
    </row>
    <row r="1350" spans="1:10" x14ac:dyDescent="0.25">
      <c r="A1350" s="34" t="s">
        <v>975</v>
      </c>
      <c r="B1350" s="34" t="s">
        <v>1326</v>
      </c>
      <c r="C1350" s="34">
        <v>300195</v>
      </c>
      <c r="D1350" s="34" t="s">
        <v>1388</v>
      </c>
      <c r="E1350" s="34" t="s">
        <v>15</v>
      </c>
      <c r="F1350" s="34">
        <v>216</v>
      </c>
      <c r="G1350" s="34">
        <v>141.69</v>
      </c>
      <c r="H1350" s="34">
        <v>158.46600000000001</v>
      </c>
      <c r="I1350" s="34">
        <v>0</v>
      </c>
      <c r="J1350" s="34" t="s">
        <v>16</v>
      </c>
    </row>
    <row r="1351" spans="1:10" x14ac:dyDescent="0.25">
      <c r="A1351" s="34" t="s">
        <v>975</v>
      </c>
      <c r="B1351" s="34" t="s">
        <v>1326</v>
      </c>
      <c r="C1351" s="34">
        <v>60117384</v>
      </c>
      <c r="D1351" s="34" t="s">
        <v>1389</v>
      </c>
      <c r="E1351" s="34" t="s">
        <v>15</v>
      </c>
      <c r="F1351" s="34">
        <v>167</v>
      </c>
      <c r="G1351" s="34">
        <v>144.77000000000001</v>
      </c>
      <c r="H1351" s="34">
        <v>154.72970000000001</v>
      </c>
      <c r="I1351" s="34">
        <v>36.865099999999998</v>
      </c>
      <c r="J1351" s="34" t="s">
        <v>21</v>
      </c>
    </row>
    <row r="1352" spans="1:10" x14ac:dyDescent="0.25">
      <c r="A1352" s="34" t="s">
        <v>975</v>
      </c>
      <c r="B1352" s="34" t="s">
        <v>1326</v>
      </c>
      <c r="C1352" s="34">
        <v>60030211</v>
      </c>
      <c r="D1352" s="34" t="s">
        <v>1390</v>
      </c>
      <c r="E1352" s="34" t="s">
        <v>15</v>
      </c>
      <c r="F1352" s="34">
        <v>15</v>
      </c>
      <c r="G1352" s="34">
        <v>17.54</v>
      </c>
      <c r="H1352" s="34">
        <v>17.541699999999999</v>
      </c>
      <c r="I1352" s="34">
        <v>0</v>
      </c>
      <c r="J1352" s="34" t="s">
        <v>16</v>
      </c>
    </row>
    <row r="1353" spans="1:10" x14ac:dyDescent="0.25">
      <c r="A1353" s="34" t="s">
        <v>975</v>
      </c>
      <c r="B1353" s="34" t="s">
        <v>1326</v>
      </c>
      <c r="C1353" s="34">
        <v>321462</v>
      </c>
      <c r="D1353" s="34" t="s">
        <v>1391</v>
      </c>
      <c r="E1353" s="34" t="s">
        <v>15</v>
      </c>
      <c r="F1353" s="34">
        <v>30</v>
      </c>
      <c r="G1353" s="34">
        <v>10.029999999999999</v>
      </c>
      <c r="H1353" s="34">
        <v>10.0312</v>
      </c>
      <c r="I1353" s="34">
        <v>0</v>
      </c>
      <c r="J1353" s="34" t="s">
        <v>16</v>
      </c>
    </row>
    <row r="1354" spans="1:10" x14ac:dyDescent="0.25">
      <c r="A1354" s="34" t="s">
        <v>975</v>
      </c>
      <c r="B1354" s="34" t="s">
        <v>1326</v>
      </c>
      <c r="C1354" s="34">
        <v>60028527</v>
      </c>
      <c r="D1354" s="34" t="s">
        <v>1392</v>
      </c>
      <c r="E1354" s="34" t="s">
        <v>15</v>
      </c>
      <c r="F1354" s="34">
        <v>113</v>
      </c>
      <c r="G1354" s="34">
        <v>36.479999999999997</v>
      </c>
      <c r="H1354" s="34">
        <v>39.898899999999998</v>
      </c>
      <c r="I1354" s="34">
        <v>0</v>
      </c>
      <c r="J1354" s="34" t="s">
        <v>16</v>
      </c>
    </row>
    <row r="1355" spans="1:10" x14ac:dyDescent="0.25">
      <c r="A1355" s="34" t="s">
        <v>975</v>
      </c>
      <c r="B1355" s="34" t="s">
        <v>1393</v>
      </c>
      <c r="C1355" s="34">
        <v>312629</v>
      </c>
      <c r="D1355" s="34" t="s">
        <v>1394</v>
      </c>
      <c r="E1355" s="34" t="s">
        <v>15</v>
      </c>
      <c r="F1355" s="34">
        <v>147.19999999999999</v>
      </c>
      <c r="G1355" s="34">
        <v>71.69</v>
      </c>
      <c r="H1355" s="34">
        <v>77.7</v>
      </c>
      <c r="I1355" s="34">
        <v>0</v>
      </c>
      <c r="J1355" s="34" t="s">
        <v>16</v>
      </c>
    </row>
    <row r="1356" spans="1:10" x14ac:dyDescent="0.25">
      <c r="A1356" s="34" t="s">
        <v>975</v>
      </c>
      <c r="B1356" s="34" t="s">
        <v>1393</v>
      </c>
      <c r="C1356" s="34">
        <v>312606</v>
      </c>
      <c r="D1356" s="34" t="s">
        <v>1395</v>
      </c>
      <c r="E1356" s="34" t="s">
        <v>15</v>
      </c>
      <c r="F1356" s="34">
        <v>150.69999999999999</v>
      </c>
      <c r="G1356" s="34">
        <v>106.58</v>
      </c>
      <c r="H1356" s="34">
        <v>122.8156</v>
      </c>
      <c r="I1356" s="34">
        <v>0</v>
      </c>
      <c r="J1356" s="34" t="s">
        <v>16</v>
      </c>
    </row>
    <row r="1357" spans="1:10" x14ac:dyDescent="0.25">
      <c r="A1357" s="34" t="s">
        <v>975</v>
      </c>
      <c r="B1357" s="34" t="s">
        <v>1393</v>
      </c>
      <c r="C1357" s="34">
        <v>60028518</v>
      </c>
      <c r="D1357" s="34" t="s">
        <v>1396</v>
      </c>
      <c r="E1357" s="34" t="s">
        <v>15</v>
      </c>
      <c r="F1357" s="34">
        <v>80.14</v>
      </c>
      <c r="G1357" s="34">
        <v>53.36</v>
      </c>
      <c r="H1357" s="34">
        <v>63.493699999999997</v>
      </c>
      <c r="I1357" s="34">
        <v>16.176200000000001</v>
      </c>
      <c r="J1357" s="34" t="s">
        <v>21</v>
      </c>
    </row>
    <row r="1358" spans="1:10" x14ac:dyDescent="0.25">
      <c r="A1358" s="34" t="s">
        <v>975</v>
      </c>
      <c r="B1358" s="34" t="s">
        <v>1393</v>
      </c>
      <c r="C1358" s="34">
        <v>313145</v>
      </c>
      <c r="D1358" s="34" t="s">
        <v>1397</v>
      </c>
      <c r="E1358" s="34" t="s">
        <v>15</v>
      </c>
      <c r="F1358" s="34">
        <v>120.67</v>
      </c>
      <c r="G1358" s="34">
        <v>60.54</v>
      </c>
      <c r="H1358" s="34">
        <v>66.858400000000003</v>
      </c>
      <c r="I1358" s="34">
        <v>3.4200000000000001E-2</v>
      </c>
      <c r="J1358" s="34" t="s">
        <v>21</v>
      </c>
    </row>
    <row r="1359" spans="1:10" x14ac:dyDescent="0.25">
      <c r="A1359" s="34" t="s">
        <v>975</v>
      </c>
      <c r="B1359" s="34" t="s">
        <v>1393</v>
      </c>
      <c r="C1359" s="34">
        <v>60029204</v>
      </c>
      <c r="D1359" s="34" t="s">
        <v>1398</v>
      </c>
      <c r="E1359" s="34" t="s">
        <v>15</v>
      </c>
      <c r="F1359" s="34">
        <v>28.45</v>
      </c>
      <c r="G1359" s="34">
        <v>54.35</v>
      </c>
      <c r="H1359" s="34">
        <v>63.511899999999997</v>
      </c>
      <c r="I1359" s="34">
        <v>63.511899999999997</v>
      </c>
      <c r="J1359" s="34" t="s">
        <v>18</v>
      </c>
    </row>
    <row r="1360" spans="1:10" x14ac:dyDescent="0.25">
      <c r="A1360" s="34" t="s">
        <v>975</v>
      </c>
      <c r="B1360" s="34" t="s">
        <v>1393</v>
      </c>
      <c r="C1360" s="34">
        <v>361501</v>
      </c>
      <c r="D1360" s="34" t="s">
        <v>1399</v>
      </c>
      <c r="E1360" s="34" t="s">
        <v>15</v>
      </c>
      <c r="F1360" s="34">
        <v>126.49</v>
      </c>
      <c r="G1360" s="34">
        <v>79.45</v>
      </c>
      <c r="H1360" s="34">
        <v>89.574100000000001</v>
      </c>
      <c r="I1360" s="34">
        <v>13.821199999999999</v>
      </c>
      <c r="J1360" s="34" t="s">
        <v>21</v>
      </c>
    </row>
    <row r="1361" spans="1:10" x14ac:dyDescent="0.25">
      <c r="A1361" s="34" t="s">
        <v>975</v>
      </c>
      <c r="B1361" s="34" t="s">
        <v>1393</v>
      </c>
      <c r="C1361" s="34">
        <v>60028523</v>
      </c>
      <c r="D1361" s="34" t="s">
        <v>1400</v>
      </c>
      <c r="E1361" s="34" t="s">
        <v>15</v>
      </c>
      <c r="F1361" s="34">
        <v>60.63</v>
      </c>
      <c r="G1361" s="34">
        <v>54.68</v>
      </c>
      <c r="H1361" s="34">
        <v>58.400799999999997</v>
      </c>
      <c r="I1361" s="34">
        <v>0</v>
      </c>
      <c r="J1361" s="34" t="s">
        <v>16</v>
      </c>
    </row>
    <row r="1362" spans="1:10" x14ac:dyDescent="0.25">
      <c r="A1362" s="34" t="s">
        <v>975</v>
      </c>
      <c r="B1362" s="34" t="s">
        <v>1393</v>
      </c>
      <c r="C1362" s="34">
        <v>60062090</v>
      </c>
      <c r="D1362" s="34" t="s">
        <v>1401</v>
      </c>
      <c r="E1362" s="34" t="s">
        <v>15</v>
      </c>
      <c r="F1362" s="34">
        <v>96.48</v>
      </c>
      <c r="G1362" s="34">
        <v>113.88</v>
      </c>
      <c r="H1362" s="34">
        <v>132.10480000000001</v>
      </c>
      <c r="I1362" s="34">
        <v>54.141199999999998</v>
      </c>
      <c r="J1362" s="34" t="s">
        <v>18</v>
      </c>
    </row>
    <row r="1363" spans="1:10" x14ac:dyDescent="0.25">
      <c r="A1363" s="34" t="s">
        <v>975</v>
      </c>
      <c r="B1363" s="34" t="s">
        <v>1393</v>
      </c>
      <c r="C1363" s="34">
        <v>300134</v>
      </c>
      <c r="D1363" s="34" t="s">
        <v>1402</v>
      </c>
      <c r="E1363" s="34" t="s">
        <v>15</v>
      </c>
      <c r="F1363" s="34">
        <v>127.14</v>
      </c>
      <c r="G1363" s="34">
        <v>65.540000000000006</v>
      </c>
      <c r="H1363" s="34">
        <v>74.653999999999996</v>
      </c>
      <c r="I1363" s="34">
        <v>0</v>
      </c>
      <c r="J1363" s="34" t="s">
        <v>16</v>
      </c>
    </row>
    <row r="1364" spans="1:10" x14ac:dyDescent="0.25">
      <c r="A1364" s="34" t="s">
        <v>975</v>
      </c>
      <c r="B1364" s="34" t="s">
        <v>1393</v>
      </c>
      <c r="C1364" s="34">
        <v>60130379</v>
      </c>
      <c r="D1364" s="34" t="s">
        <v>1403</v>
      </c>
      <c r="E1364" s="34" t="s">
        <v>15</v>
      </c>
      <c r="F1364" s="34">
        <v>0</v>
      </c>
      <c r="G1364" s="34">
        <v>0</v>
      </c>
      <c r="H1364" s="34">
        <v>0</v>
      </c>
      <c r="I1364" s="34">
        <v>0</v>
      </c>
      <c r="J1364" s="34" t="s">
        <v>16</v>
      </c>
    </row>
    <row r="1365" spans="1:10" x14ac:dyDescent="0.25">
      <c r="A1365" s="34" t="s">
        <v>975</v>
      </c>
      <c r="B1365" s="34" t="s">
        <v>1393</v>
      </c>
      <c r="C1365" s="34">
        <v>312659</v>
      </c>
      <c r="D1365" s="34" t="s">
        <v>1404</v>
      </c>
      <c r="E1365" s="34" t="s">
        <v>15</v>
      </c>
      <c r="F1365" s="34">
        <v>66.39</v>
      </c>
      <c r="G1365" s="34">
        <v>28.58</v>
      </c>
      <c r="H1365" s="34">
        <v>49.201500000000003</v>
      </c>
      <c r="I1365" s="34">
        <v>0</v>
      </c>
      <c r="J1365" s="34" t="s">
        <v>16</v>
      </c>
    </row>
    <row r="1366" spans="1:10" x14ac:dyDescent="0.25">
      <c r="A1366" s="34" t="s">
        <v>975</v>
      </c>
      <c r="B1366" s="34" t="s">
        <v>1393</v>
      </c>
      <c r="C1366" s="34">
        <v>105224</v>
      </c>
      <c r="D1366" s="34" t="s">
        <v>1405</v>
      </c>
      <c r="E1366" s="34" t="s">
        <v>15</v>
      </c>
      <c r="F1366" s="34">
        <v>20</v>
      </c>
      <c r="G1366" s="34">
        <v>0</v>
      </c>
      <c r="H1366" s="34">
        <v>0</v>
      </c>
      <c r="I1366" s="34">
        <v>0</v>
      </c>
      <c r="J1366" s="34" t="s">
        <v>16</v>
      </c>
    </row>
    <row r="1367" spans="1:10" x14ac:dyDescent="0.25">
      <c r="A1367" s="34" t="s">
        <v>975</v>
      </c>
      <c r="B1367" s="34" t="s">
        <v>1393</v>
      </c>
      <c r="C1367" s="34">
        <v>312672</v>
      </c>
      <c r="D1367" s="34" t="s">
        <v>1406</v>
      </c>
      <c r="E1367" s="34" t="s">
        <v>15</v>
      </c>
      <c r="F1367" s="34">
        <v>0</v>
      </c>
      <c r="G1367" s="34">
        <v>0</v>
      </c>
      <c r="H1367" s="34">
        <v>0</v>
      </c>
      <c r="I1367" s="34">
        <v>0</v>
      </c>
      <c r="J1367" s="34" t="s">
        <v>16</v>
      </c>
    </row>
    <row r="1368" spans="1:10" x14ac:dyDescent="0.25">
      <c r="A1368" s="34" t="s">
        <v>975</v>
      </c>
      <c r="B1368" s="34" t="s">
        <v>1393</v>
      </c>
      <c r="C1368" s="34">
        <v>312677</v>
      </c>
      <c r="D1368" s="34" t="s">
        <v>1407</v>
      </c>
      <c r="E1368" s="34" t="s">
        <v>15</v>
      </c>
      <c r="F1368" s="34">
        <v>10</v>
      </c>
      <c r="G1368" s="34">
        <v>6.5</v>
      </c>
      <c r="H1368" s="34">
        <v>12.932399999999999</v>
      </c>
      <c r="I1368" s="34">
        <v>0</v>
      </c>
      <c r="J1368" s="34" t="s">
        <v>16</v>
      </c>
    </row>
    <row r="1369" spans="1:10" x14ac:dyDescent="0.25">
      <c r="A1369" s="34" t="s">
        <v>975</v>
      </c>
      <c r="B1369" s="34" t="s">
        <v>1393</v>
      </c>
      <c r="C1369" s="34">
        <v>312676</v>
      </c>
      <c r="D1369" s="34" t="s">
        <v>1408</v>
      </c>
      <c r="E1369" s="34" t="s">
        <v>15</v>
      </c>
      <c r="F1369" s="34">
        <v>21</v>
      </c>
      <c r="G1369" s="34">
        <v>1.1399999999999999</v>
      </c>
      <c r="H1369" s="34">
        <v>6.7854000000000001</v>
      </c>
      <c r="I1369" s="34">
        <v>5.4513999999999996</v>
      </c>
      <c r="J1369" s="34" t="s">
        <v>21</v>
      </c>
    </row>
    <row r="1370" spans="1:10" x14ac:dyDescent="0.25">
      <c r="A1370" s="34" t="s">
        <v>975</v>
      </c>
      <c r="B1370" s="34" t="s">
        <v>1393</v>
      </c>
      <c r="C1370" s="34">
        <v>312695</v>
      </c>
      <c r="D1370" s="34" t="s">
        <v>1409</v>
      </c>
      <c r="E1370" s="34" t="s">
        <v>15</v>
      </c>
      <c r="F1370" s="34">
        <v>20</v>
      </c>
      <c r="G1370" s="34">
        <v>0</v>
      </c>
      <c r="H1370" s="34">
        <v>0</v>
      </c>
      <c r="I1370" s="34">
        <v>0</v>
      </c>
      <c r="J1370" s="34" t="s">
        <v>16</v>
      </c>
    </row>
    <row r="1371" spans="1:10" x14ac:dyDescent="0.25">
      <c r="A1371" s="34" t="s">
        <v>975</v>
      </c>
      <c r="B1371" s="34" t="s">
        <v>1393</v>
      </c>
      <c r="C1371" s="34">
        <v>312690</v>
      </c>
      <c r="D1371" s="34" t="s">
        <v>1410</v>
      </c>
      <c r="E1371" s="34" t="s">
        <v>15</v>
      </c>
      <c r="F1371" s="34">
        <v>62.54</v>
      </c>
      <c r="G1371" s="34">
        <v>56.94</v>
      </c>
      <c r="H1371" s="34">
        <v>62.557099999999998</v>
      </c>
      <c r="I1371" s="34">
        <v>44.160499999999999</v>
      </c>
      <c r="J1371" s="34" t="s">
        <v>18</v>
      </c>
    </row>
    <row r="1372" spans="1:10" x14ac:dyDescent="0.25">
      <c r="A1372" s="34" t="s">
        <v>975</v>
      </c>
      <c r="B1372" s="34" t="s">
        <v>1393</v>
      </c>
      <c r="C1372" s="34">
        <v>312700</v>
      </c>
      <c r="D1372" s="34" t="s">
        <v>1411</v>
      </c>
      <c r="E1372" s="34" t="s">
        <v>15</v>
      </c>
      <c r="F1372" s="34">
        <v>15.13</v>
      </c>
      <c r="G1372" s="34">
        <v>32.57</v>
      </c>
      <c r="H1372" s="34">
        <v>34.555399999999999</v>
      </c>
      <c r="I1372" s="34">
        <v>0</v>
      </c>
      <c r="J1372" s="34" t="s">
        <v>16</v>
      </c>
    </row>
    <row r="1373" spans="1:10" x14ac:dyDescent="0.25">
      <c r="A1373" s="34" t="s">
        <v>975</v>
      </c>
      <c r="B1373" s="34" t="s">
        <v>1393</v>
      </c>
      <c r="C1373" s="34">
        <v>312699</v>
      </c>
      <c r="D1373" s="34" t="s">
        <v>1412</v>
      </c>
      <c r="E1373" s="34" t="s">
        <v>15</v>
      </c>
      <c r="F1373" s="34">
        <v>0</v>
      </c>
      <c r="G1373" s="34">
        <v>0</v>
      </c>
      <c r="H1373" s="34">
        <v>0</v>
      </c>
      <c r="I1373" s="34">
        <v>0</v>
      </c>
      <c r="J1373" s="34" t="s">
        <v>16</v>
      </c>
    </row>
    <row r="1374" spans="1:10" x14ac:dyDescent="0.25">
      <c r="A1374" s="34" t="s">
        <v>975</v>
      </c>
      <c r="B1374" s="34" t="s">
        <v>1393</v>
      </c>
      <c r="C1374" s="34">
        <v>60033623</v>
      </c>
      <c r="D1374" s="34" t="s">
        <v>1413</v>
      </c>
      <c r="E1374" s="34" t="s">
        <v>15</v>
      </c>
      <c r="F1374" s="34">
        <v>43.91</v>
      </c>
      <c r="G1374" s="34">
        <v>3.48</v>
      </c>
      <c r="H1374" s="34">
        <v>3.4807999999999999</v>
      </c>
      <c r="I1374" s="34">
        <v>0</v>
      </c>
      <c r="J1374" s="34" t="s">
        <v>16</v>
      </c>
    </row>
    <row r="1375" spans="1:10" x14ac:dyDescent="0.25">
      <c r="A1375" s="34" t="s">
        <v>975</v>
      </c>
      <c r="B1375" s="34" t="s">
        <v>1393</v>
      </c>
      <c r="C1375" s="34">
        <v>312479</v>
      </c>
      <c r="D1375" s="34" t="s">
        <v>1414</v>
      </c>
      <c r="E1375" s="34" t="s">
        <v>15</v>
      </c>
      <c r="F1375" s="34">
        <v>41</v>
      </c>
      <c r="G1375" s="34">
        <v>43.8</v>
      </c>
      <c r="H1375" s="34">
        <v>47.507399999999997</v>
      </c>
      <c r="I1375" s="34">
        <v>19.7773</v>
      </c>
      <c r="J1375" s="34" t="s">
        <v>21</v>
      </c>
    </row>
    <row r="1376" spans="1:10" x14ac:dyDescent="0.25">
      <c r="A1376" s="34" t="s">
        <v>975</v>
      </c>
      <c r="B1376" s="34" t="s">
        <v>1393</v>
      </c>
      <c r="C1376" s="34">
        <v>312347</v>
      </c>
      <c r="D1376" s="34" t="s">
        <v>1415</v>
      </c>
      <c r="E1376" s="34" t="s">
        <v>15</v>
      </c>
      <c r="F1376" s="34">
        <v>105.27</v>
      </c>
      <c r="G1376" s="34">
        <v>126.04</v>
      </c>
      <c r="H1376" s="34">
        <v>141.58320000000001</v>
      </c>
      <c r="I1376" s="34">
        <v>0</v>
      </c>
      <c r="J1376" s="34" t="s">
        <v>16</v>
      </c>
    </row>
    <row r="1377" spans="1:10" x14ac:dyDescent="0.25">
      <c r="A1377" s="34" t="s">
        <v>975</v>
      </c>
      <c r="B1377" s="34" t="s">
        <v>1393</v>
      </c>
      <c r="C1377" s="34">
        <v>300203</v>
      </c>
      <c r="D1377" s="34" t="s">
        <v>1416</v>
      </c>
      <c r="E1377" s="34" t="s">
        <v>15</v>
      </c>
      <c r="F1377" s="34">
        <v>76.33</v>
      </c>
      <c r="G1377" s="34">
        <v>18.55</v>
      </c>
      <c r="H1377" s="34">
        <v>22.253</v>
      </c>
      <c r="I1377" s="34">
        <v>0</v>
      </c>
      <c r="J1377" s="34" t="s">
        <v>16</v>
      </c>
    </row>
    <row r="1378" spans="1:10" x14ac:dyDescent="0.25">
      <c r="A1378" s="34" t="s">
        <v>975</v>
      </c>
      <c r="B1378" s="34" t="s">
        <v>1393</v>
      </c>
      <c r="C1378" s="34">
        <v>312689</v>
      </c>
      <c r="D1378" s="34" t="s">
        <v>1417</v>
      </c>
      <c r="E1378" s="34" t="s">
        <v>15</v>
      </c>
      <c r="F1378" s="34">
        <v>127.16</v>
      </c>
      <c r="G1378" s="34">
        <v>65.03</v>
      </c>
      <c r="H1378" s="34">
        <v>91.802499999999995</v>
      </c>
      <c r="I1378" s="34">
        <v>0</v>
      </c>
      <c r="J1378" s="34" t="s">
        <v>16</v>
      </c>
    </row>
    <row r="1379" spans="1:10" x14ac:dyDescent="0.25">
      <c r="A1379" s="34" t="s">
        <v>975</v>
      </c>
      <c r="B1379" s="34" t="s">
        <v>1393</v>
      </c>
      <c r="C1379" s="34">
        <v>312596</v>
      </c>
      <c r="D1379" s="34" t="s">
        <v>1418</v>
      </c>
      <c r="E1379" s="34" t="s">
        <v>15</v>
      </c>
      <c r="F1379" s="34">
        <v>0</v>
      </c>
      <c r="G1379" s="34">
        <v>0</v>
      </c>
      <c r="H1379" s="34">
        <v>0</v>
      </c>
      <c r="I1379" s="34">
        <v>0</v>
      </c>
      <c r="J1379" s="34" t="s">
        <v>16</v>
      </c>
    </row>
    <row r="1380" spans="1:10" x14ac:dyDescent="0.25">
      <c r="A1380" s="34" t="s">
        <v>975</v>
      </c>
      <c r="B1380" s="34" t="s">
        <v>1393</v>
      </c>
      <c r="C1380" s="34">
        <v>60029181</v>
      </c>
      <c r="D1380" s="34" t="s">
        <v>1419</v>
      </c>
      <c r="E1380" s="34" t="s">
        <v>15</v>
      </c>
      <c r="F1380" s="34">
        <v>6.58</v>
      </c>
      <c r="G1380" s="34">
        <v>21.93</v>
      </c>
      <c r="H1380" s="34">
        <v>24.482199999999999</v>
      </c>
      <c r="I1380" s="34">
        <v>0</v>
      </c>
      <c r="J1380" s="34" t="s">
        <v>16</v>
      </c>
    </row>
    <row r="1381" spans="1:10" x14ac:dyDescent="0.25">
      <c r="A1381" s="34" t="s">
        <v>975</v>
      </c>
      <c r="B1381" s="34" t="s">
        <v>1393</v>
      </c>
      <c r="C1381" s="34">
        <v>60029198</v>
      </c>
      <c r="D1381" s="34" t="s">
        <v>1420</v>
      </c>
      <c r="E1381" s="34" t="s">
        <v>15</v>
      </c>
      <c r="F1381" s="34">
        <v>0</v>
      </c>
      <c r="G1381" s="34">
        <v>19.489999999999998</v>
      </c>
      <c r="H1381" s="34">
        <v>49.305199999999999</v>
      </c>
      <c r="I1381" s="34">
        <v>0</v>
      </c>
      <c r="J1381" s="34" t="s">
        <v>16</v>
      </c>
    </row>
    <row r="1382" spans="1:10" x14ac:dyDescent="0.25">
      <c r="A1382" s="34" t="s">
        <v>975</v>
      </c>
      <c r="B1382" s="34" t="s">
        <v>1393</v>
      </c>
      <c r="C1382" s="34">
        <v>60029199</v>
      </c>
      <c r="D1382" s="34" t="s">
        <v>1421</v>
      </c>
      <c r="E1382" s="34" t="s">
        <v>15</v>
      </c>
      <c r="F1382" s="34">
        <v>79.37</v>
      </c>
      <c r="G1382" s="34">
        <v>46.3</v>
      </c>
      <c r="H1382" s="34">
        <v>50.395699999999998</v>
      </c>
      <c r="I1382" s="34">
        <v>25.852499999999999</v>
      </c>
      <c r="J1382" s="34" t="s">
        <v>21</v>
      </c>
    </row>
    <row r="1383" spans="1:10" x14ac:dyDescent="0.25">
      <c r="A1383" s="34" t="s">
        <v>975</v>
      </c>
      <c r="B1383" s="34" t="s">
        <v>1393</v>
      </c>
      <c r="C1383" s="34">
        <v>312361</v>
      </c>
      <c r="D1383" s="34" t="s">
        <v>1422</v>
      </c>
      <c r="E1383" s="34" t="s">
        <v>15</v>
      </c>
      <c r="F1383" s="34">
        <v>0</v>
      </c>
      <c r="G1383" s="34">
        <v>0</v>
      </c>
      <c r="H1383" s="34">
        <v>0</v>
      </c>
      <c r="I1383" s="34">
        <v>0</v>
      </c>
      <c r="J1383" s="34" t="s">
        <v>16</v>
      </c>
    </row>
    <row r="1384" spans="1:10" x14ac:dyDescent="0.25">
      <c r="A1384" s="34" t="s">
        <v>975</v>
      </c>
      <c r="B1384" s="34" t="s">
        <v>1393</v>
      </c>
      <c r="C1384" s="34">
        <v>300214</v>
      </c>
      <c r="D1384" s="34" t="s">
        <v>1423</v>
      </c>
      <c r="E1384" s="34" t="s">
        <v>15</v>
      </c>
      <c r="F1384" s="34">
        <v>73.260000000000005</v>
      </c>
      <c r="G1384" s="34">
        <v>34.19</v>
      </c>
      <c r="H1384" s="34">
        <v>35.180199999999999</v>
      </c>
      <c r="I1384" s="34">
        <v>35.180199999999999</v>
      </c>
      <c r="J1384" s="34" t="s">
        <v>21</v>
      </c>
    </row>
    <row r="1385" spans="1:10" x14ac:dyDescent="0.25">
      <c r="A1385" s="34" t="s">
        <v>975</v>
      </c>
      <c r="B1385" s="34" t="s">
        <v>1393</v>
      </c>
      <c r="C1385" s="34">
        <v>312620</v>
      </c>
      <c r="D1385" s="34" t="s">
        <v>1424</v>
      </c>
      <c r="E1385" s="34" t="s">
        <v>15</v>
      </c>
      <c r="F1385" s="34">
        <v>0</v>
      </c>
      <c r="G1385" s="34">
        <v>0</v>
      </c>
      <c r="H1385" s="34">
        <v>0</v>
      </c>
      <c r="I1385" s="34">
        <v>0</v>
      </c>
      <c r="J1385" s="34" t="s">
        <v>16</v>
      </c>
    </row>
    <row r="1386" spans="1:10" x14ac:dyDescent="0.25">
      <c r="A1386" s="34" t="s">
        <v>975</v>
      </c>
      <c r="B1386" s="34" t="s">
        <v>1393</v>
      </c>
      <c r="C1386" s="34">
        <v>103703</v>
      </c>
      <c r="D1386" s="34" t="s">
        <v>1425</v>
      </c>
      <c r="E1386" s="34" t="s">
        <v>15</v>
      </c>
      <c r="F1386" s="34">
        <v>437.16</v>
      </c>
      <c r="G1386" s="34">
        <v>204.81</v>
      </c>
      <c r="H1386" s="34">
        <v>227.73269999999999</v>
      </c>
      <c r="I1386" s="34">
        <v>18.412099999999999</v>
      </c>
      <c r="J1386" s="34" t="s">
        <v>21</v>
      </c>
    </row>
    <row r="1387" spans="1:10" x14ac:dyDescent="0.25">
      <c r="A1387" s="34" t="s">
        <v>975</v>
      </c>
      <c r="B1387" s="34" t="s">
        <v>1393</v>
      </c>
      <c r="C1387" s="34">
        <v>300113</v>
      </c>
      <c r="D1387" s="34" t="s">
        <v>1426</v>
      </c>
      <c r="E1387" s="34" t="s">
        <v>15</v>
      </c>
      <c r="F1387" s="34">
        <v>516.08000000000004</v>
      </c>
      <c r="G1387" s="34">
        <v>437.25</v>
      </c>
      <c r="H1387" s="34">
        <v>485.24360000000001</v>
      </c>
      <c r="I1387" s="34">
        <v>189.5025</v>
      </c>
      <c r="J1387" s="34" t="s">
        <v>18</v>
      </c>
    </row>
    <row r="1388" spans="1:10" x14ac:dyDescent="0.25">
      <c r="A1388" s="34" t="s">
        <v>975</v>
      </c>
      <c r="B1388" s="34" t="s">
        <v>1393</v>
      </c>
      <c r="C1388" s="34">
        <v>300105</v>
      </c>
      <c r="D1388" s="34" t="s">
        <v>1427</v>
      </c>
      <c r="E1388" s="34" t="s">
        <v>15</v>
      </c>
      <c r="F1388" s="34">
        <v>183.64</v>
      </c>
      <c r="G1388" s="34">
        <v>116.29</v>
      </c>
      <c r="H1388" s="34">
        <v>128.93870000000001</v>
      </c>
      <c r="I1388" s="34">
        <v>9.2782999999999998</v>
      </c>
      <c r="J1388" s="34" t="s">
        <v>21</v>
      </c>
    </row>
    <row r="1389" spans="1:10" x14ac:dyDescent="0.25">
      <c r="A1389" s="34" t="s">
        <v>975</v>
      </c>
      <c r="B1389" s="34" t="s">
        <v>1393</v>
      </c>
      <c r="C1389" s="34">
        <v>312345</v>
      </c>
      <c r="D1389" s="34" t="s">
        <v>1428</v>
      </c>
      <c r="E1389" s="34" t="s">
        <v>15</v>
      </c>
      <c r="F1389" s="34">
        <v>0</v>
      </c>
      <c r="G1389" s="34">
        <v>0</v>
      </c>
      <c r="H1389" s="34">
        <v>0</v>
      </c>
      <c r="I1389" s="34">
        <v>0</v>
      </c>
      <c r="J1389" s="34" t="s">
        <v>16</v>
      </c>
    </row>
    <row r="1390" spans="1:10" x14ac:dyDescent="0.25">
      <c r="A1390" s="34" t="s">
        <v>975</v>
      </c>
      <c r="B1390" s="34" t="s">
        <v>1393</v>
      </c>
      <c r="C1390" s="34">
        <v>60029166</v>
      </c>
      <c r="D1390" s="34" t="s">
        <v>1429</v>
      </c>
      <c r="E1390" s="34" t="s">
        <v>15</v>
      </c>
      <c r="F1390" s="34">
        <v>0</v>
      </c>
      <c r="G1390" s="34">
        <v>0</v>
      </c>
      <c r="H1390" s="34">
        <v>0</v>
      </c>
      <c r="I1390" s="34">
        <v>0</v>
      </c>
      <c r="J1390" s="34" t="s">
        <v>16</v>
      </c>
    </row>
    <row r="1391" spans="1:10" x14ac:dyDescent="0.25">
      <c r="A1391" s="34" t="s">
        <v>975</v>
      </c>
      <c r="B1391" s="34" t="s">
        <v>1393</v>
      </c>
      <c r="C1391" s="34">
        <v>312602</v>
      </c>
      <c r="D1391" s="34" t="s">
        <v>1430</v>
      </c>
      <c r="E1391" s="34" t="s">
        <v>15</v>
      </c>
      <c r="F1391" s="34">
        <v>0</v>
      </c>
      <c r="G1391" s="34">
        <v>0</v>
      </c>
      <c r="H1391" s="34">
        <v>0.15440000000000001</v>
      </c>
      <c r="I1391" s="34">
        <v>0</v>
      </c>
      <c r="J1391" s="34" t="s">
        <v>16</v>
      </c>
    </row>
    <row r="1392" spans="1:10" x14ac:dyDescent="0.25">
      <c r="A1392" s="34" t="s">
        <v>975</v>
      </c>
      <c r="B1392" s="34" t="s">
        <v>1393</v>
      </c>
      <c r="C1392" s="34">
        <v>312356</v>
      </c>
      <c r="D1392" s="34" t="s">
        <v>1431</v>
      </c>
      <c r="E1392" s="34" t="s">
        <v>15</v>
      </c>
      <c r="F1392" s="34">
        <v>0</v>
      </c>
      <c r="G1392" s="34">
        <v>0</v>
      </c>
      <c r="H1392" s="34">
        <v>0</v>
      </c>
      <c r="I1392" s="34">
        <v>0</v>
      </c>
      <c r="J1392" s="34" t="s">
        <v>16</v>
      </c>
    </row>
    <row r="1393" spans="1:10" x14ac:dyDescent="0.25">
      <c r="A1393" s="34" t="s">
        <v>975</v>
      </c>
      <c r="B1393" s="34" t="s">
        <v>1393</v>
      </c>
      <c r="C1393" s="34">
        <v>60034411</v>
      </c>
      <c r="D1393" s="34" t="s">
        <v>1432</v>
      </c>
      <c r="E1393" s="34" t="s">
        <v>15</v>
      </c>
      <c r="F1393" s="34">
        <v>0</v>
      </c>
      <c r="G1393" s="34">
        <v>0</v>
      </c>
      <c r="H1393" s="34">
        <v>0</v>
      </c>
      <c r="I1393" s="34">
        <v>0</v>
      </c>
      <c r="J1393" s="34" t="s">
        <v>16</v>
      </c>
    </row>
    <row r="1394" spans="1:10" x14ac:dyDescent="0.25">
      <c r="A1394" s="34" t="s">
        <v>975</v>
      </c>
      <c r="B1394" s="34" t="s">
        <v>1393</v>
      </c>
      <c r="C1394" s="34">
        <v>312731</v>
      </c>
      <c r="D1394" s="34" t="s">
        <v>1433</v>
      </c>
      <c r="E1394" s="34" t="s">
        <v>15</v>
      </c>
      <c r="F1394" s="34">
        <v>0</v>
      </c>
      <c r="G1394" s="34">
        <v>0</v>
      </c>
      <c r="H1394" s="34">
        <v>9.5228000000000002</v>
      </c>
      <c r="I1394" s="34">
        <v>9.5228000000000002</v>
      </c>
      <c r="J1394" s="34" t="s">
        <v>21</v>
      </c>
    </row>
    <row r="1395" spans="1:10" x14ac:dyDescent="0.25">
      <c r="A1395" s="34" t="s">
        <v>975</v>
      </c>
      <c r="B1395" s="34" t="s">
        <v>1393</v>
      </c>
      <c r="C1395" s="34">
        <v>312684</v>
      </c>
      <c r="D1395" s="34" t="s">
        <v>1434</v>
      </c>
      <c r="E1395" s="34" t="s">
        <v>15</v>
      </c>
      <c r="F1395" s="34">
        <v>161.21</v>
      </c>
      <c r="G1395" s="34">
        <v>127.01</v>
      </c>
      <c r="H1395" s="34">
        <v>143.20240000000001</v>
      </c>
      <c r="I1395" s="34">
        <v>0</v>
      </c>
      <c r="J1395" s="34" t="s">
        <v>16</v>
      </c>
    </row>
    <row r="1396" spans="1:10" x14ac:dyDescent="0.25">
      <c r="A1396" s="34" t="s">
        <v>975</v>
      </c>
      <c r="B1396" s="34" t="s">
        <v>1393</v>
      </c>
      <c r="C1396" s="34">
        <v>107331</v>
      </c>
      <c r="D1396" s="34" t="s">
        <v>1435</v>
      </c>
      <c r="E1396" s="34" t="s">
        <v>15</v>
      </c>
      <c r="F1396" s="34">
        <v>32.1</v>
      </c>
      <c r="G1396" s="34">
        <v>29.39</v>
      </c>
      <c r="H1396" s="34">
        <v>32.521999999999998</v>
      </c>
      <c r="I1396" s="34">
        <v>0</v>
      </c>
      <c r="J1396" s="34" t="s">
        <v>16</v>
      </c>
    </row>
    <row r="1397" spans="1:10" x14ac:dyDescent="0.25">
      <c r="A1397" s="34" t="s">
        <v>975</v>
      </c>
      <c r="B1397" s="34" t="s">
        <v>1393</v>
      </c>
      <c r="C1397" s="34">
        <v>312712</v>
      </c>
      <c r="D1397" s="34" t="s">
        <v>1436</v>
      </c>
      <c r="E1397" s="34" t="s">
        <v>15</v>
      </c>
      <c r="F1397" s="34">
        <v>0</v>
      </c>
      <c r="G1397" s="34">
        <v>47.48</v>
      </c>
      <c r="H1397" s="34">
        <v>49.4602</v>
      </c>
      <c r="I1397" s="34">
        <v>0</v>
      </c>
      <c r="J1397" s="34" t="s">
        <v>16</v>
      </c>
    </row>
    <row r="1398" spans="1:10" x14ac:dyDescent="0.25">
      <c r="A1398" s="34" t="s">
        <v>975</v>
      </c>
      <c r="B1398" s="34" t="s">
        <v>1393</v>
      </c>
      <c r="C1398" s="34">
        <v>312718</v>
      </c>
      <c r="D1398" s="34" t="s">
        <v>1437</v>
      </c>
      <c r="E1398" s="34" t="s">
        <v>15</v>
      </c>
      <c r="F1398" s="34">
        <v>52</v>
      </c>
      <c r="G1398" s="34">
        <v>36.130000000000003</v>
      </c>
      <c r="H1398" s="34">
        <v>40.085299999999997</v>
      </c>
      <c r="I1398" s="34">
        <v>0</v>
      </c>
      <c r="J1398" s="34" t="s">
        <v>16</v>
      </c>
    </row>
    <row r="1399" spans="1:10" x14ac:dyDescent="0.25">
      <c r="A1399" s="34" t="s">
        <v>975</v>
      </c>
      <c r="B1399" s="34" t="s">
        <v>1393</v>
      </c>
      <c r="C1399" s="34">
        <v>60028610</v>
      </c>
      <c r="D1399" s="34" t="s">
        <v>1438</v>
      </c>
      <c r="E1399" s="34" t="s">
        <v>15</v>
      </c>
      <c r="F1399" s="34">
        <v>24.93</v>
      </c>
      <c r="G1399" s="34">
        <v>13</v>
      </c>
      <c r="H1399" s="34">
        <v>14.3635</v>
      </c>
      <c r="I1399" s="34">
        <v>0</v>
      </c>
      <c r="J1399" s="34" t="s">
        <v>16</v>
      </c>
    </row>
    <row r="1400" spans="1:10" x14ac:dyDescent="0.25">
      <c r="A1400" s="34" t="s">
        <v>975</v>
      </c>
      <c r="B1400" s="34" t="s">
        <v>1393</v>
      </c>
      <c r="C1400" s="34">
        <v>312614</v>
      </c>
      <c r="D1400" s="34" t="s">
        <v>1439</v>
      </c>
      <c r="E1400" s="34" t="s">
        <v>15</v>
      </c>
      <c r="F1400" s="34">
        <v>135.1</v>
      </c>
      <c r="G1400" s="34">
        <v>39.06</v>
      </c>
      <c r="H1400" s="34">
        <v>41.649799999999999</v>
      </c>
      <c r="I1400" s="34">
        <v>3.2698</v>
      </c>
      <c r="J1400" s="34" t="s">
        <v>21</v>
      </c>
    </row>
    <row r="1401" spans="1:10" x14ac:dyDescent="0.25">
      <c r="A1401" s="34" t="s">
        <v>975</v>
      </c>
      <c r="B1401" s="34" t="s">
        <v>1393</v>
      </c>
      <c r="C1401" s="34">
        <v>60028339</v>
      </c>
      <c r="D1401" s="34" t="s">
        <v>1440</v>
      </c>
      <c r="E1401" s="34" t="s">
        <v>15</v>
      </c>
      <c r="F1401" s="34">
        <v>37.82</v>
      </c>
      <c r="G1401" s="34">
        <v>28.11</v>
      </c>
      <c r="H1401" s="34">
        <v>31.328499999999998</v>
      </c>
      <c r="I1401" s="34">
        <v>0</v>
      </c>
      <c r="J1401" s="34" t="s">
        <v>16</v>
      </c>
    </row>
    <row r="1402" spans="1:10" x14ac:dyDescent="0.25">
      <c r="A1402" s="34" t="s">
        <v>975</v>
      </c>
      <c r="B1402" s="34" t="s">
        <v>1393</v>
      </c>
      <c r="C1402" s="34">
        <v>312705</v>
      </c>
      <c r="D1402" s="34" t="s">
        <v>1441</v>
      </c>
      <c r="E1402" s="34" t="s">
        <v>15</v>
      </c>
      <c r="F1402" s="34">
        <v>0</v>
      </c>
      <c r="G1402" s="34">
        <v>0</v>
      </c>
      <c r="H1402" s="34">
        <v>0</v>
      </c>
      <c r="I1402" s="34">
        <v>0</v>
      </c>
      <c r="J1402" s="34" t="s">
        <v>16</v>
      </c>
    </row>
    <row r="1403" spans="1:10" x14ac:dyDescent="0.25">
      <c r="A1403" s="34" t="s">
        <v>975</v>
      </c>
      <c r="B1403" s="34" t="s">
        <v>1393</v>
      </c>
      <c r="C1403" s="34">
        <v>103783</v>
      </c>
      <c r="D1403" s="34" t="s">
        <v>1442</v>
      </c>
      <c r="E1403" s="34" t="s">
        <v>15</v>
      </c>
      <c r="F1403" s="34">
        <v>80.55</v>
      </c>
      <c r="G1403" s="34">
        <v>45.39</v>
      </c>
      <c r="H1403" s="34">
        <v>50.070300000000003</v>
      </c>
      <c r="I1403" s="34">
        <v>10.3102</v>
      </c>
      <c r="J1403" s="34" t="s">
        <v>21</v>
      </c>
    </row>
    <row r="1404" spans="1:10" x14ac:dyDescent="0.25">
      <c r="A1404" s="34" t="s">
        <v>975</v>
      </c>
      <c r="B1404" s="34" t="s">
        <v>1393</v>
      </c>
      <c r="C1404" s="34">
        <v>312619</v>
      </c>
      <c r="D1404" s="34" t="s">
        <v>1443</v>
      </c>
      <c r="E1404" s="34" t="s">
        <v>15</v>
      </c>
      <c r="F1404" s="34">
        <v>0</v>
      </c>
      <c r="G1404" s="34">
        <v>0</v>
      </c>
      <c r="H1404" s="34">
        <v>0</v>
      </c>
      <c r="I1404" s="34">
        <v>0</v>
      </c>
      <c r="J1404" s="34" t="s">
        <v>16</v>
      </c>
    </row>
    <row r="1405" spans="1:10" x14ac:dyDescent="0.25">
      <c r="A1405" s="34" t="s">
        <v>975</v>
      </c>
      <c r="B1405" s="34" t="s">
        <v>1393</v>
      </c>
      <c r="C1405" s="34">
        <v>312621</v>
      </c>
      <c r="D1405" s="34" t="s">
        <v>1444</v>
      </c>
      <c r="E1405" s="34" t="s">
        <v>15</v>
      </c>
      <c r="F1405" s="34">
        <v>0</v>
      </c>
      <c r="G1405" s="34">
        <v>24.96</v>
      </c>
      <c r="H1405" s="34">
        <v>24.963999999999999</v>
      </c>
      <c r="I1405" s="34">
        <v>0</v>
      </c>
      <c r="J1405" s="34" t="s">
        <v>16</v>
      </c>
    </row>
    <row r="1406" spans="1:10" x14ac:dyDescent="0.25">
      <c r="A1406" s="34" t="s">
        <v>975</v>
      </c>
      <c r="B1406" s="34" t="s">
        <v>1393</v>
      </c>
      <c r="C1406" s="34">
        <v>60078724</v>
      </c>
      <c r="D1406" s="34" t="s">
        <v>1445</v>
      </c>
      <c r="E1406" s="34" t="s">
        <v>15</v>
      </c>
      <c r="F1406" s="34">
        <v>242.02</v>
      </c>
      <c r="G1406" s="34">
        <v>184.82</v>
      </c>
      <c r="H1406" s="34">
        <v>230.24289999999999</v>
      </c>
      <c r="I1406" s="34">
        <v>101.97280000000001</v>
      </c>
      <c r="J1406" s="34" t="s">
        <v>18</v>
      </c>
    </row>
    <row r="1407" spans="1:10" x14ac:dyDescent="0.25">
      <c r="A1407" s="34" t="s">
        <v>975</v>
      </c>
      <c r="B1407" s="34" t="s">
        <v>1393</v>
      </c>
      <c r="C1407" s="34">
        <v>312476</v>
      </c>
      <c r="D1407" s="34" t="s">
        <v>1446</v>
      </c>
      <c r="E1407" s="34" t="s">
        <v>15</v>
      </c>
      <c r="F1407" s="34">
        <v>51.67</v>
      </c>
      <c r="G1407" s="34">
        <v>71.17</v>
      </c>
      <c r="H1407" s="34">
        <v>115.6784</v>
      </c>
      <c r="I1407" s="34">
        <v>44.795099999999998</v>
      </c>
      <c r="J1407" s="34" t="s">
        <v>18</v>
      </c>
    </row>
    <row r="1408" spans="1:10" x14ac:dyDescent="0.25">
      <c r="A1408" s="34" t="s">
        <v>975</v>
      </c>
      <c r="B1408" s="34" t="s">
        <v>1393</v>
      </c>
      <c r="C1408" s="34">
        <v>60064587</v>
      </c>
      <c r="D1408" s="34" t="s">
        <v>1447</v>
      </c>
      <c r="E1408" s="34" t="s">
        <v>15</v>
      </c>
      <c r="F1408" s="34">
        <v>146.52000000000001</v>
      </c>
      <c r="G1408" s="34">
        <v>153.33000000000001</v>
      </c>
      <c r="H1408" s="34">
        <v>181.6491</v>
      </c>
      <c r="I1408" s="34">
        <v>163.9239</v>
      </c>
      <c r="J1408" s="34" t="s">
        <v>18</v>
      </c>
    </row>
    <row r="1409" spans="1:10" x14ac:dyDescent="0.25">
      <c r="A1409" s="34" t="s">
        <v>975</v>
      </c>
      <c r="B1409" s="34" t="s">
        <v>1393</v>
      </c>
      <c r="C1409" s="34">
        <v>107312</v>
      </c>
      <c r="D1409" s="34" t="s">
        <v>1448</v>
      </c>
      <c r="E1409" s="34" t="s">
        <v>15</v>
      </c>
      <c r="F1409" s="34">
        <v>162.21</v>
      </c>
      <c r="G1409" s="34">
        <v>192.1</v>
      </c>
      <c r="H1409" s="34">
        <v>208.30539999999999</v>
      </c>
      <c r="I1409" s="34">
        <v>81.173199999999994</v>
      </c>
      <c r="J1409" s="34" t="s">
        <v>18</v>
      </c>
    </row>
    <row r="1410" spans="1:10" x14ac:dyDescent="0.25">
      <c r="A1410" s="34" t="s">
        <v>975</v>
      </c>
      <c r="B1410" s="34" t="s">
        <v>1393</v>
      </c>
      <c r="C1410" s="34">
        <v>312661</v>
      </c>
      <c r="D1410" s="34" t="s">
        <v>1449</v>
      </c>
      <c r="E1410" s="34" t="s">
        <v>15</v>
      </c>
      <c r="F1410" s="34">
        <v>182.27</v>
      </c>
      <c r="G1410" s="34">
        <v>178.24</v>
      </c>
      <c r="H1410" s="34">
        <v>189.93</v>
      </c>
      <c r="I1410" s="34">
        <v>88.439499999999995</v>
      </c>
      <c r="J1410" s="34" t="s">
        <v>18</v>
      </c>
    </row>
    <row r="1411" spans="1:10" x14ac:dyDescent="0.25">
      <c r="A1411" s="34" t="s">
        <v>975</v>
      </c>
      <c r="B1411" s="34" t="s">
        <v>1393</v>
      </c>
      <c r="C1411" s="34">
        <v>312703</v>
      </c>
      <c r="D1411" s="34" t="s">
        <v>1450</v>
      </c>
      <c r="E1411" s="34" t="s">
        <v>15</v>
      </c>
      <c r="F1411" s="34">
        <v>322.89</v>
      </c>
      <c r="G1411" s="34">
        <v>244.16</v>
      </c>
      <c r="H1411" s="34">
        <v>268.43099999999998</v>
      </c>
      <c r="I1411" s="34">
        <v>243.53469999999999</v>
      </c>
      <c r="J1411" s="34" t="s">
        <v>18</v>
      </c>
    </row>
    <row r="1412" spans="1:10" x14ac:dyDescent="0.25">
      <c r="A1412" s="34" t="s">
        <v>975</v>
      </c>
      <c r="B1412" s="34" t="s">
        <v>1393</v>
      </c>
      <c r="C1412" s="34">
        <v>312652</v>
      </c>
      <c r="D1412" s="34" t="s">
        <v>1451</v>
      </c>
      <c r="E1412" s="34" t="s">
        <v>15</v>
      </c>
      <c r="F1412" s="34">
        <v>107.95</v>
      </c>
      <c r="G1412" s="34">
        <v>46.59</v>
      </c>
      <c r="H1412" s="34">
        <v>49.477400000000003</v>
      </c>
      <c r="I1412" s="34">
        <v>0</v>
      </c>
      <c r="J1412" s="34" t="s">
        <v>16</v>
      </c>
    </row>
    <row r="1413" spans="1:10" x14ac:dyDescent="0.25">
      <c r="A1413" s="34" t="s">
        <v>975</v>
      </c>
      <c r="B1413" s="34" t="s">
        <v>1393</v>
      </c>
      <c r="C1413" s="34">
        <v>312637</v>
      </c>
      <c r="D1413" s="34" t="s">
        <v>1452</v>
      </c>
      <c r="E1413" s="34" t="s">
        <v>15</v>
      </c>
      <c r="F1413" s="34">
        <v>28.47</v>
      </c>
      <c r="G1413" s="34">
        <v>0</v>
      </c>
      <c r="H1413" s="34">
        <v>0</v>
      </c>
      <c r="I1413" s="34">
        <v>0</v>
      </c>
      <c r="J1413" s="34" t="s">
        <v>16</v>
      </c>
    </row>
    <row r="1414" spans="1:10" x14ac:dyDescent="0.25">
      <c r="A1414" s="34" t="s">
        <v>975</v>
      </c>
      <c r="B1414" s="34" t="s">
        <v>1393</v>
      </c>
      <c r="C1414" s="34">
        <v>312643</v>
      </c>
      <c r="D1414" s="34" t="s">
        <v>1453</v>
      </c>
      <c r="E1414" s="34" t="s">
        <v>15</v>
      </c>
      <c r="F1414" s="34">
        <v>24.03</v>
      </c>
      <c r="G1414" s="34">
        <v>5.3</v>
      </c>
      <c r="H1414" s="34">
        <v>6.6428000000000003</v>
      </c>
      <c r="I1414" s="34">
        <v>0</v>
      </c>
      <c r="J1414" s="34" t="s">
        <v>16</v>
      </c>
    </row>
    <row r="1415" spans="1:10" x14ac:dyDescent="0.25">
      <c r="A1415" s="34" t="s">
        <v>975</v>
      </c>
      <c r="B1415" s="34" t="s">
        <v>1393</v>
      </c>
      <c r="C1415" s="34">
        <v>312641</v>
      </c>
      <c r="D1415" s="34" t="s">
        <v>1454</v>
      </c>
      <c r="E1415" s="34" t="s">
        <v>15</v>
      </c>
      <c r="F1415" s="34">
        <v>51.45</v>
      </c>
      <c r="G1415" s="34">
        <v>30.46</v>
      </c>
      <c r="H1415" s="34">
        <v>33.6783</v>
      </c>
      <c r="I1415" s="34">
        <v>0</v>
      </c>
      <c r="J1415" s="34" t="s">
        <v>16</v>
      </c>
    </row>
    <row r="1416" spans="1:10" x14ac:dyDescent="0.25">
      <c r="A1416" s="34" t="s">
        <v>975</v>
      </c>
      <c r="B1416" s="34" t="s">
        <v>1393</v>
      </c>
      <c r="C1416" s="34">
        <v>312656</v>
      </c>
      <c r="D1416" s="34" t="s">
        <v>1455</v>
      </c>
      <c r="E1416" s="34" t="s">
        <v>15</v>
      </c>
      <c r="F1416" s="34">
        <v>0</v>
      </c>
      <c r="G1416" s="34">
        <v>0</v>
      </c>
      <c r="H1416" s="34">
        <v>0</v>
      </c>
      <c r="I1416" s="34">
        <v>0</v>
      </c>
      <c r="J1416" s="34" t="s">
        <v>16</v>
      </c>
    </row>
    <row r="1417" spans="1:10" x14ac:dyDescent="0.25">
      <c r="A1417" s="34" t="s">
        <v>975</v>
      </c>
      <c r="B1417" s="34" t="s">
        <v>1393</v>
      </c>
      <c r="C1417" s="34">
        <v>60028526</v>
      </c>
      <c r="D1417" s="34" t="s">
        <v>1456</v>
      </c>
      <c r="E1417" s="34" t="s">
        <v>15</v>
      </c>
      <c r="F1417" s="34">
        <v>366.26</v>
      </c>
      <c r="G1417" s="34">
        <v>143.31</v>
      </c>
      <c r="H1417" s="34">
        <v>159.30760000000001</v>
      </c>
      <c r="I1417" s="34">
        <v>0.2311</v>
      </c>
      <c r="J1417" s="34" t="s">
        <v>21</v>
      </c>
    </row>
    <row r="1418" spans="1:10" x14ac:dyDescent="0.25">
      <c r="A1418" s="34" t="s">
        <v>975</v>
      </c>
      <c r="B1418" s="34" t="s">
        <v>1393</v>
      </c>
      <c r="C1418" s="34">
        <v>312480</v>
      </c>
      <c r="D1418" s="34" t="s">
        <v>1457</v>
      </c>
      <c r="E1418" s="34" t="s">
        <v>15</v>
      </c>
      <c r="F1418" s="34">
        <v>30</v>
      </c>
      <c r="G1418" s="34">
        <v>0</v>
      </c>
      <c r="H1418" s="34">
        <v>1.8194999999999999</v>
      </c>
      <c r="I1418" s="34">
        <v>1.8194999999999999</v>
      </c>
      <c r="J1418" s="34" t="s">
        <v>21</v>
      </c>
    </row>
    <row r="1419" spans="1:10" x14ac:dyDescent="0.25">
      <c r="A1419" s="34" t="s">
        <v>975</v>
      </c>
      <c r="B1419" s="34" t="s">
        <v>1393</v>
      </c>
      <c r="C1419" s="34">
        <v>386071</v>
      </c>
      <c r="D1419" s="34" t="s">
        <v>1458</v>
      </c>
      <c r="E1419" s="34" t="s">
        <v>15</v>
      </c>
      <c r="F1419" s="34">
        <v>119.29</v>
      </c>
      <c r="G1419" s="34">
        <v>30.1</v>
      </c>
      <c r="H1419" s="34">
        <v>35.165500000000002</v>
      </c>
      <c r="I1419" s="34">
        <v>29.5059</v>
      </c>
      <c r="J1419" s="34" t="s">
        <v>21</v>
      </c>
    </row>
    <row r="1420" spans="1:10" x14ac:dyDescent="0.25">
      <c r="A1420" s="34" t="s">
        <v>975</v>
      </c>
      <c r="B1420" s="34" t="s">
        <v>1393</v>
      </c>
      <c r="C1420" s="34">
        <v>300100</v>
      </c>
      <c r="D1420" s="34" t="s">
        <v>1459</v>
      </c>
      <c r="E1420" s="34" t="s">
        <v>15</v>
      </c>
      <c r="F1420" s="34">
        <v>180.33</v>
      </c>
      <c r="G1420" s="34">
        <v>55.9</v>
      </c>
      <c r="H1420" s="34">
        <v>60.631300000000003</v>
      </c>
      <c r="I1420" s="34">
        <v>0</v>
      </c>
      <c r="J1420" s="34" t="s">
        <v>16</v>
      </c>
    </row>
    <row r="1421" spans="1:10" x14ac:dyDescent="0.25">
      <c r="A1421" s="34" t="s">
        <v>975</v>
      </c>
      <c r="B1421" s="34" t="s">
        <v>1393</v>
      </c>
      <c r="C1421" s="34">
        <v>300122</v>
      </c>
      <c r="D1421" s="34" t="s">
        <v>1460</v>
      </c>
      <c r="E1421" s="34" t="s">
        <v>15</v>
      </c>
      <c r="F1421" s="34">
        <v>805.71</v>
      </c>
      <c r="G1421" s="34">
        <v>333.17</v>
      </c>
      <c r="H1421" s="34">
        <v>371.4692</v>
      </c>
      <c r="I1421" s="34">
        <v>0</v>
      </c>
      <c r="J1421" s="34" t="s">
        <v>16</v>
      </c>
    </row>
    <row r="1422" spans="1:10" x14ac:dyDescent="0.25">
      <c r="A1422" s="34" t="s">
        <v>975</v>
      </c>
      <c r="B1422" s="34" t="s">
        <v>1393</v>
      </c>
      <c r="C1422" s="34">
        <v>60028521</v>
      </c>
      <c r="D1422" s="34" t="s">
        <v>1461</v>
      </c>
      <c r="E1422" s="34" t="s">
        <v>15</v>
      </c>
      <c r="F1422" s="34">
        <v>0</v>
      </c>
      <c r="G1422" s="34">
        <v>0</v>
      </c>
      <c r="H1422" s="34">
        <v>0</v>
      </c>
      <c r="I1422" s="34">
        <v>0</v>
      </c>
      <c r="J1422" s="34" t="s">
        <v>16</v>
      </c>
    </row>
    <row r="1423" spans="1:10" x14ac:dyDescent="0.25">
      <c r="A1423" s="34" t="s">
        <v>975</v>
      </c>
      <c r="B1423" s="34" t="s">
        <v>1393</v>
      </c>
      <c r="C1423" s="34">
        <v>312730</v>
      </c>
      <c r="D1423" s="34" t="s">
        <v>1462</v>
      </c>
      <c r="E1423" s="34" t="s">
        <v>15</v>
      </c>
      <c r="F1423" s="34">
        <v>8.74</v>
      </c>
      <c r="G1423" s="34">
        <v>28.5</v>
      </c>
      <c r="H1423" s="34">
        <v>30.4419</v>
      </c>
      <c r="I1423" s="34">
        <v>30.4419</v>
      </c>
      <c r="J1423" s="34" t="s">
        <v>21</v>
      </c>
    </row>
    <row r="1424" spans="1:10" x14ac:dyDescent="0.25">
      <c r="A1424" s="34" t="s">
        <v>975</v>
      </c>
      <c r="B1424" s="34" t="s">
        <v>1393</v>
      </c>
      <c r="C1424" s="34">
        <v>60028389</v>
      </c>
      <c r="D1424" s="34" t="s">
        <v>1463</v>
      </c>
      <c r="E1424" s="34" t="s">
        <v>15</v>
      </c>
      <c r="F1424" s="34">
        <v>368.42</v>
      </c>
      <c r="G1424" s="34">
        <v>125.95</v>
      </c>
      <c r="H1424" s="34">
        <v>139.351</v>
      </c>
      <c r="I1424" s="34">
        <v>102.8926</v>
      </c>
      <c r="J1424" s="34" t="s">
        <v>18</v>
      </c>
    </row>
    <row r="1425" spans="1:10" x14ac:dyDescent="0.25">
      <c r="A1425" s="34" t="s">
        <v>975</v>
      </c>
      <c r="B1425" s="34" t="s">
        <v>1393</v>
      </c>
      <c r="C1425" s="34">
        <v>312671</v>
      </c>
      <c r="D1425" s="34" t="s">
        <v>1464</v>
      </c>
      <c r="E1425" s="34" t="s">
        <v>15</v>
      </c>
      <c r="F1425" s="34">
        <v>136.77000000000001</v>
      </c>
      <c r="G1425" s="34">
        <v>103.53</v>
      </c>
      <c r="H1425" s="34">
        <v>111.31180000000001</v>
      </c>
      <c r="I1425" s="34">
        <v>111.31180000000001</v>
      </c>
      <c r="J1425" s="34" t="s">
        <v>18</v>
      </c>
    </row>
    <row r="1426" spans="1:10" x14ac:dyDescent="0.25">
      <c r="A1426" s="34" t="s">
        <v>975</v>
      </c>
      <c r="B1426" s="34" t="s">
        <v>1393</v>
      </c>
      <c r="C1426" s="34">
        <v>300118</v>
      </c>
      <c r="D1426" s="34" t="s">
        <v>1465</v>
      </c>
      <c r="E1426" s="34" t="s">
        <v>15</v>
      </c>
      <c r="F1426" s="34">
        <v>222.64</v>
      </c>
      <c r="G1426" s="34">
        <v>171.79</v>
      </c>
      <c r="H1426" s="34">
        <v>191.53559999999999</v>
      </c>
      <c r="I1426" s="34">
        <v>104.05710000000001</v>
      </c>
      <c r="J1426" s="34" t="s">
        <v>18</v>
      </c>
    </row>
    <row r="1427" spans="1:10" x14ac:dyDescent="0.25">
      <c r="A1427" s="34" t="s">
        <v>975</v>
      </c>
      <c r="B1427" s="34" t="s">
        <v>1393</v>
      </c>
      <c r="C1427" s="34">
        <v>300149</v>
      </c>
      <c r="D1427" s="34" t="s">
        <v>1466</v>
      </c>
      <c r="E1427" s="34" t="s">
        <v>15</v>
      </c>
      <c r="F1427" s="34">
        <v>52.56</v>
      </c>
      <c r="G1427" s="34">
        <v>157.03</v>
      </c>
      <c r="H1427" s="34">
        <v>166.2578</v>
      </c>
      <c r="I1427" s="34">
        <v>60.259</v>
      </c>
      <c r="J1427" s="34" t="s">
        <v>18</v>
      </c>
    </row>
    <row r="1428" spans="1:10" x14ac:dyDescent="0.25">
      <c r="A1428" s="34" t="s">
        <v>975</v>
      </c>
      <c r="B1428" s="34" t="s">
        <v>1393</v>
      </c>
      <c r="C1428" s="34">
        <v>312679</v>
      </c>
      <c r="D1428" s="34" t="s">
        <v>1467</v>
      </c>
      <c r="E1428" s="34" t="s">
        <v>15</v>
      </c>
      <c r="F1428" s="34">
        <v>103.63</v>
      </c>
      <c r="G1428" s="34">
        <v>42.72</v>
      </c>
      <c r="H1428" s="34">
        <v>51.035899999999998</v>
      </c>
      <c r="I1428" s="34">
        <v>7.2007000000000003</v>
      </c>
      <c r="J1428" s="34" t="s">
        <v>21</v>
      </c>
    </row>
    <row r="1429" spans="1:10" x14ac:dyDescent="0.25">
      <c r="A1429" s="34" t="s">
        <v>975</v>
      </c>
      <c r="B1429" s="34" t="s">
        <v>1393</v>
      </c>
      <c r="C1429" s="34">
        <v>60033480</v>
      </c>
      <c r="D1429" s="34" t="s">
        <v>1468</v>
      </c>
      <c r="E1429" s="34" t="s">
        <v>15</v>
      </c>
      <c r="F1429" s="34">
        <v>160</v>
      </c>
      <c r="G1429" s="34">
        <v>143.33000000000001</v>
      </c>
      <c r="H1429" s="34">
        <v>161.18530000000001</v>
      </c>
      <c r="I1429" s="34">
        <v>161.18530000000001</v>
      </c>
      <c r="J1429" s="34" t="s">
        <v>18</v>
      </c>
    </row>
    <row r="1430" spans="1:10" x14ac:dyDescent="0.25">
      <c r="A1430" s="34" t="s">
        <v>975</v>
      </c>
      <c r="B1430" s="34" t="s">
        <v>1393</v>
      </c>
      <c r="C1430" s="34">
        <v>300152</v>
      </c>
      <c r="D1430" s="34" t="s">
        <v>1469</v>
      </c>
      <c r="E1430" s="34" t="s">
        <v>15</v>
      </c>
      <c r="F1430" s="34">
        <v>165.55</v>
      </c>
      <c r="G1430" s="34">
        <v>94.42</v>
      </c>
      <c r="H1430" s="34">
        <v>104.6949</v>
      </c>
      <c r="I1430" s="34">
        <v>26.570699999999999</v>
      </c>
      <c r="J1430" s="34" t="s">
        <v>21</v>
      </c>
    </row>
    <row r="1431" spans="1:10" x14ac:dyDescent="0.25">
      <c r="A1431" s="34" t="s">
        <v>975</v>
      </c>
      <c r="B1431" s="34" t="s">
        <v>1393</v>
      </c>
      <c r="C1431" s="34">
        <v>300120</v>
      </c>
      <c r="D1431" s="34" t="s">
        <v>1470</v>
      </c>
      <c r="E1431" s="34" t="s">
        <v>15</v>
      </c>
      <c r="F1431" s="34">
        <v>146.24</v>
      </c>
      <c r="G1431" s="34">
        <v>83.78</v>
      </c>
      <c r="H1431" s="34">
        <v>92.699600000000004</v>
      </c>
      <c r="I1431" s="34">
        <v>75.599699999999999</v>
      </c>
      <c r="J1431" s="34" t="s">
        <v>18</v>
      </c>
    </row>
    <row r="1432" spans="1:10" x14ac:dyDescent="0.25">
      <c r="A1432" s="34" t="s">
        <v>975</v>
      </c>
      <c r="B1432" s="34" t="s">
        <v>1393</v>
      </c>
      <c r="C1432" s="34">
        <v>312481</v>
      </c>
      <c r="D1432" s="34" t="s">
        <v>1471</v>
      </c>
      <c r="E1432" s="34" t="s">
        <v>15</v>
      </c>
      <c r="F1432" s="34">
        <v>96.36</v>
      </c>
      <c r="G1432" s="34">
        <v>52.91</v>
      </c>
      <c r="H1432" s="34">
        <v>57.185000000000002</v>
      </c>
      <c r="I1432" s="34">
        <v>19.438600000000001</v>
      </c>
      <c r="J1432" s="34" t="s">
        <v>21</v>
      </c>
    </row>
    <row r="1433" spans="1:10" x14ac:dyDescent="0.25">
      <c r="A1433" s="34" t="s">
        <v>975</v>
      </c>
      <c r="B1433" s="34" t="s">
        <v>1393</v>
      </c>
      <c r="C1433" s="34">
        <v>103707</v>
      </c>
      <c r="D1433" s="34" t="s">
        <v>1472</v>
      </c>
      <c r="E1433" s="34" t="s">
        <v>15</v>
      </c>
      <c r="F1433" s="34">
        <v>186.71</v>
      </c>
      <c r="G1433" s="34">
        <v>151.69</v>
      </c>
      <c r="H1433" s="34">
        <v>166.3501</v>
      </c>
      <c r="I1433" s="34">
        <v>94.97</v>
      </c>
      <c r="J1433" s="34" t="s">
        <v>18</v>
      </c>
    </row>
    <row r="1434" spans="1:10" x14ac:dyDescent="0.25">
      <c r="A1434" s="34" t="s">
        <v>975</v>
      </c>
      <c r="B1434" s="34" t="s">
        <v>1393</v>
      </c>
      <c r="C1434" s="34">
        <v>312717</v>
      </c>
      <c r="D1434" s="34" t="s">
        <v>1473</v>
      </c>
      <c r="E1434" s="34" t="s">
        <v>15</v>
      </c>
      <c r="F1434" s="34">
        <v>191.72</v>
      </c>
      <c r="G1434" s="34">
        <v>142.44</v>
      </c>
      <c r="H1434" s="34">
        <v>162.24350000000001</v>
      </c>
      <c r="I1434" s="34">
        <v>142.6711</v>
      </c>
      <c r="J1434" s="34" t="s">
        <v>18</v>
      </c>
    </row>
    <row r="1435" spans="1:10" x14ac:dyDescent="0.25">
      <c r="A1435" s="34" t="s">
        <v>975</v>
      </c>
      <c r="B1435" s="34" t="s">
        <v>1393</v>
      </c>
      <c r="C1435" s="34">
        <v>312704</v>
      </c>
      <c r="D1435" s="34" t="s">
        <v>1474</v>
      </c>
      <c r="E1435" s="34" t="s">
        <v>15</v>
      </c>
      <c r="F1435" s="34">
        <v>165.81</v>
      </c>
      <c r="G1435" s="34">
        <v>116.31</v>
      </c>
      <c r="H1435" s="34">
        <v>138.1781</v>
      </c>
      <c r="I1435" s="34">
        <v>116.15519999999999</v>
      </c>
      <c r="J1435" s="34" t="s">
        <v>18</v>
      </c>
    </row>
    <row r="1436" spans="1:10" x14ac:dyDescent="0.25">
      <c r="A1436" s="34" t="s">
        <v>975</v>
      </c>
      <c r="B1436" s="34" t="s">
        <v>1393</v>
      </c>
      <c r="C1436" s="34">
        <v>312647</v>
      </c>
      <c r="D1436" s="34" t="s">
        <v>1475</v>
      </c>
      <c r="E1436" s="34" t="s">
        <v>15</v>
      </c>
      <c r="F1436" s="34">
        <v>339.76</v>
      </c>
      <c r="G1436" s="34">
        <v>220.09</v>
      </c>
      <c r="H1436" s="34">
        <v>246.13669999999999</v>
      </c>
      <c r="I1436" s="34">
        <v>183.26220000000001</v>
      </c>
      <c r="J1436" s="34" t="s">
        <v>18</v>
      </c>
    </row>
    <row r="1437" spans="1:10" x14ac:dyDescent="0.25">
      <c r="A1437" s="34" t="s">
        <v>975</v>
      </c>
      <c r="B1437" s="34" t="s">
        <v>1393</v>
      </c>
      <c r="C1437" s="34">
        <v>312636</v>
      </c>
      <c r="D1437" s="34" t="s">
        <v>1476</v>
      </c>
      <c r="E1437" s="34" t="s">
        <v>15</v>
      </c>
      <c r="F1437" s="34">
        <v>421.52</v>
      </c>
      <c r="G1437" s="34">
        <v>215.18</v>
      </c>
      <c r="H1437" s="34">
        <v>233.2919</v>
      </c>
      <c r="I1437" s="34">
        <v>231.23089999999999</v>
      </c>
      <c r="J1437" s="34" t="s">
        <v>18</v>
      </c>
    </row>
    <row r="1438" spans="1:10" x14ac:dyDescent="0.25">
      <c r="A1438" s="34" t="s">
        <v>975</v>
      </c>
      <c r="B1438" s="34" t="s">
        <v>1393</v>
      </c>
      <c r="C1438" s="34">
        <v>60029191</v>
      </c>
      <c r="D1438" s="34" t="s">
        <v>1477</v>
      </c>
      <c r="E1438" s="34" t="s">
        <v>15</v>
      </c>
      <c r="F1438" s="34">
        <v>0</v>
      </c>
      <c r="G1438" s="34">
        <v>2.88</v>
      </c>
      <c r="H1438" s="34">
        <v>5.8343999999999996</v>
      </c>
      <c r="I1438" s="34">
        <v>5.3973000000000004</v>
      </c>
      <c r="J1438" s="34" t="s">
        <v>21</v>
      </c>
    </row>
    <row r="1439" spans="1:10" x14ac:dyDescent="0.25">
      <c r="A1439" s="34" t="s">
        <v>975</v>
      </c>
      <c r="B1439" s="34" t="s">
        <v>1393</v>
      </c>
      <c r="C1439" s="34">
        <v>101192</v>
      </c>
      <c r="D1439" s="34" t="s">
        <v>1478</v>
      </c>
      <c r="E1439" s="34" t="s">
        <v>15</v>
      </c>
      <c r="F1439" s="34">
        <v>457.64</v>
      </c>
      <c r="G1439" s="34">
        <v>294.16000000000003</v>
      </c>
      <c r="H1439" s="34">
        <v>296.75</v>
      </c>
      <c r="I1439" s="34">
        <v>263.13</v>
      </c>
      <c r="J1439" s="34" t="s">
        <v>18</v>
      </c>
    </row>
    <row r="1440" spans="1:10" x14ac:dyDescent="0.25">
      <c r="A1440" s="34" t="s">
        <v>975</v>
      </c>
      <c r="B1440" s="34" t="s">
        <v>1393</v>
      </c>
      <c r="C1440" s="34">
        <v>312632</v>
      </c>
      <c r="D1440" s="34" t="s">
        <v>1479</v>
      </c>
      <c r="E1440" s="34" t="s">
        <v>15</v>
      </c>
      <c r="F1440" s="34">
        <v>469.64</v>
      </c>
      <c r="G1440" s="34">
        <v>298.82</v>
      </c>
      <c r="H1440" s="34">
        <v>316.61079999999998</v>
      </c>
      <c r="I1440" s="34">
        <v>282.61439999999999</v>
      </c>
      <c r="J1440" s="34" t="s">
        <v>18</v>
      </c>
    </row>
    <row r="1441" spans="1:10" x14ac:dyDescent="0.25">
      <c r="A1441" s="34" t="s">
        <v>975</v>
      </c>
      <c r="B1441" s="34" t="s">
        <v>1393</v>
      </c>
      <c r="C1441" s="34">
        <v>300124</v>
      </c>
      <c r="D1441" s="34" t="s">
        <v>1480</v>
      </c>
      <c r="E1441" s="34" t="s">
        <v>15</v>
      </c>
      <c r="F1441" s="34">
        <v>25</v>
      </c>
      <c r="G1441" s="34">
        <v>0</v>
      </c>
      <c r="H1441" s="34">
        <v>0</v>
      </c>
      <c r="I1441" s="34">
        <v>0</v>
      </c>
      <c r="J1441" s="34" t="s">
        <v>16</v>
      </c>
    </row>
    <row r="1442" spans="1:10" x14ac:dyDescent="0.25">
      <c r="A1442" s="34" t="s">
        <v>975</v>
      </c>
      <c r="B1442" s="34" t="s">
        <v>1393</v>
      </c>
      <c r="C1442" s="34">
        <v>60028683</v>
      </c>
      <c r="D1442" s="34" t="s">
        <v>1481</v>
      </c>
      <c r="E1442" s="34" t="s">
        <v>15</v>
      </c>
      <c r="F1442" s="34">
        <v>0</v>
      </c>
      <c r="G1442" s="34">
        <v>0</v>
      </c>
      <c r="H1442" s="34">
        <v>0</v>
      </c>
      <c r="I1442" s="34">
        <v>0</v>
      </c>
      <c r="J1442" s="34" t="s">
        <v>16</v>
      </c>
    </row>
    <row r="1443" spans="1:10" x14ac:dyDescent="0.25">
      <c r="A1443" s="34" t="s">
        <v>975</v>
      </c>
      <c r="B1443" s="34" t="s">
        <v>1393</v>
      </c>
      <c r="C1443" s="34">
        <v>300106</v>
      </c>
      <c r="D1443" s="34" t="s">
        <v>1482</v>
      </c>
      <c r="E1443" s="34" t="s">
        <v>15</v>
      </c>
      <c r="F1443" s="34">
        <v>179.91</v>
      </c>
      <c r="G1443" s="34">
        <v>157.6</v>
      </c>
      <c r="H1443" s="34">
        <v>173.07060000000001</v>
      </c>
      <c r="I1443" s="34">
        <v>0</v>
      </c>
      <c r="J1443" s="34" t="s">
        <v>16</v>
      </c>
    </row>
    <row r="1444" spans="1:10" x14ac:dyDescent="0.25">
      <c r="A1444" s="34" t="s">
        <v>975</v>
      </c>
      <c r="B1444" s="34" t="s">
        <v>1393</v>
      </c>
      <c r="C1444" s="34">
        <v>60028519</v>
      </c>
      <c r="D1444" s="34" t="s">
        <v>1483</v>
      </c>
      <c r="E1444" s="34" t="s">
        <v>15</v>
      </c>
      <c r="F1444" s="34">
        <v>415.42</v>
      </c>
      <c r="G1444" s="34">
        <v>411.51</v>
      </c>
      <c r="H1444" s="34">
        <v>457.62819999999999</v>
      </c>
      <c r="I1444" s="34">
        <v>336.66309999999999</v>
      </c>
      <c r="J1444" s="34" t="s">
        <v>18</v>
      </c>
    </row>
    <row r="1445" spans="1:10" x14ac:dyDescent="0.25">
      <c r="A1445" s="34" t="s">
        <v>975</v>
      </c>
      <c r="B1445" s="34" t="s">
        <v>1393</v>
      </c>
      <c r="C1445" s="34">
        <v>312664</v>
      </c>
      <c r="D1445" s="34" t="s">
        <v>1484</v>
      </c>
      <c r="E1445" s="34" t="s">
        <v>15</v>
      </c>
      <c r="F1445" s="34">
        <v>544.59</v>
      </c>
      <c r="G1445" s="34">
        <v>367.28</v>
      </c>
      <c r="H1445" s="34">
        <v>416.42669999999998</v>
      </c>
      <c r="I1445" s="34">
        <v>351.16140000000001</v>
      </c>
      <c r="J1445" s="34" t="s">
        <v>18</v>
      </c>
    </row>
    <row r="1446" spans="1:10" x14ac:dyDescent="0.25">
      <c r="A1446" s="34" t="s">
        <v>975</v>
      </c>
      <c r="B1446" s="34" t="s">
        <v>1393</v>
      </c>
      <c r="C1446" s="34">
        <v>300127</v>
      </c>
      <c r="D1446" s="34" t="s">
        <v>1485</v>
      </c>
      <c r="E1446" s="34" t="s">
        <v>15</v>
      </c>
      <c r="F1446" s="34">
        <v>294.45</v>
      </c>
      <c r="G1446" s="34">
        <v>191.34</v>
      </c>
      <c r="H1446" s="34">
        <v>210.40219999999999</v>
      </c>
      <c r="I1446" s="34">
        <v>116.60120000000001</v>
      </c>
      <c r="J1446" s="34" t="s">
        <v>18</v>
      </c>
    </row>
    <row r="1447" spans="1:10" x14ac:dyDescent="0.25">
      <c r="A1447" s="34" t="s">
        <v>975</v>
      </c>
      <c r="B1447" s="34" t="s">
        <v>1393</v>
      </c>
      <c r="C1447" s="34">
        <v>60123713</v>
      </c>
      <c r="D1447" s="34" t="s">
        <v>1486</v>
      </c>
      <c r="E1447" s="34" t="s">
        <v>15</v>
      </c>
      <c r="F1447" s="34">
        <v>335.98</v>
      </c>
      <c r="G1447" s="34">
        <v>256.10000000000002</v>
      </c>
      <c r="H1447" s="34">
        <v>281.8252</v>
      </c>
      <c r="I1447" s="34">
        <v>122.99760000000001</v>
      </c>
      <c r="J1447" s="34" t="s">
        <v>18</v>
      </c>
    </row>
    <row r="1448" spans="1:10" x14ac:dyDescent="0.25">
      <c r="A1448" s="34" t="s">
        <v>975</v>
      </c>
      <c r="B1448" s="34" t="s">
        <v>1393</v>
      </c>
      <c r="C1448" s="34">
        <v>300226</v>
      </c>
      <c r="D1448" s="34" t="s">
        <v>1487</v>
      </c>
      <c r="E1448" s="34" t="s">
        <v>15</v>
      </c>
      <c r="F1448" s="34">
        <v>47.87</v>
      </c>
      <c r="G1448" s="34">
        <v>52.26</v>
      </c>
      <c r="H1448" s="34">
        <v>66.074100000000001</v>
      </c>
      <c r="I1448" s="34">
        <v>0.18479999999999999</v>
      </c>
      <c r="J1448" s="34" t="s">
        <v>21</v>
      </c>
    </row>
    <row r="1449" spans="1:10" x14ac:dyDescent="0.25">
      <c r="A1449" s="34" t="s">
        <v>975</v>
      </c>
      <c r="B1449" s="34" t="s">
        <v>1393</v>
      </c>
      <c r="C1449" s="34">
        <v>323987</v>
      </c>
      <c r="D1449" s="34" t="s">
        <v>1488</v>
      </c>
      <c r="E1449" s="34" t="s">
        <v>15</v>
      </c>
      <c r="F1449" s="34">
        <v>417.49</v>
      </c>
      <c r="G1449" s="34">
        <v>224.2</v>
      </c>
      <c r="H1449" s="34">
        <v>249.79060000000001</v>
      </c>
      <c r="I1449" s="34">
        <v>249.79060000000001</v>
      </c>
      <c r="J1449" s="34" t="s">
        <v>18</v>
      </c>
    </row>
    <row r="1450" spans="1:10" x14ac:dyDescent="0.25">
      <c r="A1450" s="34" t="s">
        <v>975</v>
      </c>
      <c r="B1450" s="34" t="s">
        <v>1393</v>
      </c>
      <c r="C1450" s="34">
        <v>60033764</v>
      </c>
      <c r="D1450" s="34" t="s">
        <v>1489</v>
      </c>
      <c r="E1450" s="34" t="s">
        <v>15</v>
      </c>
      <c r="F1450" s="34">
        <v>202.23</v>
      </c>
      <c r="G1450" s="34">
        <v>180.91</v>
      </c>
      <c r="H1450" s="34">
        <v>235.87860000000001</v>
      </c>
      <c r="I1450" s="34">
        <v>142.62729999999999</v>
      </c>
      <c r="J1450" s="34" t="s">
        <v>18</v>
      </c>
    </row>
    <row r="1451" spans="1:10" x14ac:dyDescent="0.25">
      <c r="A1451" s="34" t="s">
        <v>975</v>
      </c>
      <c r="B1451" s="34" t="s">
        <v>1490</v>
      </c>
      <c r="C1451" s="34">
        <v>311780</v>
      </c>
      <c r="D1451" s="34" t="s">
        <v>1491</v>
      </c>
      <c r="E1451" s="34" t="s">
        <v>15</v>
      </c>
      <c r="F1451" s="34">
        <v>26</v>
      </c>
      <c r="G1451" s="34">
        <v>0</v>
      </c>
      <c r="H1451" s="34">
        <v>0</v>
      </c>
      <c r="I1451" s="34">
        <v>0</v>
      </c>
      <c r="J1451" s="34" t="s">
        <v>16</v>
      </c>
    </row>
    <row r="1452" spans="1:10" x14ac:dyDescent="0.25">
      <c r="A1452" s="34" t="s">
        <v>975</v>
      </c>
      <c r="B1452" s="34" t="s">
        <v>1490</v>
      </c>
      <c r="C1452" s="34">
        <v>60064945</v>
      </c>
      <c r="D1452" s="34" t="s">
        <v>1492</v>
      </c>
      <c r="E1452" s="34" t="s">
        <v>15</v>
      </c>
      <c r="F1452" s="34">
        <v>25</v>
      </c>
      <c r="G1452" s="34">
        <v>4.5599999999999996</v>
      </c>
      <c r="H1452" s="34">
        <v>11.787699999999999</v>
      </c>
      <c r="I1452" s="34">
        <v>7.0189000000000004</v>
      </c>
      <c r="J1452" s="34" t="s">
        <v>21</v>
      </c>
    </row>
    <row r="1453" spans="1:10" x14ac:dyDescent="0.25">
      <c r="A1453" s="34" t="s">
        <v>975</v>
      </c>
      <c r="B1453" s="34" t="s">
        <v>1490</v>
      </c>
      <c r="C1453" s="34">
        <v>311838</v>
      </c>
      <c r="D1453" s="34" t="s">
        <v>1493</v>
      </c>
      <c r="E1453" s="34" t="s">
        <v>15</v>
      </c>
      <c r="F1453" s="34">
        <v>21.89</v>
      </c>
      <c r="G1453" s="34">
        <v>11.01</v>
      </c>
      <c r="H1453" s="34">
        <v>11.0099</v>
      </c>
      <c r="I1453" s="34">
        <v>0</v>
      </c>
      <c r="J1453" s="34" t="s">
        <v>16</v>
      </c>
    </row>
    <row r="1454" spans="1:10" x14ac:dyDescent="0.25">
      <c r="A1454" s="34" t="s">
        <v>975</v>
      </c>
      <c r="B1454" s="34" t="s">
        <v>1490</v>
      </c>
      <c r="C1454" s="34">
        <v>381099</v>
      </c>
      <c r="D1454" s="34" t="s">
        <v>1494</v>
      </c>
      <c r="E1454" s="34" t="s">
        <v>15</v>
      </c>
      <c r="F1454" s="34">
        <v>0</v>
      </c>
      <c r="G1454" s="34">
        <v>0</v>
      </c>
      <c r="H1454" s="34">
        <v>0</v>
      </c>
      <c r="I1454" s="34">
        <v>0</v>
      </c>
      <c r="J1454" s="34" t="s">
        <v>16</v>
      </c>
    </row>
    <row r="1455" spans="1:10" x14ac:dyDescent="0.25">
      <c r="A1455" s="34" t="s">
        <v>975</v>
      </c>
      <c r="B1455" s="34" t="s">
        <v>1490</v>
      </c>
      <c r="C1455" s="34">
        <v>311793</v>
      </c>
      <c r="D1455" s="34" t="s">
        <v>1495</v>
      </c>
      <c r="E1455" s="34" t="s">
        <v>15</v>
      </c>
      <c r="F1455" s="34">
        <v>1</v>
      </c>
      <c r="G1455" s="34">
        <v>0</v>
      </c>
      <c r="H1455" s="34">
        <v>0</v>
      </c>
      <c r="I1455" s="34">
        <v>0</v>
      </c>
      <c r="J1455" s="34" t="s">
        <v>16</v>
      </c>
    </row>
    <row r="1456" spans="1:10" x14ac:dyDescent="0.25">
      <c r="A1456" s="34" t="s">
        <v>975</v>
      </c>
      <c r="B1456" s="34" t="s">
        <v>1490</v>
      </c>
      <c r="C1456" s="34">
        <v>60050730</v>
      </c>
      <c r="D1456" s="34" t="s">
        <v>1496</v>
      </c>
      <c r="E1456" s="34" t="s">
        <v>15</v>
      </c>
      <c r="F1456" s="34">
        <v>0</v>
      </c>
      <c r="G1456" s="34">
        <v>0</v>
      </c>
      <c r="H1456" s="34">
        <v>0.3821</v>
      </c>
      <c r="I1456" s="34">
        <v>0.3821</v>
      </c>
      <c r="J1456" s="34" t="s">
        <v>21</v>
      </c>
    </row>
    <row r="1457" spans="1:10" x14ac:dyDescent="0.25">
      <c r="A1457" s="34" t="s">
        <v>975</v>
      </c>
      <c r="B1457" s="34" t="s">
        <v>1490</v>
      </c>
      <c r="C1457" s="34">
        <v>90180816</v>
      </c>
      <c r="D1457" s="34" t="s">
        <v>1497</v>
      </c>
      <c r="E1457" s="34" t="s">
        <v>15</v>
      </c>
      <c r="F1457" s="34">
        <v>431.49</v>
      </c>
      <c r="G1457" s="34">
        <v>383.11</v>
      </c>
      <c r="H1457" s="34">
        <v>436.31270000000001</v>
      </c>
      <c r="I1457" s="34">
        <v>344.28539999999998</v>
      </c>
      <c r="J1457" s="34" t="s">
        <v>18</v>
      </c>
    </row>
    <row r="1458" spans="1:10" x14ac:dyDescent="0.25">
      <c r="A1458" s="34" t="s">
        <v>975</v>
      </c>
      <c r="B1458" s="34" t="s">
        <v>1490</v>
      </c>
      <c r="C1458" s="34">
        <v>60054233</v>
      </c>
      <c r="D1458" s="34" t="s">
        <v>1498</v>
      </c>
      <c r="E1458" s="34" t="s">
        <v>15</v>
      </c>
      <c r="F1458" s="34">
        <v>0</v>
      </c>
      <c r="G1458" s="34">
        <v>0</v>
      </c>
      <c r="H1458" s="34">
        <v>0</v>
      </c>
      <c r="I1458" s="34">
        <v>0</v>
      </c>
      <c r="J1458" s="34" t="s">
        <v>16</v>
      </c>
    </row>
    <row r="1459" spans="1:10" x14ac:dyDescent="0.25">
      <c r="A1459" s="34" t="s">
        <v>975</v>
      </c>
      <c r="B1459" s="34" t="s">
        <v>1490</v>
      </c>
      <c r="C1459" s="34">
        <v>90377723</v>
      </c>
      <c r="D1459" s="34" t="s">
        <v>1499</v>
      </c>
      <c r="E1459" s="34" t="s">
        <v>15</v>
      </c>
      <c r="F1459" s="34">
        <v>5</v>
      </c>
      <c r="G1459" s="34">
        <v>0</v>
      </c>
      <c r="H1459" s="34">
        <v>0</v>
      </c>
      <c r="I1459" s="34">
        <v>0</v>
      </c>
      <c r="J1459" s="34" t="s">
        <v>16</v>
      </c>
    </row>
    <row r="1460" spans="1:10" x14ac:dyDescent="0.25">
      <c r="A1460" s="34" t="s">
        <v>975</v>
      </c>
      <c r="B1460" s="34" t="s">
        <v>1490</v>
      </c>
      <c r="C1460" s="34">
        <v>90350011</v>
      </c>
      <c r="D1460" s="34" t="s">
        <v>1500</v>
      </c>
      <c r="E1460" s="34" t="s">
        <v>15</v>
      </c>
      <c r="F1460" s="34">
        <v>52</v>
      </c>
      <c r="G1460" s="34">
        <v>0</v>
      </c>
      <c r="H1460" s="34">
        <v>0</v>
      </c>
      <c r="I1460" s="34">
        <v>0</v>
      </c>
      <c r="J1460" s="34" t="s">
        <v>16</v>
      </c>
    </row>
    <row r="1461" spans="1:10" x14ac:dyDescent="0.25">
      <c r="A1461" s="34" t="s">
        <v>975</v>
      </c>
      <c r="B1461" s="34" t="s">
        <v>1490</v>
      </c>
      <c r="C1461" s="34">
        <v>90353634</v>
      </c>
      <c r="D1461" s="34" t="s">
        <v>1501</v>
      </c>
      <c r="E1461" s="34" t="s">
        <v>15</v>
      </c>
      <c r="F1461" s="34">
        <v>52</v>
      </c>
      <c r="G1461" s="34">
        <v>0</v>
      </c>
      <c r="H1461" s="34">
        <v>0</v>
      </c>
      <c r="I1461" s="34">
        <v>0</v>
      </c>
      <c r="J1461" s="34" t="s">
        <v>16</v>
      </c>
    </row>
    <row r="1462" spans="1:10" x14ac:dyDescent="0.25">
      <c r="A1462" s="34" t="s">
        <v>975</v>
      </c>
      <c r="B1462" s="34" t="s">
        <v>1490</v>
      </c>
      <c r="C1462" s="34">
        <v>90377751</v>
      </c>
      <c r="D1462" s="34" t="s">
        <v>1502</v>
      </c>
      <c r="E1462" s="34" t="s">
        <v>15</v>
      </c>
      <c r="F1462" s="34">
        <v>5</v>
      </c>
      <c r="G1462" s="34">
        <v>0</v>
      </c>
      <c r="H1462" s="34">
        <v>0</v>
      </c>
      <c r="I1462" s="34">
        <v>0</v>
      </c>
      <c r="J1462" s="34" t="s">
        <v>16</v>
      </c>
    </row>
    <row r="1463" spans="1:10" x14ac:dyDescent="0.25">
      <c r="A1463" s="34" t="s">
        <v>975</v>
      </c>
      <c r="B1463" s="34" t="s">
        <v>1490</v>
      </c>
      <c r="C1463" s="34">
        <v>311817</v>
      </c>
      <c r="D1463" s="34" t="s">
        <v>1503</v>
      </c>
      <c r="E1463" s="34" t="s">
        <v>15</v>
      </c>
      <c r="F1463" s="34">
        <v>77.17</v>
      </c>
      <c r="G1463" s="34">
        <v>10.65</v>
      </c>
      <c r="H1463" s="34">
        <v>10.6469</v>
      </c>
      <c r="I1463" s="34">
        <v>0</v>
      </c>
      <c r="J1463" s="34" t="s">
        <v>16</v>
      </c>
    </row>
    <row r="1464" spans="1:10" x14ac:dyDescent="0.25">
      <c r="A1464" s="34" t="s">
        <v>975</v>
      </c>
      <c r="B1464" s="34" t="s">
        <v>1490</v>
      </c>
      <c r="C1464" s="34">
        <v>60075142</v>
      </c>
      <c r="D1464" s="34" t="s">
        <v>1504</v>
      </c>
      <c r="E1464" s="34" t="s">
        <v>15</v>
      </c>
      <c r="F1464" s="34">
        <v>16</v>
      </c>
      <c r="G1464" s="34">
        <v>0.09</v>
      </c>
      <c r="H1464" s="34">
        <v>0.11269999999999999</v>
      </c>
      <c r="I1464" s="34">
        <v>0.11269999999999999</v>
      </c>
      <c r="J1464" s="34" t="s">
        <v>21</v>
      </c>
    </row>
    <row r="1465" spans="1:10" x14ac:dyDescent="0.25">
      <c r="A1465" s="34" t="s">
        <v>975</v>
      </c>
      <c r="B1465" s="34" t="s">
        <v>1490</v>
      </c>
      <c r="C1465" s="34">
        <v>60035861</v>
      </c>
      <c r="D1465" s="34" t="s">
        <v>1505</v>
      </c>
      <c r="E1465" s="34" t="s">
        <v>15</v>
      </c>
      <c r="F1465" s="34">
        <v>80.7</v>
      </c>
      <c r="G1465" s="34">
        <v>50.23</v>
      </c>
      <c r="H1465" s="34">
        <v>52.371899999999997</v>
      </c>
      <c r="I1465" s="34">
        <v>52.371899999999997</v>
      </c>
      <c r="J1465" s="34" t="s">
        <v>18</v>
      </c>
    </row>
    <row r="1466" spans="1:10" x14ac:dyDescent="0.25">
      <c r="A1466" s="34" t="s">
        <v>975</v>
      </c>
      <c r="B1466" s="34" t="s">
        <v>1490</v>
      </c>
      <c r="C1466" s="34">
        <v>322573</v>
      </c>
      <c r="D1466" s="34" t="s">
        <v>1506</v>
      </c>
      <c r="E1466" s="34" t="s">
        <v>15</v>
      </c>
      <c r="F1466" s="34">
        <v>35</v>
      </c>
      <c r="G1466" s="34">
        <v>0.34</v>
      </c>
      <c r="H1466" s="34">
        <v>0.34339999999999998</v>
      </c>
      <c r="I1466" s="34">
        <v>0</v>
      </c>
      <c r="J1466" s="34" t="s">
        <v>16</v>
      </c>
    </row>
    <row r="1467" spans="1:10" x14ac:dyDescent="0.25">
      <c r="A1467" s="34" t="s">
        <v>975</v>
      </c>
      <c r="B1467" s="34" t="s">
        <v>1490</v>
      </c>
      <c r="C1467" s="34">
        <v>101250</v>
      </c>
      <c r="D1467" s="34" t="s">
        <v>1507</v>
      </c>
      <c r="E1467" s="34" t="s">
        <v>15</v>
      </c>
      <c r="F1467" s="34">
        <v>5</v>
      </c>
      <c r="G1467" s="34">
        <v>0</v>
      </c>
      <c r="H1467" s="34">
        <v>0</v>
      </c>
      <c r="I1467" s="34">
        <v>0</v>
      </c>
      <c r="J1467" s="34" t="s">
        <v>16</v>
      </c>
    </row>
    <row r="1468" spans="1:10" x14ac:dyDescent="0.25">
      <c r="A1468" s="34" t="s">
        <v>975</v>
      </c>
      <c r="B1468" s="34" t="s">
        <v>1490</v>
      </c>
      <c r="C1468" s="34">
        <v>324363</v>
      </c>
      <c r="D1468" s="34" t="s">
        <v>1508</v>
      </c>
      <c r="E1468" s="34" t="s">
        <v>15</v>
      </c>
      <c r="F1468" s="34">
        <v>23</v>
      </c>
      <c r="G1468" s="34">
        <v>6.53</v>
      </c>
      <c r="H1468" s="34">
        <v>6.5255999999999998</v>
      </c>
      <c r="I1468" s="34">
        <v>0</v>
      </c>
      <c r="J1468" s="34" t="s">
        <v>16</v>
      </c>
    </row>
    <row r="1469" spans="1:10" x14ac:dyDescent="0.25">
      <c r="A1469" s="34" t="s">
        <v>975</v>
      </c>
      <c r="B1469" s="34" t="s">
        <v>1490</v>
      </c>
      <c r="C1469" s="34">
        <v>90042528</v>
      </c>
      <c r="D1469" s="34" t="s">
        <v>1509</v>
      </c>
      <c r="E1469" s="34" t="s">
        <v>15</v>
      </c>
      <c r="F1469" s="34">
        <v>7.67</v>
      </c>
      <c r="G1469" s="34">
        <v>0.06</v>
      </c>
      <c r="H1469" s="34">
        <v>5.6399999999999999E-2</v>
      </c>
      <c r="I1469" s="34">
        <v>5.6399999999999999E-2</v>
      </c>
      <c r="J1469" s="34" t="s">
        <v>21</v>
      </c>
    </row>
    <row r="1470" spans="1:10" x14ac:dyDescent="0.25">
      <c r="A1470" s="34" t="s">
        <v>975</v>
      </c>
      <c r="B1470" s="34" t="s">
        <v>1490</v>
      </c>
      <c r="C1470" s="34">
        <v>311637</v>
      </c>
      <c r="D1470" s="34" t="s">
        <v>1510</v>
      </c>
      <c r="E1470" s="34" t="s">
        <v>15</v>
      </c>
      <c r="F1470" s="34">
        <v>22.39</v>
      </c>
      <c r="G1470" s="34">
        <v>19.2</v>
      </c>
      <c r="H1470" s="34">
        <v>20.771699999999999</v>
      </c>
      <c r="I1470" s="34">
        <v>0</v>
      </c>
      <c r="J1470" s="34" t="s">
        <v>16</v>
      </c>
    </row>
    <row r="1471" spans="1:10" x14ac:dyDescent="0.25">
      <c r="A1471" s="34" t="s">
        <v>975</v>
      </c>
      <c r="B1471" s="34" t="s">
        <v>1490</v>
      </c>
      <c r="C1471" s="34">
        <v>370141</v>
      </c>
      <c r="D1471" s="34" t="s">
        <v>1511</v>
      </c>
      <c r="E1471" s="34" t="s">
        <v>15</v>
      </c>
      <c r="F1471" s="34">
        <v>25</v>
      </c>
      <c r="G1471" s="34">
        <v>58.99</v>
      </c>
      <c r="H1471" s="34">
        <v>59.339199999999998</v>
      </c>
      <c r="I1471" s="34">
        <v>0</v>
      </c>
      <c r="J1471" s="34" t="s">
        <v>16</v>
      </c>
    </row>
    <row r="1472" spans="1:10" x14ac:dyDescent="0.25">
      <c r="A1472" s="34" t="s">
        <v>975</v>
      </c>
      <c r="B1472" s="34" t="s">
        <v>1490</v>
      </c>
      <c r="C1472" s="34">
        <v>60065603</v>
      </c>
      <c r="D1472" s="34" t="s">
        <v>1512</v>
      </c>
      <c r="E1472" s="34" t="s">
        <v>15</v>
      </c>
      <c r="F1472" s="34">
        <v>5</v>
      </c>
      <c r="G1472" s="34">
        <v>0</v>
      </c>
      <c r="H1472" s="34">
        <v>0</v>
      </c>
      <c r="I1472" s="34">
        <v>0</v>
      </c>
      <c r="J1472" s="34" t="s">
        <v>16</v>
      </c>
    </row>
    <row r="1473" spans="1:10" x14ac:dyDescent="0.25">
      <c r="A1473" s="34" t="s">
        <v>975</v>
      </c>
      <c r="B1473" s="34" t="s">
        <v>1490</v>
      </c>
      <c r="C1473" s="34">
        <v>364471</v>
      </c>
      <c r="D1473" s="34" t="s">
        <v>1513</v>
      </c>
      <c r="E1473" s="34" t="s">
        <v>15</v>
      </c>
      <c r="F1473" s="34">
        <v>5</v>
      </c>
      <c r="G1473" s="34">
        <v>0</v>
      </c>
      <c r="H1473" s="34">
        <v>0</v>
      </c>
      <c r="I1473" s="34">
        <v>0</v>
      </c>
      <c r="J1473" s="34" t="s">
        <v>16</v>
      </c>
    </row>
    <row r="1474" spans="1:10" x14ac:dyDescent="0.25">
      <c r="A1474" s="34" t="s">
        <v>975</v>
      </c>
      <c r="B1474" s="34" t="s">
        <v>1490</v>
      </c>
      <c r="C1474" s="34">
        <v>60221100</v>
      </c>
      <c r="D1474" s="34" t="s">
        <v>1514</v>
      </c>
      <c r="E1474" s="34" t="s">
        <v>15</v>
      </c>
      <c r="F1474" s="34">
        <v>41.56</v>
      </c>
      <c r="G1474" s="34">
        <v>17.64</v>
      </c>
      <c r="H1474" s="34">
        <v>19.482700000000001</v>
      </c>
      <c r="I1474" s="34">
        <v>0</v>
      </c>
      <c r="J1474" s="34" t="s">
        <v>16</v>
      </c>
    </row>
    <row r="1475" spans="1:10" x14ac:dyDescent="0.25">
      <c r="A1475" s="34" t="s">
        <v>975</v>
      </c>
      <c r="B1475" s="34" t="s">
        <v>1490</v>
      </c>
      <c r="C1475" s="34">
        <v>60064939</v>
      </c>
      <c r="D1475" s="34" t="s">
        <v>1515</v>
      </c>
      <c r="E1475" s="34" t="s">
        <v>15</v>
      </c>
      <c r="F1475" s="34">
        <v>23</v>
      </c>
      <c r="G1475" s="34">
        <v>17.670000000000002</v>
      </c>
      <c r="H1475" s="34">
        <v>19.888100000000001</v>
      </c>
      <c r="I1475" s="34">
        <v>0</v>
      </c>
      <c r="J1475" s="34" t="s">
        <v>16</v>
      </c>
    </row>
    <row r="1476" spans="1:10" x14ac:dyDescent="0.25">
      <c r="A1476" s="34" t="s">
        <v>975</v>
      </c>
      <c r="B1476" s="34" t="s">
        <v>1490</v>
      </c>
      <c r="C1476" s="34">
        <v>317113</v>
      </c>
      <c r="D1476" s="34" t="s">
        <v>1516</v>
      </c>
      <c r="E1476" s="34" t="s">
        <v>15</v>
      </c>
      <c r="F1476" s="34">
        <v>5</v>
      </c>
      <c r="G1476" s="34">
        <v>0</v>
      </c>
      <c r="H1476" s="34">
        <v>0</v>
      </c>
      <c r="I1476" s="34">
        <v>0</v>
      </c>
      <c r="J1476" s="34" t="s">
        <v>16</v>
      </c>
    </row>
    <row r="1477" spans="1:10" x14ac:dyDescent="0.25">
      <c r="A1477" s="34" t="s">
        <v>975</v>
      </c>
      <c r="B1477" s="34" t="s">
        <v>1490</v>
      </c>
      <c r="C1477" s="34">
        <v>311827</v>
      </c>
      <c r="D1477" s="34" t="s">
        <v>1517</v>
      </c>
      <c r="E1477" s="34" t="s">
        <v>15</v>
      </c>
      <c r="F1477" s="34">
        <v>54.69</v>
      </c>
      <c r="G1477" s="34">
        <v>44.38</v>
      </c>
      <c r="H1477" s="34">
        <v>51.692399999999999</v>
      </c>
      <c r="I1477" s="34">
        <v>0</v>
      </c>
      <c r="J1477" s="34" t="s">
        <v>16</v>
      </c>
    </row>
    <row r="1478" spans="1:10" x14ac:dyDescent="0.25">
      <c r="A1478" s="34" t="s">
        <v>975</v>
      </c>
      <c r="B1478" s="34" t="s">
        <v>1490</v>
      </c>
      <c r="C1478" s="34">
        <v>311660</v>
      </c>
      <c r="D1478" s="34" t="s">
        <v>1518</v>
      </c>
      <c r="E1478" s="34" t="s">
        <v>15</v>
      </c>
      <c r="F1478" s="34">
        <v>89.98</v>
      </c>
      <c r="G1478" s="34">
        <v>51.21</v>
      </c>
      <c r="H1478" s="34">
        <v>57.367699999999999</v>
      </c>
      <c r="I1478" s="34">
        <v>0</v>
      </c>
      <c r="J1478" s="34" t="s">
        <v>16</v>
      </c>
    </row>
    <row r="1479" spans="1:10" x14ac:dyDescent="0.25">
      <c r="A1479" s="34" t="s">
        <v>975</v>
      </c>
      <c r="B1479" s="34" t="s">
        <v>1490</v>
      </c>
      <c r="C1479" s="34">
        <v>60064947</v>
      </c>
      <c r="D1479" s="34" t="s">
        <v>1519</v>
      </c>
      <c r="E1479" s="34" t="s">
        <v>15</v>
      </c>
      <c r="F1479" s="34">
        <v>221.46</v>
      </c>
      <c r="G1479" s="34">
        <v>164.81</v>
      </c>
      <c r="H1479" s="34">
        <v>178.2029</v>
      </c>
      <c r="I1479" s="34">
        <v>0</v>
      </c>
      <c r="J1479" s="34" t="s">
        <v>16</v>
      </c>
    </row>
    <row r="1480" spans="1:10" x14ac:dyDescent="0.25">
      <c r="A1480" s="34" t="s">
        <v>975</v>
      </c>
      <c r="B1480" s="34" t="s">
        <v>1490</v>
      </c>
      <c r="C1480" s="34">
        <v>105334</v>
      </c>
      <c r="D1480" s="34" t="s">
        <v>1520</v>
      </c>
      <c r="E1480" s="34" t="s">
        <v>15</v>
      </c>
      <c r="F1480" s="34">
        <v>740.77</v>
      </c>
      <c r="G1480" s="34">
        <v>700.05</v>
      </c>
      <c r="H1480" s="34">
        <v>793.15250000000003</v>
      </c>
      <c r="I1480" s="34">
        <v>441.81650000000002</v>
      </c>
      <c r="J1480" s="34" t="s">
        <v>24</v>
      </c>
    </row>
    <row r="1481" spans="1:10" x14ac:dyDescent="0.25">
      <c r="A1481" s="34" t="s">
        <v>975</v>
      </c>
      <c r="B1481" s="34" t="s">
        <v>1490</v>
      </c>
      <c r="C1481" s="34">
        <v>101280</v>
      </c>
      <c r="D1481" s="34" t="s">
        <v>1521</v>
      </c>
      <c r="E1481" s="34" t="s">
        <v>15</v>
      </c>
      <c r="F1481" s="34">
        <v>134.56</v>
      </c>
      <c r="G1481" s="34">
        <v>116</v>
      </c>
      <c r="H1481" s="34">
        <v>116</v>
      </c>
      <c r="I1481" s="34">
        <v>0</v>
      </c>
      <c r="J1481" s="34" t="s">
        <v>16</v>
      </c>
    </row>
    <row r="1482" spans="1:10" x14ac:dyDescent="0.25">
      <c r="A1482" s="34" t="s">
        <v>975</v>
      </c>
      <c r="B1482" s="34" t="s">
        <v>1490</v>
      </c>
      <c r="C1482" s="34">
        <v>311699</v>
      </c>
      <c r="D1482" s="34" t="s">
        <v>1522</v>
      </c>
      <c r="E1482" s="34" t="s">
        <v>15</v>
      </c>
      <c r="F1482" s="34">
        <v>630.54</v>
      </c>
      <c r="G1482" s="34">
        <v>361.21</v>
      </c>
      <c r="H1482" s="34">
        <v>401.49590000000001</v>
      </c>
      <c r="I1482" s="34">
        <v>349.51100000000002</v>
      </c>
      <c r="J1482" s="34" t="s">
        <v>18</v>
      </c>
    </row>
    <row r="1483" spans="1:10" x14ac:dyDescent="0.25">
      <c r="A1483" s="34" t="s">
        <v>975</v>
      </c>
      <c r="B1483" s="34" t="s">
        <v>1490</v>
      </c>
      <c r="C1483" s="34">
        <v>60064946</v>
      </c>
      <c r="D1483" s="34" t="s">
        <v>1523</v>
      </c>
      <c r="E1483" s="34" t="s">
        <v>15</v>
      </c>
      <c r="F1483" s="34">
        <v>84.13</v>
      </c>
      <c r="G1483" s="34">
        <v>109.58</v>
      </c>
      <c r="H1483" s="34">
        <v>121.8813</v>
      </c>
      <c r="I1483" s="34">
        <v>0</v>
      </c>
      <c r="J1483" s="34" t="s">
        <v>16</v>
      </c>
    </row>
    <row r="1484" spans="1:10" x14ac:dyDescent="0.25">
      <c r="A1484" s="34" t="s">
        <v>975</v>
      </c>
      <c r="B1484" s="34" t="s">
        <v>1490</v>
      </c>
      <c r="C1484" s="34">
        <v>311630</v>
      </c>
      <c r="D1484" s="34" t="s">
        <v>1524</v>
      </c>
      <c r="E1484" s="34" t="s">
        <v>15</v>
      </c>
      <c r="F1484" s="34">
        <v>128.97</v>
      </c>
      <c r="G1484" s="34">
        <v>136.66</v>
      </c>
      <c r="H1484" s="34">
        <v>152.23910000000001</v>
      </c>
      <c r="I1484" s="34">
        <v>0</v>
      </c>
      <c r="J1484" s="34" t="s">
        <v>16</v>
      </c>
    </row>
    <row r="1485" spans="1:10" x14ac:dyDescent="0.25">
      <c r="A1485" s="34" t="s">
        <v>975</v>
      </c>
      <c r="B1485" s="34" t="s">
        <v>1490</v>
      </c>
      <c r="C1485" s="34">
        <v>90173877</v>
      </c>
      <c r="D1485" s="34" t="s">
        <v>1525</v>
      </c>
      <c r="E1485" s="34" t="s">
        <v>15</v>
      </c>
      <c r="F1485" s="34">
        <v>179.07</v>
      </c>
      <c r="G1485" s="34">
        <v>138.93</v>
      </c>
      <c r="H1485" s="34">
        <v>153.45410000000001</v>
      </c>
      <c r="I1485" s="34">
        <v>39.8292</v>
      </c>
      <c r="J1485" s="34" t="s">
        <v>21</v>
      </c>
    </row>
    <row r="1486" spans="1:10" x14ac:dyDescent="0.25">
      <c r="A1486" s="34" t="s">
        <v>975</v>
      </c>
      <c r="B1486" s="34" t="s">
        <v>1490</v>
      </c>
      <c r="C1486" s="34">
        <v>60134462</v>
      </c>
      <c r="D1486" s="34" t="s">
        <v>1526</v>
      </c>
      <c r="E1486" s="34" t="s">
        <v>15</v>
      </c>
      <c r="F1486" s="34">
        <v>36</v>
      </c>
      <c r="G1486" s="34">
        <v>0</v>
      </c>
      <c r="H1486" s="34">
        <v>0</v>
      </c>
      <c r="I1486" s="34">
        <v>0</v>
      </c>
      <c r="J1486" s="34" t="s">
        <v>16</v>
      </c>
    </row>
    <row r="1487" spans="1:10" x14ac:dyDescent="0.25">
      <c r="A1487" s="34" t="s">
        <v>975</v>
      </c>
      <c r="B1487" s="34" t="s">
        <v>1490</v>
      </c>
      <c r="C1487" s="34">
        <v>104863</v>
      </c>
      <c r="D1487" s="34" t="s">
        <v>1527</v>
      </c>
      <c r="E1487" s="34" t="s">
        <v>15</v>
      </c>
      <c r="F1487" s="34">
        <v>228</v>
      </c>
      <c r="G1487" s="34">
        <v>0</v>
      </c>
      <c r="H1487" s="34">
        <v>0</v>
      </c>
      <c r="I1487" s="34">
        <v>0</v>
      </c>
      <c r="J1487" s="34" t="s">
        <v>16</v>
      </c>
    </row>
    <row r="1488" spans="1:10" x14ac:dyDescent="0.25">
      <c r="A1488" s="34" t="s">
        <v>975</v>
      </c>
      <c r="B1488" s="34" t="s">
        <v>1490</v>
      </c>
      <c r="C1488" s="34">
        <v>311652</v>
      </c>
      <c r="D1488" s="34" t="s">
        <v>1528</v>
      </c>
      <c r="E1488" s="34" t="s">
        <v>15</v>
      </c>
      <c r="F1488" s="34">
        <v>20</v>
      </c>
      <c r="G1488" s="34">
        <v>0</v>
      </c>
      <c r="H1488" s="34">
        <v>0</v>
      </c>
      <c r="I1488" s="34">
        <v>0</v>
      </c>
      <c r="J1488" s="34" t="s">
        <v>16</v>
      </c>
    </row>
    <row r="1489" spans="1:10" x14ac:dyDescent="0.25">
      <c r="A1489" s="34" t="s">
        <v>975</v>
      </c>
      <c r="B1489" s="34" t="s">
        <v>1490</v>
      </c>
      <c r="C1489" s="34">
        <v>311651</v>
      </c>
      <c r="D1489" s="34" t="s">
        <v>1529</v>
      </c>
      <c r="E1489" s="34" t="s">
        <v>15</v>
      </c>
      <c r="F1489" s="34">
        <v>5</v>
      </c>
      <c r="G1489" s="34">
        <v>0</v>
      </c>
      <c r="H1489" s="34">
        <v>0</v>
      </c>
      <c r="I1489" s="34">
        <v>0</v>
      </c>
      <c r="J1489" s="34" t="s">
        <v>16</v>
      </c>
    </row>
    <row r="1490" spans="1:10" x14ac:dyDescent="0.25">
      <c r="A1490" s="34" t="s">
        <v>975</v>
      </c>
      <c r="B1490" s="34" t="s">
        <v>1490</v>
      </c>
      <c r="C1490" s="34">
        <v>60553945</v>
      </c>
      <c r="D1490" s="34" t="s">
        <v>1530</v>
      </c>
      <c r="E1490" s="34" t="s">
        <v>15</v>
      </c>
      <c r="F1490" s="34">
        <v>8</v>
      </c>
      <c r="G1490" s="34">
        <v>0</v>
      </c>
      <c r="H1490" s="34">
        <v>0</v>
      </c>
      <c r="I1490" s="34">
        <v>0</v>
      </c>
      <c r="J1490" s="34" t="s">
        <v>16</v>
      </c>
    </row>
    <row r="1491" spans="1:10" x14ac:dyDescent="0.25">
      <c r="A1491" s="34" t="s">
        <v>975</v>
      </c>
      <c r="B1491" s="34" t="s">
        <v>1490</v>
      </c>
      <c r="C1491" s="34">
        <v>311677</v>
      </c>
      <c r="D1491" s="34" t="s">
        <v>1531</v>
      </c>
      <c r="E1491" s="34" t="s">
        <v>15</v>
      </c>
      <c r="F1491" s="34">
        <v>26</v>
      </c>
      <c r="G1491" s="34">
        <v>29.11</v>
      </c>
      <c r="H1491" s="34">
        <v>41.066200000000002</v>
      </c>
      <c r="I1491" s="34">
        <v>0</v>
      </c>
      <c r="J1491" s="34" t="s">
        <v>16</v>
      </c>
    </row>
    <row r="1492" spans="1:10" x14ac:dyDescent="0.25">
      <c r="A1492" s="34" t="s">
        <v>975</v>
      </c>
      <c r="B1492" s="34" t="s">
        <v>1490</v>
      </c>
      <c r="C1492" s="34">
        <v>60553948</v>
      </c>
      <c r="D1492" s="34" t="s">
        <v>1532</v>
      </c>
      <c r="E1492" s="34" t="s">
        <v>15</v>
      </c>
      <c r="F1492" s="34">
        <v>8</v>
      </c>
      <c r="G1492" s="34">
        <v>0</v>
      </c>
      <c r="H1492" s="34">
        <v>0</v>
      </c>
      <c r="I1492" s="34">
        <v>0</v>
      </c>
      <c r="J1492" s="34" t="s">
        <v>16</v>
      </c>
    </row>
    <row r="1493" spans="1:10" x14ac:dyDescent="0.25">
      <c r="A1493" s="34" t="s">
        <v>975</v>
      </c>
      <c r="B1493" s="34" t="s">
        <v>1490</v>
      </c>
      <c r="C1493" s="34">
        <v>311669</v>
      </c>
      <c r="D1493" s="34" t="s">
        <v>1533</v>
      </c>
      <c r="E1493" s="34" t="s">
        <v>15</v>
      </c>
      <c r="F1493" s="34">
        <v>2</v>
      </c>
      <c r="G1493" s="34">
        <v>0</v>
      </c>
      <c r="H1493" s="34">
        <v>0</v>
      </c>
      <c r="I1493" s="34">
        <v>0</v>
      </c>
      <c r="J1493" s="34" t="s">
        <v>16</v>
      </c>
    </row>
    <row r="1494" spans="1:10" x14ac:dyDescent="0.25">
      <c r="A1494" s="34" t="s">
        <v>975</v>
      </c>
      <c r="B1494" s="34" t="s">
        <v>1490</v>
      </c>
      <c r="C1494" s="34">
        <v>90374783</v>
      </c>
      <c r="D1494" s="34" t="s">
        <v>1534</v>
      </c>
      <c r="E1494" s="34" t="s">
        <v>15</v>
      </c>
      <c r="F1494" s="34">
        <v>5</v>
      </c>
      <c r="G1494" s="34">
        <v>0</v>
      </c>
      <c r="H1494" s="34">
        <v>0</v>
      </c>
      <c r="I1494" s="34">
        <v>0</v>
      </c>
      <c r="J1494" s="34" t="s">
        <v>16</v>
      </c>
    </row>
    <row r="1495" spans="1:10" x14ac:dyDescent="0.25">
      <c r="A1495" s="34" t="s">
        <v>975</v>
      </c>
      <c r="B1495" s="34" t="s">
        <v>1490</v>
      </c>
      <c r="C1495" s="34">
        <v>60553804</v>
      </c>
      <c r="D1495" s="34" t="s">
        <v>1535</v>
      </c>
      <c r="E1495" s="34" t="s">
        <v>15</v>
      </c>
      <c r="F1495" s="34">
        <v>4.01</v>
      </c>
      <c r="G1495" s="34">
        <v>1.36</v>
      </c>
      <c r="H1495" s="34">
        <v>1.3586</v>
      </c>
      <c r="I1495" s="34">
        <v>1.3586</v>
      </c>
      <c r="J1495" s="34" t="s">
        <v>21</v>
      </c>
    </row>
    <row r="1496" spans="1:10" x14ac:dyDescent="0.25">
      <c r="A1496" s="34" t="s">
        <v>975</v>
      </c>
      <c r="B1496" s="34" t="s">
        <v>1490</v>
      </c>
      <c r="C1496" s="34">
        <v>60130335</v>
      </c>
      <c r="D1496" s="34" t="s">
        <v>1536</v>
      </c>
      <c r="E1496" s="34" t="s">
        <v>15</v>
      </c>
      <c r="F1496" s="34">
        <v>2</v>
      </c>
      <c r="G1496" s="34">
        <v>0</v>
      </c>
      <c r="H1496" s="34">
        <v>0</v>
      </c>
      <c r="I1496" s="34">
        <v>0</v>
      </c>
      <c r="J1496" s="34" t="s">
        <v>16</v>
      </c>
    </row>
    <row r="1497" spans="1:10" x14ac:dyDescent="0.25">
      <c r="A1497" s="34" t="s">
        <v>975</v>
      </c>
      <c r="B1497" s="34" t="s">
        <v>1490</v>
      </c>
      <c r="C1497" s="34">
        <v>311661</v>
      </c>
      <c r="D1497" s="34" t="s">
        <v>1537</v>
      </c>
      <c r="E1497" s="34" t="s">
        <v>15</v>
      </c>
      <c r="F1497" s="34">
        <v>8</v>
      </c>
      <c r="G1497" s="34">
        <v>0</v>
      </c>
      <c r="H1497" s="34">
        <v>0</v>
      </c>
      <c r="I1497" s="34">
        <v>0</v>
      </c>
      <c r="J1497" s="34" t="s">
        <v>16</v>
      </c>
    </row>
    <row r="1498" spans="1:10" x14ac:dyDescent="0.25">
      <c r="A1498" s="34" t="s">
        <v>975</v>
      </c>
      <c r="B1498" s="34" t="s">
        <v>1490</v>
      </c>
      <c r="C1498" s="34">
        <v>311794</v>
      </c>
      <c r="D1498" s="34" t="s">
        <v>1538</v>
      </c>
      <c r="E1498" s="34" t="s">
        <v>15</v>
      </c>
      <c r="F1498" s="34">
        <v>8</v>
      </c>
      <c r="G1498" s="34">
        <v>0</v>
      </c>
      <c r="H1498" s="34">
        <v>0</v>
      </c>
      <c r="I1498" s="34">
        <v>0</v>
      </c>
      <c r="J1498" s="34" t="s">
        <v>16</v>
      </c>
    </row>
    <row r="1499" spans="1:10" x14ac:dyDescent="0.25">
      <c r="A1499" s="34" t="s">
        <v>975</v>
      </c>
      <c r="B1499" s="34" t="s">
        <v>1490</v>
      </c>
      <c r="C1499" s="34">
        <v>311800</v>
      </c>
      <c r="D1499" s="34" t="s">
        <v>1539</v>
      </c>
      <c r="E1499" s="34" t="s">
        <v>15</v>
      </c>
      <c r="F1499" s="34">
        <v>2</v>
      </c>
      <c r="G1499" s="34">
        <v>0</v>
      </c>
      <c r="H1499" s="34">
        <v>0</v>
      </c>
      <c r="I1499" s="34">
        <v>0</v>
      </c>
      <c r="J1499" s="34" t="s">
        <v>16</v>
      </c>
    </row>
    <row r="1500" spans="1:10" x14ac:dyDescent="0.25">
      <c r="A1500" s="34" t="s">
        <v>975</v>
      </c>
      <c r="B1500" s="34" t="s">
        <v>1490</v>
      </c>
      <c r="C1500" s="34">
        <v>60134599</v>
      </c>
      <c r="D1500" s="34" t="s">
        <v>1540</v>
      </c>
      <c r="E1500" s="34" t="s">
        <v>15</v>
      </c>
      <c r="F1500" s="34">
        <v>5.13</v>
      </c>
      <c r="G1500" s="34">
        <v>7.0000000000000007E-2</v>
      </c>
      <c r="H1500" s="34">
        <v>7.1599999999999997E-2</v>
      </c>
      <c r="I1500" s="34">
        <v>7.1599999999999997E-2</v>
      </c>
      <c r="J1500" s="34" t="s">
        <v>21</v>
      </c>
    </row>
    <row r="1501" spans="1:10" x14ac:dyDescent="0.25">
      <c r="A1501" s="34" t="s">
        <v>975</v>
      </c>
      <c r="B1501" s="34" t="s">
        <v>1490</v>
      </c>
      <c r="C1501" s="34">
        <v>60553803</v>
      </c>
      <c r="D1501" s="34" t="s">
        <v>1541</v>
      </c>
      <c r="E1501" s="34" t="s">
        <v>15</v>
      </c>
      <c r="F1501" s="34">
        <v>8</v>
      </c>
      <c r="G1501" s="34">
        <v>0</v>
      </c>
      <c r="H1501" s="34">
        <v>0</v>
      </c>
      <c r="I1501" s="34">
        <v>0</v>
      </c>
      <c r="J1501" s="34" t="s">
        <v>16</v>
      </c>
    </row>
    <row r="1502" spans="1:10" x14ac:dyDescent="0.25">
      <c r="A1502" s="34" t="s">
        <v>975</v>
      </c>
      <c r="B1502" s="34" t="s">
        <v>1490</v>
      </c>
      <c r="C1502" s="34">
        <v>311632</v>
      </c>
      <c r="D1502" s="34" t="s">
        <v>1542</v>
      </c>
      <c r="E1502" s="34" t="s">
        <v>15</v>
      </c>
      <c r="F1502" s="34">
        <v>62</v>
      </c>
      <c r="G1502" s="34">
        <v>0</v>
      </c>
      <c r="H1502" s="34">
        <v>0</v>
      </c>
      <c r="I1502" s="34">
        <v>0</v>
      </c>
      <c r="J1502" s="34" t="s">
        <v>16</v>
      </c>
    </row>
    <row r="1503" spans="1:10" x14ac:dyDescent="0.25">
      <c r="A1503" s="34" t="s">
        <v>975</v>
      </c>
      <c r="B1503" s="34" t="s">
        <v>1490</v>
      </c>
      <c r="C1503" s="34">
        <v>101275</v>
      </c>
      <c r="D1503" s="34" t="s">
        <v>1543</v>
      </c>
      <c r="E1503" s="34" t="s">
        <v>15</v>
      </c>
      <c r="F1503" s="34">
        <v>133</v>
      </c>
      <c r="G1503" s="34">
        <v>78.72</v>
      </c>
      <c r="H1503" s="34">
        <v>90.379000000000005</v>
      </c>
      <c r="I1503" s="34">
        <v>0</v>
      </c>
      <c r="J1503" s="34" t="s">
        <v>16</v>
      </c>
    </row>
    <row r="1504" spans="1:10" x14ac:dyDescent="0.25">
      <c r="A1504" s="34" t="s">
        <v>975</v>
      </c>
      <c r="B1504" s="34" t="s">
        <v>1490</v>
      </c>
      <c r="C1504" s="34">
        <v>311649</v>
      </c>
      <c r="D1504" s="34" t="s">
        <v>1544</v>
      </c>
      <c r="E1504" s="34" t="s">
        <v>15</v>
      </c>
      <c r="F1504" s="34">
        <v>2058.2800000000002</v>
      </c>
      <c r="G1504" s="34">
        <v>1599.1</v>
      </c>
      <c r="H1504" s="34">
        <v>1767.1378999999999</v>
      </c>
      <c r="I1504" s="34">
        <v>1704.4181000000001</v>
      </c>
      <c r="J1504" s="34" t="s">
        <v>24</v>
      </c>
    </row>
    <row r="1505" spans="1:10" x14ac:dyDescent="0.25">
      <c r="A1505" s="34" t="s">
        <v>975</v>
      </c>
      <c r="B1505" s="34" t="s">
        <v>1490</v>
      </c>
      <c r="C1505" s="34">
        <v>311655</v>
      </c>
      <c r="D1505" s="34" t="s">
        <v>1545</v>
      </c>
      <c r="E1505" s="34" t="s">
        <v>15</v>
      </c>
      <c r="F1505" s="34">
        <v>40.770000000000003</v>
      </c>
      <c r="G1505" s="34">
        <v>33.71</v>
      </c>
      <c r="H1505" s="34">
        <v>42.811799999999998</v>
      </c>
      <c r="I1505" s="34">
        <v>0</v>
      </c>
      <c r="J1505" s="34" t="s">
        <v>16</v>
      </c>
    </row>
    <row r="1506" spans="1:10" x14ac:dyDescent="0.25">
      <c r="A1506" s="34" t="s">
        <v>975</v>
      </c>
      <c r="B1506" s="34" t="s">
        <v>1490</v>
      </c>
      <c r="C1506" s="34">
        <v>90005266</v>
      </c>
      <c r="D1506" s="34" t="s">
        <v>1546</v>
      </c>
      <c r="E1506" s="34" t="s">
        <v>15</v>
      </c>
      <c r="F1506" s="34">
        <v>2</v>
      </c>
      <c r="G1506" s="34">
        <v>0</v>
      </c>
      <c r="H1506" s="34">
        <v>0</v>
      </c>
      <c r="I1506" s="34">
        <v>0</v>
      </c>
      <c r="J1506" s="34" t="s">
        <v>16</v>
      </c>
    </row>
    <row r="1507" spans="1:10" x14ac:dyDescent="0.25">
      <c r="A1507" s="34" t="s">
        <v>975</v>
      </c>
      <c r="B1507" s="34" t="s">
        <v>1490</v>
      </c>
      <c r="C1507" s="34">
        <v>321225</v>
      </c>
      <c r="D1507" s="34" t="s">
        <v>1547</v>
      </c>
      <c r="E1507" s="34" t="s">
        <v>15</v>
      </c>
      <c r="F1507" s="34">
        <v>8</v>
      </c>
      <c r="G1507" s="34">
        <v>0</v>
      </c>
      <c r="H1507" s="34">
        <v>0</v>
      </c>
      <c r="I1507" s="34">
        <v>0</v>
      </c>
      <c r="J1507" s="34" t="s">
        <v>16</v>
      </c>
    </row>
    <row r="1508" spans="1:10" x14ac:dyDescent="0.25">
      <c r="A1508" s="34" t="s">
        <v>975</v>
      </c>
      <c r="B1508" s="34" t="s">
        <v>1490</v>
      </c>
      <c r="C1508" s="34">
        <v>311756</v>
      </c>
      <c r="D1508" s="34" t="s">
        <v>1548</v>
      </c>
      <c r="E1508" s="34" t="s">
        <v>15</v>
      </c>
      <c r="F1508" s="34">
        <v>30.29</v>
      </c>
      <c r="G1508" s="34">
        <v>12.67</v>
      </c>
      <c r="H1508" s="34">
        <v>14.1035</v>
      </c>
      <c r="I1508" s="34">
        <v>12.707000000000001</v>
      </c>
      <c r="J1508" s="34" t="s">
        <v>21</v>
      </c>
    </row>
    <row r="1509" spans="1:10" x14ac:dyDescent="0.25">
      <c r="A1509" s="34" t="s">
        <v>975</v>
      </c>
      <c r="B1509" s="34" t="s">
        <v>1490</v>
      </c>
      <c r="C1509" s="34">
        <v>60134847</v>
      </c>
      <c r="D1509" s="34" t="s">
        <v>1549</v>
      </c>
      <c r="E1509" s="34" t="s">
        <v>15</v>
      </c>
      <c r="F1509" s="34">
        <v>44.28</v>
      </c>
      <c r="G1509" s="34">
        <v>28.51</v>
      </c>
      <c r="H1509" s="34">
        <v>31.263400000000001</v>
      </c>
      <c r="I1509" s="34">
        <v>31.263400000000001</v>
      </c>
      <c r="J1509" s="34" t="s">
        <v>21</v>
      </c>
    </row>
    <row r="1510" spans="1:10" x14ac:dyDescent="0.25">
      <c r="A1510" s="34" t="s">
        <v>975</v>
      </c>
      <c r="B1510" s="34" t="s">
        <v>1490</v>
      </c>
      <c r="C1510" s="34">
        <v>60130337</v>
      </c>
      <c r="D1510" s="34" t="s">
        <v>1550</v>
      </c>
      <c r="E1510" s="34" t="s">
        <v>15</v>
      </c>
      <c r="F1510" s="34">
        <v>2</v>
      </c>
      <c r="G1510" s="34">
        <v>0</v>
      </c>
      <c r="H1510" s="34">
        <v>0</v>
      </c>
      <c r="I1510" s="34">
        <v>0</v>
      </c>
      <c r="J1510" s="34" t="s">
        <v>16</v>
      </c>
    </row>
    <row r="1511" spans="1:10" x14ac:dyDescent="0.25">
      <c r="A1511" s="34" t="s">
        <v>975</v>
      </c>
      <c r="B1511" s="34" t="s">
        <v>1490</v>
      </c>
      <c r="C1511" s="34">
        <v>311767</v>
      </c>
      <c r="D1511" s="34" t="s">
        <v>1551</v>
      </c>
      <c r="E1511" s="34" t="s">
        <v>15</v>
      </c>
      <c r="F1511" s="34">
        <v>8</v>
      </c>
      <c r="G1511" s="34">
        <v>0.2</v>
      </c>
      <c r="H1511" s="34">
        <v>0.20219999999999999</v>
      </c>
      <c r="I1511" s="34">
        <v>0.20219999999999999</v>
      </c>
      <c r="J1511" s="34" t="s">
        <v>21</v>
      </c>
    </row>
    <row r="1512" spans="1:10" x14ac:dyDescent="0.25">
      <c r="A1512" s="34" t="s">
        <v>975</v>
      </c>
      <c r="B1512" s="34" t="s">
        <v>1490</v>
      </c>
      <c r="C1512" s="34">
        <v>60130340</v>
      </c>
      <c r="D1512" s="34" t="s">
        <v>1552</v>
      </c>
      <c r="E1512" s="34" t="s">
        <v>15</v>
      </c>
      <c r="F1512" s="34">
        <v>2.0099999999999998</v>
      </c>
      <c r="G1512" s="34">
        <v>4.05</v>
      </c>
      <c r="H1512" s="34">
        <v>8.7258999999999993</v>
      </c>
      <c r="I1512" s="34">
        <v>0</v>
      </c>
      <c r="J1512" s="34" t="s">
        <v>16</v>
      </c>
    </row>
    <row r="1513" spans="1:10" x14ac:dyDescent="0.25">
      <c r="A1513" s="34" t="s">
        <v>975</v>
      </c>
      <c r="B1513" s="34" t="s">
        <v>1490</v>
      </c>
      <c r="C1513" s="34">
        <v>311642</v>
      </c>
      <c r="D1513" s="34" t="s">
        <v>1553</v>
      </c>
      <c r="E1513" s="34" t="s">
        <v>15</v>
      </c>
      <c r="F1513" s="34">
        <v>15.42</v>
      </c>
      <c r="G1513" s="34">
        <v>2.29</v>
      </c>
      <c r="H1513" s="34">
        <v>3.5602999999999998</v>
      </c>
      <c r="I1513" s="34">
        <v>0</v>
      </c>
      <c r="J1513" s="34" t="s">
        <v>16</v>
      </c>
    </row>
    <row r="1514" spans="1:10" x14ac:dyDescent="0.25">
      <c r="A1514" s="34" t="s">
        <v>975</v>
      </c>
      <c r="B1514" s="34" t="s">
        <v>1490</v>
      </c>
      <c r="C1514" s="34">
        <v>105332</v>
      </c>
      <c r="D1514" s="34" t="s">
        <v>1554</v>
      </c>
      <c r="E1514" s="34" t="s">
        <v>15</v>
      </c>
      <c r="F1514" s="34">
        <v>2</v>
      </c>
      <c r="G1514" s="34">
        <v>0</v>
      </c>
      <c r="H1514" s="34">
        <v>0</v>
      </c>
      <c r="I1514" s="34">
        <v>0</v>
      </c>
      <c r="J1514" s="34" t="s">
        <v>16</v>
      </c>
    </row>
    <row r="1515" spans="1:10" x14ac:dyDescent="0.25">
      <c r="A1515" s="34" t="s">
        <v>975</v>
      </c>
      <c r="B1515" s="34" t="s">
        <v>1490</v>
      </c>
      <c r="C1515" s="34">
        <v>311748</v>
      </c>
      <c r="D1515" s="34" t="s">
        <v>1555</v>
      </c>
      <c r="E1515" s="34" t="s">
        <v>15</v>
      </c>
      <c r="F1515" s="34">
        <v>85.05</v>
      </c>
      <c r="G1515" s="34">
        <v>75.31</v>
      </c>
      <c r="H1515" s="34">
        <v>81.774799999999999</v>
      </c>
      <c r="I1515" s="34">
        <v>23.7058</v>
      </c>
      <c r="J1515" s="34" t="s">
        <v>21</v>
      </c>
    </row>
    <row r="1516" spans="1:10" x14ac:dyDescent="0.25">
      <c r="A1516" s="34" t="s">
        <v>975</v>
      </c>
      <c r="B1516" s="34" t="s">
        <v>1490</v>
      </c>
      <c r="C1516" s="34">
        <v>317080</v>
      </c>
      <c r="D1516" s="34" t="s">
        <v>1556</v>
      </c>
      <c r="E1516" s="34" t="s">
        <v>15</v>
      </c>
      <c r="F1516" s="34">
        <v>158</v>
      </c>
      <c r="G1516" s="34">
        <v>95.01</v>
      </c>
      <c r="H1516" s="34">
        <v>106.73050000000001</v>
      </c>
      <c r="I1516" s="34">
        <v>39.8095</v>
      </c>
      <c r="J1516" s="34" t="s">
        <v>21</v>
      </c>
    </row>
    <row r="1517" spans="1:10" x14ac:dyDescent="0.25">
      <c r="A1517" s="34" t="s">
        <v>975</v>
      </c>
      <c r="B1517" s="34" t="s">
        <v>1490</v>
      </c>
      <c r="C1517" s="34">
        <v>311758</v>
      </c>
      <c r="D1517" s="34" t="s">
        <v>1557</v>
      </c>
      <c r="E1517" s="34" t="s">
        <v>15</v>
      </c>
      <c r="F1517" s="34">
        <v>84.24</v>
      </c>
      <c r="G1517" s="34">
        <v>71.88</v>
      </c>
      <c r="H1517" s="34">
        <v>77.5976</v>
      </c>
      <c r="I1517" s="34">
        <v>41.816000000000003</v>
      </c>
      <c r="J1517" s="34" t="s">
        <v>18</v>
      </c>
    </row>
    <row r="1518" spans="1:10" x14ac:dyDescent="0.25">
      <c r="A1518" s="34" t="s">
        <v>975</v>
      </c>
      <c r="B1518" s="34" t="s">
        <v>1490</v>
      </c>
      <c r="C1518" s="34">
        <v>311749</v>
      </c>
      <c r="D1518" s="34" t="s">
        <v>1558</v>
      </c>
      <c r="E1518" s="34" t="s">
        <v>15</v>
      </c>
      <c r="F1518" s="34">
        <v>110</v>
      </c>
      <c r="G1518" s="34">
        <v>74.12</v>
      </c>
      <c r="H1518" s="34">
        <v>80.820499999999996</v>
      </c>
      <c r="I1518" s="34">
        <v>0</v>
      </c>
      <c r="J1518" s="34" t="s">
        <v>16</v>
      </c>
    </row>
    <row r="1519" spans="1:10" x14ac:dyDescent="0.25">
      <c r="A1519" s="34" t="s">
        <v>975</v>
      </c>
      <c r="B1519" s="34" t="s">
        <v>1490</v>
      </c>
      <c r="C1519" s="34">
        <v>90353635</v>
      </c>
      <c r="D1519" s="34" t="s">
        <v>1559</v>
      </c>
      <c r="E1519" s="34" t="s">
        <v>15</v>
      </c>
      <c r="F1519" s="34">
        <v>5</v>
      </c>
      <c r="G1519" s="34">
        <v>23.18</v>
      </c>
      <c r="H1519" s="34">
        <v>23.182400000000001</v>
      </c>
      <c r="I1519" s="34">
        <v>0</v>
      </c>
      <c r="J1519" s="34" t="s">
        <v>16</v>
      </c>
    </row>
    <row r="1520" spans="1:10" x14ac:dyDescent="0.25">
      <c r="A1520" s="34" t="s">
        <v>975</v>
      </c>
      <c r="B1520" s="34" t="s">
        <v>1490</v>
      </c>
      <c r="C1520" s="34">
        <v>365140</v>
      </c>
      <c r="D1520" s="34" t="s">
        <v>1560</v>
      </c>
      <c r="E1520" s="34" t="s">
        <v>15</v>
      </c>
      <c r="F1520" s="34">
        <v>26</v>
      </c>
      <c r="G1520" s="34">
        <v>0</v>
      </c>
      <c r="H1520" s="34">
        <v>0</v>
      </c>
      <c r="I1520" s="34">
        <v>0</v>
      </c>
      <c r="J1520" s="34" t="s">
        <v>16</v>
      </c>
    </row>
    <row r="1521" spans="1:10" x14ac:dyDescent="0.25">
      <c r="A1521" s="34" t="s">
        <v>975</v>
      </c>
      <c r="B1521" s="34" t="s">
        <v>1490</v>
      </c>
      <c r="C1521" s="34">
        <v>311674</v>
      </c>
      <c r="D1521" s="34" t="s">
        <v>1561</v>
      </c>
      <c r="E1521" s="34" t="s">
        <v>15</v>
      </c>
      <c r="F1521" s="34">
        <v>35</v>
      </c>
      <c r="G1521" s="34">
        <v>0</v>
      </c>
      <c r="H1521" s="34">
        <v>0</v>
      </c>
      <c r="I1521" s="34">
        <v>0</v>
      </c>
      <c r="J1521" s="34" t="s">
        <v>16</v>
      </c>
    </row>
    <row r="1522" spans="1:10" x14ac:dyDescent="0.25">
      <c r="A1522" s="34" t="s">
        <v>975</v>
      </c>
      <c r="B1522" s="34" t="s">
        <v>1490</v>
      </c>
      <c r="C1522" s="34">
        <v>90377770</v>
      </c>
      <c r="D1522" s="34" t="s">
        <v>1562</v>
      </c>
      <c r="E1522" s="34" t="s">
        <v>15</v>
      </c>
      <c r="F1522" s="34">
        <v>5</v>
      </c>
      <c r="G1522" s="34">
        <v>0</v>
      </c>
      <c r="H1522" s="34">
        <v>0</v>
      </c>
      <c r="I1522" s="34">
        <v>0</v>
      </c>
      <c r="J1522" s="34" t="s">
        <v>16</v>
      </c>
    </row>
    <row r="1523" spans="1:10" x14ac:dyDescent="0.25">
      <c r="A1523" s="34" t="s">
        <v>975</v>
      </c>
      <c r="B1523" s="34" t="s">
        <v>1490</v>
      </c>
      <c r="C1523" s="34">
        <v>311715</v>
      </c>
      <c r="D1523" s="34" t="s">
        <v>1563</v>
      </c>
      <c r="E1523" s="34" t="s">
        <v>15</v>
      </c>
      <c r="F1523" s="34">
        <v>64.989999999999995</v>
      </c>
      <c r="G1523" s="34">
        <v>32.49</v>
      </c>
      <c r="H1523" s="34">
        <v>49.032499999999999</v>
      </c>
      <c r="I1523" s="34">
        <v>0</v>
      </c>
      <c r="J1523" s="34" t="s">
        <v>16</v>
      </c>
    </row>
    <row r="1524" spans="1:10" x14ac:dyDescent="0.25">
      <c r="A1524" s="34" t="s">
        <v>975</v>
      </c>
      <c r="B1524" s="34" t="s">
        <v>1490</v>
      </c>
      <c r="C1524" s="34">
        <v>90377724</v>
      </c>
      <c r="D1524" s="34" t="s">
        <v>1564</v>
      </c>
      <c r="E1524" s="34" t="s">
        <v>15</v>
      </c>
      <c r="F1524" s="34">
        <v>25</v>
      </c>
      <c r="G1524" s="34">
        <v>0</v>
      </c>
      <c r="H1524" s="34">
        <v>0</v>
      </c>
      <c r="I1524" s="34">
        <v>0</v>
      </c>
      <c r="J1524" s="34" t="s">
        <v>16</v>
      </c>
    </row>
    <row r="1525" spans="1:10" x14ac:dyDescent="0.25">
      <c r="A1525" s="34" t="s">
        <v>975</v>
      </c>
      <c r="B1525" s="34" t="s">
        <v>1490</v>
      </c>
      <c r="C1525" s="34">
        <v>367320</v>
      </c>
      <c r="D1525" s="34" t="s">
        <v>1565</v>
      </c>
      <c r="E1525" s="34" t="s">
        <v>15</v>
      </c>
      <c r="F1525" s="34">
        <v>5</v>
      </c>
      <c r="G1525" s="34">
        <v>6.6</v>
      </c>
      <c r="H1525" s="34">
        <v>6.5957999999999997</v>
      </c>
      <c r="I1525" s="34">
        <v>0</v>
      </c>
      <c r="J1525" s="34" t="s">
        <v>16</v>
      </c>
    </row>
    <row r="1526" spans="1:10" x14ac:dyDescent="0.25">
      <c r="A1526" s="34" t="s">
        <v>975</v>
      </c>
      <c r="B1526" s="34" t="s">
        <v>1490</v>
      </c>
      <c r="C1526" s="34">
        <v>60553953</v>
      </c>
      <c r="D1526" s="34" t="s">
        <v>1566</v>
      </c>
      <c r="E1526" s="34" t="s">
        <v>15</v>
      </c>
      <c r="F1526" s="34">
        <v>5</v>
      </c>
      <c r="G1526" s="34">
        <v>0</v>
      </c>
      <c r="H1526" s="34">
        <v>0</v>
      </c>
      <c r="I1526" s="34">
        <v>0</v>
      </c>
      <c r="J1526" s="34" t="s">
        <v>16</v>
      </c>
    </row>
    <row r="1527" spans="1:10" x14ac:dyDescent="0.25">
      <c r="A1527" s="34" t="s">
        <v>975</v>
      </c>
      <c r="B1527" s="34" t="s">
        <v>1490</v>
      </c>
      <c r="C1527" s="34">
        <v>311647</v>
      </c>
      <c r="D1527" s="34" t="s">
        <v>1567</v>
      </c>
      <c r="E1527" s="34" t="s">
        <v>15</v>
      </c>
      <c r="F1527" s="34">
        <v>50.3</v>
      </c>
      <c r="G1527" s="34">
        <v>34.11</v>
      </c>
      <c r="H1527" s="34">
        <v>37.659199999999998</v>
      </c>
      <c r="I1527" s="34">
        <v>0</v>
      </c>
      <c r="J1527" s="34" t="s">
        <v>16</v>
      </c>
    </row>
    <row r="1528" spans="1:10" x14ac:dyDescent="0.25">
      <c r="A1528" s="34" t="s">
        <v>975</v>
      </c>
      <c r="B1528" s="34" t="s">
        <v>1490</v>
      </c>
      <c r="C1528" s="34">
        <v>311695</v>
      </c>
      <c r="D1528" s="34" t="s">
        <v>1568</v>
      </c>
      <c r="E1528" s="34" t="s">
        <v>15</v>
      </c>
      <c r="F1528" s="34">
        <v>11</v>
      </c>
      <c r="G1528" s="34">
        <v>0</v>
      </c>
      <c r="H1528" s="34">
        <v>0</v>
      </c>
      <c r="I1528" s="34">
        <v>0</v>
      </c>
      <c r="J1528" s="34" t="s">
        <v>16</v>
      </c>
    </row>
    <row r="1529" spans="1:10" x14ac:dyDescent="0.25">
      <c r="A1529" s="34" t="s">
        <v>975</v>
      </c>
      <c r="B1529" s="34" t="s">
        <v>1490</v>
      </c>
      <c r="C1529" s="34">
        <v>311723</v>
      </c>
      <c r="D1529" s="34" t="s">
        <v>1569</v>
      </c>
      <c r="E1529" s="34" t="s">
        <v>15</v>
      </c>
      <c r="F1529" s="34">
        <v>53.09</v>
      </c>
      <c r="G1529" s="34">
        <v>25.22</v>
      </c>
      <c r="H1529" s="34">
        <v>29.823399999999999</v>
      </c>
      <c r="I1529" s="34">
        <v>0</v>
      </c>
      <c r="J1529" s="34" t="s">
        <v>16</v>
      </c>
    </row>
    <row r="1530" spans="1:10" x14ac:dyDescent="0.25">
      <c r="A1530" s="34" t="s">
        <v>975</v>
      </c>
      <c r="B1530" s="34" t="s">
        <v>1490</v>
      </c>
      <c r="C1530" s="34">
        <v>365078</v>
      </c>
      <c r="D1530" s="34" t="s">
        <v>1570</v>
      </c>
      <c r="E1530" s="34" t="s">
        <v>15</v>
      </c>
      <c r="F1530" s="34">
        <v>46.27</v>
      </c>
      <c r="G1530" s="34">
        <v>27.02</v>
      </c>
      <c r="H1530" s="34">
        <v>29.619299999999999</v>
      </c>
      <c r="I1530" s="34">
        <v>0</v>
      </c>
      <c r="J1530" s="34" t="s">
        <v>16</v>
      </c>
    </row>
    <row r="1531" spans="1:10" x14ac:dyDescent="0.25">
      <c r="A1531" s="34" t="s">
        <v>975</v>
      </c>
      <c r="B1531" s="34" t="s">
        <v>1490</v>
      </c>
      <c r="C1531" s="34">
        <v>311665</v>
      </c>
      <c r="D1531" s="34" t="s">
        <v>1571</v>
      </c>
      <c r="E1531" s="34" t="s">
        <v>15</v>
      </c>
      <c r="F1531" s="34">
        <v>40.89</v>
      </c>
      <c r="G1531" s="34">
        <v>43.96</v>
      </c>
      <c r="H1531" s="34">
        <v>43.962499999999999</v>
      </c>
      <c r="I1531" s="34">
        <v>43.962499999999999</v>
      </c>
      <c r="J1531" s="34" t="s">
        <v>18</v>
      </c>
    </row>
    <row r="1532" spans="1:10" x14ac:dyDescent="0.25">
      <c r="A1532" s="34" t="s">
        <v>975</v>
      </c>
      <c r="B1532" s="34" t="s">
        <v>1490</v>
      </c>
      <c r="C1532" s="34">
        <v>311726</v>
      </c>
      <c r="D1532" s="34" t="s">
        <v>1572</v>
      </c>
      <c r="E1532" s="34" t="s">
        <v>15</v>
      </c>
      <c r="F1532" s="34">
        <v>548.22</v>
      </c>
      <c r="G1532" s="34">
        <v>377.88</v>
      </c>
      <c r="H1532" s="34">
        <v>426.5548</v>
      </c>
      <c r="I1532" s="34">
        <v>351.83510000000001</v>
      </c>
      <c r="J1532" s="34" t="s">
        <v>18</v>
      </c>
    </row>
    <row r="1533" spans="1:10" x14ac:dyDescent="0.25">
      <c r="A1533" s="34" t="s">
        <v>975</v>
      </c>
      <c r="B1533" s="34" t="s">
        <v>1490</v>
      </c>
      <c r="C1533" s="34">
        <v>311666</v>
      </c>
      <c r="D1533" s="34" t="s">
        <v>1573</v>
      </c>
      <c r="E1533" s="34" t="s">
        <v>15</v>
      </c>
      <c r="F1533" s="34">
        <v>74.41</v>
      </c>
      <c r="G1533" s="34">
        <v>139.94</v>
      </c>
      <c r="H1533" s="34">
        <v>145.83340000000001</v>
      </c>
      <c r="I1533" s="34">
        <v>0</v>
      </c>
      <c r="J1533" s="34" t="s">
        <v>16</v>
      </c>
    </row>
    <row r="1534" spans="1:10" x14ac:dyDescent="0.25">
      <c r="A1534" s="34" t="s">
        <v>975</v>
      </c>
      <c r="B1534" s="34" t="s">
        <v>1490</v>
      </c>
      <c r="C1534" s="34">
        <v>311768</v>
      </c>
      <c r="D1534" s="34" t="s">
        <v>1574</v>
      </c>
      <c r="E1534" s="34" t="s">
        <v>15</v>
      </c>
      <c r="F1534" s="34">
        <v>1003.15</v>
      </c>
      <c r="G1534" s="34">
        <v>813.55</v>
      </c>
      <c r="H1534" s="34">
        <v>865.17619999999999</v>
      </c>
      <c r="I1534" s="34">
        <v>813.17520000000002</v>
      </c>
      <c r="J1534" s="34" t="s">
        <v>24</v>
      </c>
    </row>
    <row r="1535" spans="1:10" x14ac:dyDescent="0.25">
      <c r="A1535" s="34" t="s">
        <v>975</v>
      </c>
      <c r="B1535" s="34" t="s">
        <v>1490</v>
      </c>
      <c r="C1535" s="34">
        <v>311764</v>
      </c>
      <c r="D1535" s="34" t="s">
        <v>1575</v>
      </c>
      <c r="E1535" s="34" t="s">
        <v>15</v>
      </c>
      <c r="F1535" s="34">
        <v>210.36</v>
      </c>
      <c r="G1535" s="34">
        <v>70.900000000000006</v>
      </c>
      <c r="H1535" s="34">
        <v>71.844099999999997</v>
      </c>
      <c r="I1535" s="34">
        <v>55.184800000000003</v>
      </c>
      <c r="J1535" s="34" t="s">
        <v>18</v>
      </c>
    </row>
    <row r="1536" spans="1:10" x14ac:dyDescent="0.25">
      <c r="A1536" s="34" t="s">
        <v>975</v>
      </c>
      <c r="B1536" s="34" t="s">
        <v>1490</v>
      </c>
      <c r="C1536" s="34">
        <v>60553950</v>
      </c>
      <c r="D1536" s="34" t="s">
        <v>1576</v>
      </c>
      <c r="E1536" s="34" t="s">
        <v>15</v>
      </c>
      <c r="F1536" s="34">
        <v>132.41999999999999</v>
      </c>
      <c r="G1536" s="34">
        <v>101.48</v>
      </c>
      <c r="H1536" s="34">
        <v>111.8369</v>
      </c>
      <c r="I1536" s="34">
        <v>0</v>
      </c>
      <c r="J1536" s="34" t="s">
        <v>16</v>
      </c>
    </row>
    <row r="1537" spans="1:10" x14ac:dyDescent="0.25">
      <c r="A1537" s="34" t="s">
        <v>975</v>
      </c>
      <c r="B1537" s="34" t="s">
        <v>1490</v>
      </c>
      <c r="C1537" s="34">
        <v>311765</v>
      </c>
      <c r="D1537" s="34" t="s">
        <v>1577</v>
      </c>
      <c r="E1537" s="34" t="s">
        <v>15</v>
      </c>
      <c r="F1537" s="34">
        <v>161.29</v>
      </c>
      <c r="G1537" s="34">
        <v>144.93</v>
      </c>
      <c r="H1537" s="34">
        <v>158.23339999999999</v>
      </c>
      <c r="I1537" s="34">
        <v>49.987099999999998</v>
      </c>
      <c r="J1537" s="34" t="s">
        <v>18</v>
      </c>
    </row>
    <row r="1538" spans="1:10" x14ac:dyDescent="0.25">
      <c r="A1538" s="34" t="s">
        <v>975</v>
      </c>
      <c r="B1538" s="34" t="s">
        <v>1490</v>
      </c>
      <c r="C1538" s="34">
        <v>60080071</v>
      </c>
      <c r="D1538" s="34" t="s">
        <v>1578</v>
      </c>
      <c r="E1538" s="34" t="s">
        <v>15</v>
      </c>
      <c r="F1538" s="34">
        <v>284.58999999999997</v>
      </c>
      <c r="G1538" s="34">
        <v>138.41999999999999</v>
      </c>
      <c r="H1538" s="34">
        <v>147.31020000000001</v>
      </c>
      <c r="I1538" s="34">
        <v>6.4100000000000004E-2</v>
      </c>
      <c r="J1538" s="34" t="s">
        <v>21</v>
      </c>
    </row>
    <row r="1539" spans="1:10" x14ac:dyDescent="0.25">
      <c r="A1539" s="34" t="s">
        <v>975</v>
      </c>
      <c r="B1539" s="34" t="s">
        <v>1490</v>
      </c>
      <c r="C1539" s="34">
        <v>60553946</v>
      </c>
      <c r="D1539" s="34" t="s">
        <v>1579</v>
      </c>
      <c r="E1539" s="34" t="s">
        <v>15</v>
      </c>
      <c r="F1539" s="34">
        <v>313.47000000000003</v>
      </c>
      <c r="G1539" s="34">
        <v>66.5</v>
      </c>
      <c r="H1539" s="34">
        <v>71.050399999999996</v>
      </c>
      <c r="I1539" s="34">
        <v>43.742199999999997</v>
      </c>
      <c r="J1539" s="34" t="s">
        <v>18</v>
      </c>
    </row>
    <row r="1540" spans="1:10" x14ac:dyDescent="0.25">
      <c r="A1540" s="34" t="s">
        <v>975</v>
      </c>
      <c r="B1540" s="34" t="s">
        <v>1490</v>
      </c>
      <c r="C1540" s="34">
        <v>311753</v>
      </c>
      <c r="D1540" s="34" t="s">
        <v>1580</v>
      </c>
      <c r="E1540" s="34" t="s">
        <v>15</v>
      </c>
      <c r="F1540" s="34">
        <v>149.32</v>
      </c>
      <c r="G1540" s="34">
        <v>116.85</v>
      </c>
      <c r="H1540" s="34">
        <v>126.8073</v>
      </c>
      <c r="I1540" s="34">
        <v>106.1884</v>
      </c>
      <c r="J1540" s="34" t="s">
        <v>18</v>
      </c>
    </row>
    <row r="1541" spans="1:10" x14ac:dyDescent="0.25">
      <c r="A1541" s="34" t="s">
        <v>975</v>
      </c>
      <c r="B1541" s="34" t="s">
        <v>1490</v>
      </c>
      <c r="C1541" s="34">
        <v>60553951</v>
      </c>
      <c r="D1541" s="34" t="s">
        <v>1581</v>
      </c>
      <c r="E1541" s="34" t="s">
        <v>15</v>
      </c>
      <c r="F1541" s="34">
        <v>0</v>
      </c>
      <c r="G1541" s="34">
        <v>0</v>
      </c>
      <c r="H1541" s="34">
        <v>0</v>
      </c>
      <c r="I1541" s="34">
        <v>0</v>
      </c>
      <c r="J1541" s="34" t="s">
        <v>16</v>
      </c>
    </row>
    <row r="1542" spans="1:10" x14ac:dyDescent="0.25">
      <c r="A1542" s="34" t="s">
        <v>975</v>
      </c>
      <c r="B1542" s="34" t="s">
        <v>1490</v>
      </c>
      <c r="C1542" s="34">
        <v>311663</v>
      </c>
      <c r="D1542" s="34" t="s">
        <v>1582</v>
      </c>
      <c r="E1542" s="34" t="s">
        <v>15</v>
      </c>
      <c r="F1542" s="34">
        <v>58</v>
      </c>
      <c r="G1542" s="34">
        <v>0</v>
      </c>
      <c r="H1542" s="34">
        <v>0</v>
      </c>
      <c r="I1542" s="34">
        <v>0</v>
      </c>
      <c r="J1542" s="34" t="s">
        <v>16</v>
      </c>
    </row>
    <row r="1543" spans="1:10" x14ac:dyDescent="0.25">
      <c r="A1543" s="34" t="s">
        <v>975</v>
      </c>
      <c r="B1543" s="34" t="s">
        <v>1490</v>
      </c>
      <c r="C1543" s="34">
        <v>311763</v>
      </c>
      <c r="D1543" s="34" t="s">
        <v>1583</v>
      </c>
      <c r="E1543" s="34" t="s">
        <v>15</v>
      </c>
      <c r="F1543" s="34">
        <v>26</v>
      </c>
      <c r="G1543" s="34">
        <v>38.47</v>
      </c>
      <c r="H1543" s="34">
        <v>44.244300000000003</v>
      </c>
      <c r="I1543" s="34">
        <v>6.2248000000000001</v>
      </c>
      <c r="J1543" s="34" t="s">
        <v>21</v>
      </c>
    </row>
    <row r="1544" spans="1:10" x14ac:dyDescent="0.25">
      <c r="A1544" s="34" t="s">
        <v>975</v>
      </c>
      <c r="B1544" s="34" t="s">
        <v>1490</v>
      </c>
      <c r="C1544" s="34">
        <v>101277</v>
      </c>
      <c r="D1544" s="34" t="s">
        <v>1584</v>
      </c>
      <c r="E1544" s="34" t="s">
        <v>15</v>
      </c>
      <c r="F1544" s="34">
        <v>172.22</v>
      </c>
      <c r="G1544" s="34">
        <v>107.47</v>
      </c>
      <c r="H1544" s="34">
        <v>107.5425</v>
      </c>
      <c r="I1544" s="34">
        <v>0</v>
      </c>
      <c r="J1544" s="34" t="s">
        <v>16</v>
      </c>
    </row>
    <row r="1545" spans="1:10" x14ac:dyDescent="0.25">
      <c r="A1545" s="34" t="s">
        <v>975</v>
      </c>
      <c r="B1545" s="34" t="s">
        <v>1490</v>
      </c>
      <c r="C1545" s="34">
        <v>311769</v>
      </c>
      <c r="D1545" s="34" t="s">
        <v>1585</v>
      </c>
      <c r="E1545" s="34" t="s">
        <v>15</v>
      </c>
      <c r="F1545" s="34">
        <v>173.41</v>
      </c>
      <c r="G1545" s="34">
        <v>128.38</v>
      </c>
      <c r="H1545" s="34">
        <v>145.3665</v>
      </c>
      <c r="I1545" s="34">
        <v>113.3518</v>
      </c>
      <c r="J1545" s="34" t="s">
        <v>18</v>
      </c>
    </row>
    <row r="1546" spans="1:10" x14ac:dyDescent="0.25">
      <c r="A1546" s="34" t="s">
        <v>975</v>
      </c>
      <c r="B1546" s="34" t="s">
        <v>1490</v>
      </c>
      <c r="C1546" s="34">
        <v>331519</v>
      </c>
      <c r="D1546" s="34" t="s">
        <v>1586</v>
      </c>
      <c r="E1546" s="34" t="s">
        <v>15</v>
      </c>
      <c r="F1546" s="34">
        <v>341.52</v>
      </c>
      <c r="G1546" s="34">
        <v>370.46</v>
      </c>
      <c r="H1546" s="34">
        <v>441.60599999999999</v>
      </c>
      <c r="I1546" s="34">
        <v>238.1027</v>
      </c>
      <c r="J1546" s="34" t="s">
        <v>18</v>
      </c>
    </row>
    <row r="1547" spans="1:10" x14ac:dyDescent="0.25">
      <c r="A1547" s="34" t="s">
        <v>975</v>
      </c>
      <c r="B1547" s="34" t="s">
        <v>1490</v>
      </c>
      <c r="C1547" s="34">
        <v>327674</v>
      </c>
      <c r="D1547" s="34" t="s">
        <v>1587</v>
      </c>
      <c r="E1547" s="34" t="s">
        <v>15</v>
      </c>
      <c r="F1547" s="34">
        <v>83</v>
      </c>
      <c r="G1547" s="34">
        <v>16.559999999999999</v>
      </c>
      <c r="H1547" s="34">
        <v>16.556899999999999</v>
      </c>
      <c r="I1547" s="34">
        <v>0</v>
      </c>
      <c r="J1547" s="34" t="s">
        <v>16</v>
      </c>
    </row>
    <row r="1548" spans="1:10" x14ac:dyDescent="0.25">
      <c r="A1548" s="34" t="s">
        <v>975</v>
      </c>
      <c r="B1548" s="34" t="s">
        <v>1490</v>
      </c>
      <c r="C1548" s="34">
        <v>311733</v>
      </c>
      <c r="D1548" s="34" t="s">
        <v>1588</v>
      </c>
      <c r="E1548" s="34" t="s">
        <v>15</v>
      </c>
      <c r="F1548" s="34">
        <v>113</v>
      </c>
      <c r="G1548" s="34">
        <v>34.67</v>
      </c>
      <c r="H1548" s="34">
        <v>34.669499999999999</v>
      </c>
      <c r="I1548" s="34">
        <v>0</v>
      </c>
      <c r="J1548" s="34" t="s">
        <v>16</v>
      </c>
    </row>
    <row r="1549" spans="1:10" x14ac:dyDescent="0.25">
      <c r="A1549" s="34" t="s">
        <v>975</v>
      </c>
      <c r="B1549" s="34" t="s">
        <v>1490</v>
      </c>
      <c r="C1549" s="34">
        <v>330285</v>
      </c>
      <c r="D1549" s="34" t="s">
        <v>1589</v>
      </c>
      <c r="E1549" s="34" t="s">
        <v>15</v>
      </c>
      <c r="F1549" s="34">
        <v>8</v>
      </c>
      <c r="G1549" s="34">
        <v>0</v>
      </c>
      <c r="H1549" s="34">
        <v>0</v>
      </c>
      <c r="I1549" s="34">
        <v>0</v>
      </c>
      <c r="J1549" s="34" t="s">
        <v>16</v>
      </c>
    </row>
    <row r="1550" spans="1:10" x14ac:dyDescent="0.25">
      <c r="A1550" s="34" t="s">
        <v>975</v>
      </c>
      <c r="B1550" s="34" t="s">
        <v>1490</v>
      </c>
      <c r="C1550" s="34">
        <v>311708</v>
      </c>
      <c r="D1550" s="34" t="s">
        <v>1590</v>
      </c>
      <c r="E1550" s="34" t="s">
        <v>15</v>
      </c>
      <c r="F1550" s="34">
        <v>5</v>
      </c>
      <c r="G1550" s="34">
        <v>1.42</v>
      </c>
      <c r="H1550" s="34">
        <v>1.4180999999999999</v>
      </c>
      <c r="I1550" s="34">
        <v>0</v>
      </c>
      <c r="J1550" s="34" t="s">
        <v>16</v>
      </c>
    </row>
    <row r="1551" spans="1:10" x14ac:dyDescent="0.25">
      <c r="A1551" s="34" t="s">
        <v>975</v>
      </c>
      <c r="B1551" s="34" t="s">
        <v>1490</v>
      </c>
      <c r="C1551" s="34">
        <v>311772</v>
      </c>
      <c r="D1551" s="34" t="s">
        <v>1591</v>
      </c>
      <c r="E1551" s="34" t="s">
        <v>15</v>
      </c>
      <c r="F1551" s="34">
        <v>45.24</v>
      </c>
      <c r="G1551" s="34">
        <v>29.94</v>
      </c>
      <c r="H1551" s="34">
        <v>33.526499999999999</v>
      </c>
      <c r="I1551" s="34">
        <v>13.673400000000001</v>
      </c>
      <c r="J1551" s="34" t="s">
        <v>21</v>
      </c>
    </row>
    <row r="1552" spans="1:10" x14ac:dyDescent="0.25">
      <c r="A1552" s="34" t="s">
        <v>975</v>
      </c>
      <c r="B1552" s="34" t="s">
        <v>1490</v>
      </c>
      <c r="C1552" s="34">
        <v>311678</v>
      </c>
      <c r="D1552" s="34" t="s">
        <v>1592</v>
      </c>
      <c r="E1552" s="34" t="s">
        <v>15</v>
      </c>
      <c r="F1552" s="34">
        <v>22.24</v>
      </c>
      <c r="G1552" s="34">
        <v>12.16</v>
      </c>
      <c r="H1552" s="34">
        <v>13.4407</v>
      </c>
      <c r="I1552" s="34">
        <v>13.4407</v>
      </c>
      <c r="J1552" s="34" t="s">
        <v>21</v>
      </c>
    </row>
    <row r="1553" spans="1:10" x14ac:dyDescent="0.25">
      <c r="A1553" s="34" t="s">
        <v>975</v>
      </c>
      <c r="B1553" s="34" t="s">
        <v>1490</v>
      </c>
      <c r="C1553" s="34">
        <v>60024324</v>
      </c>
      <c r="D1553" s="34" t="s">
        <v>1593</v>
      </c>
      <c r="E1553" s="34" t="s">
        <v>15</v>
      </c>
      <c r="F1553" s="34">
        <v>8</v>
      </c>
      <c r="G1553" s="34">
        <v>6.1</v>
      </c>
      <c r="H1553" s="34">
        <v>6.1024000000000003</v>
      </c>
      <c r="I1553" s="34">
        <v>0</v>
      </c>
      <c r="J1553" s="34" t="s">
        <v>16</v>
      </c>
    </row>
    <row r="1554" spans="1:10" x14ac:dyDescent="0.25">
      <c r="A1554" s="34" t="s">
        <v>975</v>
      </c>
      <c r="B1554" s="34" t="s">
        <v>1490</v>
      </c>
      <c r="C1554" s="34">
        <v>311735</v>
      </c>
      <c r="D1554" s="34" t="s">
        <v>1594</v>
      </c>
      <c r="E1554" s="34" t="s">
        <v>15</v>
      </c>
      <c r="F1554" s="34">
        <v>8</v>
      </c>
      <c r="G1554" s="34">
        <v>0</v>
      </c>
      <c r="H1554" s="34">
        <v>0</v>
      </c>
      <c r="I1554" s="34">
        <v>0</v>
      </c>
      <c r="J1554" s="34" t="s">
        <v>16</v>
      </c>
    </row>
    <row r="1555" spans="1:10" x14ac:dyDescent="0.25">
      <c r="A1555" s="34" t="s">
        <v>975</v>
      </c>
      <c r="B1555" s="34" t="s">
        <v>1490</v>
      </c>
      <c r="C1555" s="34">
        <v>311653</v>
      </c>
      <c r="D1555" s="34" t="s">
        <v>1595</v>
      </c>
      <c r="E1555" s="34" t="s">
        <v>15</v>
      </c>
      <c r="F1555" s="34">
        <v>5</v>
      </c>
      <c r="G1555" s="34">
        <v>0</v>
      </c>
      <c r="H1555" s="34">
        <v>0</v>
      </c>
      <c r="I1555" s="34">
        <v>0</v>
      </c>
      <c r="J1555" s="34" t="s">
        <v>16</v>
      </c>
    </row>
    <row r="1556" spans="1:10" x14ac:dyDescent="0.25">
      <c r="A1556" s="34" t="s">
        <v>975</v>
      </c>
      <c r="B1556" s="34" t="s">
        <v>1490</v>
      </c>
      <c r="C1556" s="34">
        <v>60085403</v>
      </c>
      <c r="D1556" s="34" t="s">
        <v>1596</v>
      </c>
      <c r="E1556" s="34" t="s">
        <v>15</v>
      </c>
      <c r="F1556" s="34">
        <v>383.4</v>
      </c>
      <c r="G1556" s="34">
        <v>282.45999999999998</v>
      </c>
      <c r="H1556" s="34">
        <v>308.72230000000002</v>
      </c>
      <c r="I1556" s="34">
        <v>0</v>
      </c>
      <c r="J1556" s="34" t="s">
        <v>16</v>
      </c>
    </row>
    <row r="1557" spans="1:10" x14ac:dyDescent="0.25">
      <c r="A1557" s="34" t="s">
        <v>975</v>
      </c>
      <c r="B1557" s="34" t="s">
        <v>1490</v>
      </c>
      <c r="C1557" s="34">
        <v>311681</v>
      </c>
      <c r="D1557" s="34" t="s">
        <v>1597</v>
      </c>
      <c r="E1557" s="34" t="s">
        <v>15</v>
      </c>
      <c r="F1557" s="34">
        <v>249.98</v>
      </c>
      <c r="G1557" s="34">
        <v>187.76</v>
      </c>
      <c r="H1557" s="34">
        <v>205.4777</v>
      </c>
      <c r="I1557" s="34">
        <v>162.01519999999999</v>
      </c>
      <c r="J1557" s="34" t="s">
        <v>18</v>
      </c>
    </row>
    <row r="1558" spans="1:10" x14ac:dyDescent="0.25">
      <c r="A1558" s="34" t="s">
        <v>975</v>
      </c>
      <c r="B1558" s="34" t="s">
        <v>1490</v>
      </c>
      <c r="C1558" s="34">
        <v>311731</v>
      </c>
      <c r="D1558" s="34" t="s">
        <v>1598</v>
      </c>
      <c r="E1558" s="34" t="s">
        <v>15</v>
      </c>
      <c r="F1558" s="34">
        <v>361.66</v>
      </c>
      <c r="G1558" s="34">
        <v>257.8</v>
      </c>
      <c r="H1558" s="34">
        <v>287.71910000000003</v>
      </c>
      <c r="I1558" s="34">
        <v>100.82470000000001</v>
      </c>
      <c r="J1558" s="34" t="s">
        <v>18</v>
      </c>
    </row>
    <row r="1559" spans="1:10" x14ac:dyDescent="0.25">
      <c r="A1559" s="34" t="s">
        <v>975</v>
      </c>
      <c r="B1559" s="34" t="s">
        <v>1490</v>
      </c>
      <c r="C1559" s="34">
        <v>311685</v>
      </c>
      <c r="D1559" s="34" t="s">
        <v>1599</v>
      </c>
      <c r="E1559" s="34" t="s">
        <v>15</v>
      </c>
      <c r="F1559" s="34">
        <v>133.76</v>
      </c>
      <c r="G1559" s="34">
        <v>216.64</v>
      </c>
      <c r="H1559" s="34">
        <v>229.99520000000001</v>
      </c>
      <c r="I1559" s="34">
        <v>0</v>
      </c>
      <c r="J1559" s="34" t="s">
        <v>16</v>
      </c>
    </row>
    <row r="1560" spans="1:10" x14ac:dyDescent="0.25">
      <c r="A1560" s="34" t="s">
        <v>975</v>
      </c>
      <c r="B1560" s="34" t="s">
        <v>1490</v>
      </c>
      <c r="C1560" s="34">
        <v>311704</v>
      </c>
      <c r="D1560" s="34" t="s">
        <v>1600</v>
      </c>
      <c r="E1560" s="34" t="s">
        <v>15</v>
      </c>
      <c r="F1560" s="34">
        <v>44</v>
      </c>
      <c r="G1560" s="34">
        <v>54.14</v>
      </c>
      <c r="H1560" s="34">
        <v>59.391800000000003</v>
      </c>
      <c r="I1560" s="34">
        <v>0</v>
      </c>
      <c r="J1560" s="34" t="s">
        <v>16</v>
      </c>
    </row>
    <row r="1561" spans="1:10" x14ac:dyDescent="0.25">
      <c r="A1561" s="34" t="s">
        <v>975</v>
      </c>
      <c r="B1561" s="34" t="s">
        <v>1490</v>
      </c>
      <c r="C1561" s="34">
        <v>311701</v>
      </c>
      <c r="D1561" s="34" t="s">
        <v>1601</v>
      </c>
      <c r="E1561" s="34" t="s">
        <v>15</v>
      </c>
      <c r="F1561" s="34">
        <v>61.57</v>
      </c>
      <c r="G1561" s="34">
        <v>75.94</v>
      </c>
      <c r="H1561" s="34">
        <v>91.852699999999999</v>
      </c>
      <c r="I1561" s="34">
        <v>0</v>
      </c>
      <c r="J1561" s="34" t="s">
        <v>16</v>
      </c>
    </row>
    <row r="1562" spans="1:10" x14ac:dyDescent="0.25">
      <c r="A1562" s="34" t="s">
        <v>975</v>
      </c>
      <c r="B1562" s="34" t="s">
        <v>1490</v>
      </c>
      <c r="C1562" s="34">
        <v>101284</v>
      </c>
      <c r="D1562" s="34" t="s">
        <v>1602</v>
      </c>
      <c r="E1562" s="34" t="s">
        <v>15</v>
      </c>
      <c r="F1562" s="34">
        <v>8</v>
      </c>
      <c r="G1562" s="34">
        <v>33.54</v>
      </c>
      <c r="H1562" s="34">
        <v>33.5398</v>
      </c>
      <c r="I1562" s="34">
        <v>0</v>
      </c>
      <c r="J1562" s="34" t="s">
        <v>16</v>
      </c>
    </row>
    <row r="1563" spans="1:10" x14ac:dyDescent="0.25">
      <c r="A1563" s="34" t="s">
        <v>975</v>
      </c>
      <c r="B1563" s="34" t="s">
        <v>1490</v>
      </c>
      <c r="C1563" s="34">
        <v>311747</v>
      </c>
      <c r="D1563" s="34" t="s">
        <v>1603</v>
      </c>
      <c r="E1563" s="34" t="s">
        <v>15</v>
      </c>
      <c r="F1563" s="34">
        <v>8</v>
      </c>
      <c r="G1563" s="34">
        <v>0</v>
      </c>
      <c r="H1563" s="34">
        <v>0</v>
      </c>
      <c r="I1563" s="34">
        <v>0</v>
      </c>
      <c r="J1563" s="34" t="s">
        <v>16</v>
      </c>
    </row>
    <row r="1564" spans="1:10" x14ac:dyDescent="0.25">
      <c r="A1564" s="34" t="s">
        <v>975</v>
      </c>
      <c r="B1564" s="34" t="s">
        <v>1490</v>
      </c>
      <c r="C1564" s="34">
        <v>367811</v>
      </c>
      <c r="D1564" s="34" t="s">
        <v>1604</v>
      </c>
      <c r="E1564" s="34" t="s">
        <v>15</v>
      </c>
      <c r="F1564" s="34">
        <v>8</v>
      </c>
      <c r="G1564" s="34">
        <v>0</v>
      </c>
      <c r="H1564" s="34">
        <v>0</v>
      </c>
      <c r="I1564" s="34">
        <v>0</v>
      </c>
      <c r="J1564" s="34" t="s">
        <v>16</v>
      </c>
    </row>
    <row r="1565" spans="1:10" x14ac:dyDescent="0.25">
      <c r="A1565" s="34" t="s">
        <v>975</v>
      </c>
      <c r="B1565" s="34" t="s">
        <v>1490</v>
      </c>
      <c r="C1565" s="34">
        <v>311783</v>
      </c>
      <c r="D1565" s="34" t="s">
        <v>1605</v>
      </c>
      <c r="E1565" s="34" t="s">
        <v>15</v>
      </c>
      <c r="F1565" s="34">
        <v>30.83</v>
      </c>
      <c r="G1565" s="34">
        <v>16.8</v>
      </c>
      <c r="H1565" s="34">
        <v>18.438099999999999</v>
      </c>
      <c r="I1565" s="34">
        <v>18.438099999999999</v>
      </c>
      <c r="J1565" s="34" t="s">
        <v>21</v>
      </c>
    </row>
    <row r="1566" spans="1:10" x14ac:dyDescent="0.25">
      <c r="A1566" s="34" t="s">
        <v>975</v>
      </c>
      <c r="B1566" s="34" t="s">
        <v>1490</v>
      </c>
      <c r="C1566" s="34">
        <v>317076</v>
      </c>
      <c r="D1566" s="34" t="s">
        <v>1606</v>
      </c>
      <c r="E1566" s="34" t="s">
        <v>15</v>
      </c>
      <c r="F1566" s="34">
        <v>8</v>
      </c>
      <c r="G1566" s="34">
        <v>0.71</v>
      </c>
      <c r="H1566" s="34">
        <v>0.78480000000000005</v>
      </c>
      <c r="I1566" s="34">
        <v>0</v>
      </c>
      <c r="J1566" s="34" t="s">
        <v>16</v>
      </c>
    </row>
    <row r="1567" spans="1:10" x14ac:dyDescent="0.25">
      <c r="A1567" s="34" t="s">
        <v>975</v>
      </c>
      <c r="B1567" s="34" t="s">
        <v>1490</v>
      </c>
      <c r="C1567" s="34">
        <v>311712</v>
      </c>
      <c r="D1567" s="34" t="s">
        <v>1607</v>
      </c>
      <c r="E1567" s="34" t="s">
        <v>15</v>
      </c>
      <c r="F1567" s="34">
        <v>85</v>
      </c>
      <c r="G1567" s="34">
        <v>20.38</v>
      </c>
      <c r="H1567" s="34">
        <v>23.838000000000001</v>
      </c>
      <c r="I1567" s="34">
        <v>9.8823000000000008</v>
      </c>
      <c r="J1567" s="34" t="s">
        <v>21</v>
      </c>
    </row>
    <row r="1568" spans="1:10" x14ac:dyDescent="0.25">
      <c r="A1568" s="34" t="s">
        <v>975</v>
      </c>
      <c r="B1568" s="34" t="s">
        <v>1490</v>
      </c>
      <c r="C1568" s="34">
        <v>311639</v>
      </c>
      <c r="D1568" s="34" t="s">
        <v>1608</v>
      </c>
      <c r="E1568" s="34" t="s">
        <v>15</v>
      </c>
      <c r="F1568" s="34">
        <v>8</v>
      </c>
      <c r="G1568" s="34">
        <v>0</v>
      </c>
      <c r="H1568" s="34">
        <v>0</v>
      </c>
      <c r="I1568" s="34">
        <v>0</v>
      </c>
      <c r="J1568" s="34" t="s">
        <v>16</v>
      </c>
    </row>
    <row r="1569" spans="1:10" x14ac:dyDescent="0.25">
      <c r="A1569" s="34" t="s">
        <v>975</v>
      </c>
      <c r="B1569" s="34" t="s">
        <v>1490</v>
      </c>
      <c r="C1569" s="34">
        <v>60075806</v>
      </c>
      <c r="D1569" s="34" t="s">
        <v>1609</v>
      </c>
      <c r="E1569" s="34" t="s">
        <v>15</v>
      </c>
      <c r="F1569" s="34">
        <v>36</v>
      </c>
      <c r="G1569" s="34">
        <v>19.809999999999999</v>
      </c>
      <c r="H1569" s="34">
        <v>22.165600000000001</v>
      </c>
      <c r="I1569" s="34">
        <v>0</v>
      </c>
      <c r="J1569" s="34" t="s">
        <v>16</v>
      </c>
    </row>
    <row r="1570" spans="1:10" x14ac:dyDescent="0.25">
      <c r="A1570" s="34" t="s">
        <v>975</v>
      </c>
      <c r="B1570" s="34" t="s">
        <v>1490</v>
      </c>
      <c r="C1570" s="34">
        <v>311740</v>
      </c>
      <c r="D1570" s="34" t="s">
        <v>1610</v>
      </c>
      <c r="E1570" s="34" t="s">
        <v>15</v>
      </c>
      <c r="F1570" s="34">
        <v>8</v>
      </c>
      <c r="G1570" s="34">
        <v>0</v>
      </c>
      <c r="H1570" s="34">
        <v>0</v>
      </c>
      <c r="I1570" s="34">
        <v>0</v>
      </c>
      <c r="J1570" s="34" t="s">
        <v>16</v>
      </c>
    </row>
    <row r="1571" spans="1:10" x14ac:dyDescent="0.25">
      <c r="A1571" s="34" t="s">
        <v>975</v>
      </c>
      <c r="B1571" s="34" t="s">
        <v>1490</v>
      </c>
      <c r="C1571" s="34">
        <v>311696</v>
      </c>
      <c r="D1571" s="34" t="s">
        <v>1611</v>
      </c>
      <c r="E1571" s="34" t="s">
        <v>15</v>
      </c>
      <c r="F1571" s="34">
        <v>175.02</v>
      </c>
      <c r="G1571" s="34">
        <v>146.47999999999999</v>
      </c>
      <c r="H1571" s="34">
        <v>163.97130000000001</v>
      </c>
      <c r="I1571" s="34">
        <v>149.34460000000001</v>
      </c>
      <c r="J1571" s="34" t="s">
        <v>18</v>
      </c>
    </row>
    <row r="1572" spans="1:10" x14ac:dyDescent="0.25">
      <c r="A1572" s="34" t="s">
        <v>975</v>
      </c>
      <c r="B1572" s="34" t="s">
        <v>1490</v>
      </c>
      <c r="C1572" s="34">
        <v>311719</v>
      </c>
      <c r="D1572" s="34" t="s">
        <v>1612</v>
      </c>
      <c r="E1572" s="34" t="s">
        <v>15</v>
      </c>
      <c r="F1572" s="34">
        <v>86.65</v>
      </c>
      <c r="G1572" s="34">
        <v>58.63</v>
      </c>
      <c r="H1572" s="34">
        <v>63.869100000000003</v>
      </c>
      <c r="I1572" s="34">
        <v>0</v>
      </c>
      <c r="J1572" s="34" t="s">
        <v>16</v>
      </c>
    </row>
    <row r="1573" spans="1:10" x14ac:dyDescent="0.25">
      <c r="A1573" s="34" t="s">
        <v>975</v>
      </c>
      <c r="B1573" s="34" t="s">
        <v>1490</v>
      </c>
      <c r="C1573" s="34">
        <v>311687</v>
      </c>
      <c r="D1573" s="34" t="s">
        <v>1613</v>
      </c>
      <c r="E1573" s="34" t="s">
        <v>15</v>
      </c>
      <c r="F1573" s="34">
        <v>310.33</v>
      </c>
      <c r="G1573" s="34">
        <v>117.98</v>
      </c>
      <c r="H1573" s="34">
        <v>134.3109</v>
      </c>
      <c r="I1573" s="34">
        <v>72.389600000000002</v>
      </c>
      <c r="J1573" s="34" t="s">
        <v>18</v>
      </c>
    </row>
    <row r="1574" spans="1:10" x14ac:dyDescent="0.25">
      <c r="A1574" s="34" t="s">
        <v>975</v>
      </c>
      <c r="B1574" s="34" t="s">
        <v>1490</v>
      </c>
      <c r="C1574" s="34">
        <v>311739</v>
      </c>
      <c r="D1574" s="34" t="s">
        <v>1614</v>
      </c>
      <c r="E1574" s="34" t="s">
        <v>15</v>
      </c>
      <c r="F1574" s="34">
        <v>162.78</v>
      </c>
      <c r="G1574" s="34">
        <v>121.42</v>
      </c>
      <c r="H1574" s="34">
        <v>135.02809999999999</v>
      </c>
      <c r="I1574" s="34">
        <v>101.7085</v>
      </c>
      <c r="J1574" s="34" t="s">
        <v>18</v>
      </c>
    </row>
    <row r="1575" spans="1:10" x14ac:dyDescent="0.25">
      <c r="A1575" s="34" t="s">
        <v>975</v>
      </c>
      <c r="B1575" s="34" t="s">
        <v>1490</v>
      </c>
      <c r="C1575" s="34">
        <v>60039086</v>
      </c>
      <c r="D1575" s="34" t="s">
        <v>1615</v>
      </c>
      <c r="E1575" s="34" t="s">
        <v>15</v>
      </c>
      <c r="F1575" s="34">
        <v>112.98</v>
      </c>
      <c r="G1575" s="34">
        <v>87.02</v>
      </c>
      <c r="H1575" s="34">
        <v>95.380600000000001</v>
      </c>
      <c r="I1575" s="34">
        <v>0</v>
      </c>
      <c r="J1575" s="34" t="s">
        <v>16</v>
      </c>
    </row>
    <row r="1576" spans="1:10" x14ac:dyDescent="0.25">
      <c r="A1576" s="34" t="s">
        <v>975</v>
      </c>
      <c r="B1576" s="34" t="s">
        <v>1490</v>
      </c>
      <c r="C1576" s="34">
        <v>60085580</v>
      </c>
      <c r="D1576" s="34" t="s">
        <v>1616</v>
      </c>
      <c r="E1576" s="34" t="s">
        <v>15</v>
      </c>
      <c r="F1576" s="34">
        <v>1.6</v>
      </c>
      <c r="G1576" s="34">
        <v>16.079999999999998</v>
      </c>
      <c r="H1576" s="34">
        <v>29.633700000000001</v>
      </c>
      <c r="I1576" s="34">
        <v>14.3384</v>
      </c>
      <c r="J1576" s="34" t="s">
        <v>21</v>
      </c>
    </row>
    <row r="1577" spans="1:10" x14ac:dyDescent="0.25">
      <c r="A1577" s="34" t="s">
        <v>975</v>
      </c>
      <c r="B1577" s="34" t="s">
        <v>1490</v>
      </c>
      <c r="C1577" s="34">
        <v>90221154</v>
      </c>
      <c r="D1577" s="34" t="s">
        <v>1617</v>
      </c>
      <c r="E1577" s="34" t="s">
        <v>15</v>
      </c>
      <c r="F1577" s="34">
        <v>31</v>
      </c>
      <c r="G1577" s="34">
        <v>19.670000000000002</v>
      </c>
      <c r="H1577" s="34">
        <v>21.914200000000001</v>
      </c>
      <c r="I1577" s="34">
        <v>21.914200000000001</v>
      </c>
      <c r="J1577" s="34" t="s">
        <v>21</v>
      </c>
    </row>
    <row r="1578" spans="1:10" x14ac:dyDescent="0.25">
      <c r="A1578" s="34" t="s">
        <v>975</v>
      </c>
      <c r="B1578" s="34" t="s">
        <v>1490</v>
      </c>
      <c r="C1578" s="34">
        <v>90187194</v>
      </c>
      <c r="D1578" s="34" t="s">
        <v>1618</v>
      </c>
      <c r="E1578" s="34" t="s">
        <v>15</v>
      </c>
      <c r="F1578" s="34">
        <v>0</v>
      </c>
      <c r="G1578" s="34">
        <v>0</v>
      </c>
      <c r="H1578" s="34">
        <v>0</v>
      </c>
      <c r="I1578" s="34">
        <v>0</v>
      </c>
      <c r="J1578" s="34" t="s">
        <v>16</v>
      </c>
    </row>
    <row r="1579" spans="1:10" x14ac:dyDescent="0.25">
      <c r="A1579" s="34" t="s">
        <v>975</v>
      </c>
      <c r="B1579" s="34" t="s">
        <v>1490</v>
      </c>
      <c r="C1579" s="34">
        <v>60069784</v>
      </c>
      <c r="D1579" s="34" t="s">
        <v>1619</v>
      </c>
      <c r="E1579" s="34" t="s">
        <v>15</v>
      </c>
      <c r="F1579" s="34">
        <v>121.87</v>
      </c>
      <c r="G1579" s="34">
        <v>69.11</v>
      </c>
      <c r="H1579" s="34">
        <v>73.010499999999993</v>
      </c>
      <c r="I1579" s="34">
        <v>59.383800000000001</v>
      </c>
      <c r="J1579" s="34" t="s">
        <v>18</v>
      </c>
    </row>
    <row r="1580" spans="1:10" x14ac:dyDescent="0.25">
      <c r="A1580" s="34" t="s">
        <v>975</v>
      </c>
      <c r="B1580" s="34" t="s">
        <v>1490</v>
      </c>
      <c r="C1580" s="34">
        <v>90242943</v>
      </c>
      <c r="D1580" s="34" t="s">
        <v>1620</v>
      </c>
      <c r="E1580" s="34" t="s">
        <v>15</v>
      </c>
      <c r="F1580" s="34">
        <v>441.74</v>
      </c>
      <c r="G1580" s="34">
        <v>408.62</v>
      </c>
      <c r="H1580" s="34">
        <v>460.09390000000002</v>
      </c>
      <c r="I1580" s="34">
        <v>460.09390000000002</v>
      </c>
      <c r="J1580" s="34" t="s">
        <v>24</v>
      </c>
    </row>
    <row r="1581" spans="1:10" x14ac:dyDescent="0.25">
      <c r="A1581" s="34" t="s">
        <v>975</v>
      </c>
      <c r="B1581" s="34" t="s">
        <v>1490</v>
      </c>
      <c r="C1581" s="34">
        <v>90242091</v>
      </c>
      <c r="D1581" s="34" t="s">
        <v>1621</v>
      </c>
      <c r="E1581" s="34" t="s">
        <v>15</v>
      </c>
      <c r="F1581" s="34">
        <v>337.94</v>
      </c>
      <c r="G1581" s="34">
        <v>335.02</v>
      </c>
      <c r="H1581" s="34">
        <v>354.10480000000001</v>
      </c>
      <c r="I1581" s="34">
        <v>354.10480000000001</v>
      </c>
      <c r="J1581" s="34" t="s">
        <v>18</v>
      </c>
    </row>
    <row r="1582" spans="1:10" x14ac:dyDescent="0.25">
      <c r="A1582" s="34" t="s">
        <v>975</v>
      </c>
      <c r="B1582" s="34" t="s">
        <v>1490</v>
      </c>
      <c r="C1582" s="34">
        <v>90345683</v>
      </c>
      <c r="D1582" s="34" t="s">
        <v>1622</v>
      </c>
      <c r="E1582" s="34" t="s">
        <v>15</v>
      </c>
      <c r="F1582" s="34">
        <v>5</v>
      </c>
      <c r="G1582" s="34">
        <v>0</v>
      </c>
      <c r="H1582" s="34">
        <v>0</v>
      </c>
      <c r="I1582" s="34">
        <v>0</v>
      </c>
      <c r="J1582" s="34" t="s">
        <v>16</v>
      </c>
    </row>
    <row r="1583" spans="1:10" x14ac:dyDescent="0.25">
      <c r="A1583" s="34" t="s">
        <v>1623</v>
      </c>
      <c r="B1583" s="34" t="s">
        <v>1624</v>
      </c>
      <c r="C1583" s="34">
        <v>309014</v>
      </c>
      <c r="D1583" s="34" t="s">
        <v>1625</v>
      </c>
      <c r="E1583" s="34" t="s">
        <v>15</v>
      </c>
      <c r="F1583" s="34">
        <v>362.47</v>
      </c>
      <c r="G1583" s="34">
        <v>152.69</v>
      </c>
      <c r="H1583" s="34">
        <v>168.59809999999999</v>
      </c>
      <c r="I1583" s="34">
        <v>168.59809999999999</v>
      </c>
      <c r="J1583" s="34" t="s">
        <v>18</v>
      </c>
    </row>
    <row r="1584" spans="1:10" x14ac:dyDescent="0.25">
      <c r="A1584" s="34" t="s">
        <v>1623</v>
      </c>
      <c r="B1584" s="34" t="s">
        <v>1624</v>
      </c>
      <c r="C1584" s="34">
        <v>60129207</v>
      </c>
      <c r="D1584" s="34" t="s">
        <v>1626</v>
      </c>
      <c r="E1584" s="34" t="s">
        <v>15</v>
      </c>
      <c r="F1584" s="34">
        <v>118.86</v>
      </c>
      <c r="G1584" s="34">
        <v>69.260000000000005</v>
      </c>
      <c r="H1584" s="34">
        <v>77.156099999999995</v>
      </c>
      <c r="I1584" s="34">
        <v>77.156099999999995</v>
      </c>
      <c r="J1584" s="34" t="s">
        <v>18</v>
      </c>
    </row>
    <row r="1585" spans="1:10" x14ac:dyDescent="0.25">
      <c r="A1585" s="34" t="s">
        <v>1623</v>
      </c>
      <c r="B1585" s="34" t="s">
        <v>1624</v>
      </c>
      <c r="C1585" s="34">
        <v>309560</v>
      </c>
      <c r="D1585" s="34" t="s">
        <v>1627</v>
      </c>
      <c r="E1585" s="34" t="s">
        <v>15</v>
      </c>
      <c r="F1585" s="34">
        <v>40.32</v>
      </c>
      <c r="G1585" s="34">
        <v>40.799999999999997</v>
      </c>
      <c r="H1585" s="34">
        <v>45.3063</v>
      </c>
      <c r="I1585" s="34">
        <v>0</v>
      </c>
      <c r="J1585" s="34" t="s">
        <v>16</v>
      </c>
    </row>
    <row r="1586" spans="1:10" x14ac:dyDescent="0.25">
      <c r="A1586" s="34" t="s">
        <v>1623</v>
      </c>
      <c r="B1586" s="34" t="s">
        <v>1624</v>
      </c>
      <c r="C1586" s="34">
        <v>308977</v>
      </c>
      <c r="D1586" s="34" t="s">
        <v>1628</v>
      </c>
      <c r="E1586" s="34" t="s">
        <v>15</v>
      </c>
      <c r="F1586" s="34">
        <v>45.4</v>
      </c>
      <c r="G1586" s="34">
        <v>42.38</v>
      </c>
      <c r="H1586" s="34">
        <v>46.808999999999997</v>
      </c>
      <c r="I1586" s="34">
        <v>0</v>
      </c>
      <c r="J1586" s="34" t="s">
        <v>16</v>
      </c>
    </row>
    <row r="1587" spans="1:10" x14ac:dyDescent="0.25">
      <c r="A1587" s="34" t="s">
        <v>1623</v>
      </c>
      <c r="B1587" s="34" t="s">
        <v>1624</v>
      </c>
      <c r="C1587" s="34">
        <v>308981</v>
      </c>
      <c r="D1587" s="34" t="s">
        <v>1629</v>
      </c>
      <c r="E1587" s="34" t="s">
        <v>15</v>
      </c>
      <c r="F1587" s="34">
        <v>52</v>
      </c>
      <c r="G1587" s="34">
        <v>0</v>
      </c>
      <c r="H1587" s="34">
        <v>0</v>
      </c>
      <c r="I1587" s="34">
        <v>0</v>
      </c>
      <c r="J1587" s="34" t="s">
        <v>16</v>
      </c>
    </row>
    <row r="1588" spans="1:10" x14ac:dyDescent="0.25">
      <c r="A1588" s="34" t="s">
        <v>1623</v>
      </c>
      <c r="B1588" s="34" t="s">
        <v>1624</v>
      </c>
      <c r="C1588" s="34">
        <v>321179</v>
      </c>
      <c r="D1588" s="34" t="s">
        <v>1630</v>
      </c>
      <c r="E1588" s="34" t="s">
        <v>15</v>
      </c>
      <c r="F1588" s="34">
        <v>34.340000000000003</v>
      </c>
      <c r="G1588" s="34">
        <v>27.23</v>
      </c>
      <c r="H1588" s="34">
        <v>29.919499999999999</v>
      </c>
      <c r="I1588" s="34">
        <v>0</v>
      </c>
      <c r="J1588" s="34" t="s">
        <v>16</v>
      </c>
    </row>
    <row r="1589" spans="1:10" x14ac:dyDescent="0.25">
      <c r="A1589" s="34" t="s">
        <v>1623</v>
      </c>
      <c r="B1589" s="34" t="s">
        <v>1624</v>
      </c>
      <c r="C1589" s="34">
        <v>309058</v>
      </c>
      <c r="D1589" s="34" t="s">
        <v>1631</v>
      </c>
      <c r="E1589" s="34" t="s">
        <v>15</v>
      </c>
      <c r="F1589" s="34">
        <v>243.32</v>
      </c>
      <c r="G1589" s="34">
        <v>163.58000000000001</v>
      </c>
      <c r="H1589" s="34">
        <v>180.54230000000001</v>
      </c>
      <c r="I1589" s="34">
        <v>131.4264</v>
      </c>
      <c r="J1589" s="34" t="s">
        <v>18</v>
      </c>
    </row>
    <row r="1590" spans="1:10" x14ac:dyDescent="0.25">
      <c r="A1590" s="34" t="s">
        <v>1623</v>
      </c>
      <c r="B1590" s="34" t="s">
        <v>1624</v>
      </c>
      <c r="C1590" s="34">
        <v>309062</v>
      </c>
      <c r="D1590" s="34" t="s">
        <v>1632</v>
      </c>
      <c r="E1590" s="34" t="s">
        <v>15</v>
      </c>
      <c r="F1590" s="34">
        <v>0</v>
      </c>
      <c r="G1590" s="34">
        <v>0</v>
      </c>
      <c r="H1590" s="34">
        <v>0</v>
      </c>
      <c r="I1590" s="34">
        <v>0</v>
      </c>
      <c r="J1590" s="34" t="s">
        <v>16</v>
      </c>
    </row>
    <row r="1591" spans="1:10" x14ac:dyDescent="0.25">
      <c r="A1591" s="34" t="s">
        <v>1623</v>
      </c>
      <c r="B1591" s="34" t="s">
        <v>1624</v>
      </c>
      <c r="C1591" s="34">
        <v>309484</v>
      </c>
      <c r="D1591" s="34" t="s">
        <v>1633</v>
      </c>
      <c r="E1591" s="34" t="s">
        <v>15</v>
      </c>
      <c r="F1591" s="34">
        <v>253.61</v>
      </c>
      <c r="G1591" s="34">
        <v>258.74</v>
      </c>
      <c r="H1591" s="34">
        <v>298.48610000000002</v>
      </c>
      <c r="I1591" s="34">
        <v>280.5532</v>
      </c>
      <c r="J1591" s="34" t="s">
        <v>18</v>
      </c>
    </row>
    <row r="1592" spans="1:10" x14ac:dyDescent="0.25">
      <c r="A1592" s="34" t="s">
        <v>1623</v>
      </c>
      <c r="B1592" s="34" t="s">
        <v>1624</v>
      </c>
      <c r="C1592" s="34">
        <v>308936</v>
      </c>
      <c r="D1592" s="34" t="s">
        <v>1634</v>
      </c>
      <c r="E1592" s="34" t="s">
        <v>15</v>
      </c>
      <c r="F1592" s="34">
        <v>31.83</v>
      </c>
      <c r="G1592" s="34">
        <v>22.35</v>
      </c>
      <c r="H1592" s="34">
        <v>23.8978</v>
      </c>
      <c r="I1592" s="34">
        <v>0</v>
      </c>
      <c r="J1592" s="34" t="s">
        <v>16</v>
      </c>
    </row>
    <row r="1593" spans="1:10" x14ac:dyDescent="0.25">
      <c r="A1593" s="34" t="s">
        <v>1623</v>
      </c>
      <c r="B1593" s="34" t="s">
        <v>1624</v>
      </c>
      <c r="C1593" s="34">
        <v>308930</v>
      </c>
      <c r="D1593" s="34" t="s">
        <v>1635</v>
      </c>
      <c r="E1593" s="34" t="s">
        <v>15</v>
      </c>
      <c r="F1593" s="34">
        <v>100.01</v>
      </c>
      <c r="G1593" s="34">
        <v>114.34</v>
      </c>
      <c r="H1593" s="34">
        <v>121.6587</v>
      </c>
      <c r="I1593" s="34">
        <v>0</v>
      </c>
      <c r="J1593" s="34" t="s">
        <v>16</v>
      </c>
    </row>
    <row r="1594" spans="1:10" x14ac:dyDescent="0.25">
      <c r="A1594" s="34" t="s">
        <v>1623</v>
      </c>
      <c r="B1594" s="34" t="s">
        <v>1624</v>
      </c>
      <c r="C1594" s="34">
        <v>308726</v>
      </c>
      <c r="D1594" s="34" t="s">
        <v>1636</v>
      </c>
      <c r="E1594" s="34" t="s">
        <v>15</v>
      </c>
      <c r="F1594" s="34">
        <v>300</v>
      </c>
      <c r="G1594" s="34">
        <v>291.95</v>
      </c>
      <c r="H1594" s="34">
        <v>327.07549999999998</v>
      </c>
      <c r="I1594" s="34">
        <v>310.87329999999997</v>
      </c>
      <c r="J1594" s="34" t="s">
        <v>18</v>
      </c>
    </row>
    <row r="1595" spans="1:10" x14ac:dyDescent="0.25">
      <c r="A1595" s="34" t="s">
        <v>1623</v>
      </c>
      <c r="B1595" s="34" t="s">
        <v>1624</v>
      </c>
      <c r="C1595" s="34">
        <v>308727</v>
      </c>
      <c r="D1595" s="34" t="s">
        <v>1637</v>
      </c>
      <c r="E1595" s="34" t="s">
        <v>15</v>
      </c>
      <c r="F1595" s="34">
        <v>0</v>
      </c>
      <c r="G1595" s="34">
        <v>0</v>
      </c>
      <c r="H1595" s="34">
        <v>0</v>
      </c>
      <c r="I1595" s="34">
        <v>0</v>
      </c>
      <c r="J1595" s="34" t="s">
        <v>16</v>
      </c>
    </row>
    <row r="1596" spans="1:10" x14ac:dyDescent="0.25">
      <c r="A1596" s="34" t="s">
        <v>1623</v>
      </c>
      <c r="B1596" s="34" t="s">
        <v>1624</v>
      </c>
      <c r="C1596" s="34">
        <v>90053358</v>
      </c>
      <c r="D1596" s="34" t="s">
        <v>1638</v>
      </c>
      <c r="E1596" s="34" t="s">
        <v>15</v>
      </c>
      <c r="F1596" s="34">
        <v>200.95</v>
      </c>
      <c r="G1596" s="34">
        <v>92.53</v>
      </c>
      <c r="H1596" s="34">
        <v>103.1623</v>
      </c>
      <c r="I1596" s="34">
        <v>0</v>
      </c>
      <c r="J1596" s="34" t="s">
        <v>16</v>
      </c>
    </row>
    <row r="1597" spans="1:10" x14ac:dyDescent="0.25">
      <c r="A1597" s="34" t="s">
        <v>1623</v>
      </c>
      <c r="B1597" s="34" t="s">
        <v>1624</v>
      </c>
      <c r="C1597" s="34">
        <v>102646</v>
      </c>
      <c r="D1597" s="34" t="s">
        <v>1639</v>
      </c>
      <c r="E1597" s="34" t="s">
        <v>15</v>
      </c>
      <c r="F1597" s="34">
        <v>144.79</v>
      </c>
      <c r="G1597" s="34">
        <v>88.42</v>
      </c>
      <c r="H1597" s="34">
        <v>88.415700000000001</v>
      </c>
      <c r="I1597" s="34">
        <v>36.009700000000002</v>
      </c>
      <c r="J1597" s="34" t="s">
        <v>21</v>
      </c>
    </row>
    <row r="1598" spans="1:10" x14ac:dyDescent="0.25">
      <c r="A1598" s="34" t="s">
        <v>1623</v>
      </c>
      <c r="B1598" s="34" t="s">
        <v>1624</v>
      </c>
      <c r="C1598" s="34">
        <v>309029</v>
      </c>
      <c r="D1598" s="34" t="s">
        <v>1640</v>
      </c>
      <c r="E1598" s="34" t="s">
        <v>15</v>
      </c>
      <c r="F1598" s="34">
        <v>61.61</v>
      </c>
      <c r="G1598" s="34">
        <v>41.81</v>
      </c>
      <c r="H1598" s="34">
        <v>47.282299999999999</v>
      </c>
      <c r="I1598" s="34">
        <v>0</v>
      </c>
      <c r="J1598" s="34" t="s">
        <v>16</v>
      </c>
    </row>
    <row r="1599" spans="1:10" x14ac:dyDescent="0.25">
      <c r="A1599" s="34" t="s">
        <v>1623</v>
      </c>
      <c r="B1599" s="34" t="s">
        <v>1624</v>
      </c>
      <c r="C1599" s="34">
        <v>309050</v>
      </c>
      <c r="D1599" s="34" t="s">
        <v>1641</v>
      </c>
      <c r="E1599" s="34" t="s">
        <v>15</v>
      </c>
      <c r="F1599" s="34">
        <v>16</v>
      </c>
      <c r="G1599" s="34">
        <v>0</v>
      </c>
      <c r="H1599" s="34">
        <v>0</v>
      </c>
      <c r="I1599" s="34">
        <v>0</v>
      </c>
      <c r="J1599" s="34" t="s">
        <v>16</v>
      </c>
    </row>
    <row r="1600" spans="1:10" x14ac:dyDescent="0.25">
      <c r="A1600" s="34" t="s">
        <v>1623</v>
      </c>
      <c r="B1600" s="34" t="s">
        <v>1624</v>
      </c>
      <c r="C1600" s="34">
        <v>308728</v>
      </c>
      <c r="D1600" s="34" t="s">
        <v>1642</v>
      </c>
      <c r="E1600" s="34" t="s">
        <v>15</v>
      </c>
      <c r="F1600" s="34">
        <v>401.01</v>
      </c>
      <c r="G1600" s="34">
        <v>214.3</v>
      </c>
      <c r="H1600" s="34">
        <v>237.4819</v>
      </c>
      <c r="I1600" s="34">
        <v>198.35890000000001</v>
      </c>
      <c r="J1600" s="34" t="s">
        <v>18</v>
      </c>
    </row>
    <row r="1601" spans="1:10" x14ac:dyDescent="0.25">
      <c r="A1601" s="34" t="s">
        <v>1623</v>
      </c>
      <c r="B1601" s="34" t="s">
        <v>1624</v>
      </c>
      <c r="C1601" s="34">
        <v>308730</v>
      </c>
      <c r="D1601" s="34" t="s">
        <v>1643</v>
      </c>
      <c r="E1601" s="34" t="s">
        <v>15</v>
      </c>
      <c r="F1601" s="34">
        <v>31.77</v>
      </c>
      <c r="G1601" s="34">
        <v>27.24</v>
      </c>
      <c r="H1601" s="34">
        <v>30.328800000000001</v>
      </c>
      <c r="I1601" s="34">
        <v>0</v>
      </c>
      <c r="J1601" s="34" t="s">
        <v>16</v>
      </c>
    </row>
    <row r="1602" spans="1:10" x14ac:dyDescent="0.25">
      <c r="A1602" s="34" t="s">
        <v>1623</v>
      </c>
      <c r="B1602" s="34" t="s">
        <v>1624</v>
      </c>
      <c r="C1602" s="34">
        <v>308714</v>
      </c>
      <c r="D1602" s="34" t="s">
        <v>1644</v>
      </c>
      <c r="E1602" s="34" t="s">
        <v>15</v>
      </c>
      <c r="F1602" s="34">
        <v>500</v>
      </c>
      <c r="G1602" s="34">
        <v>383.19</v>
      </c>
      <c r="H1602" s="34">
        <v>428.86619999999999</v>
      </c>
      <c r="I1602" s="34">
        <v>12.3546</v>
      </c>
      <c r="J1602" s="34" t="s">
        <v>21</v>
      </c>
    </row>
    <row r="1603" spans="1:10" x14ac:dyDescent="0.25">
      <c r="A1603" s="34" t="s">
        <v>1623</v>
      </c>
      <c r="B1603" s="34" t="s">
        <v>1624</v>
      </c>
      <c r="C1603" s="34">
        <v>106736</v>
      </c>
      <c r="D1603" s="34" t="s">
        <v>1645</v>
      </c>
      <c r="E1603" s="34" t="s">
        <v>15</v>
      </c>
      <c r="F1603" s="34">
        <v>100</v>
      </c>
      <c r="G1603" s="34">
        <v>30.82</v>
      </c>
      <c r="H1603" s="34">
        <v>30.823399999999999</v>
      </c>
      <c r="I1603" s="34">
        <v>0</v>
      </c>
      <c r="J1603" s="34" t="s">
        <v>16</v>
      </c>
    </row>
    <row r="1604" spans="1:10" x14ac:dyDescent="0.25">
      <c r="A1604" s="34" t="s">
        <v>1623</v>
      </c>
      <c r="B1604" s="34" t="s">
        <v>1624</v>
      </c>
      <c r="C1604" s="34">
        <v>308720</v>
      </c>
      <c r="D1604" s="34" t="s">
        <v>1646</v>
      </c>
      <c r="E1604" s="34" t="s">
        <v>15</v>
      </c>
      <c r="F1604" s="34">
        <v>20.63</v>
      </c>
      <c r="G1604" s="34">
        <v>11.79</v>
      </c>
      <c r="H1604" s="34">
        <v>13.107100000000001</v>
      </c>
      <c r="I1604" s="34">
        <v>6.1212999999999997</v>
      </c>
      <c r="J1604" s="34" t="s">
        <v>21</v>
      </c>
    </row>
    <row r="1605" spans="1:10" x14ac:dyDescent="0.25">
      <c r="A1605" s="34" t="s">
        <v>1623</v>
      </c>
      <c r="B1605" s="34" t="s">
        <v>1624</v>
      </c>
      <c r="C1605" s="34">
        <v>308708</v>
      </c>
      <c r="D1605" s="34" t="s">
        <v>1647</v>
      </c>
      <c r="E1605" s="34" t="s">
        <v>15</v>
      </c>
      <c r="F1605" s="34">
        <v>24.18</v>
      </c>
      <c r="G1605" s="34">
        <v>11.09</v>
      </c>
      <c r="H1605" s="34">
        <v>12.6431</v>
      </c>
      <c r="I1605" s="34">
        <v>0</v>
      </c>
      <c r="J1605" s="34" t="s">
        <v>16</v>
      </c>
    </row>
    <row r="1606" spans="1:10" x14ac:dyDescent="0.25">
      <c r="A1606" s="34" t="s">
        <v>1623</v>
      </c>
      <c r="B1606" s="34" t="s">
        <v>1624</v>
      </c>
      <c r="C1606" s="34">
        <v>309396</v>
      </c>
      <c r="D1606" s="34" t="s">
        <v>1648</v>
      </c>
      <c r="E1606" s="34" t="s">
        <v>15</v>
      </c>
      <c r="F1606" s="34">
        <v>227.57</v>
      </c>
      <c r="G1606" s="34">
        <v>160.85</v>
      </c>
      <c r="H1606" s="34">
        <v>196.74250000000001</v>
      </c>
      <c r="I1606" s="34">
        <v>186.01050000000001</v>
      </c>
      <c r="J1606" s="34" t="s">
        <v>18</v>
      </c>
    </row>
    <row r="1607" spans="1:10" x14ac:dyDescent="0.25">
      <c r="A1607" s="34" t="s">
        <v>1623</v>
      </c>
      <c r="B1607" s="34" t="s">
        <v>1624</v>
      </c>
      <c r="C1607" s="34">
        <v>309090</v>
      </c>
      <c r="D1607" s="34" t="s">
        <v>1649</v>
      </c>
      <c r="E1607" s="34" t="s">
        <v>15</v>
      </c>
      <c r="F1607" s="34">
        <v>35.950000000000003</v>
      </c>
      <c r="G1607" s="34">
        <v>24.62</v>
      </c>
      <c r="H1607" s="34">
        <v>24.617000000000001</v>
      </c>
      <c r="I1607" s="34">
        <v>0</v>
      </c>
      <c r="J1607" s="34" t="s">
        <v>16</v>
      </c>
    </row>
    <row r="1608" spans="1:10" x14ac:dyDescent="0.25">
      <c r="A1608" s="34" t="s">
        <v>1623</v>
      </c>
      <c r="B1608" s="34" t="s">
        <v>1624</v>
      </c>
      <c r="C1608" s="34">
        <v>309123</v>
      </c>
      <c r="D1608" s="34" t="s">
        <v>1650</v>
      </c>
      <c r="E1608" s="34" t="s">
        <v>15</v>
      </c>
      <c r="F1608" s="34">
        <v>95</v>
      </c>
      <c r="G1608" s="34">
        <v>57.54</v>
      </c>
      <c r="H1608" s="34">
        <v>62.784599999999998</v>
      </c>
      <c r="I1608" s="34">
        <v>10.8589</v>
      </c>
      <c r="J1608" s="34" t="s">
        <v>21</v>
      </c>
    </row>
    <row r="1609" spans="1:10" x14ac:dyDescent="0.25">
      <c r="A1609" s="34" t="s">
        <v>1623</v>
      </c>
      <c r="B1609" s="34" t="s">
        <v>1624</v>
      </c>
      <c r="C1609" s="34">
        <v>308898</v>
      </c>
      <c r="D1609" s="34" t="s">
        <v>1651</v>
      </c>
      <c r="E1609" s="34" t="s">
        <v>15</v>
      </c>
      <c r="F1609" s="34">
        <v>110.96</v>
      </c>
      <c r="G1609" s="34">
        <v>64.13</v>
      </c>
      <c r="H1609" s="34">
        <v>71.350099999999998</v>
      </c>
      <c r="I1609" s="34">
        <v>0</v>
      </c>
      <c r="J1609" s="34" t="s">
        <v>16</v>
      </c>
    </row>
    <row r="1610" spans="1:10" x14ac:dyDescent="0.25">
      <c r="A1610" s="34" t="s">
        <v>1623</v>
      </c>
      <c r="B1610" s="34" t="s">
        <v>1624</v>
      </c>
      <c r="C1610" s="34">
        <v>328449</v>
      </c>
      <c r="D1610" s="34" t="s">
        <v>1652</v>
      </c>
      <c r="E1610" s="34" t="s">
        <v>15</v>
      </c>
      <c r="F1610" s="34">
        <v>95.34</v>
      </c>
      <c r="G1610" s="34">
        <v>31.74</v>
      </c>
      <c r="H1610" s="34">
        <v>35.459800000000001</v>
      </c>
      <c r="I1610" s="34">
        <v>0</v>
      </c>
      <c r="J1610" s="34" t="s">
        <v>16</v>
      </c>
    </row>
    <row r="1611" spans="1:10" x14ac:dyDescent="0.25">
      <c r="A1611" s="34" t="s">
        <v>1623</v>
      </c>
      <c r="B1611" s="34" t="s">
        <v>1624</v>
      </c>
      <c r="C1611" s="34">
        <v>309157</v>
      </c>
      <c r="D1611" s="34" t="s">
        <v>1653</v>
      </c>
      <c r="E1611" s="34" t="s">
        <v>15</v>
      </c>
      <c r="F1611" s="34">
        <v>96.05</v>
      </c>
      <c r="G1611" s="34">
        <v>43.82</v>
      </c>
      <c r="H1611" s="34">
        <v>58.245199999999997</v>
      </c>
      <c r="I1611" s="34">
        <v>3.5706000000000002</v>
      </c>
      <c r="J1611" s="34" t="s">
        <v>21</v>
      </c>
    </row>
    <row r="1612" spans="1:10" x14ac:dyDescent="0.25">
      <c r="A1612" s="34" t="s">
        <v>1623</v>
      </c>
      <c r="B1612" s="34" t="s">
        <v>1624</v>
      </c>
      <c r="C1612" s="34">
        <v>105517</v>
      </c>
      <c r="D1612" s="34" t="s">
        <v>1654</v>
      </c>
      <c r="E1612" s="34" t="s">
        <v>15</v>
      </c>
      <c r="F1612" s="34">
        <v>179.03</v>
      </c>
      <c r="G1612" s="34">
        <v>111.83</v>
      </c>
      <c r="H1612" s="34">
        <v>122.6324</v>
      </c>
      <c r="I1612" s="34">
        <v>96.904600000000002</v>
      </c>
      <c r="J1612" s="34" t="s">
        <v>18</v>
      </c>
    </row>
    <row r="1613" spans="1:10" x14ac:dyDescent="0.25">
      <c r="A1613" s="34" t="s">
        <v>1623</v>
      </c>
      <c r="B1613" s="34" t="s">
        <v>1624</v>
      </c>
      <c r="C1613" s="34">
        <v>308840</v>
      </c>
      <c r="D1613" s="34" t="s">
        <v>1655</v>
      </c>
      <c r="E1613" s="34" t="s">
        <v>15</v>
      </c>
      <c r="F1613" s="34">
        <v>0</v>
      </c>
      <c r="G1613" s="34">
        <v>0</v>
      </c>
      <c r="H1613" s="34">
        <v>0</v>
      </c>
      <c r="I1613" s="34">
        <v>0</v>
      </c>
      <c r="J1613" s="34" t="s">
        <v>16</v>
      </c>
    </row>
    <row r="1614" spans="1:10" x14ac:dyDescent="0.25">
      <c r="A1614" s="34" t="s">
        <v>1623</v>
      </c>
      <c r="B1614" s="34" t="s">
        <v>1624</v>
      </c>
      <c r="C1614" s="34">
        <v>317908</v>
      </c>
      <c r="D1614" s="34" t="s">
        <v>1656</v>
      </c>
      <c r="E1614" s="34" t="s">
        <v>15</v>
      </c>
      <c r="F1614" s="34">
        <v>250.75</v>
      </c>
      <c r="G1614" s="34">
        <v>162.44</v>
      </c>
      <c r="H1614" s="34">
        <v>182.8338</v>
      </c>
      <c r="I1614" s="34">
        <v>166.94329999999999</v>
      </c>
      <c r="J1614" s="34" t="s">
        <v>18</v>
      </c>
    </row>
    <row r="1615" spans="1:10" x14ac:dyDescent="0.25">
      <c r="A1615" s="34" t="s">
        <v>1623</v>
      </c>
      <c r="B1615" s="34" t="s">
        <v>1624</v>
      </c>
      <c r="C1615" s="34">
        <v>308833</v>
      </c>
      <c r="D1615" s="34" t="s">
        <v>1657</v>
      </c>
      <c r="E1615" s="34" t="s">
        <v>15</v>
      </c>
      <c r="F1615" s="34">
        <v>385</v>
      </c>
      <c r="G1615" s="34">
        <v>249.42</v>
      </c>
      <c r="H1615" s="34">
        <v>278.89879999999999</v>
      </c>
      <c r="I1615" s="34">
        <v>186.7594</v>
      </c>
      <c r="J1615" s="34" t="s">
        <v>18</v>
      </c>
    </row>
    <row r="1616" spans="1:10" x14ac:dyDescent="0.25">
      <c r="A1616" s="34" t="s">
        <v>1623</v>
      </c>
      <c r="B1616" s="34" t="s">
        <v>1624</v>
      </c>
      <c r="C1616" s="34">
        <v>106546</v>
      </c>
      <c r="D1616" s="34" t="s">
        <v>1658</v>
      </c>
      <c r="E1616" s="34" t="s">
        <v>15</v>
      </c>
      <c r="F1616" s="34">
        <v>293.20999999999998</v>
      </c>
      <c r="G1616" s="34">
        <v>202.59</v>
      </c>
      <c r="H1616" s="34">
        <v>225.20310000000001</v>
      </c>
      <c r="I1616" s="34">
        <v>111.7937</v>
      </c>
      <c r="J1616" s="34" t="s">
        <v>18</v>
      </c>
    </row>
    <row r="1617" spans="1:10" x14ac:dyDescent="0.25">
      <c r="A1617" s="34" t="s">
        <v>1623</v>
      </c>
      <c r="B1617" s="34" t="s">
        <v>1624</v>
      </c>
      <c r="C1617" s="34">
        <v>336909</v>
      </c>
      <c r="D1617" s="34" t="s">
        <v>1659</v>
      </c>
      <c r="E1617" s="34" t="s">
        <v>15</v>
      </c>
      <c r="F1617" s="34">
        <v>36.840000000000003</v>
      </c>
      <c r="G1617" s="34">
        <v>29.57</v>
      </c>
      <c r="H1617" s="34">
        <v>32.539400000000001</v>
      </c>
      <c r="I1617" s="34">
        <v>0</v>
      </c>
      <c r="J1617" s="34" t="s">
        <v>16</v>
      </c>
    </row>
    <row r="1618" spans="1:10" x14ac:dyDescent="0.25">
      <c r="A1618" s="34" t="s">
        <v>1623</v>
      </c>
      <c r="B1618" s="34" t="s">
        <v>1624</v>
      </c>
      <c r="C1618" s="34">
        <v>309149</v>
      </c>
      <c r="D1618" s="34" t="s">
        <v>1660</v>
      </c>
      <c r="E1618" s="34" t="s">
        <v>15</v>
      </c>
      <c r="F1618" s="34">
        <v>490</v>
      </c>
      <c r="G1618" s="34">
        <v>236.62</v>
      </c>
      <c r="H1618" s="34">
        <v>265.5453</v>
      </c>
      <c r="I1618" s="34">
        <v>169.7062</v>
      </c>
      <c r="J1618" s="34" t="s">
        <v>18</v>
      </c>
    </row>
    <row r="1619" spans="1:10" x14ac:dyDescent="0.25">
      <c r="A1619" s="34" t="s">
        <v>1623</v>
      </c>
      <c r="B1619" s="34" t="s">
        <v>1624</v>
      </c>
      <c r="C1619" s="34">
        <v>308797</v>
      </c>
      <c r="D1619" s="34" t="s">
        <v>1661</v>
      </c>
      <c r="E1619" s="34" t="s">
        <v>15</v>
      </c>
      <c r="F1619" s="34">
        <v>0</v>
      </c>
      <c r="G1619" s="34">
        <v>0</v>
      </c>
      <c r="H1619" s="34">
        <v>0</v>
      </c>
      <c r="I1619" s="34">
        <v>0</v>
      </c>
      <c r="J1619" s="34" t="s">
        <v>16</v>
      </c>
    </row>
    <row r="1620" spans="1:10" x14ac:dyDescent="0.25">
      <c r="A1620" s="34" t="s">
        <v>1623</v>
      </c>
      <c r="B1620" s="34" t="s">
        <v>1624</v>
      </c>
      <c r="C1620" s="34">
        <v>309303</v>
      </c>
      <c r="D1620" s="34" t="s">
        <v>1662</v>
      </c>
      <c r="E1620" s="34" t="s">
        <v>15</v>
      </c>
      <c r="F1620" s="34">
        <v>80</v>
      </c>
      <c r="G1620" s="34">
        <v>53.27</v>
      </c>
      <c r="H1620" s="34">
        <v>60.097799999999999</v>
      </c>
      <c r="I1620" s="34">
        <v>27.311800000000002</v>
      </c>
      <c r="J1620" s="34" t="s">
        <v>21</v>
      </c>
    </row>
    <row r="1621" spans="1:10" x14ac:dyDescent="0.25">
      <c r="A1621" s="34" t="s">
        <v>1623</v>
      </c>
      <c r="B1621" s="34" t="s">
        <v>1624</v>
      </c>
      <c r="C1621" s="34">
        <v>361302</v>
      </c>
      <c r="D1621" s="34" t="s">
        <v>1663</v>
      </c>
      <c r="E1621" s="34" t="s">
        <v>15</v>
      </c>
      <c r="F1621" s="34">
        <v>0</v>
      </c>
      <c r="G1621" s="34">
        <v>0</v>
      </c>
      <c r="H1621" s="34">
        <v>0</v>
      </c>
      <c r="I1621" s="34">
        <v>0</v>
      </c>
      <c r="J1621" s="34" t="s">
        <v>16</v>
      </c>
    </row>
    <row r="1622" spans="1:10" x14ac:dyDescent="0.25">
      <c r="A1622" s="34" t="s">
        <v>1623</v>
      </c>
      <c r="B1622" s="34" t="s">
        <v>1624</v>
      </c>
      <c r="C1622" s="34">
        <v>309307</v>
      </c>
      <c r="D1622" s="34" t="s">
        <v>1664</v>
      </c>
      <c r="E1622" s="34" t="s">
        <v>15</v>
      </c>
      <c r="F1622" s="34">
        <v>82.9</v>
      </c>
      <c r="G1622" s="34">
        <v>62.39</v>
      </c>
      <c r="H1622" s="34">
        <v>68.854500000000002</v>
      </c>
      <c r="I1622" s="34">
        <v>5.5705</v>
      </c>
      <c r="J1622" s="34" t="s">
        <v>21</v>
      </c>
    </row>
    <row r="1623" spans="1:10" x14ac:dyDescent="0.25">
      <c r="A1623" s="34" t="s">
        <v>1623</v>
      </c>
      <c r="B1623" s="34" t="s">
        <v>1624</v>
      </c>
      <c r="C1623" s="34">
        <v>309273</v>
      </c>
      <c r="D1623" s="34" t="s">
        <v>1665</v>
      </c>
      <c r="E1623" s="34" t="s">
        <v>15</v>
      </c>
      <c r="F1623" s="34">
        <v>1.86</v>
      </c>
      <c r="G1623" s="34">
        <v>25.77</v>
      </c>
      <c r="H1623" s="34">
        <v>28.440899999999999</v>
      </c>
      <c r="I1623" s="34">
        <v>0</v>
      </c>
      <c r="J1623" s="34" t="s">
        <v>16</v>
      </c>
    </row>
    <row r="1624" spans="1:10" x14ac:dyDescent="0.25">
      <c r="A1624" s="34" t="s">
        <v>1623</v>
      </c>
      <c r="B1624" s="34" t="s">
        <v>1624</v>
      </c>
      <c r="C1624" s="34">
        <v>317808</v>
      </c>
      <c r="D1624" s="34" t="s">
        <v>1666</v>
      </c>
      <c r="E1624" s="34" t="s">
        <v>15</v>
      </c>
      <c r="F1624" s="34">
        <v>0</v>
      </c>
      <c r="G1624" s="34">
        <v>17.09</v>
      </c>
      <c r="H1624" s="34">
        <v>17.0916</v>
      </c>
      <c r="I1624" s="34">
        <v>0</v>
      </c>
      <c r="J1624" s="34" t="s">
        <v>16</v>
      </c>
    </row>
    <row r="1625" spans="1:10" x14ac:dyDescent="0.25">
      <c r="A1625" s="34" t="s">
        <v>1623</v>
      </c>
      <c r="B1625" s="34" t="s">
        <v>1624</v>
      </c>
      <c r="C1625" s="34">
        <v>309245</v>
      </c>
      <c r="D1625" s="34" t="s">
        <v>1667</v>
      </c>
      <c r="E1625" s="34" t="s">
        <v>15</v>
      </c>
      <c r="F1625" s="34">
        <v>505</v>
      </c>
      <c r="G1625" s="34">
        <v>210.77</v>
      </c>
      <c r="H1625" s="34">
        <v>227.4992</v>
      </c>
      <c r="I1625" s="34">
        <v>199.59829999999999</v>
      </c>
      <c r="J1625" s="34" t="s">
        <v>18</v>
      </c>
    </row>
    <row r="1626" spans="1:10" x14ac:dyDescent="0.25">
      <c r="A1626" s="34" t="s">
        <v>1623</v>
      </c>
      <c r="B1626" s="34" t="s">
        <v>1624</v>
      </c>
      <c r="C1626" s="34">
        <v>309203</v>
      </c>
      <c r="D1626" s="34" t="s">
        <v>1668</v>
      </c>
      <c r="E1626" s="34" t="s">
        <v>15</v>
      </c>
      <c r="F1626" s="34">
        <v>254.43</v>
      </c>
      <c r="G1626" s="34">
        <v>102.06</v>
      </c>
      <c r="H1626" s="34">
        <v>106.2094</v>
      </c>
      <c r="I1626" s="34">
        <v>1.7529999999999999</v>
      </c>
      <c r="J1626" s="34" t="s">
        <v>21</v>
      </c>
    </row>
    <row r="1627" spans="1:10" x14ac:dyDescent="0.25">
      <c r="A1627" s="34" t="s">
        <v>1623</v>
      </c>
      <c r="B1627" s="34" t="s">
        <v>1624</v>
      </c>
      <c r="C1627" s="34">
        <v>308786</v>
      </c>
      <c r="D1627" s="34" t="s">
        <v>1669</v>
      </c>
      <c r="E1627" s="34" t="s">
        <v>15</v>
      </c>
      <c r="F1627" s="34">
        <v>154.16</v>
      </c>
      <c r="G1627" s="34">
        <v>48</v>
      </c>
      <c r="H1627" s="34">
        <v>53.927</v>
      </c>
      <c r="I1627" s="34">
        <v>38.651600000000002</v>
      </c>
      <c r="J1627" s="34" t="s">
        <v>21</v>
      </c>
    </row>
    <row r="1628" spans="1:10" x14ac:dyDescent="0.25">
      <c r="A1628" s="34" t="s">
        <v>1623</v>
      </c>
      <c r="B1628" s="34" t="s">
        <v>1624</v>
      </c>
      <c r="C1628" s="34">
        <v>308788</v>
      </c>
      <c r="D1628" s="34" t="s">
        <v>1670</v>
      </c>
      <c r="E1628" s="34" t="s">
        <v>15</v>
      </c>
      <c r="F1628" s="34">
        <v>69.900000000000006</v>
      </c>
      <c r="G1628" s="34">
        <v>51.22</v>
      </c>
      <c r="H1628" s="34">
        <v>56.634300000000003</v>
      </c>
      <c r="I1628" s="34">
        <v>0</v>
      </c>
      <c r="J1628" s="34" t="s">
        <v>16</v>
      </c>
    </row>
    <row r="1629" spans="1:10" x14ac:dyDescent="0.25">
      <c r="A1629" s="34" t="s">
        <v>1623</v>
      </c>
      <c r="B1629" s="34" t="s">
        <v>1624</v>
      </c>
      <c r="C1629" s="34">
        <v>309291</v>
      </c>
      <c r="D1629" s="34" t="s">
        <v>1671</v>
      </c>
      <c r="E1629" s="34" t="s">
        <v>15</v>
      </c>
      <c r="F1629" s="34">
        <v>4</v>
      </c>
      <c r="G1629" s="34">
        <v>6.46</v>
      </c>
      <c r="H1629" s="34">
        <v>6.9958</v>
      </c>
      <c r="I1629" s="34">
        <v>0</v>
      </c>
      <c r="J1629" s="34" t="s">
        <v>16</v>
      </c>
    </row>
    <row r="1630" spans="1:10" x14ac:dyDescent="0.25">
      <c r="A1630" s="34" t="s">
        <v>1623</v>
      </c>
      <c r="B1630" s="34" t="s">
        <v>1624</v>
      </c>
      <c r="C1630" s="34">
        <v>308705</v>
      </c>
      <c r="D1630" s="34" t="s">
        <v>1672</v>
      </c>
      <c r="E1630" s="34" t="s">
        <v>15</v>
      </c>
      <c r="F1630" s="34">
        <v>500</v>
      </c>
      <c r="G1630" s="34">
        <v>173.05</v>
      </c>
      <c r="H1630" s="34">
        <v>221.42580000000001</v>
      </c>
      <c r="I1630" s="34">
        <v>189.48220000000001</v>
      </c>
      <c r="J1630" s="34" t="s">
        <v>18</v>
      </c>
    </row>
    <row r="1631" spans="1:10" x14ac:dyDescent="0.25">
      <c r="A1631" s="34" t="s">
        <v>1623</v>
      </c>
      <c r="B1631" s="34" t="s">
        <v>1624</v>
      </c>
      <c r="C1631" s="34">
        <v>308731</v>
      </c>
      <c r="D1631" s="34" t="s">
        <v>1673</v>
      </c>
      <c r="E1631" s="34" t="s">
        <v>15</v>
      </c>
      <c r="F1631" s="34">
        <v>370</v>
      </c>
      <c r="G1631" s="34">
        <v>330.14</v>
      </c>
      <c r="H1631" s="34">
        <v>371.57569999999998</v>
      </c>
      <c r="I1631" s="34">
        <v>188.9171</v>
      </c>
      <c r="J1631" s="34" t="s">
        <v>18</v>
      </c>
    </row>
    <row r="1632" spans="1:10" x14ac:dyDescent="0.25">
      <c r="A1632" s="34" t="s">
        <v>1623</v>
      </c>
      <c r="B1632" s="34" t="s">
        <v>1624</v>
      </c>
      <c r="C1632" s="34">
        <v>102687</v>
      </c>
      <c r="D1632" s="34" t="s">
        <v>1674</v>
      </c>
      <c r="E1632" s="34" t="s">
        <v>15</v>
      </c>
      <c r="F1632" s="34">
        <v>503</v>
      </c>
      <c r="G1632" s="34">
        <v>119.64</v>
      </c>
      <c r="H1632" s="34">
        <v>119.64100000000001</v>
      </c>
      <c r="I1632" s="34">
        <v>119.64100000000001</v>
      </c>
      <c r="J1632" s="34" t="s">
        <v>18</v>
      </c>
    </row>
    <row r="1633" spans="1:10" x14ac:dyDescent="0.25">
      <c r="A1633" s="34" t="s">
        <v>1623</v>
      </c>
      <c r="B1633" s="34" t="s">
        <v>1624</v>
      </c>
      <c r="C1633" s="34">
        <v>308709</v>
      </c>
      <c r="D1633" s="34" t="s">
        <v>1675</v>
      </c>
      <c r="E1633" s="34" t="s">
        <v>15</v>
      </c>
      <c r="F1633" s="34">
        <v>23.39</v>
      </c>
      <c r="G1633" s="34">
        <v>15.34</v>
      </c>
      <c r="H1633" s="34">
        <v>18.188400000000001</v>
      </c>
      <c r="I1633" s="34">
        <v>0</v>
      </c>
      <c r="J1633" s="34" t="s">
        <v>16</v>
      </c>
    </row>
    <row r="1634" spans="1:10" x14ac:dyDescent="0.25">
      <c r="A1634" s="34" t="s">
        <v>1623</v>
      </c>
      <c r="B1634" s="34" t="s">
        <v>1624</v>
      </c>
      <c r="C1634" s="34">
        <v>324003</v>
      </c>
      <c r="D1634" s="34" t="s">
        <v>1676</v>
      </c>
      <c r="E1634" s="34" t="s">
        <v>15</v>
      </c>
      <c r="F1634" s="34">
        <v>215</v>
      </c>
      <c r="G1634" s="34">
        <v>183.74</v>
      </c>
      <c r="H1634" s="34">
        <v>205.8895</v>
      </c>
      <c r="I1634" s="34">
        <v>205.8552</v>
      </c>
      <c r="J1634" s="34" t="s">
        <v>18</v>
      </c>
    </row>
    <row r="1635" spans="1:10" x14ac:dyDescent="0.25">
      <c r="A1635" s="34" t="s">
        <v>1623</v>
      </c>
      <c r="B1635" s="34" t="s">
        <v>1624</v>
      </c>
      <c r="C1635" s="34">
        <v>308715</v>
      </c>
      <c r="D1635" s="34" t="s">
        <v>1677</v>
      </c>
      <c r="E1635" s="34" t="s">
        <v>15</v>
      </c>
      <c r="F1635" s="34">
        <v>3.86</v>
      </c>
      <c r="G1635" s="34">
        <v>5.67</v>
      </c>
      <c r="H1635" s="34">
        <v>6.7695999999999996</v>
      </c>
      <c r="I1635" s="34">
        <v>2.8397999999999999</v>
      </c>
      <c r="J1635" s="34" t="s">
        <v>21</v>
      </c>
    </row>
    <row r="1636" spans="1:10" x14ac:dyDescent="0.25">
      <c r="A1636" s="34" t="s">
        <v>1623</v>
      </c>
      <c r="B1636" s="34" t="s">
        <v>1624</v>
      </c>
      <c r="C1636" s="34">
        <v>308723</v>
      </c>
      <c r="D1636" s="34" t="s">
        <v>1678</v>
      </c>
      <c r="E1636" s="34" t="s">
        <v>15</v>
      </c>
      <c r="F1636" s="34">
        <v>248</v>
      </c>
      <c r="G1636" s="34">
        <v>140.06</v>
      </c>
      <c r="H1636" s="34">
        <v>163.16210000000001</v>
      </c>
      <c r="I1636" s="34">
        <v>156.44880000000001</v>
      </c>
      <c r="J1636" s="34" t="s">
        <v>18</v>
      </c>
    </row>
    <row r="1637" spans="1:10" x14ac:dyDescent="0.25">
      <c r="A1637" s="34" t="s">
        <v>1623</v>
      </c>
      <c r="B1637" s="34" t="s">
        <v>1624</v>
      </c>
      <c r="C1637" s="34">
        <v>102692</v>
      </c>
      <c r="D1637" s="34" t="s">
        <v>1679</v>
      </c>
      <c r="E1637" s="34" t="s">
        <v>15</v>
      </c>
      <c r="F1637" s="34">
        <v>31.49</v>
      </c>
      <c r="G1637" s="34">
        <v>12.72</v>
      </c>
      <c r="H1637" s="34">
        <v>12.718999999999999</v>
      </c>
      <c r="I1637" s="34">
        <v>0</v>
      </c>
      <c r="J1637" s="34" t="s">
        <v>16</v>
      </c>
    </row>
    <row r="1638" spans="1:10" x14ac:dyDescent="0.25">
      <c r="A1638" s="34" t="s">
        <v>1623</v>
      </c>
      <c r="B1638" s="34" t="s">
        <v>1624</v>
      </c>
      <c r="C1638" s="34">
        <v>90033055</v>
      </c>
      <c r="D1638" s="34" t="s">
        <v>1680</v>
      </c>
      <c r="E1638" s="34" t="s">
        <v>15</v>
      </c>
      <c r="F1638" s="34">
        <v>27.44</v>
      </c>
      <c r="G1638" s="34">
        <v>14.3</v>
      </c>
      <c r="H1638" s="34">
        <v>15.737500000000001</v>
      </c>
      <c r="I1638" s="34">
        <v>0</v>
      </c>
      <c r="J1638" s="34" t="s">
        <v>16</v>
      </c>
    </row>
    <row r="1639" spans="1:10" x14ac:dyDescent="0.25">
      <c r="A1639" s="34" t="s">
        <v>1623</v>
      </c>
      <c r="B1639" s="34" t="s">
        <v>1624</v>
      </c>
      <c r="C1639" s="34">
        <v>308702</v>
      </c>
      <c r="D1639" s="34" t="s">
        <v>1681</v>
      </c>
      <c r="E1639" s="34" t="s">
        <v>15</v>
      </c>
      <c r="F1639" s="34">
        <v>129.46</v>
      </c>
      <c r="G1639" s="34">
        <v>62.07</v>
      </c>
      <c r="H1639" s="34">
        <v>78.955600000000004</v>
      </c>
      <c r="I1639" s="34">
        <v>78.955600000000004</v>
      </c>
      <c r="J1639" s="34" t="s">
        <v>18</v>
      </c>
    </row>
    <row r="1640" spans="1:10" x14ac:dyDescent="0.25">
      <c r="A1640" s="34" t="s">
        <v>1623</v>
      </c>
      <c r="B1640" s="34" t="s">
        <v>1624</v>
      </c>
      <c r="C1640" s="34">
        <v>308729</v>
      </c>
      <c r="D1640" s="34" t="s">
        <v>1682</v>
      </c>
      <c r="E1640" s="34" t="s">
        <v>15</v>
      </c>
      <c r="F1640" s="34">
        <v>0</v>
      </c>
      <c r="G1640" s="34">
        <v>0</v>
      </c>
      <c r="H1640" s="34">
        <v>0</v>
      </c>
      <c r="I1640" s="34">
        <v>0</v>
      </c>
      <c r="J1640" s="34" t="s">
        <v>16</v>
      </c>
    </row>
    <row r="1641" spans="1:10" x14ac:dyDescent="0.25">
      <c r="A1641" s="34" t="s">
        <v>1623</v>
      </c>
      <c r="B1641" s="34" t="s">
        <v>1624</v>
      </c>
      <c r="C1641" s="34">
        <v>336916</v>
      </c>
      <c r="D1641" s="34" t="s">
        <v>1683</v>
      </c>
      <c r="E1641" s="34" t="s">
        <v>15</v>
      </c>
      <c r="F1641" s="34">
        <v>117.53</v>
      </c>
      <c r="G1641" s="34">
        <v>55.24</v>
      </c>
      <c r="H1641" s="34">
        <v>62.1096</v>
      </c>
      <c r="I1641" s="34">
        <v>61.855200000000004</v>
      </c>
      <c r="J1641" s="34" t="s">
        <v>18</v>
      </c>
    </row>
    <row r="1642" spans="1:10" x14ac:dyDescent="0.25">
      <c r="A1642" s="34" t="s">
        <v>1623</v>
      </c>
      <c r="B1642" s="34" t="s">
        <v>1624</v>
      </c>
      <c r="C1642" s="34">
        <v>366468</v>
      </c>
      <c r="D1642" s="34" t="s">
        <v>1684</v>
      </c>
      <c r="E1642" s="34" t="s">
        <v>15</v>
      </c>
      <c r="F1642" s="34">
        <v>185</v>
      </c>
      <c r="G1642" s="34">
        <v>111.45</v>
      </c>
      <c r="H1642" s="34">
        <v>120.38379999999999</v>
      </c>
      <c r="I1642" s="34">
        <v>85.916300000000007</v>
      </c>
      <c r="J1642" s="34" t="s">
        <v>18</v>
      </c>
    </row>
    <row r="1643" spans="1:10" x14ac:dyDescent="0.25">
      <c r="A1643" s="34" t="s">
        <v>1623</v>
      </c>
      <c r="B1643" s="34" t="s">
        <v>1624</v>
      </c>
      <c r="C1643" s="34">
        <v>308735</v>
      </c>
      <c r="D1643" s="34" t="s">
        <v>1685</v>
      </c>
      <c r="E1643" s="34" t="s">
        <v>15</v>
      </c>
      <c r="F1643" s="34">
        <v>30.42</v>
      </c>
      <c r="G1643" s="34">
        <v>24.7</v>
      </c>
      <c r="H1643" s="34">
        <v>24.704000000000001</v>
      </c>
      <c r="I1643" s="34">
        <v>0</v>
      </c>
      <c r="J1643" s="34" t="s">
        <v>16</v>
      </c>
    </row>
    <row r="1644" spans="1:10" x14ac:dyDescent="0.25">
      <c r="A1644" s="34" t="s">
        <v>1623</v>
      </c>
      <c r="B1644" s="34" t="s">
        <v>1624</v>
      </c>
      <c r="C1644" s="34">
        <v>308721</v>
      </c>
      <c r="D1644" s="34" t="s">
        <v>1686</v>
      </c>
      <c r="E1644" s="34" t="s">
        <v>15</v>
      </c>
      <c r="F1644" s="34">
        <v>500</v>
      </c>
      <c r="G1644" s="34">
        <v>215.22</v>
      </c>
      <c r="H1644" s="34">
        <v>235.64109999999999</v>
      </c>
      <c r="I1644" s="34">
        <v>0</v>
      </c>
      <c r="J1644" s="34" t="s">
        <v>16</v>
      </c>
    </row>
    <row r="1645" spans="1:10" x14ac:dyDescent="0.25">
      <c r="A1645" s="34" t="s">
        <v>1623</v>
      </c>
      <c r="B1645" s="34" t="s">
        <v>1624</v>
      </c>
      <c r="C1645" s="34">
        <v>102709</v>
      </c>
      <c r="D1645" s="34" t="s">
        <v>1687</v>
      </c>
      <c r="E1645" s="34" t="s">
        <v>15</v>
      </c>
      <c r="F1645" s="34">
        <v>163.11000000000001</v>
      </c>
      <c r="G1645" s="34">
        <v>82.9</v>
      </c>
      <c r="H1645" s="34">
        <v>62.249699999999997</v>
      </c>
      <c r="I1645" s="34">
        <v>15.453900000000001</v>
      </c>
      <c r="J1645" s="34" t="s">
        <v>21</v>
      </c>
    </row>
    <row r="1646" spans="1:10" x14ac:dyDescent="0.25">
      <c r="A1646" s="34" t="s">
        <v>1623</v>
      </c>
      <c r="B1646" s="34" t="s">
        <v>1624</v>
      </c>
      <c r="C1646" s="34">
        <v>317812</v>
      </c>
      <c r="D1646" s="34" t="s">
        <v>1688</v>
      </c>
      <c r="E1646" s="34" t="s">
        <v>15</v>
      </c>
      <c r="F1646" s="34">
        <v>3</v>
      </c>
      <c r="G1646" s="34">
        <v>0</v>
      </c>
      <c r="H1646" s="34">
        <v>0</v>
      </c>
      <c r="I1646" s="34">
        <v>0</v>
      </c>
      <c r="J1646" s="34" t="s">
        <v>16</v>
      </c>
    </row>
    <row r="1647" spans="1:10" x14ac:dyDescent="0.25">
      <c r="A1647" s="34" t="s">
        <v>1623</v>
      </c>
      <c r="B1647" s="34" t="s">
        <v>1624</v>
      </c>
      <c r="C1647" s="34">
        <v>317815</v>
      </c>
      <c r="D1647" s="34" t="s">
        <v>1689</v>
      </c>
      <c r="E1647" s="34" t="s">
        <v>15</v>
      </c>
      <c r="F1647" s="34">
        <v>51.43</v>
      </c>
      <c r="G1647" s="34">
        <v>43.06</v>
      </c>
      <c r="H1647" s="34">
        <v>48.1282</v>
      </c>
      <c r="I1647" s="34">
        <v>36.246000000000002</v>
      </c>
      <c r="J1647" s="34" t="s">
        <v>21</v>
      </c>
    </row>
    <row r="1648" spans="1:10" x14ac:dyDescent="0.25">
      <c r="A1648" s="34" t="s">
        <v>1623</v>
      </c>
      <c r="B1648" s="34" t="s">
        <v>1624</v>
      </c>
      <c r="C1648" s="34">
        <v>309159</v>
      </c>
      <c r="D1648" s="34" t="s">
        <v>1690</v>
      </c>
      <c r="E1648" s="34" t="s">
        <v>15</v>
      </c>
      <c r="F1648" s="34">
        <v>291.98</v>
      </c>
      <c r="G1648" s="34">
        <v>10.99</v>
      </c>
      <c r="H1648" s="34">
        <v>10.994300000000001</v>
      </c>
      <c r="I1648" s="34">
        <v>0</v>
      </c>
      <c r="J1648" s="34" t="s">
        <v>16</v>
      </c>
    </row>
    <row r="1649" spans="1:10" x14ac:dyDescent="0.25">
      <c r="A1649" s="34" t="s">
        <v>1623</v>
      </c>
      <c r="B1649" s="34" t="s">
        <v>1624</v>
      </c>
      <c r="C1649" s="34">
        <v>309317</v>
      </c>
      <c r="D1649" s="34" t="s">
        <v>1691</v>
      </c>
      <c r="E1649" s="34" t="s">
        <v>15</v>
      </c>
      <c r="F1649" s="34">
        <v>57.93</v>
      </c>
      <c r="G1649" s="34">
        <v>20.14</v>
      </c>
      <c r="H1649" s="34">
        <v>22.005299999999998</v>
      </c>
      <c r="I1649" s="34">
        <v>0</v>
      </c>
      <c r="J1649" s="34" t="s">
        <v>16</v>
      </c>
    </row>
    <row r="1650" spans="1:10" x14ac:dyDescent="0.25">
      <c r="A1650" s="34" t="s">
        <v>1623</v>
      </c>
      <c r="B1650" s="34" t="s">
        <v>1624</v>
      </c>
      <c r="C1650" s="34">
        <v>308776</v>
      </c>
      <c r="D1650" s="34" t="s">
        <v>1692</v>
      </c>
      <c r="E1650" s="34" t="s">
        <v>15</v>
      </c>
      <c r="F1650" s="34">
        <v>0</v>
      </c>
      <c r="G1650" s="34">
        <v>0</v>
      </c>
      <c r="H1650" s="34">
        <v>0</v>
      </c>
      <c r="I1650" s="34">
        <v>0</v>
      </c>
      <c r="J1650" s="34" t="s">
        <v>16</v>
      </c>
    </row>
    <row r="1651" spans="1:10" x14ac:dyDescent="0.25">
      <c r="A1651" s="34" t="s">
        <v>1623</v>
      </c>
      <c r="B1651" s="34" t="s">
        <v>1624</v>
      </c>
      <c r="C1651" s="34">
        <v>309102</v>
      </c>
      <c r="D1651" s="34" t="s">
        <v>1693</v>
      </c>
      <c r="E1651" s="34" t="s">
        <v>15</v>
      </c>
      <c r="F1651" s="34">
        <v>57.01</v>
      </c>
      <c r="G1651" s="34">
        <v>60.97</v>
      </c>
      <c r="H1651" s="34">
        <v>62.464599999999997</v>
      </c>
      <c r="I1651" s="34">
        <v>51.311900000000001</v>
      </c>
      <c r="J1651" s="34" t="s">
        <v>18</v>
      </c>
    </row>
    <row r="1652" spans="1:10" x14ac:dyDescent="0.25">
      <c r="A1652" s="34" t="s">
        <v>1623</v>
      </c>
      <c r="B1652" s="34" t="s">
        <v>1624</v>
      </c>
      <c r="C1652" s="34">
        <v>309302</v>
      </c>
      <c r="D1652" s="34" t="s">
        <v>1694</v>
      </c>
      <c r="E1652" s="34" t="s">
        <v>15</v>
      </c>
      <c r="F1652" s="34">
        <v>79.680000000000007</v>
      </c>
      <c r="G1652" s="34">
        <v>40.19</v>
      </c>
      <c r="H1652" s="34">
        <v>50.436799999999998</v>
      </c>
      <c r="I1652" s="34">
        <v>22.262699999999999</v>
      </c>
      <c r="J1652" s="34" t="s">
        <v>21</v>
      </c>
    </row>
    <row r="1653" spans="1:10" x14ac:dyDescent="0.25">
      <c r="A1653" s="34" t="s">
        <v>1623</v>
      </c>
      <c r="B1653" s="34" t="s">
        <v>1624</v>
      </c>
      <c r="C1653" s="34">
        <v>309293</v>
      </c>
      <c r="D1653" s="34" t="s">
        <v>1695</v>
      </c>
      <c r="E1653" s="34" t="s">
        <v>15</v>
      </c>
      <c r="F1653" s="34">
        <v>0</v>
      </c>
      <c r="G1653" s="34">
        <v>9.65</v>
      </c>
      <c r="H1653" s="34">
        <v>17.121600000000001</v>
      </c>
      <c r="I1653" s="34">
        <v>17.121600000000001</v>
      </c>
      <c r="J1653" s="34" t="s">
        <v>21</v>
      </c>
    </row>
    <row r="1654" spans="1:10" x14ac:dyDescent="0.25">
      <c r="A1654" s="34" t="s">
        <v>1623</v>
      </c>
      <c r="B1654" s="34" t="s">
        <v>1624</v>
      </c>
      <c r="C1654" s="34">
        <v>309284</v>
      </c>
      <c r="D1654" s="34" t="s">
        <v>1696</v>
      </c>
      <c r="E1654" s="34" t="s">
        <v>15</v>
      </c>
      <c r="F1654" s="34">
        <v>300.02999999999997</v>
      </c>
      <c r="G1654" s="34">
        <v>260.7</v>
      </c>
      <c r="H1654" s="34">
        <v>289.88580000000002</v>
      </c>
      <c r="I1654" s="34">
        <v>232.4966</v>
      </c>
      <c r="J1654" s="34" t="s">
        <v>18</v>
      </c>
    </row>
    <row r="1655" spans="1:10" x14ac:dyDescent="0.25">
      <c r="A1655" s="34" t="s">
        <v>1623</v>
      </c>
      <c r="B1655" s="34" t="s">
        <v>1624</v>
      </c>
      <c r="C1655" s="34">
        <v>309105</v>
      </c>
      <c r="D1655" s="34" t="s">
        <v>1697</v>
      </c>
      <c r="E1655" s="34" t="s">
        <v>15</v>
      </c>
      <c r="F1655" s="34">
        <v>0</v>
      </c>
      <c r="G1655" s="34">
        <v>0</v>
      </c>
      <c r="H1655" s="34">
        <v>0</v>
      </c>
      <c r="I1655" s="34">
        <v>0</v>
      </c>
      <c r="J1655" s="34" t="s">
        <v>16</v>
      </c>
    </row>
    <row r="1656" spans="1:10" x14ac:dyDescent="0.25">
      <c r="A1656" s="34" t="s">
        <v>1623</v>
      </c>
      <c r="B1656" s="34" t="s">
        <v>1624</v>
      </c>
      <c r="C1656" s="34">
        <v>309265</v>
      </c>
      <c r="D1656" s="34" t="s">
        <v>1698</v>
      </c>
      <c r="E1656" s="34" t="s">
        <v>15</v>
      </c>
      <c r="F1656" s="34">
        <v>123.4</v>
      </c>
      <c r="G1656" s="34">
        <v>38.090000000000003</v>
      </c>
      <c r="H1656" s="34">
        <v>42.129800000000003</v>
      </c>
      <c r="I1656" s="34">
        <v>0</v>
      </c>
      <c r="J1656" s="34" t="s">
        <v>16</v>
      </c>
    </row>
    <row r="1657" spans="1:10" x14ac:dyDescent="0.25">
      <c r="A1657" s="34" t="s">
        <v>1623</v>
      </c>
      <c r="B1657" s="34" t="s">
        <v>1624</v>
      </c>
      <c r="C1657" s="34">
        <v>309330</v>
      </c>
      <c r="D1657" s="34" t="s">
        <v>1699</v>
      </c>
      <c r="E1657" s="34" t="s">
        <v>15</v>
      </c>
      <c r="F1657" s="34">
        <v>27.69</v>
      </c>
      <c r="G1657" s="34">
        <v>14.57</v>
      </c>
      <c r="H1657" s="34">
        <v>16.256799999999998</v>
      </c>
      <c r="I1657" s="34">
        <v>0</v>
      </c>
      <c r="J1657" s="34" t="s">
        <v>16</v>
      </c>
    </row>
    <row r="1658" spans="1:10" x14ac:dyDescent="0.25">
      <c r="A1658" s="34" t="s">
        <v>1623</v>
      </c>
      <c r="B1658" s="34" t="s">
        <v>1624</v>
      </c>
      <c r="C1658" s="34">
        <v>309257</v>
      </c>
      <c r="D1658" s="34" t="s">
        <v>1700</v>
      </c>
      <c r="E1658" s="34" t="s">
        <v>15</v>
      </c>
      <c r="F1658" s="34">
        <v>14.93</v>
      </c>
      <c r="G1658" s="34">
        <v>9.56</v>
      </c>
      <c r="H1658" s="34">
        <v>10.656499999999999</v>
      </c>
      <c r="I1658" s="34">
        <v>10.6371</v>
      </c>
      <c r="J1658" s="34" t="s">
        <v>21</v>
      </c>
    </row>
    <row r="1659" spans="1:10" x14ac:dyDescent="0.25">
      <c r="A1659" s="34" t="s">
        <v>1623</v>
      </c>
      <c r="B1659" s="34" t="s">
        <v>1624</v>
      </c>
      <c r="C1659" s="34">
        <v>309319</v>
      </c>
      <c r="D1659" s="34" t="s">
        <v>1701</v>
      </c>
      <c r="E1659" s="34" t="s">
        <v>15</v>
      </c>
      <c r="F1659" s="34">
        <v>49.09</v>
      </c>
      <c r="G1659" s="34">
        <v>25.18</v>
      </c>
      <c r="H1659" s="34">
        <v>25.784500000000001</v>
      </c>
      <c r="I1659" s="34">
        <v>0</v>
      </c>
      <c r="J1659" s="34" t="s">
        <v>16</v>
      </c>
    </row>
    <row r="1660" spans="1:10" x14ac:dyDescent="0.25">
      <c r="A1660" s="34" t="s">
        <v>1623</v>
      </c>
      <c r="B1660" s="34" t="s">
        <v>1624</v>
      </c>
      <c r="C1660" s="34">
        <v>309327</v>
      </c>
      <c r="D1660" s="34" t="s">
        <v>1702</v>
      </c>
      <c r="E1660" s="34" t="s">
        <v>15</v>
      </c>
      <c r="F1660" s="34">
        <v>7.88</v>
      </c>
      <c r="G1660" s="34">
        <v>8.44</v>
      </c>
      <c r="H1660" s="34">
        <v>9.2565000000000008</v>
      </c>
      <c r="I1660" s="34">
        <v>0</v>
      </c>
      <c r="J1660" s="34" t="s">
        <v>16</v>
      </c>
    </row>
    <row r="1661" spans="1:10" x14ac:dyDescent="0.25">
      <c r="A1661" s="34" t="s">
        <v>1623</v>
      </c>
      <c r="B1661" s="34" t="s">
        <v>1624</v>
      </c>
      <c r="C1661" s="34">
        <v>309447</v>
      </c>
      <c r="D1661" s="34" t="s">
        <v>1703</v>
      </c>
      <c r="E1661" s="34" t="s">
        <v>15</v>
      </c>
      <c r="F1661" s="34">
        <v>130.97</v>
      </c>
      <c r="G1661" s="34">
        <v>72.3</v>
      </c>
      <c r="H1661" s="34">
        <v>78.996899999999997</v>
      </c>
      <c r="I1661" s="34">
        <v>48.419600000000003</v>
      </c>
      <c r="J1661" s="34" t="s">
        <v>18</v>
      </c>
    </row>
    <row r="1662" spans="1:10" x14ac:dyDescent="0.25">
      <c r="A1662" s="34" t="s">
        <v>1623</v>
      </c>
      <c r="B1662" s="34" t="s">
        <v>1624</v>
      </c>
      <c r="C1662" s="34">
        <v>102701</v>
      </c>
      <c r="D1662" s="34" t="s">
        <v>1704</v>
      </c>
      <c r="E1662" s="34" t="s">
        <v>15</v>
      </c>
      <c r="F1662" s="34">
        <v>138.35</v>
      </c>
      <c r="G1662" s="34">
        <v>26.82</v>
      </c>
      <c r="H1662" s="34">
        <v>26.824100000000001</v>
      </c>
      <c r="I1662" s="34">
        <v>26.824100000000001</v>
      </c>
      <c r="J1662" s="34" t="s">
        <v>21</v>
      </c>
    </row>
    <row r="1663" spans="1:10" x14ac:dyDescent="0.25">
      <c r="A1663" s="34" t="s">
        <v>1623</v>
      </c>
      <c r="B1663" s="34" t="s">
        <v>1624</v>
      </c>
      <c r="C1663" s="34">
        <v>309476</v>
      </c>
      <c r="D1663" s="34" t="s">
        <v>1705</v>
      </c>
      <c r="E1663" s="34" t="s">
        <v>15</v>
      </c>
      <c r="F1663" s="34">
        <v>410</v>
      </c>
      <c r="G1663" s="34">
        <v>259.07</v>
      </c>
      <c r="H1663" s="34">
        <v>287.80079999999998</v>
      </c>
      <c r="I1663" s="34">
        <v>226.6902</v>
      </c>
      <c r="J1663" s="34" t="s">
        <v>18</v>
      </c>
    </row>
    <row r="1664" spans="1:10" x14ac:dyDescent="0.25">
      <c r="A1664" s="34" t="s">
        <v>1623</v>
      </c>
      <c r="B1664" s="34" t="s">
        <v>1624</v>
      </c>
      <c r="C1664" s="34">
        <v>317795</v>
      </c>
      <c r="D1664" s="34" t="s">
        <v>1706</v>
      </c>
      <c r="E1664" s="34" t="s">
        <v>15</v>
      </c>
      <c r="F1664" s="34">
        <v>504.63</v>
      </c>
      <c r="G1664" s="34">
        <v>286.73</v>
      </c>
      <c r="H1664" s="34">
        <v>314.72809999999998</v>
      </c>
      <c r="I1664" s="34">
        <v>288.82940000000002</v>
      </c>
      <c r="J1664" s="34" t="s">
        <v>18</v>
      </c>
    </row>
    <row r="1665" spans="1:10" x14ac:dyDescent="0.25">
      <c r="A1665" s="34" t="s">
        <v>1623</v>
      </c>
      <c r="B1665" s="34" t="s">
        <v>1624</v>
      </c>
      <c r="C1665" s="34">
        <v>60125219</v>
      </c>
      <c r="D1665" s="34" t="s">
        <v>1707</v>
      </c>
      <c r="E1665" s="34" t="s">
        <v>15</v>
      </c>
      <c r="F1665" s="34">
        <v>180</v>
      </c>
      <c r="G1665" s="34">
        <v>104.4</v>
      </c>
      <c r="H1665" s="34">
        <v>108.4944</v>
      </c>
      <c r="I1665" s="34">
        <v>59.435400000000001</v>
      </c>
      <c r="J1665" s="34" t="s">
        <v>18</v>
      </c>
    </row>
    <row r="1666" spans="1:10" x14ac:dyDescent="0.25">
      <c r="A1666" s="34" t="s">
        <v>1623</v>
      </c>
      <c r="B1666" s="34" t="s">
        <v>1624</v>
      </c>
      <c r="C1666" s="34">
        <v>60089951</v>
      </c>
      <c r="D1666" s="34" t="s">
        <v>1708</v>
      </c>
      <c r="E1666" s="34" t="s">
        <v>15</v>
      </c>
      <c r="F1666" s="34">
        <v>237.01</v>
      </c>
      <c r="G1666" s="34">
        <v>88.4</v>
      </c>
      <c r="H1666" s="34">
        <v>97.920500000000004</v>
      </c>
      <c r="I1666" s="34">
        <v>29.951599999999999</v>
      </c>
      <c r="J1666" s="34" t="s">
        <v>21</v>
      </c>
    </row>
    <row r="1667" spans="1:10" x14ac:dyDescent="0.25">
      <c r="A1667" s="34" t="s">
        <v>1623</v>
      </c>
      <c r="B1667" s="34" t="s">
        <v>1624</v>
      </c>
      <c r="C1667" s="34">
        <v>308911</v>
      </c>
      <c r="D1667" s="34" t="s">
        <v>1709</v>
      </c>
      <c r="E1667" s="34" t="s">
        <v>15</v>
      </c>
      <c r="F1667" s="34">
        <v>127.39</v>
      </c>
      <c r="G1667" s="34">
        <v>88.24</v>
      </c>
      <c r="H1667" s="34">
        <v>96.034599999999998</v>
      </c>
      <c r="I1667" s="34">
        <v>57.649799999999999</v>
      </c>
      <c r="J1667" s="34" t="s">
        <v>18</v>
      </c>
    </row>
    <row r="1668" spans="1:10" x14ac:dyDescent="0.25">
      <c r="A1668" s="34" t="s">
        <v>1623</v>
      </c>
      <c r="B1668" s="34" t="s">
        <v>1624</v>
      </c>
      <c r="C1668" s="34">
        <v>309172</v>
      </c>
      <c r="D1668" s="34" t="s">
        <v>1710</v>
      </c>
      <c r="E1668" s="34" t="s">
        <v>15</v>
      </c>
      <c r="F1668" s="34">
        <v>500</v>
      </c>
      <c r="G1668" s="34">
        <v>305.67</v>
      </c>
      <c r="H1668" s="34">
        <v>333.77319999999997</v>
      </c>
      <c r="I1668" s="34">
        <v>314.6037</v>
      </c>
      <c r="J1668" s="34" t="s">
        <v>18</v>
      </c>
    </row>
    <row r="1669" spans="1:10" x14ac:dyDescent="0.25">
      <c r="A1669" s="34" t="s">
        <v>1623</v>
      </c>
      <c r="B1669" s="34" t="s">
        <v>1624</v>
      </c>
      <c r="C1669" s="34">
        <v>309195</v>
      </c>
      <c r="D1669" s="34" t="s">
        <v>1711</v>
      </c>
      <c r="E1669" s="34" t="s">
        <v>15</v>
      </c>
      <c r="F1669" s="34">
        <v>0</v>
      </c>
      <c r="G1669" s="34">
        <v>7.31</v>
      </c>
      <c r="H1669" s="34">
        <v>7.3079000000000001</v>
      </c>
      <c r="I1669" s="34">
        <v>0</v>
      </c>
      <c r="J1669" s="34" t="s">
        <v>16</v>
      </c>
    </row>
    <row r="1670" spans="1:10" x14ac:dyDescent="0.25">
      <c r="A1670" s="34" t="s">
        <v>1623</v>
      </c>
      <c r="B1670" s="34" t="s">
        <v>1624</v>
      </c>
      <c r="C1670" s="34">
        <v>309197</v>
      </c>
      <c r="D1670" s="34" t="s">
        <v>1712</v>
      </c>
      <c r="E1670" s="34" t="s">
        <v>15</v>
      </c>
      <c r="F1670" s="34">
        <v>0</v>
      </c>
      <c r="G1670" s="34">
        <v>39.36</v>
      </c>
      <c r="H1670" s="34">
        <v>44.762900000000002</v>
      </c>
      <c r="I1670" s="34">
        <v>4.7485999999999997</v>
      </c>
      <c r="J1670" s="34" t="s">
        <v>21</v>
      </c>
    </row>
    <row r="1671" spans="1:10" x14ac:dyDescent="0.25">
      <c r="A1671" s="34" t="s">
        <v>1623</v>
      </c>
      <c r="B1671" s="34" t="s">
        <v>1624</v>
      </c>
      <c r="C1671" s="34">
        <v>309188</v>
      </c>
      <c r="D1671" s="34" t="s">
        <v>1713</v>
      </c>
      <c r="E1671" s="34" t="s">
        <v>15</v>
      </c>
      <c r="F1671" s="34">
        <v>500</v>
      </c>
      <c r="G1671" s="34">
        <v>488.24</v>
      </c>
      <c r="H1671" s="34">
        <v>532.3655</v>
      </c>
      <c r="I1671" s="34">
        <v>494.32549999999998</v>
      </c>
      <c r="J1671" s="34" t="s">
        <v>24</v>
      </c>
    </row>
    <row r="1672" spans="1:10" x14ac:dyDescent="0.25">
      <c r="A1672" s="34" t="s">
        <v>1623</v>
      </c>
      <c r="B1672" s="34" t="s">
        <v>1624</v>
      </c>
      <c r="C1672" s="34">
        <v>309393</v>
      </c>
      <c r="D1672" s="34" t="s">
        <v>1714</v>
      </c>
      <c r="E1672" s="34" t="s">
        <v>15</v>
      </c>
      <c r="F1672" s="34">
        <v>0</v>
      </c>
      <c r="G1672" s="34">
        <v>0</v>
      </c>
      <c r="H1672" s="34">
        <v>0</v>
      </c>
      <c r="I1672" s="34">
        <v>0</v>
      </c>
      <c r="J1672" s="34" t="s">
        <v>16</v>
      </c>
    </row>
    <row r="1673" spans="1:10" x14ac:dyDescent="0.25">
      <c r="A1673" s="34" t="s">
        <v>1623</v>
      </c>
      <c r="B1673" s="34" t="s">
        <v>1624</v>
      </c>
      <c r="C1673" s="34">
        <v>60037218</v>
      </c>
      <c r="D1673" s="34" t="s">
        <v>1715</v>
      </c>
      <c r="E1673" s="34" t="s">
        <v>15</v>
      </c>
      <c r="F1673" s="34">
        <v>77.69</v>
      </c>
      <c r="G1673" s="34">
        <v>39.020000000000003</v>
      </c>
      <c r="H1673" s="34">
        <v>42.498699999999999</v>
      </c>
      <c r="I1673" s="34">
        <v>0</v>
      </c>
      <c r="J1673" s="34" t="s">
        <v>16</v>
      </c>
    </row>
    <row r="1674" spans="1:10" x14ac:dyDescent="0.25">
      <c r="A1674" s="34" t="s">
        <v>1623</v>
      </c>
      <c r="B1674" s="34" t="s">
        <v>1624</v>
      </c>
      <c r="C1674" s="34">
        <v>309150</v>
      </c>
      <c r="D1674" s="34" t="s">
        <v>1716</v>
      </c>
      <c r="E1674" s="34" t="s">
        <v>15</v>
      </c>
      <c r="F1674" s="34">
        <v>1000</v>
      </c>
      <c r="G1674" s="34">
        <v>701.98</v>
      </c>
      <c r="H1674" s="34">
        <v>793.33429999999998</v>
      </c>
      <c r="I1674" s="34">
        <v>714.01350000000002</v>
      </c>
      <c r="J1674" s="34" t="s">
        <v>24</v>
      </c>
    </row>
    <row r="1675" spans="1:10" x14ac:dyDescent="0.25">
      <c r="A1675" s="34" t="s">
        <v>1623</v>
      </c>
      <c r="B1675" s="34" t="s">
        <v>1624</v>
      </c>
      <c r="C1675" s="34">
        <v>308952</v>
      </c>
      <c r="D1675" s="34" t="s">
        <v>1717</v>
      </c>
      <c r="E1675" s="34" t="s">
        <v>15</v>
      </c>
      <c r="F1675" s="34">
        <v>13.98</v>
      </c>
      <c r="G1675" s="34">
        <v>0.45</v>
      </c>
      <c r="H1675" s="34">
        <v>0.6129</v>
      </c>
      <c r="I1675" s="34">
        <v>0</v>
      </c>
      <c r="J1675" s="34" t="s">
        <v>16</v>
      </c>
    </row>
    <row r="1676" spans="1:10" x14ac:dyDescent="0.25">
      <c r="A1676" s="34" t="s">
        <v>1623</v>
      </c>
      <c r="B1676" s="34" t="s">
        <v>1624</v>
      </c>
      <c r="C1676" s="34">
        <v>308968</v>
      </c>
      <c r="D1676" s="34" t="s">
        <v>1718</v>
      </c>
      <c r="E1676" s="34" t="s">
        <v>15</v>
      </c>
      <c r="F1676" s="34">
        <v>17.309999999999999</v>
      </c>
      <c r="G1676" s="34">
        <v>11.77</v>
      </c>
      <c r="H1676" s="34">
        <v>13.590299999999999</v>
      </c>
      <c r="I1676" s="34">
        <v>0</v>
      </c>
      <c r="J1676" s="34" t="s">
        <v>16</v>
      </c>
    </row>
    <row r="1677" spans="1:10" x14ac:dyDescent="0.25">
      <c r="A1677" s="34" t="s">
        <v>1623</v>
      </c>
      <c r="B1677" s="34" t="s">
        <v>1624</v>
      </c>
      <c r="C1677" s="34">
        <v>309343</v>
      </c>
      <c r="D1677" s="34" t="s">
        <v>1719</v>
      </c>
      <c r="E1677" s="34" t="s">
        <v>15</v>
      </c>
      <c r="F1677" s="34">
        <v>65.040000000000006</v>
      </c>
      <c r="G1677" s="34">
        <v>44.72</v>
      </c>
      <c r="H1677" s="34">
        <v>49.022199999999998</v>
      </c>
      <c r="I1677" s="34">
        <v>0</v>
      </c>
      <c r="J1677" s="34" t="s">
        <v>16</v>
      </c>
    </row>
    <row r="1678" spans="1:10" x14ac:dyDescent="0.25">
      <c r="A1678" s="34" t="s">
        <v>1623</v>
      </c>
      <c r="B1678" s="34" t="s">
        <v>1624</v>
      </c>
      <c r="C1678" s="34">
        <v>308745</v>
      </c>
      <c r="D1678" s="34" t="s">
        <v>1720</v>
      </c>
      <c r="E1678" s="34" t="s">
        <v>15</v>
      </c>
      <c r="F1678" s="34">
        <v>500</v>
      </c>
      <c r="G1678" s="34">
        <v>331.04</v>
      </c>
      <c r="H1678" s="34">
        <v>367.20679999999999</v>
      </c>
      <c r="I1678" s="34">
        <v>342.95639999999997</v>
      </c>
      <c r="J1678" s="34" t="s">
        <v>18</v>
      </c>
    </row>
    <row r="1679" spans="1:10" x14ac:dyDescent="0.25">
      <c r="A1679" s="34" t="s">
        <v>1623</v>
      </c>
      <c r="B1679" s="34" t="s">
        <v>1624</v>
      </c>
      <c r="C1679" s="34">
        <v>60029786</v>
      </c>
      <c r="D1679" s="34" t="s">
        <v>1721</v>
      </c>
      <c r="E1679" s="34" t="s">
        <v>15</v>
      </c>
      <c r="F1679" s="34">
        <v>385</v>
      </c>
      <c r="G1679" s="34">
        <v>185.32</v>
      </c>
      <c r="H1679" s="34">
        <v>223.04519999999999</v>
      </c>
      <c r="I1679" s="34">
        <v>207.04300000000001</v>
      </c>
      <c r="J1679" s="34" t="s">
        <v>18</v>
      </c>
    </row>
    <row r="1680" spans="1:10" x14ac:dyDescent="0.25">
      <c r="A1680" s="34" t="s">
        <v>1623</v>
      </c>
      <c r="B1680" s="34" t="s">
        <v>1624</v>
      </c>
      <c r="C1680" s="34">
        <v>308879</v>
      </c>
      <c r="D1680" s="34" t="s">
        <v>1722</v>
      </c>
      <c r="E1680" s="34" t="s">
        <v>15</v>
      </c>
      <c r="F1680" s="34">
        <v>56.36</v>
      </c>
      <c r="G1680" s="34">
        <v>47.61</v>
      </c>
      <c r="H1680" s="34">
        <v>52.129100000000001</v>
      </c>
      <c r="I1680" s="34">
        <v>0</v>
      </c>
      <c r="J1680" s="34" t="s">
        <v>16</v>
      </c>
    </row>
    <row r="1681" spans="1:10" x14ac:dyDescent="0.25">
      <c r="A1681" s="34" t="s">
        <v>1623</v>
      </c>
      <c r="B1681" s="34" t="s">
        <v>1624</v>
      </c>
      <c r="C1681" s="34">
        <v>309221</v>
      </c>
      <c r="D1681" s="34" t="s">
        <v>1723</v>
      </c>
      <c r="E1681" s="34" t="s">
        <v>15</v>
      </c>
      <c r="F1681" s="34">
        <v>0</v>
      </c>
      <c r="G1681" s="34">
        <v>0</v>
      </c>
      <c r="H1681" s="34">
        <v>0</v>
      </c>
      <c r="I1681" s="34">
        <v>0</v>
      </c>
      <c r="J1681" s="34" t="s">
        <v>16</v>
      </c>
    </row>
    <row r="1682" spans="1:10" x14ac:dyDescent="0.25">
      <c r="A1682" s="34" t="s">
        <v>1623</v>
      </c>
      <c r="B1682" s="34" t="s">
        <v>1624</v>
      </c>
      <c r="C1682" s="34">
        <v>309234</v>
      </c>
      <c r="D1682" s="34" t="s">
        <v>1724</v>
      </c>
      <c r="E1682" s="34" t="s">
        <v>15</v>
      </c>
      <c r="F1682" s="34">
        <v>100.34</v>
      </c>
      <c r="G1682" s="34">
        <v>75.849999999999994</v>
      </c>
      <c r="H1682" s="34">
        <v>83.017399999999995</v>
      </c>
      <c r="I1682" s="34">
        <v>83.017399999999995</v>
      </c>
      <c r="J1682" s="34" t="s">
        <v>18</v>
      </c>
    </row>
    <row r="1683" spans="1:10" x14ac:dyDescent="0.25">
      <c r="A1683" s="34" t="s">
        <v>1623</v>
      </c>
      <c r="B1683" s="34" t="s">
        <v>1624</v>
      </c>
      <c r="C1683" s="34">
        <v>308761</v>
      </c>
      <c r="D1683" s="34" t="s">
        <v>1725</v>
      </c>
      <c r="E1683" s="34" t="s">
        <v>15</v>
      </c>
      <c r="F1683" s="34">
        <v>206.53</v>
      </c>
      <c r="G1683" s="34">
        <v>136.59</v>
      </c>
      <c r="H1683" s="34">
        <v>150.7208</v>
      </c>
      <c r="I1683" s="34">
        <v>150.7208</v>
      </c>
      <c r="J1683" s="34" t="s">
        <v>18</v>
      </c>
    </row>
    <row r="1684" spans="1:10" x14ac:dyDescent="0.25">
      <c r="A1684" s="34" t="s">
        <v>1623</v>
      </c>
      <c r="B1684" s="34" t="s">
        <v>1624</v>
      </c>
      <c r="C1684" s="34">
        <v>308771</v>
      </c>
      <c r="D1684" s="34" t="s">
        <v>1726</v>
      </c>
      <c r="E1684" s="34" t="s">
        <v>15</v>
      </c>
      <c r="F1684" s="34">
        <v>34.96</v>
      </c>
      <c r="G1684" s="34">
        <v>11.22</v>
      </c>
      <c r="H1684" s="34">
        <v>11.222099999999999</v>
      </c>
      <c r="I1684" s="34">
        <v>0</v>
      </c>
      <c r="J1684" s="34" t="s">
        <v>16</v>
      </c>
    </row>
    <row r="1685" spans="1:10" x14ac:dyDescent="0.25">
      <c r="A1685" s="34" t="s">
        <v>1623</v>
      </c>
      <c r="B1685" s="34" t="s">
        <v>1624</v>
      </c>
      <c r="C1685" s="34">
        <v>60037280</v>
      </c>
      <c r="D1685" s="34" t="s">
        <v>1727</v>
      </c>
      <c r="E1685" s="34" t="s">
        <v>15</v>
      </c>
      <c r="F1685" s="34">
        <v>66</v>
      </c>
      <c r="G1685" s="34">
        <v>49.37</v>
      </c>
      <c r="H1685" s="34">
        <v>49.366900000000001</v>
      </c>
      <c r="I1685" s="34">
        <v>49.366900000000001</v>
      </c>
      <c r="J1685" s="34" t="s">
        <v>18</v>
      </c>
    </row>
    <row r="1686" spans="1:10" x14ac:dyDescent="0.25">
      <c r="A1686" s="34" t="s">
        <v>1623</v>
      </c>
      <c r="B1686" s="34" t="s">
        <v>1624</v>
      </c>
      <c r="C1686" s="34">
        <v>60122786</v>
      </c>
      <c r="D1686" s="34" t="s">
        <v>1728</v>
      </c>
      <c r="E1686" s="34" t="s">
        <v>15</v>
      </c>
      <c r="F1686" s="34">
        <v>60.32</v>
      </c>
      <c r="G1686" s="34">
        <v>35.67</v>
      </c>
      <c r="H1686" s="34">
        <v>35.673000000000002</v>
      </c>
      <c r="I1686" s="34">
        <v>0</v>
      </c>
      <c r="J1686" s="34" t="s">
        <v>16</v>
      </c>
    </row>
    <row r="1687" spans="1:10" x14ac:dyDescent="0.25">
      <c r="A1687" s="34" t="s">
        <v>1623</v>
      </c>
      <c r="B1687" s="34" t="s">
        <v>1624</v>
      </c>
      <c r="C1687" s="34">
        <v>308757</v>
      </c>
      <c r="D1687" s="34" t="s">
        <v>1729</v>
      </c>
      <c r="E1687" s="34" t="s">
        <v>15</v>
      </c>
      <c r="F1687" s="34">
        <v>240</v>
      </c>
      <c r="G1687" s="34">
        <v>164.07</v>
      </c>
      <c r="H1687" s="34">
        <v>180.05629999999999</v>
      </c>
      <c r="I1687" s="34">
        <v>119.20269999999999</v>
      </c>
      <c r="J1687" s="34" t="s">
        <v>18</v>
      </c>
    </row>
    <row r="1688" spans="1:10" x14ac:dyDescent="0.25">
      <c r="A1688" s="34" t="s">
        <v>1623</v>
      </c>
      <c r="B1688" s="34" t="s">
        <v>1624</v>
      </c>
      <c r="C1688" s="34">
        <v>308984</v>
      </c>
      <c r="D1688" s="34" t="s">
        <v>1730</v>
      </c>
      <c r="E1688" s="34" t="s">
        <v>15</v>
      </c>
      <c r="F1688" s="34">
        <v>503.66</v>
      </c>
      <c r="G1688" s="34">
        <v>281.27</v>
      </c>
      <c r="H1688" s="34">
        <v>315.54939999999999</v>
      </c>
      <c r="I1688" s="34">
        <v>171.98410000000001</v>
      </c>
      <c r="J1688" s="34" t="s">
        <v>18</v>
      </c>
    </row>
    <row r="1689" spans="1:10" x14ac:dyDescent="0.25">
      <c r="A1689" s="34" t="s">
        <v>1623</v>
      </c>
      <c r="B1689" s="34" t="s">
        <v>1624</v>
      </c>
      <c r="C1689" s="34">
        <v>309027</v>
      </c>
      <c r="D1689" s="34" t="s">
        <v>1731</v>
      </c>
      <c r="E1689" s="34" t="s">
        <v>15</v>
      </c>
      <c r="F1689" s="34">
        <v>65</v>
      </c>
      <c r="G1689" s="34">
        <v>0</v>
      </c>
      <c r="H1689" s="34">
        <v>0</v>
      </c>
      <c r="I1689" s="34">
        <v>0</v>
      </c>
      <c r="J1689" s="34" t="s">
        <v>16</v>
      </c>
    </row>
    <row r="1690" spans="1:10" x14ac:dyDescent="0.25">
      <c r="A1690" s="34" t="s">
        <v>1623</v>
      </c>
      <c r="B1690" s="34" t="s">
        <v>1624</v>
      </c>
      <c r="C1690" s="34">
        <v>326092</v>
      </c>
      <c r="D1690" s="34" t="s">
        <v>1732</v>
      </c>
      <c r="E1690" s="34" t="s">
        <v>15</v>
      </c>
      <c r="F1690" s="34">
        <v>800</v>
      </c>
      <c r="G1690" s="34">
        <v>426.62</v>
      </c>
      <c r="H1690" s="34">
        <v>465.83940000000001</v>
      </c>
      <c r="I1690" s="34">
        <v>406.21800000000002</v>
      </c>
      <c r="J1690" s="34" t="s">
        <v>18</v>
      </c>
    </row>
    <row r="1691" spans="1:10" x14ac:dyDescent="0.25">
      <c r="A1691" s="34" t="s">
        <v>1623</v>
      </c>
      <c r="B1691" s="34" t="s">
        <v>1624</v>
      </c>
      <c r="C1691" s="34">
        <v>308725</v>
      </c>
      <c r="D1691" s="34" t="s">
        <v>1733</v>
      </c>
      <c r="E1691" s="34" t="s">
        <v>15</v>
      </c>
      <c r="F1691" s="34">
        <v>61.73</v>
      </c>
      <c r="G1691" s="34">
        <v>58.67</v>
      </c>
      <c r="H1691" s="34">
        <v>63.878100000000003</v>
      </c>
      <c r="I1691" s="34">
        <v>58.600700000000003</v>
      </c>
      <c r="J1691" s="34" t="s">
        <v>18</v>
      </c>
    </row>
    <row r="1692" spans="1:10" x14ac:dyDescent="0.25">
      <c r="A1692" s="34" t="s">
        <v>1623</v>
      </c>
      <c r="B1692" s="34" t="s">
        <v>1624</v>
      </c>
      <c r="C1692" s="34">
        <v>309211</v>
      </c>
      <c r="D1692" s="34" t="s">
        <v>1734</v>
      </c>
      <c r="E1692" s="34" t="s">
        <v>15</v>
      </c>
      <c r="F1692" s="34">
        <v>126.09</v>
      </c>
      <c r="G1692" s="34">
        <v>68.5</v>
      </c>
      <c r="H1692" s="34">
        <v>74.193399999999997</v>
      </c>
      <c r="I1692" s="34">
        <v>36.973599999999998</v>
      </c>
      <c r="J1692" s="34" t="s">
        <v>21</v>
      </c>
    </row>
    <row r="1693" spans="1:10" x14ac:dyDescent="0.25">
      <c r="A1693" s="34" t="s">
        <v>1623</v>
      </c>
      <c r="B1693" s="34" t="s">
        <v>1624</v>
      </c>
      <c r="C1693" s="34">
        <v>60034814</v>
      </c>
      <c r="D1693" s="34" t="s">
        <v>1735</v>
      </c>
      <c r="E1693" s="34" t="s">
        <v>15</v>
      </c>
      <c r="F1693" s="34">
        <v>504.11</v>
      </c>
      <c r="G1693" s="34">
        <v>261.05</v>
      </c>
      <c r="H1693" s="34">
        <v>315.6146</v>
      </c>
      <c r="I1693" s="34">
        <v>314.8811</v>
      </c>
      <c r="J1693" s="34" t="s">
        <v>18</v>
      </c>
    </row>
    <row r="1694" spans="1:10" x14ac:dyDescent="0.25">
      <c r="A1694" s="34" t="s">
        <v>1736</v>
      </c>
      <c r="B1694" s="34" t="s">
        <v>1737</v>
      </c>
      <c r="C1694" s="34">
        <v>105507</v>
      </c>
      <c r="D1694" s="34" t="s">
        <v>1738</v>
      </c>
      <c r="E1694" s="34" t="s">
        <v>15</v>
      </c>
      <c r="F1694" s="34">
        <v>887.77</v>
      </c>
      <c r="G1694" s="34">
        <v>480.6</v>
      </c>
      <c r="H1694" s="34">
        <v>532.68460000000005</v>
      </c>
      <c r="I1694" s="34">
        <v>470.99540000000002</v>
      </c>
      <c r="J1694" s="34" t="s">
        <v>24</v>
      </c>
    </row>
    <row r="1695" spans="1:10" x14ac:dyDescent="0.25">
      <c r="A1695" s="34" t="s">
        <v>1736</v>
      </c>
      <c r="B1695" s="34" t="s">
        <v>1737</v>
      </c>
      <c r="C1695" s="34">
        <v>318366</v>
      </c>
      <c r="D1695" s="34" t="s">
        <v>1739</v>
      </c>
      <c r="E1695" s="34" t="s">
        <v>15</v>
      </c>
      <c r="F1695" s="34">
        <v>1742.91</v>
      </c>
      <c r="G1695" s="34">
        <v>1340.79</v>
      </c>
      <c r="H1695" s="34">
        <v>1502.4217000000001</v>
      </c>
      <c r="I1695" s="34">
        <v>1420.1860999999999</v>
      </c>
      <c r="J1695" s="34" t="s">
        <v>24</v>
      </c>
    </row>
    <row r="1696" spans="1:10" x14ac:dyDescent="0.25">
      <c r="A1696" s="34" t="s">
        <v>1736</v>
      </c>
      <c r="B1696" s="34" t="s">
        <v>1737</v>
      </c>
      <c r="C1696" s="34">
        <v>306246</v>
      </c>
      <c r="D1696" s="34" t="s">
        <v>1740</v>
      </c>
      <c r="E1696" s="34" t="s">
        <v>15</v>
      </c>
      <c r="F1696" s="34">
        <v>544.74</v>
      </c>
      <c r="G1696" s="34">
        <v>370.16</v>
      </c>
      <c r="H1696" s="34">
        <v>412.56580000000002</v>
      </c>
      <c r="I1696" s="34">
        <v>392.30200000000002</v>
      </c>
      <c r="J1696" s="34" t="s">
        <v>18</v>
      </c>
    </row>
    <row r="1697" spans="1:10" x14ac:dyDescent="0.25">
      <c r="A1697" s="34" t="s">
        <v>1736</v>
      </c>
      <c r="B1697" s="34" t="s">
        <v>1737</v>
      </c>
      <c r="C1697" s="34">
        <v>302513</v>
      </c>
      <c r="D1697" s="34" t="s">
        <v>1741</v>
      </c>
      <c r="E1697" s="34" t="s">
        <v>15</v>
      </c>
      <c r="F1697" s="34">
        <v>536.35</v>
      </c>
      <c r="G1697" s="34">
        <v>376.97</v>
      </c>
      <c r="H1697" s="34">
        <v>434.15980000000002</v>
      </c>
      <c r="I1697" s="34">
        <v>434.15980000000002</v>
      </c>
      <c r="J1697" s="34" t="s">
        <v>24</v>
      </c>
    </row>
    <row r="1698" spans="1:10" x14ac:dyDescent="0.25">
      <c r="A1698" s="34" t="s">
        <v>1736</v>
      </c>
      <c r="B1698" s="34" t="s">
        <v>1737</v>
      </c>
      <c r="C1698" s="34">
        <v>105500</v>
      </c>
      <c r="D1698" s="34" t="s">
        <v>1742</v>
      </c>
      <c r="E1698" s="34" t="s">
        <v>15</v>
      </c>
      <c r="F1698" s="34">
        <v>106.59</v>
      </c>
      <c r="G1698" s="34">
        <v>160.91999999999999</v>
      </c>
      <c r="H1698" s="34">
        <v>174.4435</v>
      </c>
      <c r="I1698" s="34">
        <v>150.30359999999999</v>
      </c>
      <c r="J1698" s="34" t="s">
        <v>18</v>
      </c>
    </row>
    <row r="1699" spans="1:10" x14ac:dyDescent="0.25">
      <c r="A1699" s="34" t="s">
        <v>1736</v>
      </c>
      <c r="B1699" s="34" t="s">
        <v>1737</v>
      </c>
      <c r="C1699" s="34">
        <v>105434</v>
      </c>
      <c r="D1699" s="34" t="s">
        <v>1743</v>
      </c>
      <c r="E1699" s="34" t="s">
        <v>15</v>
      </c>
      <c r="F1699" s="34">
        <v>758.64</v>
      </c>
      <c r="G1699" s="34">
        <v>736.46</v>
      </c>
      <c r="H1699" s="34">
        <v>838.71199999999999</v>
      </c>
      <c r="I1699" s="34">
        <v>789.04790000000003</v>
      </c>
      <c r="J1699" s="34" t="s">
        <v>24</v>
      </c>
    </row>
    <row r="1700" spans="1:10" x14ac:dyDescent="0.25">
      <c r="A1700" s="34" t="s">
        <v>1736</v>
      </c>
      <c r="B1700" s="34" t="s">
        <v>1737</v>
      </c>
      <c r="C1700" s="34">
        <v>302479</v>
      </c>
      <c r="D1700" s="34" t="s">
        <v>1744</v>
      </c>
      <c r="E1700" s="34" t="s">
        <v>15</v>
      </c>
      <c r="F1700" s="34">
        <v>63.49</v>
      </c>
      <c r="G1700" s="34">
        <v>0</v>
      </c>
      <c r="H1700" s="34">
        <v>0</v>
      </c>
      <c r="I1700" s="34">
        <v>0</v>
      </c>
      <c r="J1700" s="34" t="s">
        <v>16</v>
      </c>
    </row>
    <row r="1701" spans="1:10" x14ac:dyDescent="0.25">
      <c r="A1701" s="34" t="s">
        <v>1736</v>
      </c>
      <c r="B1701" s="34" t="s">
        <v>1737</v>
      </c>
      <c r="C1701" s="34">
        <v>302475</v>
      </c>
      <c r="D1701" s="34" t="s">
        <v>1745</v>
      </c>
      <c r="E1701" s="34" t="s">
        <v>15</v>
      </c>
      <c r="F1701" s="34">
        <v>60.09</v>
      </c>
      <c r="G1701" s="34">
        <v>14.86</v>
      </c>
      <c r="H1701" s="34">
        <v>19.334299999999999</v>
      </c>
      <c r="I1701" s="34">
        <v>8.5944000000000003</v>
      </c>
      <c r="J1701" s="34" t="s">
        <v>21</v>
      </c>
    </row>
    <row r="1702" spans="1:10" x14ac:dyDescent="0.25">
      <c r="A1702" s="34" t="s">
        <v>1736</v>
      </c>
      <c r="B1702" s="34" t="s">
        <v>1737</v>
      </c>
      <c r="C1702" s="34">
        <v>105501</v>
      </c>
      <c r="D1702" s="34" t="s">
        <v>1746</v>
      </c>
      <c r="E1702" s="34" t="s">
        <v>15</v>
      </c>
      <c r="F1702" s="34">
        <v>50.7</v>
      </c>
      <c r="G1702" s="34">
        <v>0</v>
      </c>
      <c r="H1702" s="34">
        <v>0</v>
      </c>
      <c r="I1702" s="34">
        <v>0</v>
      </c>
      <c r="J1702" s="34" t="s">
        <v>16</v>
      </c>
    </row>
    <row r="1703" spans="1:10" x14ac:dyDescent="0.25">
      <c r="A1703" s="34" t="s">
        <v>1736</v>
      </c>
      <c r="B1703" s="34" t="s">
        <v>1737</v>
      </c>
      <c r="C1703" s="34">
        <v>105502</v>
      </c>
      <c r="D1703" s="34" t="s">
        <v>1747</v>
      </c>
      <c r="E1703" s="34" t="s">
        <v>15</v>
      </c>
      <c r="F1703" s="34">
        <v>139.47999999999999</v>
      </c>
      <c r="G1703" s="34">
        <v>26.83</v>
      </c>
      <c r="H1703" s="34">
        <v>29.543199999999999</v>
      </c>
      <c r="I1703" s="34">
        <v>7.7222999999999997</v>
      </c>
      <c r="J1703" s="34" t="s">
        <v>21</v>
      </c>
    </row>
    <row r="1704" spans="1:10" x14ac:dyDescent="0.25">
      <c r="A1704" s="34" t="s">
        <v>1736</v>
      </c>
      <c r="B1704" s="34" t="s">
        <v>1737</v>
      </c>
      <c r="C1704" s="34">
        <v>306247</v>
      </c>
      <c r="D1704" s="34" t="s">
        <v>1748</v>
      </c>
      <c r="E1704" s="34" t="s">
        <v>15</v>
      </c>
      <c r="F1704" s="34">
        <v>65.16</v>
      </c>
      <c r="G1704" s="34">
        <v>50.28</v>
      </c>
      <c r="H1704" s="34">
        <v>56.680999999999997</v>
      </c>
      <c r="I1704" s="34">
        <v>0</v>
      </c>
      <c r="J1704" s="34" t="s">
        <v>16</v>
      </c>
    </row>
    <row r="1705" spans="1:10" x14ac:dyDescent="0.25">
      <c r="A1705" s="34" t="s">
        <v>1736</v>
      </c>
      <c r="B1705" s="34" t="s">
        <v>1737</v>
      </c>
      <c r="C1705" s="34">
        <v>314509</v>
      </c>
      <c r="D1705" s="34" t="s">
        <v>1749</v>
      </c>
      <c r="E1705" s="34" t="s">
        <v>15</v>
      </c>
      <c r="F1705" s="34">
        <v>22.94</v>
      </c>
      <c r="G1705" s="34">
        <v>17.239999999999998</v>
      </c>
      <c r="H1705" s="34">
        <v>20.412400000000002</v>
      </c>
      <c r="I1705" s="34">
        <v>0</v>
      </c>
      <c r="J1705" s="34" t="s">
        <v>16</v>
      </c>
    </row>
    <row r="1706" spans="1:10" x14ac:dyDescent="0.25">
      <c r="A1706" s="34" t="s">
        <v>1736</v>
      </c>
      <c r="B1706" s="34" t="s">
        <v>1737</v>
      </c>
      <c r="C1706" s="34">
        <v>60629420</v>
      </c>
      <c r="D1706" s="34" t="s">
        <v>1750</v>
      </c>
      <c r="E1706" s="34" t="s">
        <v>15</v>
      </c>
      <c r="F1706" s="34">
        <v>0</v>
      </c>
      <c r="G1706" s="34">
        <v>25.95</v>
      </c>
      <c r="H1706" s="34">
        <v>40.072699999999998</v>
      </c>
      <c r="I1706" s="34">
        <v>0</v>
      </c>
      <c r="J1706" s="34" t="s">
        <v>16</v>
      </c>
    </row>
    <row r="1707" spans="1:10" x14ac:dyDescent="0.25">
      <c r="A1707" s="34" t="s">
        <v>1736</v>
      </c>
      <c r="B1707" s="34" t="s">
        <v>1737</v>
      </c>
      <c r="C1707" s="34">
        <v>321082</v>
      </c>
      <c r="D1707" s="34" t="s">
        <v>1751</v>
      </c>
      <c r="E1707" s="34" t="s">
        <v>15</v>
      </c>
      <c r="F1707" s="34">
        <v>185.6</v>
      </c>
      <c r="G1707" s="34">
        <v>122.57</v>
      </c>
      <c r="H1707" s="34">
        <v>134.70079999999999</v>
      </c>
      <c r="I1707" s="34">
        <v>112.8451</v>
      </c>
      <c r="J1707" s="34" t="s">
        <v>18</v>
      </c>
    </row>
    <row r="1708" spans="1:10" x14ac:dyDescent="0.25">
      <c r="A1708" s="34" t="s">
        <v>1736</v>
      </c>
      <c r="B1708" s="34" t="s">
        <v>1737</v>
      </c>
      <c r="C1708" s="34">
        <v>306502</v>
      </c>
      <c r="D1708" s="34" t="s">
        <v>1752</v>
      </c>
      <c r="E1708" s="34" t="s">
        <v>15</v>
      </c>
      <c r="F1708" s="34">
        <v>615.38</v>
      </c>
      <c r="G1708" s="34">
        <v>474.64</v>
      </c>
      <c r="H1708" s="34">
        <v>524.48019999999997</v>
      </c>
      <c r="I1708" s="34">
        <v>518.30619999999999</v>
      </c>
      <c r="J1708" s="34" t="s">
        <v>24</v>
      </c>
    </row>
    <row r="1709" spans="1:10" x14ac:dyDescent="0.25">
      <c r="A1709" s="34" t="s">
        <v>1736</v>
      </c>
      <c r="B1709" s="34" t="s">
        <v>1737</v>
      </c>
      <c r="C1709" s="34">
        <v>306513</v>
      </c>
      <c r="D1709" s="34" t="s">
        <v>1753</v>
      </c>
      <c r="E1709" s="34" t="s">
        <v>15</v>
      </c>
      <c r="F1709" s="34">
        <v>272.60000000000002</v>
      </c>
      <c r="G1709" s="34">
        <v>170.08</v>
      </c>
      <c r="H1709" s="34">
        <v>188.57679999999999</v>
      </c>
      <c r="I1709" s="34">
        <v>175.0325</v>
      </c>
      <c r="J1709" s="34" t="s">
        <v>18</v>
      </c>
    </row>
    <row r="1710" spans="1:10" x14ac:dyDescent="0.25">
      <c r="A1710" s="34" t="s">
        <v>1736</v>
      </c>
      <c r="B1710" s="34" t="s">
        <v>1737</v>
      </c>
      <c r="C1710" s="34">
        <v>306284</v>
      </c>
      <c r="D1710" s="34" t="s">
        <v>1754</v>
      </c>
      <c r="E1710" s="34" t="s">
        <v>15</v>
      </c>
      <c r="F1710" s="34">
        <v>0</v>
      </c>
      <c r="G1710" s="34">
        <v>0</v>
      </c>
      <c r="H1710" s="34">
        <v>0</v>
      </c>
      <c r="I1710" s="34">
        <v>0</v>
      </c>
      <c r="J1710" s="34" t="s">
        <v>16</v>
      </c>
    </row>
    <row r="1711" spans="1:10" x14ac:dyDescent="0.25">
      <c r="A1711" s="34" t="s">
        <v>1736</v>
      </c>
      <c r="B1711" s="34" t="s">
        <v>1737</v>
      </c>
      <c r="C1711" s="34">
        <v>306500</v>
      </c>
      <c r="D1711" s="34" t="s">
        <v>1755</v>
      </c>
      <c r="E1711" s="34" t="s">
        <v>15</v>
      </c>
      <c r="F1711" s="34">
        <v>0</v>
      </c>
      <c r="G1711" s="34">
        <v>0</v>
      </c>
      <c r="H1711" s="34">
        <v>0</v>
      </c>
      <c r="I1711" s="34">
        <v>0</v>
      </c>
      <c r="J1711" s="34" t="s">
        <v>16</v>
      </c>
    </row>
    <row r="1712" spans="1:10" x14ac:dyDescent="0.25">
      <c r="A1712" s="34" t="s">
        <v>1736</v>
      </c>
      <c r="B1712" s="34" t="s">
        <v>1737</v>
      </c>
      <c r="C1712" s="34">
        <v>105257</v>
      </c>
      <c r="D1712" s="34" t="s">
        <v>1756</v>
      </c>
      <c r="E1712" s="34" t="s">
        <v>15</v>
      </c>
      <c r="F1712" s="34">
        <v>582.71</v>
      </c>
      <c r="G1712" s="34">
        <v>352.55</v>
      </c>
      <c r="H1712" s="34">
        <v>461.79360000000003</v>
      </c>
      <c r="I1712" s="34">
        <v>405.7953</v>
      </c>
      <c r="J1712" s="34" t="s">
        <v>18</v>
      </c>
    </row>
    <row r="1713" spans="1:10" x14ac:dyDescent="0.25">
      <c r="A1713" s="34" t="s">
        <v>1736</v>
      </c>
      <c r="B1713" s="34" t="s">
        <v>1737</v>
      </c>
      <c r="C1713" s="34">
        <v>105314</v>
      </c>
      <c r="D1713" s="34" t="s">
        <v>1757</v>
      </c>
      <c r="E1713" s="34" t="s">
        <v>15</v>
      </c>
      <c r="F1713" s="34">
        <v>52.13</v>
      </c>
      <c r="G1713" s="34">
        <v>13.27</v>
      </c>
      <c r="H1713" s="34">
        <v>13.269399999999999</v>
      </c>
      <c r="I1713" s="34">
        <v>0</v>
      </c>
      <c r="J1713" s="34" t="s">
        <v>16</v>
      </c>
    </row>
    <row r="1714" spans="1:10" x14ac:dyDescent="0.25">
      <c r="A1714" s="34" t="s">
        <v>1736</v>
      </c>
      <c r="B1714" s="34" t="s">
        <v>1737</v>
      </c>
      <c r="C1714" s="34">
        <v>306202</v>
      </c>
      <c r="D1714" s="34" t="s">
        <v>1758</v>
      </c>
      <c r="E1714" s="34" t="s">
        <v>15</v>
      </c>
      <c r="F1714" s="34">
        <v>11.8</v>
      </c>
      <c r="G1714" s="34">
        <v>7.67</v>
      </c>
      <c r="H1714" s="34">
        <v>8.4056999999999995</v>
      </c>
      <c r="I1714" s="34">
        <v>8.4056999999999995</v>
      </c>
      <c r="J1714" s="34" t="s">
        <v>21</v>
      </c>
    </row>
    <row r="1715" spans="1:10" x14ac:dyDescent="0.25">
      <c r="A1715" s="34" t="s">
        <v>1736</v>
      </c>
      <c r="B1715" s="34" t="s">
        <v>1737</v>
      </c>
      <c r="C1715" s="34">
        <v>105516</v>
      </c>
      <c r="D1715" s="34" t="s">
        <v>1759</v>
      </c>
      <c r="E1715" s="34" t="s">
        <v>15</v>
      </c>
      <c r="F1715" s="34">
        <v>1229.8900000000001</v>
      </c>
      <c r="G1715" s="34">
        <v>774.51</v>
      </c>
      <c r="H1715" s="34">
        <v>818.45749999999998</v>
      </c>
      <c r="I1715" s="34">
        <v>818.45749999999998</v>
      </c>
      <c r="J1715" s="34" t="s">
        <v>24</v>
      </c>
    </row>
    <row r="1716" spans="1:10" x14ac:dyDescent="0.25">
      <c r="A1716" s="34" t="s">
        <v>1736</v>
      </c>
      <c r="B1716" s="34" t="s">
        <v>1737</v>
      </c>
      <c r="C1716" s="34">
        <v>105073</v>
      </c>
      <c r="D1716" s="34" t="s">
        <v>1760</v>
      </c>
      <c r="E1716" s="34" t="s">
        <v>15</v>
      </c>
      <c r="F1716" s="34">
        <v>250.05</v>
      </c>
      <c r="G1716" s="34">
        <v>465.78</v>
      </c>
      <c r="H1716" s="34">
        <v>524.19209999999998</v>
      </c>
      <c r="I1716" s="34">
        <v>524.19209999999998</v>
      </c>
      <c r="J1716" s="34" t="s">
        <v>24</v>
      </c>
    </row>
    <row r="1717" spans="1:10" x14ac:dyDescent="0.25">
      <c r="A1717" s="34" t="s">
        <v>1736</v>
      </c>
      <c r="B1717" s="34" t="s">
        <v>1737</v>
      </c>
      <c r="C1717" s="34">
        <v>105369</v>
      </c>
      <c r="D1717" s="34" t="s">
        <v>1761</v>
      </c>
      <c r="E1717" s="34" t="s">
        <v>15</v>
      </c>
      <c r="F1717" s="34">
        <v>1738.09</v>
      </c>
      <c r="G1717" s="34">
        <v>1133.67</v>
      </c>
      <c r="H1717" s="34">
        <v>1245.9842000000001</v>
      </c>
      <c r="I1717" s="34">
        <v>1201.5373</v>
      </c>
      <c r="J1717" s="34" t="s">
        <v>24</v>
      </c>
    </row>
    <row r="1718" spans="1:10" x14ac:dyDescent="0.25">
      <c r="A1718" s="34" t="s">
        <v>1736</v>
      </c>
      <c r="B1718" s="34" t="s">
        <v>1737</v>
      </c>
      <c r="C1718" s="34">
        <v>60029842</v>
      </c>
      <c r="D1718" s="34" t="s">
        <v>1762</v>
      </c>
      <c r="E1718" s="34" t="s">
        <v>15</v>
      </c>
      <c r="F1718" s="34">
        <v>407.13</v>
      </c>
      <c r="G1718" s="34">
        <v>412.34</v>
      </c>
      <c r="H1718" s="34">
        <v>465.03129999999999</v>
      </c>
      <c r="I1718" s="34">
        <v>465.03129999999999</v>
      </c>
      <c r="J1718" s="34" t="s">
        <v>24</v>
      </c>
    </row>
    <row r="1719" spans="1:10" x14ac:dyDescent="0.25">
      <c r="A1719" s="34" t="s">
        <v>1736</v>
      </c>
      <c r="B1719" s="34" t="s">
        <v>1737</v>
      </c>
      <c r="C1719" s="34">
        <v>102048</v>
      </c>
      <c r="D1719" s="34" t="s">
        <v>1763</v>
      </c>
      <c r="E1719" s="34" t="s">
        <v>15</v>
      </c>
      <c r="F1719" s="34">
        <v>1098.8800000000001</v>
      </c>
      <c r="G1719" s="34">
        <v>1190.6600000000001</v>
      </c>
      <c r="H1719" s="34">
        <v>1190.6515999999999</v>
      </c>
      <c r="I1719" s="34">
        <v>1116.9862000000001</v>
      </c>
      <c r="J1719" s="34" t="s">
        <v>24</v>
      </c>
    </row>
    <row r="1720" spans="1:10" x14ac:dyDescent="0.25">
      <c r="A1720" s="34" t="s">
        <v>1736</v>
      </c>
      <c r="B1720" s="34" t="s">
        <v>1737</v>
      </c>
      <c r="C1720" s="34">
        <v>320542</v>
      </c>
      <c r="D1720" s="34" t="s">
        <v>1764</v>
      </c>
      <c r="E1720" s="34" t="s">
        <v>15</v>
      </c>
      <c r="F1720" s="34">
        <v>501.38</v>
      </c>
      <c r="G1720" s="34">
        <v>116.2</v>
      </c>
      <c r="H1720" s="34">
        <v>124.73139999999999</v>
      </c>
      <c r="I1720" s="34">
        <v>0</v>
      </c>
      <c r="J1720" s="34" t="s">
        <v>16</v>
      </c>
    </row>
    <row r="1721" spans="1:10" x14ac:dyDescent="0.25">
      <c r="A1721" s="34" t="s">
        <v>1736</v>
      </c>
      <c r="B1721" s="34" t="s">
        <v>1737</v>
      </c>
      <c r="C1721" s="34">
        <v>306176</v>
      </c>
      <c r="D1721" s="34" t="s">
        <v>1765</v>
      </c>
      <c r="E1721" s="34" t="s">
        <v>15</v>
      </c>
      <c r="F1721" s="34">
        <v>348.58</v>
      </c>
      <c r="G1721" s="34">
        <v>83.2</v>
      </c>
      <c r="H1721" s="34">
        <v>96.972300000000004</v>
      </c>
      <c r="I1721" s="34">
        <v>11.6808</v>
      </c>
      <c r="J1721" s="34" t="s">
        <v>21</v>
      </c>
    </row>
    <row r="1722" spans="1:10" x14ac:dyDescent="0.25">
      <c r="A1722" s="34" t="s">
        <v>1736</v>
      </c>
      <c r="B1722" s="34" t="s">
        <v>1737</v>
      </c>
      <c r="C1722" s="34">
        <v>102052</v>
      </c>
      <c r="D1722" s="34" t="s">
        <v>1766</v>
      </c>
      <c r="E1722" s="34" t="s">
        <v>15</v>
      </c>
      <c r="F1722" s="34">
        <v>350.05</v>
      </c>
      <c r="G1722" s="34">
        <v>305.45</v>
      </c>
      <c r="H1722" s="34">
        <v>306.30599999999998</v>
      </c>
      <c r="I1722" s="34">
        <v>0</v>
      </c>
      <c r="J1722" s="34" t="s">
        <v>16</v>
      </c>
    </row>
    <row r="1723" spans="1:10" x14ac:dyDescent="0.25">
      <c r="A1723" s="34" t="s">
        <v>1736</v>
      </c>
      <c r="B1723" s="34" t="s">
        <v>1737</v>
      </c>
      <c r="C1723" s="34">
        <v>302599</v>
      </c>
      <c r="D1723" s="34" t="s">
        <v>1767</v>
      </c>
      <c r="E1723" s="34" t="s">
        <v>15</v>
      </c>
      <c r="F1723" s="34">
        <v>250.14</v>
      </c>
      <c r="G1723" s="34">
        <v>185.69</v>
      </c>
      <c r="H1723" s="34">
        <v>204.4195</v>
      </c>
      <c r="I1723" s="34">
        <v>204.4195</v>
      </c>
      <c r="J1723" s="34" t="s">
        <v>18</v>
      </c>
    </row>
    <row r="1724" spans="1:10" x14ac:dyDescent="0.25">
      <c r="A1724" s="34" t="s">
        <v>1736</v>
      </c>
      <c r="B1724" s="34" t="s">
        <v>1737</v>
      </c>
      <c r="C1724" s="34">
        <v>318766</v>
      </c>
      <c r="D1724" s="34" t="s">
        <v>1768</v>
      </c>
      <c r="E1724" s="34" t="s">
        <v>15</v>
      </c>
      <c r="F1724" s="34">
        <v>497.15</v>
      </c>
      <c r="G1724" s="34">
        <v>148.15</v>
      </c>
      <c r="H1724" s="34">
        <v>164.39510000000001</v>
      </c>
      <c r="I1724" s="34">
        <v>0</v>
      </c>
      <c r="J1724" s="34" t="s">
        <v>16</v>
      </c>
    </row>
    <row r="1725" spans="1:10" x14ac:dyDescent="0.25">
      <c r="A1725" s="34" t="s">
        <v>1736</v>
      </c>
      <c r="B1725" s="34" t="s">
        <v>1737</v>
      </c>
      <c r="C1725" s="34">
        <v>60029879</v>
      </c>
      <c r="D1725" s="34" t="s">
        <v>1769</v>
      </c>
      <c r="E1725" s="34" t="s">
        <v>15</v>
      </c>
      <c r="F1725" s="34">
        <v>541.22</v>
      </c>
      <c r="G1725" s="34">
        <v>344.6</v>
      </c>
      <c r="H1725" s="34">
        <v>394.06799999999998</v>
      </c>
      <c r="I1725" s="34">
        <v>260.06849999999997</v>
      </c>
      <c r="J1725" s="34" t="s">
        <v>18</v>
      </c>
    </row>
    <row r="1726" spans="1:10" x14ac:dyDescent="0.25">
      <c r="A1726" s="34" t="s">
        <v>1736</v>
      </c>
      <c r="B1726" s="34" t="s">
        <v>1737</v>
      </c>
      <c r="C1726" s="34">
        <v>306230</v>
      </c>
      <c r="D1726" s="34" t="s">
        <v>1770</v>
      </c>
      <c r="E1726" s="34" t="s">
        <v>15</v>
      </c>
      <c r="F1726" s="34">
        <v>94.81</v>
      </c>
      <c r="G1726" s="34">
        <v>56.21</v>
      </c>
      <c r="H1726" s="34">
        <v>61.734900000000003</v>
      </c>
      <c r="I1726" s="34">
        <v>0</v>
      </c>
      <c r="J1726" s="34" t="s">
        <v>16</v>
      </c>
    </row>
    <row r="1727" spans="1:10" x14ac:dyDescent="0.25">
      <c r="A1727" s="34" t="s">
        <v>1736</v>
      </c>
      <c r="B1727" s="34" t="s">
        <v>1737</v>
      </c>
      <c r="C1727" s="34">
        <v>102088</v>
      </c>
      <c r="D1727" s="34" t="s">
        <v>1771</v>
      </c>
      <c r="E1727" s="34" t="s">
        <v>15</v>
      </c>
      <c r="F1727" s="34">
        <v>412.44</v>
      </c>
      <c r="G1727" s="34">
        <v>227.99</v>
      </c>
      <c r="H1727" s="34">
        <v>227.99440000000001</v>
      </c>
      <c r="I1727" s="34">
        <v>227.99440000000001</v>
      </c>
      <c r="J1727" s="34" t="s">
        <v>18</v>
      </c>
    </row>
    <row r="1728" spans="1:10" x14ac:dyDescent="0.25">
      <c r="A1728" s="34" t="s">
        <v>1736</v>
      </c>
      <c r="B1728" s="34" t="s">
        <v>1737</v>
      </c>
      <c r="C1728" s="34">
        <v>102059</v>
      </c>
      <c r="D1728" s="34" t="s">
        <v>1772</v>
      </c>
      <c r="E1728" s="34" t="s">
        <v>15</v>
      </c>
      <c r="F1728" s="34">
        <v>241.53</v>
      </c>
      <c r="G1728" s="34">
        <v>169.11</v>
      </c>
      <c r="H1728" s="34">
        <v>169.11539999999999</v>
      </c>
      <c r="I1728" s="34">
        <v>158.4607</v>
      </c>
      <c r="J1728" s="34" t="s">
        <v>18</v>
      </c>
    </row>
    <row r="1729" spans="1:10" x14ac:dyDescent="0.25">
      <c r="A1729" s="34" t="s">
        <v>1736</v>
      </c>
      <c r="B1729" s="34" t="s">
        <v>1737</v>
      </c>
      <c r="C1729" s="34">
        <v>105294</v>
      </c>
      <c r="D1729" s="34" t="s">
        <v>1773</v>
      </c>
      <c r="E1729" s="34" t="s">
        <v>15</v>
      </c>
      <c r="F1729" s="34">
        <v>39.380000000000003</v>
      </c>
      <c r="G1729" s="34">
        <v>24.52</v>
      </c>
      <c r="H1729" s="34">
        <v>27.162199999999999</v>
      </c>
      <c r="I1729" s="34">
        <v>27.162199999999999</v>
      </c>
      <c r="J1729" s="34" t="s">
        <v>21</v>
      </c>
    </row>
    <row r="1730" spans="1:10" x14ac:dyDescent="0.25">
      <c r="A1730" s="34" t="s">
        <v>1736</v>
      </c>
      <c r="B1730" s="34" t="s">
        <v>1737</v>
      </c>
      <c r="C1730" s="34">
        <v>306242</v>
      </c>
      <c r="D1730" s="34" t="s">
        <v>1774</v>
      </c>
      <c r="E1730" s="34" t="s">
        <v>15</v>
      </c>
      <c r="F1730" s="34">
        <v>54.42</v>
      </c>
      <c r="G1730" s="34">
        <v>17.59</v>
      </c>
      <c r="H1730" s="34">
        <v>17.590599999999998</v>
      </c>
      <c r="I1730" s="34">
        <v>0</v>
      </c>
      <c r="J1730" s="34" t="s">
        <v>16</v>
      </c>
    </row>
    <row r="1731" spans="1:10" x14ac:dyDescent="0.25">
      <c r="A1731" s="34" t="s">
        <v>1736</v>
      </c>
      <c r="B1731" s="34" t="s">
        <v>1737</v>
      </c>
      <c r="C1731" s="34">
        <v>365816</v>
      </c>
      <c r="D1731" s="34" t="s">
        <v>1775</v>
      </c>
      <c r="E1731" s="34" t="s">
        <v>15</v>
      </c>
      <c r="F1731" s="34">
        <v>5.21</v>
      </c>
      <c r="G1731" s="34">
        <v>29.62</v>
      </c>
      <c r="H1731" s="34">
        <v>33.065800000000003</v>
      </c>
      <c r="I1731" s="34">
        <v>33.065800000000003</v>
      </c>
      <c r="J1731" s="34" t="s">
        <v>21</v>
      </c>
    </row>
    <row r="1732" spans="1:10" x14ac:dyDescent="0.25">
      <c r="A1732" s="34" t="s">
        <v>1736</v>
      </c>
      <c r="B1732" s="34" t="s">
        <v>1737</v>
      </c>
      <c r="C1732" s="34">
        <v>306201</v>
      </c>
      <c r="D1732" s="34" t="s">
        <v>1776</v>
      </c>
      <c r="E1732" s="34" t="s">
        <v>15</v>
      </c>
      <c r="F1732" s="34">
        <v>59.16</v>
      </c>
      <c r="G1732" s="34">
        <v>45.76</v>
      </c>
      <c r="H1732" s="34">
        <v>50.39</v>
      </c>
      <c r="I1732" s="34">
        <v>0</v>
      </c>
      <c r="J1732" s="34" t="s">
        <v>16</v>
      </c>
    </row>
    <row r="1733" spans="1:10" x14ac:dyDescent="0.25">
      <c r="A1733" s="34" t="s">
        <v>1736</v>
      </c>
      <c r="B1733" s="34" t="s">
        <v>1737</v>
      </c>
      <c r="C1733" s="34">
        <v>60055378</v>
      </c>
      <c r="D1733" s="34" t="s">
        <v>1777</v>
      </c>
      <c r="E1733" s="34" t="s">
        <v>15</v>
      </c>
      <c r="F1733" s="34">
        <v>0</v>
      </c>
      <c r="G1733" s="34">
        <v>0</v>
      </c>
      <c r="H1733" s="34">
        <v>0</v>
      </c>
      <c r="I1733" s="34">
        <v>0</v>
      </c>
      <c r="J1733" s="34" t="s">
        <v>16</v>
      </c>
    </row>
    <row r="1734" spans="1:10" x14ac:dyDescent="0.25">
      <c r="A1734" s="34" t="s">
        <v>1736</v>
      </c>
      <c r="B1734" s="34" t="s">
        <v>1737</v>
      </c>
      <c r="C1734" s="34">
        <v>314566</v>
      </c>
      <c r="D1734" s="34" t="s">
        <v>1778</v>
      </c>
      <c r="E1734" s="34" t="s">
        <v>15</v>
      </c>
      <c r="F1734" s="34">
        <v>37.08</v>
      </c>
      <c r="G1734" s="34">
        <v>13.59</v>
      </c>
      <c r="H1734" s="34">
        <v>35.063499999999998</v>
      </c>
      <c r="I1734" s="34">
        <v>0</v>
      </c>
      <c r="J1734" s="34" t="s">
        <v>16</v>
      </c>
    </row>
    <row r="1735" spans="1:10" x14ac:dyDescent="0.25">
      <c r="A1735" s="34" t="s">
        <v>1736</v>
      </c>
      <c r="B1735" s="34" t="s">
        <v>1737</v>
      </c>
      <c r="C1735" s="34">
        <v>306589</v>
      </c>
      <c r="D1735" s="34" t="s">
        <v>1779</v>
      </c>
      <c r="E1735" s="34" t="s">
        <v>15</v>
      </c>
      <c r="F1735" s="34">
        <v>11.31</v>
      </c>
      <c r="G1735" s="34">
        <v>0</v>
      </c>
      <c r="H1735" s="34">
        <v>0</v>
      </c>
      <c r="I1735" s="34">
        <v>0</v>
      </c>
      <c r="J1735" s="34" t="s">
        <v>16</v>
      </c>
    </row>
    <row r="1736" spans="1:10" x14ac:dyDescent="0.25">
      <c r="A1736" s="34" t="s">
        <v>1736</v>
      </c>
      <c r="B1736" s="34" t="s">
        <v>1737</v>
      </c>
      <c r="C1736" s="34">
        <v>306543</v>
      </c>
      <c r="D1736" s="34" t="s">
        <v>1780</v>
      </c>
      <c r="E1736" s="34" t="s">
        <v>15</v>
      </c>
      <c r="F1736" s="34">
        <v>9</v>
      </c>
      <c r="G1736" s="34">
        <v>1.19</v>
      </c>
      <c r="H1736" s="34">
        <v>10.7095</v>
      </c>
      <c r="I1736" s="34">
        <v>5.4381000000000004</v>
      </c>
      <c r="J1736" s="34" t="s">
        <v>21</v>
      </c>
    </row>
    <row r="1737" spans="1:10" x14ac:dyDescent="0.25">
      <c r="A1737" s="34" t="s">
        <v>1736</v>
      </c>
      <c r="B1737" s="34" t="s">
        <v>1737</v>
      </c>
      <c r="C1737" s="34">
        <v>105428</v>
      </c>
      <c r="D1737" s="34" t="s">
        <v>1781</v>
      </c>
      <c r="E1737" s="34" t="s">
        <v>15</v>
      </c>
      <c r="F1737" s="34">
        <v>78.5</v>
      </c>
      <c r="G1737" s="34">
        <v>21.9</v>
      </c>
      <c r="H1737" s="34">
        <v>22.189</v>
      </c>
      <c r="I1737" s="34">
        <v>0</v>
      </c>
      <c r="J1737" s="34" t="s">
        <v>16</v>
      </c>
    </row>
    <row r="1738" spans="1:10" x14ac:dyDescent="0.25">
      <c r="A1738" s="34" t="s">
        <v>1736</v>
      </c>
      <c r="B1738" s="34" t="s">
        <v>1737</v>
      </c>
      <c r="C1738" s="34">
        <v>306554</v>
      </c>
      <c r="D1738" s="34" t="s">
        <v>1782</v>
      </c>
      <c r="E1738" s="34" t="s">
        <v>15</v>
      </c>
      <c r="F1738" s="34">
        <v>12.7</v>
      </c>
      <c r="G1738" s="34">
        <v>12.82</v>
      </c>
      <c r="H1738" s="34">
        <v>12.8216</v>
      </c>
      <c r="I1738" s="34">
        <v>0</v>
      </c>
      <c r="J1738" s="34" t="s">
        <v>16</v>
      </c>
    </row>
    <row r="1739" spans="1:10" x14ac:dyDescent="0.25">
      <c r="A1739" s="34" t="s">
        <v>1736</v>
      </c>
      <c r="B1739" s="34" t="s">
        <v>1737</v>
      </c>
      <c r="C1739" s="34">
        <v>60029830</v>
      </c>
      <c r="D1739" s="34" t="s">
        <v>1783</v>
      </c>
      <c r="E1739" s="34" t="s">
        <v>15</v>
      </c>
      <c r="F1739" s="34">
        <v>91.46</v>
      </c>
      <c r="G1739" s="34">
        <v>13.01</v>
      </c>
      <c r="H1739" s="34">
        <v>13.1708</v>
      </c>
      <c r="I1739" s="34">
        <v>0</v>
      </c>
      <c r="J1739" s="34" t="s">
        <v>16</v>
      </c>
    </row>
    <row r="1740" spans="1:10" x14ac:dyDescent="0.25">
      <c r="A1740" s="34" t="s">
        <v>1736</v>
      </c>
      <c r="B1740" s="34" t="s">
        <v>1737</v>
      </c>
      <c r="C1740" s="34">
        <v>318613</v>
      </c>
      <c r="D1740" s="34" t="s">
        <v>1784</v>
      </c>
      <c r="E1740" s="34" t="s">
        <v>15</v>
      </c>
      <c r="F1740" s="34">
        <v>313.26</v>
      </c>
      <c r="G1740" s="34">
        <v>247.5</v>
      </c>
      <c r="H1740" s="34">
        <v>269.26119999999997</v>
      </c>
      <c r="I1740" s="34">
        <v>269.26119999999997</v>
      </c>
      <c r="J1740" s="34" t="s">
        <v>18</v>
      </c>
    </row>
    <row r="1741" spans="1:10" x14ac:dyDescent="0.25">
      <c r="A1741" s="34" t="s">
        <v>1736</v>
      </c>
      <c r="B1741" s="34" t="s">
        <v>1737</v>
      </c>
      <c r="C1741" s="34">
        <v>306539</v>
      </c>
      <c r="D1741" s="34" t="s">
        <v>1785</v>
      </c>
      <c r="E1741" s="34" t="s">
        <v>15</v>
      </c>
      <c r="F1741" s="34">
        <v>87.96</v>
      </c>
      <c r="G1741" s="34">
        <v>44.18</v>
      </c>
      <c r="H1741" s="34">
        <v>48.799599999999998</v>
      </c>
      <c r="I1741" s="34">
        <v>0</v>
      </c>
      <c r="J1741" s="34" t="s">
        <v>16</v>
      </c>
    </row>
    <row r="1742" spans="1:10" x14ac:dyDescent="0.25">
      <c r="A1742" s="34" t="s">
        <v>1736</v>
      </c>
      <c r="B1742" s="34" t="s">
        <v>1737</v>
      </c>
      <c r="C1742" s="34">
        <v>90303293</v>
      </c>
      <c r="D1742" s="34" t="s">
        <v>1786</v>
      </c>
      <c r="E1742" s="34" t="s">
        <v>15</v>
      </c>
      <c r="F1742" s="34">
        <v>0</v>
      </c>
      <c r="G1742" s="34">
        <v>42.39</v>
      </c>
      <c r="H1742" s="34">
        <v>46.96</v>
      </c>
      <c r="I1742" s="34">
        <v>46.96</v>
      </c>
      <c r="J1742" s="34" t="s">
        <v>18</v>
      </c>
    </row>
    <row r="1743" spans="1:10" x14ac:dyDescent="0.25">
      <c r="A1743" s="34" t="s">
        <v>1736</v>
      </c>
      <c r="B1743" s="34" t="s">
        <v>1737</v>
      </c>
      <c r="C1743" s="34">
        <v>60029847</v>
      </c>
      <c r="D1743" s="34" t="s">
        <v>1787</v>
      </c>
      <c r="E1743" s="34" t="s">
        <v>15</v>
      </c>
      <c r="F1743" s="34">
        <v>26.94</v>
      </c>
      <c r="G1743" s="34">
        <v>7.12</v>
      </c>
      <c r="H1743" s="34">
        <v>7.12</v>
      </c>
      <c r="I1743" s="34">
        <v>0</v>
      </c>
      <c r="J1743" s="34" t="s">
        <v>16</v>
      </c>
    </row>
    <row r="1744" spans="1:10" x14ac:dyDescent="0.25">
      <c r="A1744" s="34" t="s">
        <v>1736</v>
      </c>
      <c r="B1744" s="34" t="s">
        <v>1737</v>
      </c>
      <c r="C1744" s="34">
        <v>90082443</v>
      </c>
      <c r="D1744" s="34" t="s">
        <v>1788</v>
      </c>
      <c r="E1744" s="34" t="s">
        <v>15</v>
      </c>
      <c r="F1744" s="34">
        <v>34.090000000000003</v>
      </c>
      <c r="G1744" s="34">
        <v>45.2</v>
      </c>
      <c r="H1744" s="34">
        <v>50.649000000000001</v>
      </c>
      <c r="I1744" s="34">
        <v>0</v>
      </c>
      <c r="J1744" s="34" t="s">
        <v>16</v>
      </c>
    </row>
    <row r="1745" spans="1:10" x14ac:dyDescent="0.25">
      <c r="A1745" s="34" t="s">
        <v>1736</v>
      </c>
      <c r="B1745" s="34" t="s">
        <v>1737</v>
      </c>
      <c r="C1745" s="34">
        <v>306194</v>
      </c>
      <c r="D1745" s="34" t="s">
        <v>1789</v>
      </c>
      <c r="E1745" s="34" t="s">
        <v>15</v>
      </c>
      <c r="F1745" s="34">
        <v>169.43</v>
      </c>
      <c r="G1745" s="34">
        <v>139.36000000000001</v>
      </c>
      <c r="H1745" s="34">
        <v>153.60079999999999</v>
      </c>
      <c r="I1745" s="34">
        <v>153.60079999999999</v>
      </c>
      <c r="J1745" s="34" t="s">
        <v>18</v>
      </c>
    </row>
    <row r="1746" spans="1:10" x14ac:dyDescent="0.25">
      <c r="A1746" s="34" t="s">
        <v>1736</v>
      </c>
      <c r="B1746" s="34" t="s">
        <v>1737</v>
      </c>
      <c r="C1746" s="34">
        <v>60028790</v>
      </c>
      <c r="D1746" s="34" t="s">
        <v>1790</v>
      </c>
      <c r="E1746" s="34" t="s">
        <v>15</v>
      </c>
      <c r="F1746" s="34">
        <v>175.9</v>
      </c>
      <c r="G1746" s="34">
        <v>260.79000000000002</v>
      </c>
      <c r="H1746" s="34">
        <v>290.93849999999998</v>
      </c>
      <c r="I1746" s="34">
        <v>290.93849999999998</v>
      </c>
      <c r="J1746" s="34" t="s">
        <v>18</v>
      </c>
    </row>
    <row r="1747" spans="1:10" x14ac:dyDescent="0.25">
      <c r="A1747" s="34" t="s">
        <v>1736</v>
      </c>
      <c r="B1747" s="34" t="s">
        <v>1737</v>
      </c>
      <c r="C1747" s="34">
        <v>327266</v>
      </c>
      <c r="D1747" s="34" t="s">
        <v>1791</v>
      </c>
      <c r="E1747" s="34" t="s">
        <v>15</v>
      </c>
      <c r="F1747" s="34">
        <v>230.78</v>
      </c>
      <c r="G1747" s="34">
        <v>188.76</v>
      </c>
      <c r="H1747" s="34">
        <v>243.73949999999999</v>
      </c>
      <c r="I1747" s="34">
        <v>238.84829999999999</v>
      </c>
      <c r="J1747" s="34" t="s">
        <v>18</v>
      </c>
    </row>
    <row r="1748" spans="1:10" x14ac:dyDescent="0.25">
      <c r="A1748" s="34" t="s">
        <v>1736</v>
      </c>
      <c r="B1748" s="34" t="s">
        <v>1737</v>
      </c>
      <c r="C1748" s="34">
        <v>321035</v>
      </c>
      <c r="D1748" s="34" t="s">
        <v>1792</v>
      </c>
      <c r="E1748" s="34" t="s">
        <v>15</v>
      </c>
      <c r="F1748" s="34">
        <v>373.89</v>
      </c>
      <c r="G1748" s="34">
        <v>263.39</v>
      </c>
      <c r="H1748" s="34">
        <v>290.34589999999997</v>
      </c>
      <c r="I1748" s="34">
        <v>283.4862</v>
      </c>
      <c r="J1748" s="34" t="s">
        <v>18</v>
      </c>
    </row>
    <row r="1749" spans="1:10" x14ac:dyDescent="0.25">
      <c r="A1749" s="34" t="s">
        <v>1736</v>
      </c>
      <c r="B1749" s="34" t="s">
        <v>1737</v>
      </c>
      <c r="C1749" s="34">
        <v>90057588</v>
      </c>
      <c r="D1749" s="34" t="s">
        <v>1793</v>
      </c>
      <c r="E1749" s="34" t="s">
        <v>15</v>
      </c>
      <c r="F1749" s="34">
        <v>14.32</v>
      </c>
      <c r="G1749" s="34">
        <v>6.41</v>
      </c>
      <c r="H1749" s="34">
        <v>6.4084000000000003</v>
      </c>
      <c r="I1749" s="34">
        <v>0</v>
      </c>
      <c r="J1749" s="34" t="s">
        <v>16</v>
      </c>
    </row>
    <row r="1750" spans="1:10" x14ac:dyDescent="0.25">
      <c r="A1750" s="34" t="s">
        <v>1736</v>
      </c>
      <c r="B1750" s="34" t="s">
        <v>1737</v>
      </c>
      <c r="C1750" s="34">
        <v>90277475</v>
      </c>
      <c r="D1750" s="34" t="s">
        <v>1794</v>
      </c>
      <c r="E1750" s="34" t="s">
        <v>15</v>
      </c>
      <c r="F1750" s="34">
        <v>33.26</v>
      </c>
      <c r="G1750" s="34">
        <v>19.079999999999998</v>
      </c>
      <c r="H1750" s="34">
        <v>21.537199999999999</v>
      </c>
      <c r="I1750" s="34">
        <v>0</v>
      </c>
      <c r="J1750" s="34" t="s">
        <v>16</v>
      </c>
    </row>
    <row r="1751" spans="1:10" x14ac:dyDescent="0.25">
      <c r="A1751" s="34" t="s">
        <v>1736</v>
      </c>
      <c r="B1751" s="34" t="s">
        <v>1737</v>
      </c>
      <c r="C1751" s="34">
        <v>302588</v>
      </c>
      <c r="D1751" s="34" t="s">
        <v>1795</v>
      </c>
      <c r="E1751" s="34" t="s">
        <v>15</v>
      </c>
      <c r="F1751" s="34">
        <v>885</v>
      </c>
      <c r="G1751" s="34">
        <v>451.54</v>
      </c>
      <c r="H1751" s="34">
        <v>496.42559999999997</v>
      </c>
      <c r="I1751" s="34">
        <v>345.16640000000001</v>
      </c>
      <c r="J1751" s="34" t="s">
        <v>18</v>
      </c>
    </row>
    <row r="1752" spans="1:10" x14ac:dyDescent="0.25">
      <c r="A1752" s="34" t="s">
        <v>1736</v>
      </c>
      <c r="B1752" s="34" t="s">
        <v>1737</v>
      </c>
      <c r="C1752" s="34">
        <v>60029883</v>
      </c>
      <c r="D1752" s="34" t="s">
        <v>1796</v>
      </c>
      <c r="E1752" s="34" t="s">
        <v>15</v>
      </c>
      <c r="F1752" s="34">
        <v>542.9</v>
      </c>
      <c r="G1752" s="34">
        <v>331.38</v>
      </c>
      <c r="H1752" s="34">
        <v>383.69940000000003</v>
      </c>
      <c r="I1752" s="34">
        <v>309.71719999999999</v>
      </c>
      <c r="J1752" s="34" t="s">
        <v>18</v>
      </c>
    </row>
    <row r="1753" spans="1:10" x14ac:dyDescent="0.25">
      <c r="A1753" s="34" t="s">
        <v>1736</v>
      </c>
      <c r="B1753" s="34" t="s">
        <v>1737</v>
      </c>
      <c r="C1753" s="34">
        <v>60028980</v>
      </c>
      <c r="D1753" s="34" t="s">
        <v>1797</v>
      </c>
      <c r="E1753" s="34" t="s">
        <v>15</v>
      </c>
      <c r="F1753" s="34">
        <v>449.56</v>
      </c>
      <c r="G1753" s="34">
        <v>243.7</v>
      </c>
      <c r="H1753" s="34">
        <v>275.90899999999999</v>
      </c>
      <c r="I1753" s="34">
        <v>150.68209999999999</v>
      </c>
      <c r="J1753" s="34" t="s">
        <v>18</v>
      </c>
    </row>
    <row r="1754" spans="1:10" x14ac:dyDescent="0.25">
      <c r="A1754" s="34" t="s">
        <v>1736</v>
      </c>
      <c r="B1754" s="34" t="s">
        <v>1737</v>
      </c>
      <c r="C1754" s="34">
        <v>306531</v>
      </c>
      <c r="D1754" s="34" t="s">
        <v>1798</v>
      </c>
      <c r="E1754" s="34" t="s">
        <v>15</v>
      </c>
      <c r="F1754" s="34">
        <v>0</v>
      </c>
      <c r="G1754" s="34">
        <v>0</v>
      </c>
      <c r="H1754" s="34">
        <v>0</v>
      </c>
      <c r="I1754" s="34">
        <v>0</v>
      </c>
      <c r="J1754" s="34" t="s">
        <v>16</v>
      </c>
    </row>
    <row r="1755" spans="1:10" x14ac:dyDescent="0.25">
      <c r="A1755" s="34" t="s">
        <v>1736</v>
      </c>
      <c r="B1755" s="34" t="s">
        <v>1737</v>
      </c>
      <c r="C1755" s="34">
        <v>306533</v>
      </c>
      <c r="D1755" s="34" t="s">
        <v>1799</v>
      </c>
      <c r="E1755" s="34" t="s">
        <v>15</v>
      </c>
      <c r="F1755" s="34">
        <v>0</v>
      </c>
      <c r="G1755" s="34">
        <v>0</v>
      </c>
      <c r="H1755" s="34">
        <v>0</v>
      </c>
      <c r="I1755" s="34">
        <v>0</v>
      </c>
      <c r="J1755" s="34" t="s">
        <v>16</v>
      </c>
    </row>
    <row r="1756" spans="1:10" x14ac:dyDescent="0.25">
      <c r="A1756" s="34" t="s">
        <v>1736</v>
      </c>
      <c r="B1756" s="34" t="s">
        <v>1737</v>
      </c>
      <c r="C1756" s="34">
        <v>306400</v>
      </c>
      <c r="D1756" s="34" t="s">
        <v>1800</v>
      </c>
      <c r="E1756" s="34" t="s">
        <v>15</v>
      </c>
      <c r="F1756" s="34">
        <v>816.51</v>
      </c>
      <c r="G1756" s="34">
        <v>592.17999999999995</v>
      </c>
      <c r="H1756" s="34">
        <v>664.09059999999999</v>
      </c>
      <c r="I1756" s="34">
        <v>639.27589999999998</v>
      </c>
      <c r="J1756" s="34" t="s">
        <v>24</v>
      </c>
    </row>
    <row r="1757" spans="1:10" x14ac:dyDescent="0.25">
      <c r="A1757" s="34" t="s">
        <v>1736</v>
      </c>
      <c r="B1757" s="34" t="s">
        <v>1737</v>
      </c>
      <c r="C1757" s="34">
        <v>105272</v>
      </c>
      <c r="D1757" s="34" t="s">
        <v>1801</v>
      </c>
      <c r="E1757" s="34" t="s">
        <v>15</v>
      </c>
      <c r="F1757" s="34">
        <v>0</v>
      </c>
      <c r="G1757" s="34">
        <v>0</v>
      </c>
      <c r="H1757" s="34">
        <v>0</v>
      </c>
      <c r="I1757" s="34">
        <v>0</v>
      </c>
      <c r="J1757" s="34" t="s">
        <v>16</v>
      </c>
    </row>
    <row r="1758" spans="1:10" x14ac:dyDescent="0.25">
      <c r="A1758" s="34" t="s">
        <v>1736</v>
      </c>
      <c r="B1758" s="34" t="s">
        <v>1737</v>
      </c>
      <c r="C1758" s="34">
        <v>60029837</v>
      </c>
      <c r="D1758" s="34" t="s">
        <v>1802</v>
      </c>
      <c r="E1758" s="34" t="s">
        <v>15</v>
      </c>
      <c r="F1758" s="34">
        <v>137.07</v>
      </c>
      <c r="G1758" s="34">
        <v>55.6</v>
      </c>
      <c r="H1758" s="34">
        <v>59.954999999999998</v>
      </c>
      <c r="I1758" s="34">
        <v>0</v>
      </c>
      <c r="J1758" s="34" t="s">
        <v>16</v>
      </c>
    </row>
    <row r="1759" spans="1:10" x14ac:dyDescent="0.25">
      <c r="A1759" s="34" t="s">
        <v>1736</v>
      </c>
      <c r="B1759" s="34" t="s">
        <v>1737</v>
      </c>
      <c r="C1759" s="34">
        <v>321078</v>
      </c>
      <c r="D1759" s="34" t="s">
        <v>1803</v>
      </c>
      <c r="E1759" s="34" t="s">
        <v>15</v>
      </c>
      <c r="F1759" s="34">
        <v>0</v>
      </c>
      <c r="G1759" s="34">
        <v>0</v>
      </c>
      <c r="H1759" s="34">
        <v>0</v>
      </c>
      <c r="I1759" s="34">
        <v>0</v>
      </c>
      <c r="J1759" s="34" t="s">
        <v>16</v>
      </c>
    </row>
    <row r="1760" spans="1:10" x14ac:dyDescent="0.25">
      <c r="A1760" s="34" t="s">
        <v>1736</v>
      </c>
      <c r="B1760" s="34" t="s">
        <v>1737</v>
      </c>
      <c r="C1760" s="34">
        <v>306475</v>
      </c>
      <c r="D1760" s="34" t="s">
        <v>1804</v>
      </c>
      <c r="E1760" s="34" t="s">
        <v>15</v>
      </c>
      <c r="F1760" s="34">
        <v>344.42</v>
      </c>
      <c r="G1760" s="34">
        <v>300.89</v>
      </c>
      <c r="H1760" s="34">
        <v>337.87830000000002</v>
      </c>
      <c r="I1760" s="34">
        <v>198.4914</v>
      </c>
      <c r="J1760" s="34" t="s">
        <v>18</v>
      </c>
    </row>
    <row r="1761" spans="1:10" x14ac:dyDescent="0.25">
      <c r="A1761" s="34" t="s">
        <v>1736</v>
      </c>
      <c r="B1761" s="34" t="s">
        <v>1737</v>
      </c>
      <c r="C1761" s="34">
        <v>102072</v>
      </c>
      <c r="D1761" s="34" t="s">
        <v>1805</v>
      </c>
      <c r="E1761" s="34" t="s">
        <v>15</v>
      </c>
      <c r="F1761" s="34">
        <v>406.63</v>
      </c>
      <c r="G1761" s="34">
        <v>111.54</v>
      </c>
      <c r="H1761" s="34">
        <v>111.5398</v>
      </c>
      <c r="I1761" s="34">
        <v>111.5398</v>
      </c>
      <c r="J1761" s="34" t="s">
        <v>18</v>
      </c>
    </row>
    <row r="1762" spans="1:10" x14ac:dyDescent="0.25">
      <c r="A1762" s="34" t="s">
        <v>1736</v>
      </c>
      <c r="B1762" s="34" t="s">
        <v>1737</v>
      </c>
      <c r="C1762" s="34">
        <v>306418</v>
      </c>
      <c r="D1762" s="34" t="s">
        <v>1806</v>
      </c>
      <c r="E1762" s="34" t="s">
        <v>15</v>
      </c>
      <c r="F1762" s="34">
        <v>140.63</v>
      </c>
      <c r="G1762" s="34">
        <v>127.66</v>
      </c>
      <c r="H1762" s="34">
        <v>141.38720000000001</v>
      </c>
      <c r="I1762" s="34">
        <v>2.7082999999999999</v>
      </c>
      <c r="J1762" s="34" t="s">
        <v>21</v>
      </c>
    </row>
    <row r="1763" spans="1:10" x14ac:dyDescent="0.25">
      <c r="A1763" s="34" t="s">
        <v>1736</v>
      </c>
      <c r="B1763" s="34" t="s">
        <v>1737</v>
      </c>
      <c r="C1763" s="34">
        <v>302523</v>
      </c>
      <c r="D1763" s="34" t="s">
        <v>1807</v>
      </c>
      <c r="E1763" s="34" t="s">
        <v>15</v>
      </c>
      <c r="F1763" s="34">
        <v>27.95</v>
      </c>
      <c r="G1763" s="34">
        <v>144.91999999999999</v>
      </c>
      <c r="H1763" s="34">
        <v>161.9468</v>
      </c>
      <c r="I1763" s="34">
        <v>98.752700000000004</v>
      </c>
      <c r="J1763" s="34" t="s">
        <v>18</v>
      </c>
    </row>
    <row r="1764" spans="1:10" x14ac:dyDescent="0.25">
      <c r="A1764" s="34" t="s">
        <v>1736</v>
      </c>
      <c r="B1764" s="34" t="s">
        <v>1737</v>
      </c>
      <c r="C1764" s="34">
        <v>306421</v>
      </c>
      <c r="D1764" s="34" t="s">
        <v>1808</v>
      </c>
      <c r="E1764" s="34" t="s">
        <v>15</v>
      </c>
      <c r="F1764" s="34">
        <v>793.01</v>
      </c>
      <c r="G1764" s="34">
        <v>358.05</v>
      </c>
      <c r="H1764" s="34">
        <v>767.88440000000003</v>
      </c>
      <c r="I1764" s="34">
        <v>683.84860000000003</v>
      </c>
      <c r="J1764" s="34" t="s">
        <v>24</v>
      </c>
    </row>
    <row r="1765" spans="1:10" x14ac:dyDescent="0.25">
      <c r="A1765" s="34" t="s">
        <v>1736</v>
      </c>
      <c r="B1765" s="34" t="s">
        <v>1737</v>
      </c>
      <c r="C1765" s="34">
        <v>60033790</v>
      </c>
      <c r="D1765" s="34" t="s">
        <v>1809</v>
      </c>
      <c r="E1765" s="34" t="s">
        <v>15</v>
      </c>
      <c r="F1765" s="34">
        <v>71.64</v>
      </c>
      <c r="G1765" s="34">
        <v>73.02</v>
      </c>
      <c r="H1765" s="34">
        <v>81.008899999999997</v>
      </c>
      <c r="I1765" s="34">
        <v>80.879499999999993</v>
      </c>
      <c r="J1765" s="34" t="s">
        <v>18</v>
      </c>
    </row>
    <row r="1766" spans="1:10" x14ac:dyDescent="0.25">
      <c r="A1766" s="34" t="s">
        <v>1736</v>
      </c>
      <c r="B1766" s="34" t="s">
        <v>1737</v>
      </c>
      <c r="C1766" s="34">
        <v>306462</v>
      </c>
      <c r="D1766" s="34" t="s">
        <v>1810</v>
      </c>
      <c r="E1766" s="34" t="s">
        <v>15</v>
      </c>
      <c r="F1766" s="34">
        <v>0.31</v>
      </c>
      <c r="G1766" s="34">
        <v>7.88</v>
      </c>
      <c r="H1766" s="34">
        <v>7.8815</v>
      </c>
      <c r="I1766" s="34">
        <v>0</v>
      </c>
      <c r="J1766" s="34" t="s">
        <v>16</v>
      </c>
    </row>
    <row r="1767" spans="1:10" x14ac:dyDescent="0.25">
      <c r="A1767" s="34" t="s">
        <v>1736</v>
      </c>
      <c r="B1767" s="34" t="s">
        <v>1737</v>
      </c>
      <c r="C1767" s="34">
        <v>306471</v>
      </c>
      <c r="D1767" s="34" t="s">
        <v>1811</v>
      </c>
      <c r="E1767" s="34" t="s">
        <v>15</v>
      </c>
      <c r="F1767" s="34">
        <v>42.89</v>
      </c>
      <c r="G1767" s="34">
        <v>10.61</v>
      </c>
      <c r="H1767" s="34">
        <v>11.7165</v>
      </c>
      <c r="I1767" s="34">
        <v>0</v>
      </c>
      <c r="J1767" s="34" t="s">
        <v>16</v>
      </c>
    </row>
    <row r="1768" spans="1:10" x14ac:dyDescent="0.25">
      <c r="A1768" s="34" t="s">
        <v>1736</v>
      </c>
      <c r="B1768" s="34" t="s">
        <v>1737</v>
      </c>
      <c r="C1768" s="34">
        <v>302591</v>
      </c>
      <c r="D1768" s="34" t="s">
        <v>1812</v>
      </c>
      <c r="E1768" s="34" t="s">
        <v>15</v>
      </c>
      <c r="F1768" s="34">
        <v>421.96</v>
      </c>
      <c r="G1768" s="34">
        <v>247.78</v>
      </c>
      <c r="H1768" s="34">
        <v>274.50299999999999</v>
      </c>
      <c r="I1768" s="34">
        <v>220.74100000000001</v>
      </c>
      <c r="J1768" s="34" t="s">
        <v>18</v>
      </c>
    </row>
    <row r="1769" spans="1:10" x14ac:dyDescent="0.25">
      <c r="A1769" s="34" t="s">
        <v>1736</v>
      </c>
      <c r="B1769" s="34" t="s">
        <v>1737</v>
      </c>
      <c r="C1769" s="34">
        <v>306229</v>
      </c>
      <c r="D1769" s="34" t="s">
        <v>1813</v>
      </c>
      <c r="E1769" s="34" t="s">
        <v>15</v>
      </c>
      <c r="F1769" s="34">
        <v>275.79000000000002</v>
      </c>
      <c r="G1769" s="34">
        <v>251.75</v>
      </c>
      <c r="H1769" s="34">
        <v>299.14600000000002</v>
      </c>
      <c r="I1769" s="34">
        <v>272.78919999999999</v>
      </c>
      <c r="J1769" s="34" t="s">
        <v>18</v>
      </c>
    </row>
    <row r="1770" spans="1:10" x14ac:dyDescent="0.25">
      <c r="A1770" s="34" t="s">
        <v>1736</v>
      </c>
      <c r="B1770" s="34" t="s">
        <v>1737</v>
      </c>
      <c r="C1770" s="34">
        <v>318050</v>
      </c>
      <c r="D1770" s="34" t="s">
        <v>1814</v>
      </c>
      <c r="E1770" s="34" t="s">
        <v>15</v>
      </c>
      <c r="F1770" s="34">
        <v>691.6</v>
      </c>
      <c r="G1770" s="34">
        <v>452.49</v>
      </c>
      <c r="H1770" s="34">
        <v>487.221</v>
      </c>
      <c r="I1770" s="34">
        <v>399.70389999999998</v>
      </c>
      <c r="J1770" s="34" t="s">
        <v>18</v>
      </c>
    </row>
    <row r="1771" spans="1:10" x14ac:dyDescent="0.25">
      <c r="A1771" s="34" t="s">
        <v>1736</v>
      </c>
      <c r="B1771" s="34" t="s">
        <v>1737</v>
      </c>
      <c r="C1771" s="34">
        <v>306415</v>
      </c>
      <c r="D1771" s="34" t="s">
        <v>1815</v>
      </c>
      <c r="E1771" s="34" t="s">
        <v>15</v>
      </c>
      <c r="F1771" s="34">
        <v>162.06</v>
      </c>
      <c r="G1771" s="34">
        <v>188.13</v>
      </c>
      <c r="H1771" s="34">
        <v>212.0547</v>
      </c>
      <c r="I1771" s="34">
        <v>185.89500000000001</v>
      </c>
      <c r="J1771" s="34" t="s">
        <v>18</v>
      </c>
    </row>
    <row r="1772" spans="1:10" x14ac:dyDescent="0.25">
      <c r="A1772" s="34" t="s">
        <v>1736</v>
      </c>
      <c r="B1772" s="34" t="s">
        <v>1737</v>
      </c>
      <c r="C1772" s="34">
        <v>306222</v>
      </c>
      <c r="D1772" s="34" t="s">
        <v>1816</v>
      </c>
      <c r="E1772" s="34" t="s">
        <v>15</v>
      </c>
      <c r="F1772" s="34">
        <v>500.15</v>
      </c>
      <c r="G1772" s="34">
        <v>325.57</v>
      </c>
      <c r="H1772" s="34">
        <v>381.9649</v>
      </c>
      <c r="I1772" s="34">
        <v>372.51990000000001</v>
      </c>
      <c r="J1772" s="34" t="s">
        <v>18</v>
      </c>
    </row>
    <row r="1773" spans="1:10" x14ac:dyDescent="0.25">
      <c r="A1773" s="34" t="s">
        <v>1736</v>
      </c>
      <c r="B1773" s="34" t="s">
        <v>1737</v>
      </c>
      <c r="C1773" s="34">
        <v>306596</v>
      </c>
      <c r="D1773" s="34" t="s">
        <v>1817</v>
      </c>
      <c r="E1773" s="34" t="s">
        <v>15</v>
      </c>
      <c r="F1773" s="34">
        <v>458.44</v>
      </c>
      <c r="G1773" s="34">
        <v>305.92</v>
      </c>
      <c r="H1773" s="34">
        <v>347.23570000000001</v>
      </c>
      <c r="I1773" s="34">
        <v>314.7244</v>
      </c>
      <c r="J1773" s="34" t="s">
        <v>18</v>
      </c>
    </row>
    <row r="1774" spans="1:10" x14ac:dyDescent="0.25">
      <c r="A1774" s="34" t="s">
        <v>1736</v>
      </c>
      <c r="B1774" s="34" t="s">
        <v>1737</v>
      </c>
      <c r="C1774" s="34">
        <v>306234</v>
      </c>
      <c r="D1774" s="34" t="s">
        <v>1818</v>
      </c>
      <c r="E1774" s="34" t="s">
        <v>15</v>
      </c>
      <c r="F1774" s="34">
        <v>630.57000000000005</v>
      </c>
      <c r="G1774" s="34">
        <v>439.66</v>
      </c>
      <c r="H1774" s="34">
        <v>489.8168</v>
      </c>
      <c r="I1774" s="34">
        <v>489.8168</v>
      </c>
      <c r="J1774" s="34" t="s">
        <v>24</v>
      </c>
    </row>
    <row r="1775" spans="1:10" x14ac:dyDescent="0.25">
      <c r="A1775" s="34" t="s">
        <v>1736</v>
      </c>
      <c r="B1775" s="34" t="s">
        <v>1737</v>
      </c>
      <c r="C1775" s="34">
        <v>102143</v>
      </c>
      <c r="D1775" s="34" t="s">
        <v>1819</v>
      </c>
      <c r="E1775" s="34" t="s">
        <v>15</v>
      </c>
      <c r="F1775" s="34">
        <v>85.12</v>
      </c>
      <c r="G1775" s="34">
        <v>69.45</v>
      </c>
      <c r="H1775" s="34">
        <v>70.212999999999994</v>
      </c>
      <c r="I1775" s="34">
        <v>50.873100000000001</v>
      </c>
      <c r="J1775" s="34" t="s">
        <v>18</v>
      </c>
    </row>
    <row r="1776" spans="1:10" x14ac:dyDescent="0.25">
      <c r="A1776" s="34" t="s">
        <v>1736</v>
      </c>
      <c r="B1776" s="34" t="s">
        <v>1737</v>
      </c>
      <c r="C1776" s="34">
        <v>105094</v>
      </c>
      <c r="D1776" s="34" t="s">
        <v>1820</v>
      </c>
      <c r="E1776" s="34" t="s">
        <v>15</v>
      </c>
      <c r="F1776" s="34">
        <v>196.02</v>
      </c>
      <c r="G1776" s="34">
        <v>0</v>
      </c>
      <c r="H1776" s="34">
        <v>2.9999999999999997E-4</v>
      </c>
      <c r="I1776" s="34">
        <v>0</v>
      </c>
      <c r="J1776" s="34" t="s">
        <v>16</v>
      </c>
    </row>
    <row r="1777" spans="1:10" x14ac:dyDescent="0.25">
      <c r="A1777" s="34" t="s">
        <v>1736</v>
      </c>
      <c r="B1777" s="34" t="s">
        <v>1737</v>
      </c>
      <c r="C1777" s="34">
        <v>332965</v>
      </c>
      <c r="D1777" s="34" t="s">
        <v>1821</v>
      </c>
      <c r="E1777" s="34" t="s">
        <v>15</v>
      </c>
      <c r="F1777" s="34">
        <v>288.35000000000002</v>
      </c>
      <c r="G1777" s="34">
        <v>229.18</v>
      </c>
      <c r="H1777" s="34">
        <v>255.7552</v>
      </c>
      <c r="I1777" s="34">
        <v>224.5504</v>
      </c>
      <c r="J1777" s="34" t="s">
        <v>18</v>
      </c>
    </row>
    <row r="1778" spans="1:10" x14ac:dyDescent="0.25">
      <c r="A1778" s="34" t="s">
        <v>1736</v>
      </c>
      <c r="B1778" s="34" t="s">
        <v>1737</v>
      </c>
      <c r="C1778" s="34">
        <v>102089</v>
      </c>
      <c r="D1778" s="34" t="s">
        <v>1822</v>
      </c>
      <c r="E1778" s="34" t="s">
        <v>15</v>
      </c>
      <c r="F1778" s="34">
        <v>220.88</v>
      </c>
      <c r="G1778" s="34">
        <v>244.82</v>
      </c>
      <c r="H1778" s="34">
        <v>244.8133</v>
      </c>
      <c r="I1778" s="34">
        <v>212.73769999999999</v>
      </c>
      <c r="J1778" s="34" t="s">
        <v>18</v>
      </c>
    </row>
    <row r="1779" spans="1:10" x14ac:dyDescent="0.25">
      <c r="A1779" s="34" t="s">
        <v>1736</v>
      </c>
      <c r="B1779" s="34" t="s">
        <v>1737</v>
      </c>
      <c r="C1779" s="34">
        <v>306180</v>
      </c>
      <c r="D1779" s="34" t="s">
        <v>1823</v>
      </c>
      <c r="E1779" s="34" t="s">
        <v>15</v>
      </c>
      <c r="F1779" s="34">
        <v>1014.21</v>
      </c>
      <c r="G1779" s="34">
        <v>667.38</v>
      </c>
      <c r="H1779" s="34">
        <v>719.52380000000005</v>
      </c>
      <c r="I1779" s="34">
        <v>631.50390000000004</v>
      </c>
      <c r="J1779" s="34" t="s">
        <v>24</v>
      </c>
    </row>
    <row r="1780" spans="1:10" x14ac:dyDescent="0.25">
      <c r="A1780" s="34" t="s">
        <v>1736</v>
      </c>
      <c r="B1780" s="34" t="s">
        <v>1737</v>
      </c>
      <c r="C1780" s="34">
        <v>306260</v>
      </c>
      <c r="D1780" s="34" t="s">
        <v>1824</v>
      </c>
      <c r="E1780" s="34" t="s">
        <v>15</v>
      </c>
      <c r="F1780" s="34">
        <v>92.75</v>
      </c>
      <c r="G1780" s="34">
        <v>58.69</v>
      </c>
      <c r="H1780" s="34">
        <v>66.010000000000005</v>
      </c>
      <c r="I1780" s="34">
        <v>11.987</v>
      </c>
      <c r="J1780" s="34" t="s">
        <v>21</v>
      </c>
    </row>
    <row r="1781" spans="1:10" x14ac:dyDescent="0.25">
      <c r="A1781" s="34" t="s">
        <v>1736</v>
      </c>
      <c r="B1781" s="34" t="s">
        <v>1737</v>
      </c>
      <c r="C1781" s="34">
        <v>306224</v>
      </c>
      <c r="D1781" s="34" t="s">
        <v>1825</v>
      </c>
      <c r="E1781" s="34" t="s">
        <v>15</v>
      </c>
      <c r="F1781" s="34">
        <v>401.94</v>
      </c>
      <c r="G1781" s="34">
        <v>347.87</v>
      </c>
      <c r="H1781" s="34">
        <v>384.2346</v>
      </c>
      <c r="I1781" s="34">
        <v>344.89819999999997</v>
      </c>
      <c r="J1781" s="34" t="s">
        <v>18</v>
      </c>
    </row>
    <row r="1782" spans="1:10" x14ac:dyDescent="0.25">
      <c r="A1782" s="34" t="s">
        <v>1736</v>
      </c>
      <c r="B1782" s="34" t="s">
        <v>1737</v>
      </c>
      <c r="C1782" s="34">
        <v>105171</v>
      </c>
      <c r="D1782" s="34" t="s">
        <v>1826</v>
      </c>
      <c r="E1782" s="34" t="s">
        <v>15</v>
      </c>
      <c r="F1782" s="34">
        <v>51.31</v>
      </c>
      <c r="G1782" s="34">
        <v>5.77</v>
      </c>
      <c r="H1782" s="34">
        <v>6.165</v>
      </c>
      <c r="I1782" s="34">
        <v>3.0451999999999999</v>
      </c>
      <c r="J1782" s="34" t="s">
        <v>21</v>
      </c>
    </row>
    <row r="1783" spans="1:10" x14ac:dyDescent="0.25">
      <c r="A1783" s="34" t="s">
        <v>1736</v>
      </c>
      <c r="B1783" s="34" t="s">
        <v>1737</v>
      </c>
      <c r="C1783" s="34">
        <v>306315</v>
      </c>
      <c r="D1783" s="34" t="s">
        <v>1827</v>
      </c>
      <c r="E1783" s="34" t="s">
        <v>15</v>
      </c>
      <c r="F1783" s="34">
        <v>130.81</v>
      </c>
      <c r="G1783" s="34">
        <v>14.98</v>
      </c>
      <c r="H1783" s="34">
        <v>15.155900000000001</v>
      </c>
      <c r="I1783" s="34">
        <v>0</v>
      </c>
      <c r="J1783" s="34" t="s">
        <v>16</v>
      </c>
    </row>
    <row r="1784" spans="1:10" x14ac:dyDescent="0.25">
      <c r="A1784" s="34" t="s">
        <v>1736</v>
      </c>
      <c r="B1784" s="34" t="s">
        <v>1737</v>
      </c>
      <c r="C1784" s="34">
        <v>306593</v>
      </c>
      <c r="D1784" s="34" t="s">
        <v>1828</v>
      </c>
      <c r="E1784" s="34" t="s">
        <v>15</v>
      </c>
      <c r="F1784" s="34">
        <v>894.73</v>
      </c>
      <c r="G1784" s="34">
        <v>474.09</v>
      </c>
      <c r="H1784" s="34">
        <v>519.71280000000002</v>
      </c>
      <c r="I1784" s="34">
        <v>483.37880000000001</v>
      </c>
      <c r="J1784" s="34" t="s">
        <v>24</v>
      </c>
    </row>
    <row r="1785" spans="1:10" x14ac:dyDescent="0.25">
      <c r="A1785" s="34" t="s">
        <v>1736</v>
      </c>
      <c r="B1785" s="34" t="s">
        <v>1737</v>
      </c>
      <c r="C1785" s="34">
        <v>306303</v>
      </c>
      <c r="D1785" s="34" t="s">
        <v>1829</v>
      </c>
      <c r="E1785" s="34" t="s">
        <v>15</v>
      </c>
      <c r="F1785" s="34">
        <v>777</v>
      </c>
      <c r="G1785" s="34">
        <v>498.98</v>
      </c>
      <c r="H1785" s="34">
        <v>562.45820000000003</v>
      </c>
      <c r="I1785" s="34">
        <v>487.77789999999999</v>
      </c>
      <c r="J1785" s="34" t="s">
        <v>24</v>
      </c>
    </row>
    <row r="1786" spans="1:10" x14ac:dyDescent="0.25">
      <c r="A1786" s="34" t="s">
        <v>1736</v>
      </c>
      <c r="B1786" s="34" t="s">
        <v>1737</v>
      </c>
      <c r="C1786" s="34">
        <v>306254</v>
      </c>
      <c r="D1786" s="34" t="s">
        <v>1830</v>
      </c>
      <c r="E1786" s="34" t="s">
        <v>15</v>
      </c>
      <c r="F1786" s="34">
        <v>260.06</v>
      </c>
      <c r="G1786" s="34">
        <v>206.82</v>
      </c>
      <c r="H1786" s="34">
        <v>236.68180000000001</v>
      </c>
      <c r="I1786" s="34">
        <v>209.8279</v>
      </c>
      <c r="J1786" s="34" t="s">
        <v>18</v>
      </c>
    </row>
    <row r="1787" spans="1:10" x14ac:dyDescent="0.25">
      <c r="A1787" s="34" t="s">
        <v>1736</v>
      </c>
      <c r="B1787" s="34" t="s">
        <v>1737</v>
      </c>
      <c r="C1787" s="34">
        <v>320850</v>
      </c>
      <c r="D1787" s="34" t="s">
        <v>1831</v>
      </c>
      <c r="E1787" s="34" t="s">
        <v>15</v>
      </c>
      <c r="F1787" s="34">
        <v>59.72</v>
      </c>
      <c r="G1787" s="34">
        <v>49.74</v>
      </c>
      <c r="H1787" s="34">
        <v>55.302199999999999</v>
      </c>
      <c r="I1787" s="34">
        <v>55.302199999999999</v>
      </c>
      <c r="J1787" s="34" t="s">
        <v>18</v>
      </c>
    </row>
    <row r="1788" spans="1:10" x14ac:dyDescent="0.25">
      <c r="A1788" s="34" t="s">
        <v>1736</v>
      </c>
      <c r="B1788" s="34" t="s">
        <v>1737</v>
      </c>
      <c r="C1788" s="34">
        <v>306597</v>
      </c>
      <c r="D1788" s="34" t="s">
        <v>1832</v>
      </c>
      <c r="E1788" s="34" t="s">
        <v>15</v>
      </c>
      <c r="F1788" s="34">
        <v>0</v>
      </c>
      <c r="G1788" s="34">
        <v>0</v>
      </c>
      <c r="H1788" s="34">
        <v>0</v>
      </c>
      <c r="I1788" s="34">
        <v>0</v>
      </c>
      <c r="J1788" s="34" t="s">
        <v>16</v>
      </c>
    </row>
    <row r="1789" spans="1:10" x14ac:dyDescent="0.25">
      <c r="A1789" s="34" t="s">
        <v>1736</v>
      </c>
      <c r="B1789" s="34" t="s">
        <v>1737</v>
      </c>
      <c r="C1789" s="34">
        <v>306411</v>
      </c>
      <c r="D1789" s="34" t="s">
        <v>1833</v>
      </c>
      <c r="E1789" s="34" t="s">
        <v>15</v>
      </c>
      <c r="F1789" s="34">
        <v>138.75</v>
      </c>
      <c r="G1789" s="34">
        <v>78.77</v>
      </c>
      <c r="H1789" s="34">
        <v>81.409499999999994</v>
      </c>
      <c r="I1789" s="34">
        <v>53.984299999999998</v>
      </c>
      <c r="J1789" s="34" t="s">
        <v>18</v>
      </c>
    </row>
    <row r="1790" spans="1:10" x14ac:dyDescent="0.25">
      <c r="A1790" s="34" t="s">
        <v>1736</v>
      </c>
      <c r="B1790" s="34" t="s">
        <v>1737</v>
      </c>
      <c r="C1790" s="34">
        <v>318472</v>
      </c>
      <c r="D1790" s="34" t="s">
        <v>1834</v>
      </c>
      <c r="E1790" s="34" t="s">
        <v>15</v>
      </c>
      <c r="F1790" s="34">
        <v>88.42</v>
      </c>
      <c r="G1790" s="34">
        <v>65.22</v>
      </c>
      <c r="H1790" s="34">
        <v>72.371899999999997</v>
      </c>
      <c r="I1790" s="34">
        <v>54.5871</v>
      </c>
      <c r="J1790" s="34" t="s">
        <v>18</v>
      </c>
    </row>
    <row r="1791" spans="1:10" x14ac:dyDescent="0.25">
      <c r="A1791" s="34" t="s">
        <v>1736</v>
      </c>
      <c r="B1791" s="34" t="s">
        <v>1737</v>
      </c>
      <c r="C1791" s="34">
        <v>60032842</v>
      </c>
      <c r="D1791" s="34" t="s">
        <v>1835</v>
      </c>
      <c r="E1791" s="34" t="s">
        <v>15</v>
      </c>
      <c r="F1791" s="34">
        <v>100.3</v>
      </c>
      <c r="G1791" s="34">
        <v>38.409999999999997</v>
      </c>
      <c r="H1791" s="34">
        <v>41.313699999999997</v>
      </c>
      <c r="I1791" s="34">
        <v>0</v>
      </c>
      <c r="J1791" s="34" t="s">
        <v>16</v>
      </c>
    </row>
    <row r="1792" spans="1:10" x14ac:dyDescent="0.25">
      <c r="A1792" s="34" t="s">
        <v>1736</v>
      </c>
      <c r="B1792" s="34" t="s">
        <v>1737</v>
      </c>
      <c r="C1792" s="34">
        <v>306404</v>
      </c>
      <c r="D1792" s="34" t="s">
        <v>1836</v>
      </c>
      <c r="E1792" s="34" t="s">
        <v>15</v>
      </c>
      <c r="F1792" s="34">
        <v>20.93</v>
      </c>
      <c r="G1792" s="34">
        <v>0</v>
      </c>
      <c r="H1792" s="34">
        <v>0</v>
      </c>
      <c r="I1792" s="34">
        <v>0</v>
      </c>
      <c r="J1792" s="34" t="s">
        <v>16</v>
      </c>
    </row>
    <row r="1793" spans="1:10" x14ac:dyDescent="0.25">
      <c r="A1793" s="34" t="s">
        <v>1736</v>
      </c>
      <c r="B1793" s="34" t="s">
        <v>1737</v>
      </c>
      <c r="C1793" s="34">
        <v>306405</v>
      </c>
      <c r="D1793" s="34" t="s">
        <v>1837</v>
      </c>
      <c r="E1793" s="34" t="s">
        <v>15</v>
      </c>
      <c r="F1793" s="34">
        <v>197.92</v>
      </c>
      <c r="G1793" s="34">
        <v>86.59</v>
      </c>
      <c r="H1793" s="34">
        <v>99.770799999999994</v>
      </c>
      <c r="I1793" s="34">
        <v>69.486400000000003</v>
      </c>
      <c r="J1793" s="34" t="s">
        <v>18</v>
      </c>
    </row>
    <row r="1794" spans="1:10" x14ac:dyDescent="0.25">
      <c r="A1794" s="34" t="s">
        <v>1736</v>
      </c>
      <c r="B1794" s="34" t="s">
        <v>1737</v>
      </c>
      <c r="C1794" s="34">
        <v>318361</v>
      </c>
      <c r="D1794" s="34" t="s">
        <v>1838</v>
      </c>
      <c r="E1794" s="34" t="s">
        <v>15</v>
      </c>
      <c r="F1794" s="34">
        <v>210.48</v>
      </c>
      <c r="G1794" s="34">
        <v>11.05</v>
      </c>
      <c r="H1794" s="34">
        <v>11.053599999999999</v>
      </c>
      <c r="I1794" s="34">
        <v>0</v>
      </c>
      <c r="J1794" s="34" t="s">
        <v>16</v>
      </c>
    </row>
    <row r="1795" spans="1:10" x14ac:dyDescent="0.25">
      <c r="A1795" s="34" t="s">
        <v>1736</v>
      </c>
      <c r="B1795" s="34" t="s">
        <v>1737</v>
      </c>
      <c r="C1795" s="34">
        <v>302530</v>
      </c>
      <c r="D1795" s="34" t="s">
        <v>1839</v>
      </c>
      <c r="E1795" s="34" t="s">
        <v>15</v>
      </c>
      <c r="F1795" s="34">
        <v>0</v>
      </c>
      <c r="G1795" s="34">
        <v>0</v>
      </c>
      <c r="H1795" s="34">
        <v>0</v>
      </c>
      <c r="I1795" s="34">
        <v>0</v>
      </c>
      <c r="J1795" s="34" t="s">
        <v>16</v>
      </c>
    </row>
    <row r="1796" spans="1:10" x14ac:dyDescent="0.25">
      <c r="A1796" s="34" t="s">
        <v>1736</v>
      </c>
      <c r="B1796" s="34" t="s">
        <v>1737</v>
      </c>
      <c r="C1796" s="34">
        <v>306313</v>
      </c>
      <c r="D1796" s="34" t="s">
        <v>1840</v>
      </c>
      <c r="E1796" s="34" t="s">
        <v>15</v>
      </c>
      <c r="F1796" s="34">
        <v>39.14</v>
      </c>
      <c r="G1796" s="34">
        <v>0</v>
      </c>
      <c r="H1796" s="34">
        <v>0</v>
      </c>
      <c r="I1796" s="34">
        <v>0</v>
      </c>
      <c r="J1796" s="34" t="s">
        <v>16</v>
      </c>
    </row>
    <row r="1797" spans="1:10" x14ac:dyDescent="0.25">
      <c r="A1797" s="34" t="s">
        <v>1736</v>
      </c>
      <c r="B1797" s="34" t="s">
        <v>1737</v>
      </c>
      <c r="C1797" s="34">
        <v>90075849</v>
      </c>
      <c r="D1797" s="34" t="s">
        <v>1841</v>
      </c>
      <c r="E1797" s="34" t="s">
        <v>15</v>
      </c>
      <c r="F1797" s="34">
        <v>210.59</v>
      </c>
      <c r="G1797" s="34">
        <v>166.19</v>
      </c>
      <c r="H1797" s="34">
        <v>191.0676</v>
      </c>
      <c r="I1797" s="34">
        <v>128.6464</v>
      </c>
      <c r="J1797" s="34" t="s">
        <v>18</v>
      </c>
    </row>
    <row r="1798" spans="1:10" x14ac:dyDescent="0.25">
      <c r="A1798" s="34" t="s">
        <v>1736</v>
      </c>
      <c r="B1798" s="34" t="s">
        <v>1737</v>
      </c>
      <c r="C1798" s="34">
        <v>319241</v>
      </c>
      <c r="D1798" s="34" t="s">
        <v>1842</v>
      </c>
      <c r="E1798" s="34" t="s">
        <v>15</v>
      </c>
      <c r="F1798" s="34">
        <v>7.1</v>
      </c>
      <c r="G1798" s="34">
        <v>8.1300000000000008</v>
      </c>
      <c r="H1798" s="34">
        <v>9.1280000000000001</v>
      </c>
      <c r="I1798" s="34">
        <v>9.1280000000000001</v>
      </c>
      <c r="J1798" s="34" t="s">
        <v>21</v>
      </c>
    </row>
    <row r="1799" spans="1:10" x14ac:dyDescent="0.25">
      <c r="A1799" s="34" t="s">
        <v>1736</v>
      </c>
      <c r="B1799" s="34" t="s">
        <v>1737</v>
      </c>
      <c r="C1799" s="34">
        <v>60029868</v>
      </c>
      <c r="D1799" s="34" t="s">
        <v>1843</v>
      </c>
      <c r="E1799" s="34" t="s">
        <v>15</v>
      </c>
      <c r="F1799" s="34">
        <v>0</v>
      </c>
      <c r="G1799" s="34">
        <v>0</v>
      </c>
      <c r="H1799" s="34">
        <v>0</v>
      </c>
      <c r="I1799" s="34">
        <v>0</v>
      </c>
      <c r="J1799" s="34" t="s">
        <v>16</v>
      </c>
    </row>
    <row r="1800" spans="1:10" x14ac:dyDescent="0.25">
      <c r="A1800" s="34" t="s">
        <v>1736</v>
      </c>
      <c r="B1800" s="34" t="s">
        <v>1737</v>
      </c>
      <c r="C1800" s="34">
        <v>90184864</v>
      </c>
      <c r="D1800" s="34" t="s">
        <v>1844</v>
      </c>
      <c r="E1800" s="34" t="s">
        <v>15</v>
      </c>
      <c r="F1800" s="34">
        <v>20.91</v>
      </c>
      <c r="G1800" s="34">
        <v>22.85</v>
      </c>
      <c r="H1800" s="34">
        <v>25.910900000000002</v>
      </c>
      <c r="I1800" s="34">
        <v>25.910900000000002</v>
      </c>
      <c r="J1800" s="34" t="s">
        <v>21</v>
      </c>
    </row>
    <row r="1801" spans="1:10" x14ac:dyDescent="0.25">
      <c r="A1801" s="34" t="s">
        <v>1736</v>
      </c>
      <c r="B1801" s="34" t="s">
        <v>1737</v>
      </c>
      <c r="C1801" s="34">
        <v>376973</v>
      </c>
      <c r="D1801" s="34" t="s">
        <v>1845</v>
      </c>
      <c r="E1801" s="34" t="s">
        <v>15</v>
      </c>
      <c r="F1801" s="34">
        <v>544.41</v>
      </c>
      <c r="G1801" s="34">
        <v>510.41</v>
      </c>
      <c r="H1801" s="34">
        <v>607.2636</v>
      </c>
      <c r="I1801" s="34">
        <v>551.52459999999996</v>
      </c>
      <c r="J1801" s="34" t="s">
        <v>24</v>
      </c>
    </row>
    <row r="1802" spans="1:10" x14ac:dyDescent="0.25">
      <c r="A1802" s="34" t="s">
        <v>1736</v>
      </c>
      <c r="B1802" s="34" t="s">
        <v>1737</v>
      </c>
      <c r="C1802" s="34">
        <v>317619</v>
      </c>
      <c r="D1802" s="34" t="s">
        <v>1846</v>
      </c>
      <c r="E1802" s="34" t="s">
        <v>15</v>
      </c>
      <c r="F1802" s="34">
        <v>0</v>
      </c>
      <c r="G1802" s="34">
        <v>0</v>
      </c>
      <c r="H1802" s="34">
        <v>0</v>
      </c>
      <c r="I1802" s="34">
        <v>0</v>
      </c>
      <c r="J1802" s="34" t="s">
        <v>16</v>
      </c>
    </row>
    <row r="1803" spans="1:10" x14ac:dyDescent="0.25">
      <c r="A1803" s="34" t="s">
        <v>1736</v>
      </c>
      <c r="B1803" s="34" t="s">
        <v>1737</v>
      </c>
      <c r="C1803" s="34">
        <v>317594</v>
      </c>
      <c r="D1803" s="34" t="s">
        <v>1847</v>
      </c>
      <c r="E1803" s="34" t="s">
        <v>15</v>
      </c>
      <c r="F1803" s="34">
        <v>174.05</v>
      </c>
      <c r="G1803" s="34">
        <v>149.09</v>
      </c>
      <c r="H1803" s="34">
        <v>156.49639999999999</v>
      </c>
      <c r="I1803" s="34">
        <v>152.76560000000001</v>
      </c>
      <c r="J1803" s="34" t="s">
        <v>18</v>
      </c>
    </row>
    <row r="1804" spans="1:10" x14ac:dyDescent="0.25">
      <c r="A1804" s="34" t="s">
        <v>1736</v>
      </c>
      <c r="B1804" s="34" t="s">
        <v>1737</v>
      </c>
      <c r="C1804" s="34">
        <v>317607</v>
      </c>
      <c r="D1804" s="34" t="s">
        <v>1848</v>
      </c>
      <c r="E1804" s="34" t="s">
        <v>15</v>
      </c>
      <c r="F1804" s="34">
        <v>82.99</v>
      </c>
      <c r="G1804" s="34">
        <v>68.209999999999994</v>
      </c>
      <c r="H1804" s="34">
        <v>77.200199999999995</v>
      </c>
      <c r="I1804" s="34">
        <v>77.200199999999995</v>
      </c>
      <c r="J1804" s="34" t="s">
        <v>18</v>
      </c>
    </row>
    <row r="1805" spans="1:10" x14ac:dyDescent="0.25">
      <c r="A1805" s="34" t="s">
        <v>1736</v>
      </c>
      <c r="B1805" s="34" t="s">
        <v>1737</v>
      </c>
      <c r="C1805" s="34">
        <v>317608</v>
      </c>
      <c r="D1805" s="34" t="s">
        <v>1849</v>
      </c>
      <c r="E1805" s="34" t="s">
        <v>15</v>
      </c>
      <c r="F1805" s="34">
        <v>164.88</v>
      </c>
      <c r="G1805" s="34">
        <v>0</v>
      </c>
      <c r="H1805" s="34">
        <v>0</v>
      </c>
      <c r="I1805" s="34">
        <v>0</v>
      </c>
      <c r="J1805" s="34" t="s">
        <v>16</v>
      </c>
    </row>
    <row r="1806" spans="1:10" x14ac:dyDescent="0.25">
      <c r="A1806" s="34" t="s">
        <v>1736</v>
      </c>
      <c r="B1806" s="34" t="s">
        <v>1737</v>
      </c>
      <c r="C1806" s="34">
        <v>90233817</v>
      </c>
      <c r="D1806" s="34" t="s">
        <v>1850</v>
      </c>
      <c r="E1806" s="34" t="s">
        <v>15</v>
      </c>
      <c r="F1806" s="34">
        <v>0</v>
      </c>
      <c r="G1806" s="34">
        <v>16.3</v>
      </c>
      <c r="H1806" s="34">
        <v>16.294699999999999</v>
      </c>
      <c r="I1806" s="34">
        <v>15.5634</v>
      </c>
      <c r="J1806" s="34" t="s">
        <v>21</v>
      </c>
    </row>
    <row r="1807" spans="1:10" x14ac:dyDescent="0.25">
      <c r="A1807" s="34" t="s">
        <v>1736</v>
      </c>
      <c r="B1807" s="34" t="s">
        <v>1737</v>
      </c>
      <c r="C1807" s="34">
        <v>306355</v>
      </c>
      <c r="D1807" s="34" t="s">
        <v>1851</v>
      </c>
      <c r="E1807" s="34" t="s">
        <v>15</v>
      </c>
      <c r="F1807" s="34">
        <v>109.76</v>
      </c>
      <c r="G1807" s="34">
        <v>82.82</v>
      </c>
      <c r="H1807" s="34">
        <v>93.906300000000002</v>
      </c>
      <c r="I1807" s="34">
        <v>80.937899999999999</v>
      </c>
      <c r="J1807" s="34" t="s">
        <v>18</v>
      </c>
    </row>
    <row r="1808" spans="1:10" x14ac:dyDescent="0.25">
      <c r="A1808" s="34" t="s">
        <v>1736</v>
      </c>
      <c r="B1808" s="34" t="s">
        <v>1737</v>
      </c>
      <c r="C1808" s="34">
        <v>60090769</v>
      </c>
      <c r="D1808" s="34" t="s">
        <v>1852</v>
      </c>
      <c r="E1808" s="34" t="s">
        <v>15</v>
      </c>
      <c r="F1808" s="34">
        <v>214.04</v>
      </c>
      <c r="G1808" s="34">
        <v>138.9</v>
      </c>
      <c r="H1808" s="34">
        <v>152.99100000000001</v>
      </c>
      <c r="I1808" s="34">
        <v>119.8682</v>
      </c>
      <c r="J1808" s="34" t="s">
        <v>18</v>
      </c>
    </row>
    <row r="1809" spans="1:10" x14ac:dyDescent="0.25">
      <c r="A1809" s="34" t="s">
        <v>1736</v>
      </c>
      <c r="B1809" s="34" t="s">
        <v>1737</v>
      </c>
      <c r="C1809" s="34">
        <v>60028231</v>
      </c>
      <c r="D1809" s="34" t="s">
        <v>1853</v>
      </c>
      <c r="E1809" s="34" t="s">
        <v>15</v>
      </c>
      <c r="F1809" s="34">
        <v>0</v>
      </c>
      <c r="G1809" s="34">
        <v>0</v>
      </c>
      <c r="H1809" s="34">
        <v>0</v>
      </c>
      <c r="I1809" s="34">
        <v>0</v>
      </c>
      <c r="J1809" s="34" t="s">
        <v>16</v>
      </c>
    </row>
    <row r="1810" spans="1:10" x14ac:dyDescent="0.25">
      <c r="A1810" s="34" t="s">
        <v>1736</v>
      </c>
      <c r="B1810" s="34" t="s">
        <v>1737</v>
      </c>
      <c r="C1810" s="34">
        <v>60122252</v>
      </c>
      <c r="D1810" s="34" t="s">
        <v>1854</v>
      </c>
      <c r="E1810" s="34" t="s">
        <v>15</v>
      </c>
      <c r="F1810" s="34">
        <v>25.55</v>
      </c>
      <c r="G1810" s="34">
        <v>1.39</v>
      </c>
      <c r="H1810" s="34">
        <v>44.967199999999998</v>
      </c>
      <c r="I1810" s="34">
        <v>0</v>
      </c>
      <c r="J1810" s="34" t="s">
        <v>16</v>
      </c>
    </row>
    <row r="1811" spans="1:10" x14ac:dyDescent="0.25">
      <c r="A1811" s="34" t="s">
        <v>1736</v>
      </c>
      <c r="B1811" s="34" t="s">
        <v>1737</v>
      </c>
      <c r="C1811" s="34">
        <v>306167</v>
      </c>
      <c r="D1811" s="34" t="s">
        <v>1855</v>
      </c>
      <c r="E1811" s="34" t="s">
        <v>15</v>
      </c>
      <c r="F1811" s="34">
        <v>309.83999999999997</v>
      </c>
      <c r="G1811" s="34">
        <v>346.43</v>
      </c>
      <c r="H1811" s="34">
        <v>385.38990000000001</v>
      </c>
      <c r="I1811" s="34">
        <v>336.71839999999997</v>
      </c>
      <c r="J1811" s="34" t="s">
        <v>18</v>
      </c>
    </row>
    <row r="1812" spans="1:10" x14ac:dyDescent="0.25">
      <c r="A1812" s="34" t="s">
        <v>1736</v>
      </c>
      <c r="B1812" s="34" t="s">
        <v>1737</v>
      </c>
      <c r="C1812" s="34">
        <v>318195</v>
      </c>
      <c r="D1812" s="34" t="s">
        <v>1856</v>
      </c>
      <c r="E1812" s="34" t="s">
        <v>15</v>
      </c>
      <c r="F1812" s="34">
        <v>712.32</v>
      </c>
      <c r="G1812" s="34">
        <v>375.47</v>
      </c>
      <c r="H1812" s="34">
        <v>423.11619999999999</v>
      </c>
      <c r="I1812" s="34">
        <v>369.67439999999999</v>
      </c>
      <c r="J1812" s="34" t="s">
        <v>18</v>
      </c>
    </row>
    <row r="1813" spans="1:10" x14ac:dyDescent="0.25">
      <c r="A1813" s="34" t="s">
        <v>1736</v>
      </c>
      <c r="B1813" s="34" t="s">
        <v>1737</v>
      </c>
      <c r="C1813" s="34">
        <v>306354</v>
      </c>
      <c r="D1813" s="34" t="s">
        <v>1857</v>
      </c>
      <c r="E1813" s="34" t="s">
        <v>15</v>
      </c>
      <c r="F1813" s="34">
        <v>899.27</v>
      </c>
      <c r="G1813" s="34">
        <v>921.25</v>
      </c>
      <c r="H1813" s="34">
        <v>1078.0257999999999</v>
      </c>
      <c r="I1813" s="34">
        <v>1067.6974</v>
      </c>
      <c r="J1813" s="34" t="s">
        <v>24</v>
      </c>
    </row>
    <row r="1814" spans="1:10" x14ac:dyDescent="0.25">
      <c r="A1814" s="34" t="s">
        <v>1736</v>
      </c>
      <c r="B1814" s="34" t="s">
        <v>1737</v>
      </c>
      <c r="C1814" s="34">
        <v>102051</v>
      </c>
      <c r="D1814" s="34" t="s">
        <v>1858</v>
      </c>
      <c r="E1814" s="34" t="s">
        <v>15</v>
      </c>
      <c r="F1814" s="34">
        <v>750.02</v>
      </c>
      <c r="G1814" s="34">
        <v>363.93</v>
      </c>
      <c r="H1814" s="34">
        <v>363.92070000000001</v>
      </c>
      <c r="I1814" s="34">
        <v>229.9229</v>
      </c>
      <c r="J1814" s="34" t="s">
        <v>18</v>
      </c>
    </row>
    <row r="1815" spans="1:10" x14ac:dyDescent="0.25">
      <c r="A1815" s="34" t="s">
        <v>1736</v>
      </c>
      <c r="B1815" s="34" t="s">
        <v>1737</v>
      </c>
      <c r="C1815" s="34">
        <v>329372</v>
      </c>
      <c r="D1815" s="34" t="s">
        <v>1859</v>
      </c>
      <c r="E1815" s="34" t="s">
        <v>15</v>
      </c>
      <c r="F1815" s="34">
        <v>60.15</v>
      </c>
      <c r="G1815" s="34">
        <v>36.659999999999997</v>
      </c>
      <c r="H1815" s="34">
        <v>36.655500000000004</v>
      </c>
      <c r="I1815" s="34">
        <v>0</v>
      </c>
      <c r="J1815" s="34" t="s">
        <v>16</v>
      </c>
    </row>
    <row r="1816" spans="1:10" x14ac:dyDescent="0.25">
      <c r="A1816" s="34" t="s">
        <v>1736</v>
      </c>
      <c r="B1816" s="34" t="s">
        <v>1737</v>
      </c>
      <c r="C1816" s="34">
        <v>328000</v>
      </c>
      <c r="D1816" s="34" t="s">
        <v>1860</v>
      </c>
      <c r="E1816" s="34" t="s">
        <v>15</v>
      </c>
      <c r="F1816" s="34">
        <v>567.49</v>
      </c>
      <c r="G1816" s="34">
        <v>389.51</v>
      </c>
      <c r="H1816" s="34">
        <v>435.149</v>
      </c>
      <c r="I1816" s="34">
        <v>433.19920000000002</v>
      </c>
      <c r="J1816" s="34" t="s">
        <v>24</v>
      </c>
    </row>
    <row r="1817" spans="1:10" x14ac:dyDescent="0.25">
      <c r="A1817" s="34" t="s">
        <v>1736</v>
      </c>
      <c r="B1817" s="34" t="s">
        <v>1737</v>
      </c>
      <c r="C1817" s="34">
        <v>105061</v>
      </c>
      <c r="D1817" s="34" t="s">
        <v>1861</v>
      </c>
      <c r="E1817" s="34" t="s">
        <v>15</v>
      </c>
      <c r="F1817" s="34">
        <v>0</v>
      </c>
      <c r="G1817" s="34">
        <v>0</v>
      </c>
      <c r="H1817" s="34">
        <v>0</v>
      </c>
      <c r="I1817" s="34">
        <v>0</v>
      </c>
      <c r="J1817" s="34" t="s">
        <v>16</v>
      </c>
    </row>
    <row r="1818" spans="1:10" x14ac:dyDescent="0.25">
      <c r="A1818" s="34" t="s">
        <v>1736</v>
      </c>
      <c r="B1818" s="34" t="s">
        <v>1737</v>
      </c>
      <c r="C1818" s="34">
        <v>306192</v>
      </c>
      <c r="D1818" s="34" t="s">
        <v>1862</v>
      </c>
      <c r="E1818" s="34" t="s">
        <v>15</v>
      </c>
      <c r="F1818" s="34">
        <v>59.93</v>
      </c>
      <c r="G1818" s="34">
        <v>48.79</v>
      </c>
      <c r="H1818" s="34">
        <v>54.367699999999999</v>
      </c>
      <c r="I1818" s="34">
        <v>0</v>
      </c>
      <c r="J1818" s="34" t="s">
        <v>16</v>
      </c>
    </row>
    <row r="1819" spans="1:10" x14ac:dyDescent="0.25">
      <c r="A1819" s="34" t="s">
        <v>1736</v>
      </c>
      <c r="B1819" s="34" t="s">
        <v>1737</v>
      </c>
      <c r="C1819" s="34">
        <v>306334</v>
      </c>
      <c r="D1819" s="34" t="s">
        <v>1863</v>
      </c>
      <c r="E1819" s="34" t="s">
        <v>15</v>
      </c>
      <c r="F1819" s="34">
        <v>274.5</v>
      </c>
      <c r="G1819" s="34">
        <v>205.25</v>
      </c>
      <c r="H1819" s="34">
        <v>234.9847</v>
      </c>
      <c r="I1819" s="34">
        <v>214.631</v>
      </c>
      <c r="J1819" s="34" t="s">
        <v>18</v>
      </c>
    </row>
    <row r="1820" spans="1:10" x14ac:dyDescent="0.25">
      <c r="A1820" s="34" t="s">
        <v>1736</v>
      </c>
      <c r="B1820" s="34" t="s">
        <v>1737</v>
      </c>
      <c r="C1820" s="34">
        <v>302671</v>
      </c>
      <c r="D1820" s="34" t="s">
        <v>1864</v>
      </c>
      <c r="E1820" s="34" t="s">
        <v>15</v>
      </c>
      <c r="F1820" s="34">
        <v>25.66</v>
      </c>
      <c r="G1820" s="34">
        <v>17.02</v>
      </c>
      <c r="H1820" s="34">
        <v>19.911300000000001</v>
      </c>
      <c r="I1820" s="34">
        <v>0</v>
      </c>
      <c r="J1820" s="34" t="s">
        <v>16</v>
      </c>
    </row>
    <row r="1821" spans="1:10" x14ac:dyDescent="0.25">
      <c r="A1821" s="34" t="s">
        <v>1736</v>
      </c>
      <c r="B1821" s="34" t="s">
        <v>1737</v>
      </c>
      <c r="C1821" s="34">
        <v>302673</v>
      </c>
      <c r="D1821" s="34" t="s">
        <v>1865</v>
      </c>
      <c r="E1821" s="34" t="s">
        <v>15</v>
      </c>
      <c r="F1821" s="34">
        <v>34.549999999999997</v>
      </c>
      <c r="G1821" s="34">
        <v>24.31</v>
      </c>
      <c r="H1821" s="34">
        <v>27.766999999999999</v>
      </c>
      <c r="I1821" s="34">
        <v>27.766999999999999</v>
      </c>
      <c r="J1821" s="34" t="s">
        <v>21</v>
      </c>
    </row>
    <row r="1822" spans="1:10" x14ac:dyDescent="0.25">
      <c r="A1822" s="34" t="s">
        <v>1736</v>
      </c>
      <c r="B1822" s="34" t="s">
        <v>1737</v>
      </c>
      <c r="C1822" s="34">
        <v>306351</v>
      </c>
      <c r="D1822" s="34" t="s">
        <v>1866</v>
      </c>
      <c r="E1822" s="34" t="s">
        <v>15</v>
      </c>
      <c r="F1822" s="34">
        <v>42.38</v>
      </c>
      <c r="G1822" s="34">
        <v>36.14</v>
      </c>
      <c r="H1822" s="34">
        <v>40.4101</v>
      </c>
      <c r="I1822" s="34">
        <v>40.4101</v>
      </c>
      <c r="J1822" s="34" t="s">
        <v>21</v>
      </c>
    </row>
    <row r="1823" spans="1:10" x14ac:dyDescent="0.25">
      <c r="A1823" s="34" t="s">
        <v>1736</v>
      </c>
      <c r="B1823" s="34" t="s">
        <v>1737</v>
      </c>
      <c r="C1823" s="34">
        <v>306326</v>
      </c>
      <c r="D1823" s="34" t="s">
        <v>1867</v>
      </c>
      <c r="E1823" s="34" t="s">
        <v>15</v>
      </c>
      <c r="F1823" s="34">
        <v>61.5</v>
      </c>
      <c r="G1823" s="34">
        <v>50.04</v>
      </c>
      <c r="H1823" s="34">
        <v>58.219299999999997</v>
      </c>
      <c r="I1823" s="34">
        <v>29.859300000000001</v>
      </c>
      <c r="J1823" s="34" t="s">
        <v>21</v>
      </c>
    </row>
    <row r="1824" spans="1:10" x14ac:dyDescent="0.25">
      <c r="A1824" s="34" t="s">
        <v>1736</v>
      </c>
      <c r="B1824" s="34" t="s">
        <v>1737</v>
      </c>
      <c r="C1824" s="34">
        <v>306337</v>
      </c>
      <c r="D1824" s="34" t="s">
        <v>1868</v>
      </c>
      <c r="E1824" s="34" t="s">
        <v>15</v>
      </c>
      <c r="F1824" s="34">
        <v>241.43</v>
      </c>
      <c r="G1824" s="34">
        <v>200.53</v>
      </c>
      <c r="H1824" s="34">
        <v>225.36510000000001</v>
      </c>
      <c r="I1824" s="34">
        <v>186.02940000000001</v>
      </c>
      <c r="J1824" s="34" t="s">
        <v>18</v>
      </c>
    </row>
    <row r="1825" spans="1:10" x14ac:dyDescent="0.25">
      <c r="A1825" s="34" t="s">
        <v>1736</v>
      </c>
      <c r="B1825" s="34" t="s">
        <v>1737</v>
      </c>
      <c r="C1825" s="34">
        <v>60028807</v>
      </c>
      <c r="D1825" s="34" t="s">
        <v>1869</v>
      </c>
      <c r="E1825" s="34" t="s">
        <v>15</v>
      </c>
      <c r="F1825" s="34">
        <v>730.55</v>
      </c>
      <c r="G1825" s="34">
        <v>532.1</v>
      </c>
      <c r="H1825" s="34">
        <v>595.01869999999997</v>
      </c>
      <c r="I1825" s="34">
        <v>577.47479999999996</v>
      </c>
      <c r="J1825" s="34" t="s">
        <v>24</v>
      </c>
    </row>
    <row r="1826" spans="1:10" x14ac:dyDescent="0.25">
      <c r="A1826" s="34" t="s">
        <v>1736</v>
      </c>
      <c r="B1826" s="34" t="s">
        <v>1737</v>
      </c>
      <c r="C1826" s="34">
        <v>314286</v>
      </c>
      <c r="D1826" s="34" t="s">
        <v>1870</v>
      </c>
      <c r="E1826" s="34" t="s">
        <v>15</v>
      </c>
      <c r="F1826" s="34">
        <v>171.53</v>
      </c>
      <c r="G1826" s="34">
        <v>76.12</v>
      </c>
      <c r="H1826" s="34">
        <v>82.465999999999994</v>
      </c>
      <c r="I1826" s="34">
        <v>82.465999999999994</v>
      </c>
      <c r="J1826" s="34" t="s">
        <v>18</v>
      </c>
    </row>
    <row r="1827" spans="1:10" x14ac:dyDescent="0.25">
      <c r="A1827" s="34" t="s">
        <v>1736</v>
      </c>
      <c r="B1827" s="34" t="s">
        <v>1737</v>
      </c>
      <c r="C1827" s="34">
        <v>306237</v>
      </c>
      <c r="D1827" s="34" t="s">
        <v>1871</v>
      </c>
      <c r="E1827" s="34" t="s">
        <v>15</v>
      </c>
      <c r="F1827" s="34">
        <v>149.96</v>
      </c>
      <c r="G1827" s="34">
        <v>59.78</v>
      </c>
      <c r="H1827" s="34">
        <v>91.542199999999994</v>
      </c>
      <c r="I1827" s="34">
        <v>0</v>
      </c>
      <c r="J1827" s="34" t="s">
        <v>16</v>
      </c>
    </row>
    <row r="1828" spans="1:10" x14ac:dyDescent="0.25">
      <c r="A1828" s="34" t="s">
        <v>1736</v>
      </c>
      <c r="B1828" s="34" t="s">
        <v>1737</v>
      </c>
      <c r="C1828" s="34">
        <v>302644</v>
      </c>
      <c r="D1828" s="34" t="s">
        <v>1872</v>
      </c>
      <c r="E1828" s="34" t="s">
        <v>15</v>
      </c>
      <c r="F1828" s="34">
        <v>366.02</v>
      </c>
      <c r="G1828" s="34">
        <v>234.02</v>
      </c>
      <c r="H1828" s="34">
        <v>255.26220000000001</v>
      </c>
      <c r="I1828" s="34">
        <v>205.1388</v>
      </c>
      <c r="J1828" s="34" t="s">
        <v>18</v>
      </c>
    </row>
    <row r="1829" spans="1:10" x14ac:dyDescent="0.25">
      <c r="A1829" s="34" t="s">
        <v>1736</v>
      </c>
      <c r="B1829" s="34" t="s">
        <v>1737</v>
      </c>
      <c r="C1829" s="34">
        <v>302666</v>
      </c>
      <c r="D1829" s="34" t="s">
        <v>1873</v>
      </c>
      <c r="E1829" s="34" t="s">
        <v>15</v>
      </c>
      <c r="F1829" s="34">
        <v>10.28</v>
      </c>
      <c r="G1829" s="34">
        <v>0</v>
      </c>
      <c r="H1829" s="34">
        <v>0</v>
      </c>
      <c r="I1829" s="34">
        <v>0</v>
      </c>
      <c r="J1829" s="34" t="s">
        <v>16</v>
      </c>
    </row>
    <row r="1830" spans="1:10" x14ac:dyDescent="0.25">
      <c r="A1830" s="34" t="s">
        <v>1736</v>
      </c>
      <c r="B1830" s="34" t="s">
        <v>1737</v>
      </c>
      <c r="C1830" s="34">
        <v>319078</v>
      </c>
      <c r="D1830" s="34" t="s">
        <v>1874</v>
      </c>
      <c r="E1830" s="34" t="s">
        <v>15</v>
      </c>
      <c r="F1830" s="34">
        <v>111.96</v>
      </c>
      <c r="G1830" s="34">
        <v>82.36</v>
      </c>
      <c r="H1830" s="34">
        <v>90.682199999999995</v>
      </c>
      <c r="I1830" s="34">
        <v>90.682199999999995</v>
      </c>
      <c r="J1830" s="34" t="s">
        <v>18</v>
      </c>
    </row>
    <row r="1831" spans="1:10" x14ac:dyDescent="0.25">
      <c r="A1831" s="34" t="s">
        <v>1736</v>
      </c>
      <c r="B1831" s="34" t="s">
        <v>1737</v>
      </c>
      <c r="C1831" s="34">
        <v>306344</v>
      </c>
      <c r="D1831" s="34" t="s">
        <v>1875</v>
      </c>
      <c r="E1831" s="34" t="s">
        <v>15</v>
      </c>
      <c r="F1831" s="34">
        <v>0</v>
      </c>
      <c r="G1831" s="34">
        <v>0</v>
      </c>
      <c r="H1831" s="34">
        <v>0</v>
      </c>
      <c r="I1831" s="34">
        <v>0</v>
      </c>
      <c r="J1831" s="34" t="s">
        <v>16</v>
      </c>
    </row>
    <row r="1832" spans="1:10" x14ac:dyDescent="0.25">
      <c r="A1832" s="34" t="s">
        <v>1736</v>
      </c>
      <c r="B1832" s="34" t="s">
        <v>1737</v>
      </c>
      <c r="C1832" s="34">
        <v>306349</v>
      </c>
      <c r="D1832" s="34" t="s">
        <v>1876</v>
      </c>
      <c r="E1832" s="34" t="s">
        <v>15</v>
      </c>
      <c r="F1832" s="34">
        <v>121.65</v>
      </c>
      <c r="G1832" s="34">
        <v>0</v>
      </c>
      <c r="H1832" s="34">
        <v>0</v>
      </c>
      <c r="I1832" s="34">
        <v>0</v>
      </c>
      <c r="J1832" s="34" t="s">
        <v>16</v>
      </c>
    </row>
    <row r="1833" spans="1:10" x14ac:dyDescent="0.25">
      <c r="A1833" s="34" t="s">
        <v>1736</v>
      </c>
      <c r="B1833" s="34" t="s">
        <v>1737</v>
      </c>
      <c r="C1833" s="34">
        <v>104844</v>
      </c>
      <c r="D1833" s="34" t="s">
        <v>1877</v>
      </c>
      <c r="E1833" s="34" t="s">
        <v>15</v>
      </c>
      <c r="F1833" s="34">
        <v>225.7</v>
      </c>
      <c r="G1833" s="34">
        <v>132.96</v>
      </c>
      <c r="H1833" s="34">
        <v>145.8819</v>
      </c>
      <c r="I1833" s="34">
        <v>142.22579999999999</v>
      </c>
      <c r="J1833" s="34" t="s">
        <v>18</v>
      </c>
    </row>
    <row r="1834" spans="1:10" x14ac:dyDescent="0.25">
      <c r="A1834" s="34" t="s">
        <v>1736</v>
      </c>
      <c r="B1834" s="34" t="s">
        <v>1737</v>
      </c>
      <c r="C1834" s="34">
        <v>306323</v>
      </c>
      <c r="D1834" s="34" t="s">
        <v>1878</v>
      </c>
      <c r="E1834" s="34" t="s">
        <v>15</v>
      </c>
      <c r="F1834" s="34">
        <v>455.87</v>
      </c>
      <c r="G1834" s="34">
        <v>179.61</v>
      </c>
      <c r="H1834" s="34">
        <v>189.79069999999999</v>
      </c>
      <c r="I1834" s="34">
        <v>189.79069999999999</v>
      </c>
      <c r="J1834" s="34" t="s">
        <v>18</v>
      </c>
    </row>
    <row r="1835" spans="1:10" x14ac:dyDescent="0.25">
      <c r="A1835" s="34" t="s">
        <v>1736</v>
      </c>
      <c r="B1835" s="34" t="s">
        <v>1737</v>
      </c>
      <c r="C1835" s="34">
        <v>319305</v>
      </c>
      <c r="D1835" s="34" t="s">
        <v>1879</v>
      </c>
      <c r="E1835" s="34" t="s">
        <v>15</v>
      </c>
      <c r="F1835" s="34">
        <v>222.25</v>
      </c>
      <c r="G1835" s="34">
        <v>187.46</v>
      </c>
      <c r="H1835" s="34">
        <v>208.846</v>
      </c>
      <c r="I1835" s="34">
        <v>180.70439999999999</v>
      </c>
      <c r="J1835" s="34" t="s">
        <v>18</v>
      </c>
    </row>
    <row r="1836" spans="1:10" x14ac:dyDescent="0.25">
      <c r="A1836" s="34" t="s">
        <v>1736</v>
      </c>
      <c r="B1836" s="34" t="s">
        <v>1737</v>
      </c>
      <c r="C1836" s="34">
        <v>306358</v>
      </c>
      <c r="D1836" s="34" t="s">
        <v>1880</v>
      </c>
      <c r="E1836" s="34" t="s">
        <v>15</v>
      </c>
      <c r="F1836" s="34">
        <v>0</v>
      </c>
      <c r="G1836" s="34">
        <v>0</v>
      </c>
      <c r="H1836" s="34">
        <v>0</v>
      </c>
      <c r="I1836" s="34">
        <v>0</v>
      </c>
      <c r="J1836" s="34" t="s">
        <v>16</v>
      </c>
    </row>
    <row r="1837" spans="1:10" x14ac:dyDescent="0.25">
      <c r="A1837" s="34" t="s">
        <v>1736</v>
      </c>
      <c r="B1837" s="34" t="s">
        <v>1737</v>
      </c>
      <c r="C1837" s="34">
        <v>306391</v>
      </c>
      <c r="D1837" s="34" t="s">
        <v>1881</v>
      </c>
      <c r="E1837" s="34" t="s">
        <v>15</v>
      </c>
      <c r="F1837" s="34">
        <v>40.770000000000003</v>
      </c>
      <c r="G1837" s="34">
        <v>28.06</v>
      </c>
      <c r="H1837" s="34">
        <v>30.972300000000001</v>
      </c>
      <c r="I1837" s="34">
        <v>0</v>
      </c>
      <c r="J1837" s="34" t="s">
        <v>16</v>
      </c>
    </row>
    <row r="1838" spans="1:10" x14ac:dyDescent="0.25">
      <c r="A1838" s="34" t="s">
        <v>1736</v>
      </c>
      <c r="B1838" s="34" t="s">
        <v>1737</v>
      </c>
      <c r="C1838" s="34">
        <v>306366</v>
      </c>
      <c r="D1838" s="34" t="s">
        <v>1882</v>
      </c>
      <c r="E1838" s="34" t="s">
        <v>15</v>
      </c>
      <c r="F1838" s="34">
        <v>501.93</v>
      </c>
      <c r="G1838" s="34">
        <v>421.76</v>
      </c>
      <c r="H1838" s="34">
        <v>472.97019999999998</v>
      </c>
      <c r="I1838" s="34">
        <v>472.97019999999998</v>
      </c>
      <c r="J1838" s="34" t="s">
        <v>24</v>
      </c>
    </row>
    <row r="1839" spans="1:10" x14ac:dyDescent="0.25">
      <c r="A1839" s="34" t="s">
        <v>1736</v>
      </c>
      <c r="B1839" s="34" t="s">
        <v>1883</v>
      </c>
      <c r="C1839" s="34">
        <v>302947</v>
      </c>
      <c r="D1839" s="34" t="s">
        <v>1884</v>
      </c>
      <c r="E1839" s="34" t="s">
        <v>15</v>
      </c>
      <c r="F1839" s="34">
        <v>45.93</v>
      </c>
      <c r="G1839" s="34">
        <v>27.73</v>
      </c>
      <c r="H1839" s="34">
        <v>27.728000000000002</v>
      </c>
      <c r="I1839" s="34">
        <v>0.4662</v>
      </c>
      <c r="J1839" s="34" t="s">
        <v>21</v>
      </c>
    </row>
    <row r="1840" spans="1:10" x14ac:dyDescent="0.25">
      <c r="A1840" s="34" t="s">
        <v>1736</v>
      </c>
      <c r="B1840" s="34" t="s">
        <v>1883</v>
      </c>
      <c r="C1840" s="34">
        <v>323585</v>
      </c>
      <c r="D1840" s="34" t="s">
        <v>1885</v>
      </c>
      <c r="E1840" s="34" t="s">
        <v>15</v>
      </c>
      <c r="F1840" s="34">
        <v>0</v>
      </c>
      <c r="G1840" s="34">
        <v>0</v>
      </c>
      <c r="H1840" s="34">
        <v>0</v>
      </c>
      <c r="I1840" s="34">
        <v>0</v>
      </c>
      <c r="J1840" s="34" t="s">
        <v>16</v>
      </c>
    </row>
    <row r="1841" spans="1:10" x14ac:dyDescent="0.25">
      <c r="A1841" s="34" t="s">
        <v>1736</v>
      </c>
      <c r="B1841" s="34" t="s">
        <v>1883</v>
      </c>
      <c r="C1841" s="34">
        <v>90024358</v>
      </c>
      <c r="D1841" s="34" t="s">
        <v>1886</v>
      </c>
      <c r="E1841" s="34" t="s">
        <v>15</v>
      </c>
      <c r="F1841" s="34">
        <v>40</v>
      </c>
      <c r="G1841" s="34">
        <v>4.26</v>
      </c>
      <c r="H1841" s="34">
        <v>4.2900999999999998</v>
      </c>
      <c r="I1841" s="34">
        <v>4.2900999999999998</v>
      </c>
      <c r="J1841" s="34" t="s">
        <v>21</v>
      </c>
    </row>
    <row r="1842" spans="1:10" x14ac:dyDescent="0.25">
      <c r="A1842" s="34" t="s">
        <v>1736</v>
      </c>
      <c r="B1842" s="34" t="s">
        <v>1883</v>
      </c>
      <c r="C1842" s="34">
        <v>302833</v>
      </c>
      <c r="D1842" s="34" t="s">
        <v>1887</v>
      </c>
      <c r="E1842" s="34" t="s">
        <v>15</v>
      </c>
      <c r="F1842" s="34">
        <v>55.84</v>
      </c>
      <c r="G1842" s="34">
        <v>42.3</v>
      </c>
      <c r="H1842" s="34">
        <v>47.079799999999999</v>
      </c>
      <c r="I1842" s="34">
        <v>1.042</v>
      </c>
      <c r="J1842" s="34" t="s">
        <v>21</v>
      </c>
    </row>
    <row r="1843" spans="1:10" x14ac:dyDescent="0.25">
      <c r="A1843" s="34" t="s">
        <v>1736</v>
      </c>
      <c r="B1843" s="34" t="s">
        <v>1883</v>
      </c>
      <c r="C1843" s="34">
        <v>302802</v>
      </c>
      <c r="D1843" s="34" t="s">
        <v>1888</v>
      </c>
      <c r="E1843" s="34" t="s">
        <v>15</v>
      </c>
      <c r="F1843" s="34">
        <v>38.5</v>
      </c>
      <c r="G1843" s="34">
        <v>27.06</v>
      </c>
      <c r="H1843" s="34">
        <v>29.6187</v>
      </c>
      <c r="I1843" s="34">
        <v>0</v>
      </c>
      <c r="J1843" s="34" t="s">
        <v>16</v>
      </c>
    </row>
    <row r="1844" spans="1:10" x14ac:dyDescent="0.25">
      <c r="A1844" s="34" t="s">
        <v>1736</v>
      </c>
      <c r="B1844" s="34" t="s">
        <v>1883</v>
      </c>
      <c r="C1844" s="34">
        <v>302846</v>
      </c>
      <c r="D1844" s="34" t="s">
        <v>1889</v>
      </c>
      <c r="E1844" s="34" t="s">
        <v>15</v>
      </c>
      <c r="F1844" s="34">
        <v>22.72</v>
      </c>
      <c r="G1844" s="34">
        <v>16.64</v>
      </c>
      <c r="H1844" s="34">
        <v>18.6601</v>
      </c>
      <c r="I1844" s="34">
        <v>0</v>
      </c>
      <c r="J1844" s="34" t="s">
        <v>16</v>
      </c>
    </row>
    <row r="1845" spans="1:10" x14ac:dyDescent="0.25">
      <c r="A1845" s="34" t="s">
        <v>1736</v>
      </c>
      <c r="B1845" s="34" t="s">
        <v>1883</v>
      </c>
      <c r="C1845" s="34">
        <v>90222285</v>
      </c>
      <c r="D1845" s="34" t="s">
        <v>1890</v>
      </c>
      <c r="E1845" s="34" t="s">
        <v>15</v>
      </c>
      <c r="F1845" s="34">
        <v>67.400000000000006</v>
      </c>
      <c r="G1845" s="34">
        <v>23.55</v>
      </c>
      <c r="H1845" s="34">
        <v>26.445599999999999</v>
      </c>
      <c r="I1845" s="34">
        <v>0</v>
      </c>
      <c r="J1845" s="34" t="s">
        <v>16</v>
      </c>
    </row>
    <row r="1846" spans="1:10" x14ac:dyDescent="0.25">
      <c r="A1846" s="34" t="s">
        <v>1736</v>
      </c>
      <c r="B1846" s="34" t="s">
        <v>1883</v>
      </c>
      <c r="C1846" s="34">
        <v>331572</v>
      </c>
      <c r="D1846" s="34" t="s">
        <v>1891</v>
      </c>
      <c r="E1846" s="34" t="s">
        <v>15</v>
      </c>
      <c r="F1846" s="34">
        <v>0</v>
      </c>
      <c r="G1846" s="34">
        <v>0</v>
      </c>
      <c r="H1846" s="34">
        <v>0</v>
      </c>
      <c r="I1846" s="34">
        <v>0</v>
      </c>
      <c r="J1846" s="34" t="s">
        <v>16</v>
      </c>
    </row>
    <row r="1847" spans="1:10" x14ac:dyDescent="0.25">
      <c r="A1847" s="34" t="s">
        <v>1736</v>
      </c>
      <c r="B1847" s="34" t="s">
        <v>1883</v>
      </c>
      <c r="C1847" s="34">
        <v>60134538</v>
      </c>
      <c r="D1847" s="34" t="s">
        <v>1892</v>
      </c>
      <c r="E1847" s="34" t="s">
        <v>15</v>
      </c>
      <c r="F1847" s="34">
        <v>10</v>
      </c>
      <c r="G1847" s="34">
        <v>0</v>
      </c>
      <c r="H1847" s="34">
        <v>0</v>
      </c>
      <c r="I1847" s="34">
        <v>0</v>
      </c>
      <c r="J1847" s="34" t="s">
        <v>16</v>
      </c>
    </row>
    <row r="1848" spans="1:10" x14ac:dyDescent="0.25">
      <c r="A1848" s="34" t="s">
        <v>1736</v>
      </c>
      <c r="B1848" s="34" t="s">
        <v>1883</v>
      </c>
      <c r="C1848" s="34">
        <v>104521</v>
      </c>
      <c r="D1848" s="34" t="s">
        <v>1893</v>
      </c>
      <c r="E1848" s="34" t="s">
        <v>15</v>
      </c>
      <c r="F1848" s="34">
        <v>26.25</v>
      </c>
      <c r="G1848" s="34">
        <v>15.59</v>
      </c>
      <c r="H1848" s="34">
        <v>15.5861</v>
      </c>
      <c r="I1848" s="34">
        <v>15.5861</v>
      </c>
      <c r="J1848" s="34" t="s">
        <v>21</v>
      </c>
    </row>
    <row r="1849" spans="1:10" x14ac:dyDescent="0.25">
      <c r="A1849" s="34" t="s">
        <v>1736</v>
      </c>
      <c r="B1849" s="34" t="s">
        <v>1883</v>
      </c>
      <c r="C1849" s="34">
        <v>302786</v>
      </c>
      <c r="D1849" s="34" t="s">
        <v>1894</v>
      </c>
      <c r="E1849" s="34" t="s">
        <v>15</v>
      </c>
      <c r="F1849" s="34">
        <v>43.92</v>
      </c>
      <c r="G1849" s="34">
        <v>32.54</v>
      </c>
      <c r="H1849" s="34">
        <v>36.429400000000001</v>
      </c>
      <c r="I1849" s="34">
        <v>0</v>
      </c>
      <c r="J1849" s="34" t="s">
        <v>16</v>
      </c>
    </row>
    <row r="1850" spans="1:10" x14ac:dyDescent="0.25">
      <c r="A1850" s="34" t="s">
        <v>1736</v>
      </c>
      <c r="B1850" s="34" t="s">
        <v>1883</v>
      </c>
      <c r="C1850" s="34">
        <v>369649</v>
      </c>
      <c r="D1850" s="34" t="s">
        <v>1895</v>
      </c>
      <c r="E1850" s="34" t="s">
        <v>15</v>
      </c>
      <c r="F1850" s="34">
        <v>455</v>
      </c>
      <c r="G1850" s="34">
        <v>189.98</v>
      </c>
      <c r="H1850" s="34">
        <v>209.24879999999999</v>
      </c>
      <c r="I1850" s="34">
        <v>160.26079999999999</v>
      </c>
      <c r="J1850" s="34" t="s">
        <v>18</v>
      </c>
    </row>
    <row r="1851" spans="1:10" x14ac:dyDescent="0.25">
      <c r="A1851" s="34" t="s">
        <v>1736</v>
      </c>
      <c r="B1851" s="34" t="s">
        <v>1883</v>
      </c>
      <c r="C1851" s="34">
        <v>302914</v>
      </c>
      <c r="D1851" s="34" t="s">
        <v>1896</v>
      </c>
      <c r="E1851" s="34" t="s">
        <v>15</v>
      </c>
      <c r="F1851" s="34">
        <v>467.09</v>
      </c>
      <c r="G1851" s="34">
        <v>343.36</v>
      </c>
      <c r="H1851" s="34">
        <v>379.0403</v>
      </c>
      <c r="I1851" s="34">
        <v>362.916</v>
      </c>
      <c r="J1851" s="34" t="s">
        <v>18</v>
      </c>
    </row>
    <row r="1852" spans="1:10" x14ac:dyDescent="0.25">
      <c r="A1852" s="34" t="s">
        <v>1736</v>
      </c>
      <c r="B1852" s="34" t="s">
        <v>1883</v>
      </c>
      <c r="C1852" s="34">
        <v>302801</v>
      </c>
      <c r="D1852" s="34" t="s">
        <v>1897</v>
      </c>
      <c r="E1852" s="34" t="s">
        <v>15</v>
      </c>
      <c r="F1852" s="34">
        <v>415</v>
      </c>
      <c r="G1852" s="34">
        <v>252.68</v>
      </c>
      <c r="H1852" s="34">
        <v>279.07470000000001</v>
      </c>
      <c r="I1852" s="34">
        <v>257.4529</v>
      </c>
      <c r="J1852" s="34" t="s">
        <v>18</v>
      </c>
    </row>
    <row r="1853" spans="1:10" x14ac:dyDescent="0.25">
      <c r="A1853" s="34" t="s">
        <v>1736</v>
      </c>
      <c r="B1853" s="34" t="s">
        <v>1883</v>
      </c>
      <c r="C1853" s="34">
        <v>60113623</v>
      </c>
      <c r="D1853" s="34" t="s">
        <v>1898</v>
      </c>
      <c r="E1853" s="34" t="s">
        <v>15</v>
      </c>
      <c r="F1853" s="34">
        <v>180</v>
      </c>
      <c r="G1853" s="34">
        <v>118.01</v>
      </c>
      <c r="H1853" s="34">
        <v>134.9804</v>
      </c>
      <c r="I1853" s="34">
        <v>134.9804</v>
      </c>
      <c r="J1853" s="34" t="s">
        <v>18</v>
      </c>
    </row>
    <row r="1854" spans="1:10" x14ac:dyDescent="0.25">
      <c r="A1854" s="34" t="s">
        <v>1736</v>
      </c>
      <c r="B1854" s="34" t="s">
        <v>1883</v>
      </c>
      <c r="C1854" s="34">
        <v>302816</v>
      </c>
      <c r="D1854" s="34" t="s">
        <v>1899</v>
      </c>
      <c r="E1854" s="34" t="s">
        <v>15</v>
      </c>
      <c r="F1854" s="34">
        <v>57.69</v>
      </c>
      <c r="G1854" s="34">
        <v>41.07</v>
      </c>
      <c r="H1854" s="34">
        <v>45.265300000000003</v>
      </c>
      <c r="I1854" s="34">
        <v>0</v>
      </c>
      <c r="J1854" s="34" t="s">
        <v>16</v>
      </c>
    </row>
    <row r="1855" spans="1:10" x14ac:dyDescent="0.25">
      <c r="A1855" s="34" t="s">
        <v>1736</v>
      </c>
      <c r="B1855" s="34" t="s">
        <v>1883</v>
      </c>
      <c r="C1855" s="34">
        <v>302876</v>
      </c>
      <c r="D1855" s="34" t="s">
        <v>1900</v>
      </c>
      <c r="E1855" s="34" t="s">
        <v>15</v>
      </c>
      <c r="F1855" s="34">
        <v>108.1</v>
      </c>
      <c r="G1855" s="34">
        <v>60.69</v>
      </c>
      <c r="H1855" s="34">
        <v>67.096400000000003</v>
      </c>
      <c r="I1855" s="34">
        <v>32.649700000000003</v>
      </c>
      <c r="J1855" s="34" t="s">
        <v>21</v>
      </c>
    </row>
    <row r="1856" spans="1:10" x14ac:dyDescent="0.25">
      <c r="A1856" s="34" t="s">
        <v>1736</v>
      </c>
      <c r="B1856" s="34" t="s">
        <v>1883</v>
      </c>
      <c r="C1856" s="34">
        <v>302871</v>
      </c>
      <c r="D1856" s="34" t="s">
        <v>1901</v>
      </c>
      <c r="E1856" s="34" t="s">
        <v>15</v>
      </c>
      <c r="F1856" s="34">
        <v>81.849999999999994</v>
      </c>
      <c r="G1856" s="34">
        <v>89.35</v>
      </c>
      <c r="H1856" s="34">
        <v>102.5722</v>
      </c>
      <c r="I1856" s="34">
        <v>69.071600000000004</v>
      </c>
      <c r="J1856" s="34" t="s">
        <v>18</v>
      </c>
    </row>
    <row r="1857" spans="1:10" x14ac:dyDescent="0.25">
      <c r="A1857" s="34" t="s">
        <v>1736</v>
      </c>
      <c r="B1857" s="34" t="s">
        <v>1883</v>
      </c>
      <c r="C1857" s="34">
        <v>302971</v>
      </c>
      <c r="D1857" s="34" t="s">
        <v>1902</v>
      </c>
      <c r="E1857" s="34" t="s">
        <v>15</v>
      </c>
      <c r="F1857" s="34">
        <v>58.95</v>
      </c>
      <c r="G1857" s="34">
        <v>39.72</v>
      </c>
      <c r="H1857" s="34">
        <v>44.5398</v>
      </c>
      <c r="I1857" s="34">
        <v>0</v>
      </c>
      <c r="J1857" s="34" t="s">
        <v>16</v>
      </c>
    </row>
    <row r="1858" spans="1:10" x14ac:dyDescent="0.25">
      <c r="A1858" s="34" t="s">
        <v>1736</v>
      </c>
      <c r="B1858" s="34" t="s">
        <v>1883</v>
      </c>
      <c r="C1858" s="34">
        <v>104522</v>
      </c>
      <c r="D1858" s="34" t="s">
        <v>1903</v>
      </c>
      <c r="E1858" s="34" t="s">
        <v>15</v>
      </c>
      <c r="F1858" s="34">
        <v>93</v>
      </c>
      <c r="G1858" s="34">
        <v>55.22</v>
      </c>
      <c r="H1858" s="34">
        <v>66.848600000000005</v>
      </c>
      <c r="I1858" s="34">
        <v>0.56759999999999999</v>
      </c>
      <c r="J1858" s="34" t="s">
        <v>21</v>
      </c>
    </row>
    <row r="1859" spans="1:10" x14ac:dyDescent="0.25">
      <c r="A1859" s="34" t="s">
        <v>1736</v>
      </c>
      <c r="B1859" s="34" t="s">
        <v>1883</v>
      </c>
      <c r="C1859" s="34">
        <v>302949</v>
      </c>
      <c r="D1859" s="34" t="s">
        <v>1904</v>
      </c>
      <c r="E1859" s="34" t="s">
        <v>15</v>
      </c>
      <c r="F1859" s="34">
        <v>287.75</v>
      </c>
      <c r="G1859" s="34">
        <v>223.62</v>
      </c>
      <c r="H1859" s="34">
        <v>247.35480000000001</v>
      </c>
      <c r="I1859" s="34">
        <v>197.9084</v>
      </c>
      <c r="J1859" s="34" t="s">
        <v>18</v>
      </c>
    </row>
    <row r="1860" spans="1:10" x14ac:dyDescent="0.25">
      <c r="A1860" s="34" t="s">
        <v>1736</v>
      </c>
      <c r="B1860" s="34" t="s">
        <v>1883</v>
      </c>
      <c r="C1860" s="34">
        <v>303007</v>
      </c>
      <c r="D1860" s="34" t="s">
        <v>1905</v>
      </c>
      <c r="E1860" s="34" t="s">
        <v>15</v>
      </c>
      <c r="F1860" s="34">
        <v>331.06</v>
      </c>
      <c r="G1860" s="34">
        <v>270.2</v>
      </c>
      <c r="H1860" s="34">
        <v>293.81369999999998</v>
      </c>
      <c r="I1860" s="34">
        <v>293.81369999999998</v>
      </c>
      <c r="J1860" s="34" t="s">
        <v>18</v>
      </c>
    </row>
    <row r="1861" spans="1:10" x14ac:dyDescent="0.25">
      <c r="A1861" s="34" t="s">
        <v>1736</v>
      </c>
      <c r="B1861" s="34" t="s">
        <v>1883</v>
      </c>
      <c r="C1861" s="34">
        <v>106334</v>
      </c>
      <c r="D1861" s="34" t="s">
        <v>1906</v>
      </c>
      <c r="E1861" s="34" t="s">
        <v>15</v>
      </c>
      <c r="F1861" s="34">
        <v>110</v>
      </c>
      <c r="G1861" s="34">
        <v>62.76</v>
      </c>
      <c r="H1861" s="34">
        <v>76.478099999999998</v>
      </c>
      <c r="I1861" s="34">
        <v>76.477900000000005</v>
      </c>
      <c r="J1861" s="34" t="s">
        <v>18</v>
      </c>
    </row>
    <row r="1862" spans="1:10" x14ac:dyDescent="0.25">
      <c r="A1862" s="34" t="s">
        <v>1736</v>
      </c>
      <c r="B1862" s="34" t="s">
        <v>1883</v>
      </c>
      <c r="C1862" s="34">
        <v>302800</v>
      </c>
      <c r="D1862" s="34" t="s">
        <v>1907</v>
      </c>
      <c r="E1862" s="34" t="s">
        <v>15</v>
      </c>
      <c r="F1862" s="34">
        <v>32.700000000000003</v>
      </c>
      <c r="G1862" s="34">
        <v>51.82</v>
      </c>
      <c r="H1862" s="34">
        <v>56.632199999999997</v>
      </c>
      <c r="I1862" s="34">
        <v>1.3958999999999999</v>
      </c>
      <c r="J1862" s="34" t="s">
        <v>21</v>
      </c>
    </row>
    <row r="1863" spans="1:10" x14ac:dyDescent="0.25">
      <c r="A1863" s="34" t="s">
        <v>1736</v>
      </c>
      <c r="B1863" s="34" t="s">
        <v>1883</v>
      </c>
      <c r="C1863" s="34">
        <v>302784</v>
      </c>
      <c r="D1863" s="34" t="s">
        <v>1908</v>
      </c>
      <c r="E1863" s="34" t="s">
        <v>15</v>
      </c>
      <c r="F1863" s="34">
        <v>239.77</v>
      </c>
      <c r="G1863" s="34">
        <v>76.650000000000006</v>
      </c>
      <c r="H1863" s="34">
        <v>85.162300000000002</v>
      </c>
      <c r="I1863" s="34">
        <v>0</v>
      </c>
      <c r="J1863" s="34" t="s">
        <v>16</v>
      </c>
    </row>
    <row r="1864" spans="1:10" x14ac:dyDescent="0.25">
      <c r="A1864" s="34" t="s">
        <v>1736</v>
      </c>
      <c r="B1864" s="34" t="s">
        <v>1883</v>
      </c>
      <c r="C1864" s="34">
        <v>302905</v>
      </c>
      <c r="D1864" s="34" t="s">
        <v>1909</v>
      </c>
      <c r="E1864" s="34" t="s">
        <v>15</v>
      </c>
      <c r="F1864" s="34">
        <v>74.62</v>
      </c>
      <c r="G1864" s="34">
        <v>53.74</v>
      </c>
      <c r="H1864" s="34">
        <v>59.211300000000001</v>
      </c>
      <c r="I1864" s="34">
        <v>0</v>
      </c>
      <c r="J1864" s="34" t="s">
        <v>16</v>
      </c>
    </row>
    <row r="1865" spans="1:10" x14ac:dyDescent="0.25">
      <c r="A1865" s="34" t="s">
        <v>1736</v>
      </c>
      <c r="B1865" s="34" t="s">
        <v>1883</v>
      </c>
      <c r="C1865" s="34">
        <v>314986</v>
      </c>
      <c r="D1865" s="34" t="s">
        <v>1910</v>
      </c>
      <c r="E1865" s="34" t="s">
        <v>15</v>
      </c>
      <c r="F1865" s="34">
        <v>0</v>
      </c>
      <c r="G1865" s="34">
        <v>0</v>
      </c>
      <c r="H1865" s="34">
        <v>0</v>
      </c>
      <c r="I1865" s="34">
        <v>0</v>
      </c>
      <c r="J1865" s="34" t="s">
        <v>16</v>
      </c>
    </row>
    <row r="1866" spans="1:10" x14ac:dyDescent="0.25">
      <c r="A1866" s="34" t="s">
        <v>1736</v>
      </c>
      <c r="B1866" s="34" t="s">
        <v>1883</v>
      </c>
      <c r="C1866" s="34">
        <v>302850</v>
      </c>
      <c r="D1866" s="34" t="s">
        <v>1911</v>
      </c>
      <c r="E1866" s="34" t="s">
        <v>15</v>
      </c>
      <c r="F1866" s="34">
        <v>2</v>
      </c>
      <c r="G1866" s="34">
        <v>9.01</v>
      </c>
      <c r="H1866" s="34">
        <v>9.0056999999999992</v>
      </c>
      <c r="I1866" s="34">
        <v>0</v>
      </c>
      <c r="J1866" s="34" t="s">
        <v>16</v>
      </c>
    </row>
    <row r="1867" spans="1:10" x14ac:dyDescent="0.25">
      <c r="A1867" s="34" t="s">
        <v>1736</v>
      </c>
      <c r="B1867" s="34" t="s">
        <v>1883</v>
      </c>
      <c r="C1867" s="34">
        <v>302973</v>
      </c>
      <c r="D1867" s="34" t="s">
        <v>1912</v>
      </c>
      <c r="E1867" s="34" t="s">
        <v>15</v>
      </c>
      <c r="F1867" s="34">
        <v>100</v>
      </c>
      <c r="G1867" s="34">
        <v>0</v>
      </c>
      <c r="H1867" s="34">
        <v>0</v>
      </c>
      <c r="I1867" s="34">
        <v>0</v>
      </c>
      <c r="J1867" s="34" t="s">
        <v>16</v>
      </c>
    </row>
    <row r="1868" spans="1:10" x14ac:dyDescent="0.25">
      <c r="A1868" s="34" t="s">
        <v>1736</v>
      </c>
      <c r="B1868" s="34" t="s">
        <v>1883</v>
      </c>
      <c r="C1868" s="34">
        <v>302880</v>
      </c>
      <c r="D1868" s="34" t="s">
        <v>1913</v>
      </c>
      <c r="E1868" s="34" t="s">
        <v>15</v>
      </c>
      <c r="F1868" s="34">
        <v>45</v>
      </c>
      <c r="G1868" s="34">
        <v>15.69</v>
      </c>
      <c r="H1868" s="34">
        <v>15.6919</v>
      </c>
      <c r="I1868" s="34">
        <v>0</v>
      </c>
      <c r="J1868" s="34" t="s">
        <v>16</v>
      </c>
    </row>
    <row r="1869" spans="1:10" x14ac:dyDescent="0.25">
      <c r="A1869" s="34" t="s">
        <v>1736</v>
      </c>
      <c r="B1869" s="34" t="s">
        <v>1883</v>
      </c>
      <c r="C1869" s="34">
        <v>302798</v>
      </c>
      <c r="D1869" s="34" t="s">
        <v>1914</v>
      </c>
      <c r="E1869" s="34" t="s">
        <v>15</v>
      </c>
      <c r="F1869" s="34">
        <v>10</v>
      </c>
      <c r="G1869" s="34">
        <v>34.659999999999997</v>
      </c>
      <c r="H1869" s="34">
        <v>34.660699999999999</v>
      </c>
      <c r="I1869" s="34">
        <v>0</v>
      </c>
      <c r="J1869" s="34" t="s">
        <v>16</v>
      </c>
    </row>
    <row r="1870" spans="1:10" x14ac:dyDescent="0.25">
      <c r="A1870" s="34" t="s">
        <v>1736</v>
      </c>
      <c r="B1870" s="34" t="s">
        <v>1883</v>
      </c>
      <c r="C1870" s="34">
        <v>321183</v>
      </c>
      <c r="D1870" s="34" t="s">
        <v>1915</v>
      </c>
      <c r="E1870" s="34" t="s">
        <v>15</v>
      </c>
      <c r="F1870" s="34">
        <v>570</v>
      </c>
      <c r="G1870" s="34">
        <v>342.09</v>
      </c>
      <c r="H1870" s="34">
        <v>379.82319999999999</v>
      </c>
      <c r="I1870" s="34">
        <v>340.14929999999998</v>
      </c>
      <c r="J1870" s="34" t="s">
        <v>18</v>
      </c>
    </row>
    <row r="1871" spans="1:10" x14ac:dyDescent="0.25">
      <c r="A1871" s="34" t="s">
        <v>1736</v>
      </c>
      <c r="B1871" s="34" t="s">
        <v>1883</v>
      </c>
      <c r="C1871" s="34">
        <v>302944</v>
      </c>
      <c r="D1871" s="34" t="s">
        <v>1916</v>
      </c>
      <c r="E1871" s="34" t="s">
        <v>15</v>
      </c>
      <c r="F1871" s="34">
        <v>456.81</v>
      </c>
      <c r="G1871" s="34">
        <v>400.73</v>
      </c>
      <c r="H1871" s="34">
        <v>442.13909999999998</v>
      </c>
      <c r="I1871" s="34">
        <v>398.45280000000002</v>
      </c>
      <c r="J1871" s="34" t="s">
        <v>18</v>
      </c>
    </row>
    <row r="1872" spans="1:10" x14ac:dyDescent="0.25">
      <c r="A1872" s="34" t="s">
        <v>1736</v>
      </c>
      <c r="B1872" s="34" t="s">
        <v>1883</v>
      </c>
      <c r="C1872" s="34">
        <v>321175</v>
      </c>
      <c r="D1872" s="34" t="s">
        <v>1917</v>
      </c>
      <c r="E1872" s="34" t="s">
        <v>15</v>
      </c>
      <c r="F1872" s="34">
        <v>0</v>
      </c>
      <c r="G1872" s="34">
        <v>0</v>
      </c>
      <c r="H1872" s="34">
        <v>0</v>
      </c>
      <c r="I1872" s="34">
        <v>0</v>
      </c>
      <c r="J1872" s="34" t="s">
        <v>16</v>
      </c>
    </row>
    <row r="1873" spans="1:10" x14ac:dyDescent="0.25">
      <c r="A1873" s="34" t="s">
        <v>1736</v>
      </c>
      <c r="B1873" s="34" t="s">
        <v>1883</v>
      </c>
      <c r="C1873" s="34">
        <v>60042038</v>
      </c>
      <c r="D1873" s="34" t="s">
        <v>1918</v>
      </c>
      <c r="E1873" s="34" t="s">
        <v>15</v>
      </c>
      <c r="F1873" s="34">
        <v>0</v>
      </c>
      <c r="G1873" s="34">
        <v>0</v>
      </c>
      <c r="H1873" s="34">
        <v>0</v>
      </c>
      <c r="I1873" s="34">
        <v>0</v>
      </c>
      <c r="J1873" s="34" t="s">
        <v>16</v>
      </c>
    </row>
    <row r="1874" spans="1:10" x14ac:dyDescent="0.25">
      <c r="A1874" s="34" t="s">
        <v>1736</v>
      </c>
      <c r="B1874" s="34" t="s">
        <v>1919</v>
      </c>
      <c r="C1874" s="34">
        <v>303670</v>
      </c>
      <c r="D1874" s="34" t="s">
        <v>1920</v>
      </c>
      <c r="E1874" s="34" t="s">
        <v>15</v>
      </c>
      <c r="F1874" s="34">
        <v>553.94000000000005</v>
      </c>
      <c r="G1874" s="34">
        <v>370.32</v>
      </c>
      <c r="H1874" s="34">
        <v>408.70049999999998</v>
      </c>
      <c r="I1874" s="34">
        <v>396.64240000000001</v>
      </c>
      <c r="J1874" s="34" t="s">
        <v>18</v>
      </c>
    </row>
    <row r="1875" spans="1:10" x14ac:dyDescent="0.25">
      <c r="A1875" s="34" t="s">
        <v>1736</v>
      </c>
      <c r="B1875" s="34" t="s">
        <v>1919</v>
      </c>
      <c r="C1875" s="34">
        <v>303597</v>
      </c>
      <c r="D1875" s="34" t="s">
        <v>1921</v>
      </c>
      <c r="E1875" s="34" t="s">
        <v>15</v>
      </c>
      <c r="F1875" s="34">
        <v>182.56</v>
      </c>
      <c r="G1875" s="34">
        <v>135.79</v>
      </c>
      <c r="H1875" s="34">
        <v>150.09460000000001</v>
      </c>
      <c r="I1875" s="34">
        <v>115.8747</v>
      </c>
      <c r="J1875" s="34" t="s">
        <v>18</v>
      </c>
    </row>
    <row r="1876" spans="1:10" x14ac:dyDescent="0.25">
      <c r="A1876" s="34" t="s">
        <v>1736</v>
      </c>
      <c r="B1876" s="34" t="s">
        <v>1919</v>
      </c>
      <c r="C1876" s="34">
        <v>303794</v>
      </c>
      <c r="D1876" s="34" t="s">
        <v>1922</v>
      </c>
      <c r="E1876" s="34" t="s">
        <v>15</v>
      </c>
      <c r="F1876" s="34">
        <v>0</v>
      </c>
      <c r="G1876" s="34">
        <v>0</v>
      </c>
      <c r="H1876" s="34">
        <v>0</v>
      </c>
      <c r="I1876" s="34">
        <v>0</v>
      </c>
      <c r="J1876" s="34" t="s">
        <v>16</v>
      </c>
    </row>
    <row r="1877" spans="1:10" x14ac:dyDescent="0.25">
      <c r="A1877" s="34" t="s">
        <v>1736</v>
      </c>
      <c r="B1877" s="34" t="s">
        <v>1919</v>
      </c>
      <c r="C1877" s="34">
        <v>303893</v>
      </c>
      <c r="D1877" s="34" t="s">
        <v>1923</v>
      </c>
      <c r="E1877" s="34" t="s">
        <v>15</v>
      </c>
      <c r="F1877" s="34">
        <v>115</v>
      </c>
      <c r="G1877" s="34">
        <v>15.11</v>
      </c>
      <c r="H1877" s="34">
        <v>15.1159</v>
      </c>
      <c r="I1877" s="34">
        <v>11.729200000000001</v>
      </c>
      <c r="J1877" s="34" t="s">
        <v>21</v>
      </c>
    </row>
    <row r="1878" spans="1:10" x14ac:dyDescent="0.25">
      <c r="A1878" s="34" t="s">
        <v>1736</v>
      </c>
      <c r="B1878" s="34" t="s">
        <v>1919</v>
      </c>
      <c r="C1878" s="34">
        <v>303751</v>
      </c>
      <c r="D1878" s="34" t="s">
        <v>1924</v>
      </c>
      <c r="E1878" s="34" t="s">
        <v>15</v>
      </c>
      <c r="F1878" s="34">
        <v>0</v>
      </c>
      <c r="G1878" s="34">
        <v>0</v>
      </c>
      <c r="H1878" s="34">
        <v>0</v>
      </c>
      <c r="I1878" s="34">
        <v>0</v>
      </c>
      <c r="J1878" s="34" t="s">
        <v>16</v>
      </c>
    </row>
    <row r="1879" spans="1:10" x14ac:dyDescent="0.25">
      <c r="A1879" s="34" t="s">
        <v>1736</v>
      </c>
      <c r="B1879" s="34" t="s">
        <v>1919</v>
      </c>
      <c r="C1879" s="34">
        <v>303720</v>
      </c>
      <c r="D1879" s="34" t="s">
        <v>1925</v>
      </c>
      <c r="E1879" s="34" t="s">
        <v>15</v>
      </c>
      <c r="F1879" s="34">
        <v>284.33</v>
      </c>
      <c r="G1879" s="34">
        <v>461.55</v>
      </c>
      <c r="H1879" s="34">
        <v>517.51229999999998</v>
      </c>
      <c r="I1879" s="34">
        <v>483.2774</v>
      </c>
      <c r="J1879" s="34" t="s">
        <v>24</v>
      </c>
    </row>
    <row r="1880" spans="1:10" x14ac:dyDescent="0.25">
      <c r="A1880" s="34" t="s">
        <v>1736</v>
      </c>
      <c r="B1880" s="34" t="s">
        <v>1919</v>
      </c>
      <c r="C1880" s="34">
        <v>303677</v>
      </c>
      <c r="D1880" s="34" t="s">
        <v>1926</v>
      </c>
      <c r="E1880" s="34" t="s">
        <v>15</v>
      </c>
      <c r="F1880" s="34">
        <v>0</v>
      </c>
      <c r="G1880" s="34">
        <v>0</v>
      </c>
      <c r="H1880" s="34">
        <v>0</v>
      </c>
      <c r="I1880" s="34">
        <v>0</v>
      </c>
      <c r="J1880" s="34" t="s">
        <v>16</v>
      </c>
    </row>
    <row r="1881" spans="1:10" x14ac:dyDescent="0.25">
      <c r="A1881" s="34" t="s">
        <v>1736</v>
      </c>
      <c r="B1881" s="34" t="s">
        <v>1919</v>
      </c>
      <c r="C1881" s="34">
        <v>90024037</v>
      </c>
      <c r="D1881" s="34" t="s">
        <v>1927</v>
      </c>
      <c r="E1881" s="34" t="s">
        <v>15</v>
      </c>
      <c r="F1881" s="34">
        <v>0</v>
      </c>
      <c r="G1881" s="34">
        <v>0</v>
      </c>
      <c r="H1881" s="34">
        <v>0</v>
      </c>
      <c r="I1881" s="34">
        <v>0</v>
      </c>
      <c r="J1881" s="34" t="s">
        <v>16</v>
      </c>
    </row>
    <row r="1882" spans="1:10" x14ac:dyDescent="0.25">
      <c r="A1882" s="34" t="s">
        <v>1736</v>
      </c>
      <c r="B1882" s="34" t="s">
        <v>1919</v>
      </c>
      <c r="C1882" s="34">
        <v>303861</v>
      </c>
      <c r="D1882" s="34" t="s">
        <v>1928</v>
      </c>
      <c r="E1882" s="34" t="s">
        <v>15</v>
      </c>
      <c r="F1882" s="34">
        <v>150</v>
      </c>
      <c r="G1882" s="34">
        <v>0</v>
      </c>
      <c r="H1882" s="34">
        <v>0</v>
      </c>
      <c r="I1882" s="34">
        <v>0</v>
      </c>
      <c r="J1882" s="34" t="s">
        <v>16</v>
      </c>
    </row>
    <row r="1883" spans="1:10" x14ac:dyDescent="0.25">
      <c r="A1883" s="34" t="s">
        <v>1736</v>
      </c>
      <c r="B1883" s="34" t="s">
        <v>1919</v>
      </c>
      <c r="C1883" s="34">
        <v>104824</v>
      </c>
      <c r="D1883" s="34" t="s">
        <v>1929</v>
      </c>
      <c r="E1883" s="34" t="s">
        <v>15</v>
      </c>
      <c r="F1883" s="34">
        <v>86</v>
      </c>
      <c r="G1883" s="34">
        <v>0</v>
      </c>
      <c r="H1883" s="34">
        <v>0</v>
      </c>
      <c r="I1883" s="34">
        <v>0</v>
      </c>
      <c r="J1883" s="34" t="s">
        <v>16</v>
      </c>
    </row>
    <row r="1884" spans="1:10" x14ac:dyDescent="0.25">
      <c r="A1884" s="34" t="s">
        <v>1736</v>
      </c>
      <c r="B1884" s="34" t="s">
        <v>1919</v>
      </c>
      <c r="C1884" s="34">
        <v>303743</v>
      </c>
      <c r="D1884" s="34" t="s">
        <v>1930</v>
      </c>
      <c r="E1884" s="34" t="s">
        <v>15</v>
      </c>
      <c r="F1884" s="34">
        <v>0</v>
      </c>
      <c r="G1884" s="34">
        <v>0</v>
      </c>
      <c r="H1884" s="34">
        <v>0</v>
      </c>
      <c r="I1884" s="34">
        <v>0</v>
      </c>
      <c r="J1884" s="34" t="s">
        <v>16</v>
      </c>
    </row>
    <row r="1885" spans="1:10" x14ac:dyDescent="0.25">
      <c r="A1885" s="34" t="s">
        <v>1736</v>
      </c>
      <c r="B1885" s="34" t="s">
        <v>1919</v>
      </c>
      <c r="C1885" s="34">
        <v>365081</v>
      </c>
      <c r="D1885" s="34" t="s">
        <v>1931</v>
      </c>
      <c r="E1885" s="34" t="s">
        <v>15</v>
      </c>
      <c r="F1885" s="34">
        <v>0</v>
      </c>
      <c r="G1885" s="34">
        <v>0</v>
      </c>
      <c r="H1885" s="34">
        <v>0</v>
      </c>
      <c r="I1885" s="34">
        <v>0</v>
      </c>
      <c r="J1885" s="34" t="s">
        <v>16</v>
      </c>
    </row>
    <row r="1886" spans="1:10" x14ac:dyDescent="0.25">
      <c r="A1886" s="34" t="s">
        <v>1736</v>
      </c>
      <c r="B1886" s="34" t="s">
        <v>1919</v>
      </c>
      <c r="C1886" s="34">
        <v>303717</v>
      </c>
      <c r="D1886" s="34" t="s">
        <v>1932</v>
      </c>
      <c r="E1886" s="34" t="s">
        <v>15</v>
      </c>
      <c r="F1886" s="34">
        <v>120</v>
      </c>
      <c r="G1886" s="34">
        <v>60.62</v>
      </c>
      <c r="H1886" s="34">
        <v>68.239900000000006</v>
      </c>
      <c r="I1886" s="34">
        <v>0</v>
      </c>
      <c r="J1886" s="34" t="s">
        <v>16</v>
      </c>
    </row>
    <row r="1887" spans="1:10" x14ac:dyDescent="0.25">
      <c r="A1887" s="34" t="s">
        <v>1736</v>
      </c>
      <c r="B1887" s="34" t="s">
        <v>1919</v>
      </c>
      <c r="C1887" s="34">
        <v>303592</v>
      </c>
      <c r="D1887" s="34" t="s">
        <v>1933</v>
      </c>
      <c r="E1887" s="34" t="s">
        <v>15</v>
      </c>
      <c r="F1887" s="34">
        <v>900.44</v>
      </c>
      <c r="G1887" s="34">
        <v>497.72</v>
      </c>
      <c r="H1887" s="34">
        <v>776.07439999999997</v>
      </c>
      <c r="I1887" s="34">
        <v>764.74239999999998</v>
      </c>
      <c r="J1887" s="34" t="s">
        <v>24</v>
      </c>
    </row>
    <row r="1888" spans="1:10" x14ac:dyDescent="0.25">
      <c r="A1888" s="34" t="s">
        <v>1736</v>
      </c>
      <c r="B1888" s="34" t="s">
        <v>1919</v>
      </c>
      <c r="C1888" s="34">
        <v>318057</v>
      </c>
      <c r="D1888" s="34" t="s">
        <v>1934</v>
      </c>
      <c r="E1888" s="34" t="s">
        <v>15</v>
      </c>
      <c r="F1888" s="34">
        <v>50</v>
      </c>
      <c r="G1888" s="34">
        <v>14.35</v>
      </c>
      <c r="H1888" s="34">
        <v>19.029599999999999</v>
      </c>
      <c r="I1888" s="34">
        <v>8.2516999999999996</v>
      </c>
      <c r="J1888" s="34" t="s">
        <v>21</v>
      </c>
    </row>
    <row r="1889" spans="1:10" x14ac:dyDescent="0.25">
      <c r="A1889" s="34" t="s">
        <v>1736</v>
      </c>
      <c r="B1889" s="34" t="s">
        <v>1919</v>
      </c>
      <c r="C1889" s="34">
        <v>60101255</v>
      </c>
      <c r="D1889" s="34" t="s">
        <v>1935</v>
      </c>
      <c r="E1889" s="34" t="s">
        <v>15</v>
      </c>
      <c r="F1889" s="34">
        <v>407.4</v>
      </c>
      <c r="G1889" s="34">
        <v>247.66</v>
      </c>
      <c r="H1889" s="34">
        <v>274.31150000000002</v>
      </c>
      <c r="I1889" s="34">
        <v>251.74639999999999</v>
      </c>
      <c r="J1889" s="34" t="s">
        <v>18</v>
      </c>
    </row>
    <row r="1890" spans="1:10" x14ac:dyDescent="0.25">
      <c r="A1890" s="34" t="s">
        <v>1736</v>
      </c>
      <c r="B1890" s="34" t="s">
        <v>1919</v>
      </c>
      <c r="C1890" s="34">
        <v>303755</v>
      </c>
      <c r="D1890" s="34" t="s">
        <v>1936</v>
      </c>
      <c r="E1890" s="34" t="s">
        <v>15</v>
      </c>
      <c r="F1890" s="34">
        <v>315</v>
      </c>
      <c r="G1890" s="34">
        <v>53.06</v>
      </c>
      <c r="H1890" s="34">
        <v>82.308199999999999</v>
      </c>
      <c r="I1890" s="34">
        <v>82.308199999999999</v>
      </c>
      <c r="J1890" s="34" t="s">
        <v>18</v>
      </c>
    </row>
    <row r="1891" spans="1:10" x14ac:dyDescent="0.25">
      <c r="A1891" s="34" t="s">
        <v>1736</v>
      </c>
      <c r="B1891" s="34" t="s">
        <v>1919</v>
      </c>
      <c r="C1891" s="34">
        <v>303840</v>
      </c>
      <c r="D1891" s="34" t="s">
        <v>1937</v>
      </c>
      <c r="E1891" s="34" t="s">
        <v>15</v>
      </c>
      <c r="F1891" s="34">
        <v>23.81</v>
      </c>
      <c r="G1891" s="34">
        <v>8.27</v>
      </c>
      <c r="H1891" s="34">
        <v>9.2669999999999995</v>
      </c>
      <c r="I1891" s="34">
        <v>7.4420999999999999</v>
      </c>
      <c r="J1891" s="34" t="s">
        <v>21</v>
      </c>
    </row>
    <row r="1892" spans="1:10" x14ac:dyDescent="0.25">
      <c r="A1892" s="34" t="s">
        <v>1736</v>
      </c>
      <c r="B1892" s="34" t="s">
        <v>1919</v>
      </c>
      <c r="C1892" s="34">
        <v>303856</v>
      </c>
      <c r="D1892" s="34" t="s">
        <v>1938</v>
      </c>
      <c r="E1892" s="34" t="s">
        <v>15</v>
      </c>
      <c r="F1892" s="34">
        <v>458.26</v>
      </c>
      <c r="G1892" s="34">
        <v>434.19</v>
      </c>
      <c r="H1892" s="34">
        <v>496.6891</v>
      </c>
      <c r="I1892" s="34">
        <v>467.12430000000001</v>
      </c>
      <c r="J1892" s="34" t="s">
        <v>24</v>
      </c>
    </row>
    <row r="1893" spans="1:10" x14ac:dyDescent="0.25">
      <c r="A1893" s="34" t="s">
        <v>1736</v>
      </c>
      <c r="B1893" s="34" t="s">
        <v>1919</v>
      </c>
      <c r="C1893" s="34">
        <v>303669</v>
      </c>
      <c r="D1893" s="34" t="s">
        <v>1939</v>
      </c>
      <c r="E1893" s="34" t="s">
        <v>15</v>
      </c>
      <c r="F1893" s="34">
        <v>0</v>
      </c>
      <c r="G1893" s="34">
        <v>0</v>
      </c>
      <c r="H1893" s="34">
        <v>0</v>
      </c>
      <c r="I1893" s="34">
        <v>0</v>
      </c>
      <c r="J1893" s="34" t="s">
        <v>16</v>
      </c>
    </row>
    <row r="1894" spans="1:10" x14ac:dyDescent="0.25">
      <c r="A1894" s="34" t="s">
        <v>1736</v>
      </c>
      <c r="B1894" s="34" t="s">
        <v>1919</v>
      </c>
      <c r="C1894" s="34">
        <v>329950</v>
      </c>
      <c r="D1894" s="34" t="s">
        <v>1940</v>
      </c>
      <c r="E1894" s="34" t="s">
        <v>15</v>
      </c>
      <c r="F1894" s="34">
        <v>0</v>
      </c>
      <c r="G1894" s="34">
        <v>0</v>
      </c>
      <c r="H1894" s="34">
        <v>0</v>
      </c>
      <c r="I1894" s="34">
        <v>0</v>
      </c>
      <c r="J1894" s="34" t="s">
        <v>16</v>
      </c>
    </row>
    <row r="1895" spans="1:10" x14ac:dyDescent="0.25">
      <c r="A1895" s="34" t="s">
        <v>1736</v>
      </c>
      <c r="B1895" s="34" t="s">
        <v>1919</v>
      </c>
      <c r="C1895" s="34">
        <v>337204</v>
      </c>
      <c r="D1895" s="34" t="s">
        <v>1941</v>
      </c>
      <c r="E1895" s="34" t="s">
        <v>15</v>
      </c>
      <c r="F1895" s="34">
        <v>134</v>
      </c>
      <c r="G1895" s="34">
        <v>0.09</v>
      </c>
      <c r="H1895" s="34">
        <v>3.0541</v>
      </c>
      <c r="I1895" s="34">
        <v>2.5611000000000002</v>
      </c>
      <c r="J1895" s="34" t="s">
        <v>21</v>
      </c>
    </row>
    <row r="1896" spans="1:10" x14ac:dyDescent="0.25">
      <c r="A1896" s="34" t="s">
        <v>1736</v>
      </c>
      <c r="B1896" s="34" t="s">
        <v>1919</v>
      </c>
      <c r="C1896" s="34">
        <v>105443</v>
      </c>
      <c r="D1896" s="34" t="s">
        <v>1942</v>
      </c>
      <c r="E1896" s="34" t="s">
        <v>15</v>
      </c>
      <c r="F1896" s="34">
        <v>181.51</v>
      </c>
      <c r="G1896" s="34">
        <v>141.57</v>
      </c>
      <c r="H1896" s="34">
        <v>172.67859999999999</v>
      </c>
      <c r="I1896" s="34">
        <v>172.67859999999999</v>
      </c>
      <c r="J1896" s="34" t="s">
        <v>18</v>
      </c>
    </row>
    <row r="1897" spans="1:10" x14ac:dyDescent="0.25">
      <c r="A1897" s="34" t="s">
        <v>1736</v>
      </c>
      <c r="B1897" s="34" t="s">
        <v>1919</v>
      </c>
      <c r="C1897" s="34">
        <v>315878</v>
      </c>
      <c r="D1897" s="34" t="s">
        <v>1943</v>
      </c>
      <c r="E1897" s="34" t="s">
        <v>15</v>
      </c>
      <c r="F1897" s="34">
        <v>81.96</v>
      </c>
      <c r="G1897" s="34">
        <v>57</v>
      </c>
      <c r="H1897" s="34">
        <v>62.251800000000003</v>
      </c>
      <c r="I1897" s="34">
        <v>62.251800000000003</v>
      </c>
      <c r="J1897" s="34" t="s">
        <v>18</v>
      </c>
    </row>
    <row r="1898" spans="1:10" x14ac:dyDescent="0.25">
      <c r="A1898" s="34" t="s">
        <v>1736</v>
      </c>
      <c r="B1898" s="34" t="s">
        <v>1919</v>
      </c>
      <c r="C1898" s="34">
        <v>303629</v>
      </c>
      <c r="D1898" s="34" t="s">
        <v>1944</v>
      </c>
      <c r="E1898" s="34" t="s">
        <v>15</v>
      </c>
      <c r="F1898" s="34">
        <v>80.69</v>
      </c>
      <c r="G1898" s="34">
        <v>53.53</v>
      </c>
      <c r="H1898" s="34">
        <v>54.721200000000003</v>
      </c>
      <c r="I1898" s="34">
        <v>23.3918</v>
      </c>
      <c r="J1898" s="34" t="s">
        <v>21</v>
      </c>
    </row>
    <row r="1899" spans="1:10" x14ac:dyDescent="0.25">
      <c r="A1899" s="34" t="s">
        <v>1736</v>
      </c>
      <c r="B1899" s="34" t="s">
        <v>1919</v>
      </c>
      <c r="C1899" s="34">
        <v>303606</v>
      </c>
      <c r="D1899" s="34" t="s">
        <v>1945</v>
      </c>
      <c r="E1899" s="34" t="s">
        <v>15</v>
      </c>
      <c r="F1899" s="34">
        <v>130</v>
      </c>
      <c r="G1899" s="34">
        <v>0</v>
      </c>
      <c r="H1899" s="34">
        <v>4.1619000000000002</v>
      </c>
      <c r="I1899" s="34">
        <v>0</v>
      </c>
      <c r="J1899" s="34" t="s">
        <v>16</v>
      </c>
    </row>
    <row r="1900" spans="1:10" x14ac:dyDescent="0.25">
      <c r="A1900" s="34" t="s">
        <v>1736</v>
      </c>
      <c r="B1900" s="34" t="s">
        <v>1919</v>
      </c>
      <c r="C1900" s="34">
        <v>303901</v>
      </c>
      <c r="D1900" s="34" t="s">
        <v>1946</v>
      </c>
      <c r="E1900" s="34" t="s">
        <v>15</v>
      </c>
      <c r="F1900" s="34">
        <v>66.16</v>
      </c>
      <c r="G1900" s="34">
        <v>3.3</v>
      </c>
      <c r="H1900" s="34">
        <v>3.3033000000000001</v>
      </c>
      <c r="I1900" s="34">
        <v>0</v>
      </c>
      <c r="J1900" s="34" t="s">
        <v>16</v>
      </c>
    </row>
    <row r="1901" spans="1:10" x14ac:dyDescent="0.25">
      <c r="A1901" s="34" t="s">
        <v>1736</v>
      </c>
      <c r="B1901" s="34" t="s">
        <v>1919</v>
      </c>
      <c r="C1901" s="34">
        <v>104592</v>
      </c>
      <c r="D1901" s="34" t="s">
        <v>1947</v>
      </c>
      <c r="E1901" s="34" t="s">
        <v>15</v>
      </c>
      <c r="F1901" s="34">
        <v>150</v>
      </c>
      <c r="G1901" s="34">
        <v>0</v>
      </c>
      <c r="H1901" s="34">
        <v>0</v>
      </c>
      <c r="I1901" s="34">
        <v>0</v>
      </c>
      <c r="J1901" s="34" t="s">
        <v>16</v>
      </c>
    </row>
    <row r="1902" spans="1:10" x14ac:dyDescent="0.25">
      <c r="A1902" s="34" t="s">
        <v>1736</v>
      </c>
      <c r="B1902" s="34" t="s">
        <v>1919</v>
      </c>
      <c r="C1902" s="34">
        <v>303698</v>
      </c>
      <c r="D1902" s="34" t="s">
        <v>1948</v>
      </c>
      <c r="E1902" s="34" t="s">
        <v>15</v>
      </c>
      <c r="F1902" s="34">
        <v>14.88</v>
      </c>
      <c r="G1902" s="34">
        <v>10.35</v>
      </c>
      <c r="H1902" s="34">
        <v>11.551</v>
      </c>
      <c r="I1902" s="34">
        <v>0</v>
      </c>
      <c r="J1902" s="34" t="s">
        <v>16</v>
      </c>
    </row>
    <row r="1903" spans="1:10" x14ac:dyDescent="0.25">
      <c r="A1903" s="34" t="s">
        <v>1736</v>
      </c>
      <c r="B1903" s="34" t="s">
        <v>1919</v>
      </c>
      <c r="C1903" s="34">
        <v>373216</v>
      </c>
      <c r="D1903" s="34" t="s">
        <v>1949</v>
      </c>
      <c r="E1903" s="34" t="s">
        <v>15</v>
      </c>
      <c r="F1903" s="34">
        <v>0</v>
      </c>
      <c r="G1903" s="34">
        <v>0</v>
      </c>
      <c r="H1903" s="34">
        <v>0</v>
      </c>
      <c r="I1903" s="34">
        <v>0</v>
      </c>
      <c r="J1903" s="34" t="s">
        <v>16</v>
      </c>
    </row>
    <row r="1904" spans="1:10" x14ac:dyDescent="0.25">
      <c r="A1904" s="34" t="s">
        <v>1736</v>
      </c>
      <c r="B1904" s="34" t="s">
        <v>1919</v>
      </c>
      <c r="C1904" s="34">
        <v>105244</v>
      </c>
      <c r="D1904" s="34" t="s">
        <v>1950</v>
      </c>
      <c r="E1904" s="34" t="s">
        <v>15</v>
      </c>
      <c r="F1904" s="34">
        <v>0</v>
      </c>
      <c r="G1904" s="34">
        <v>0</v>
      </c>
      <c r="H1904" s="34">
        <v>0</v>
      </c>
      <c r="I1904" s="34">
        <v>0</v>
      </c>
      <c r="J1904" s="34" t="s">
        <v>16</v>
      </c>
    </row>
    <row r="1905" spans="1:10" x14ac:dyDescent="0.25">
      <c r="A1905" s="34" t="s">
        <v>1736</v>
      </c>
      <c r="B1905" s="34" t="s">
        <v>1919</v>
      </c>
      <c r="C1905" s="34">
        <v>303617</v>
      </c>
      <c r="D1905" s="34" t="s">
        <v>1951</v>
      </c>
      <c r="E1905" s="34" t="s">
        <v>15</v>
      </c>
      <c r="F1905" s="34">
        <v>269.13</v>
      </c>
      <c r="G1905" s="34">
        <v>184.12</v>
      </c>
      <c r="H1905" s="34">
        <v>204.2921</v>
      </c>
      <c r="I1905" s="34">
        <v>204.2921</v>
      </c>
      <c r="J1905" s="34" t="s">
        <v>18</v>
      </c>
    </row>
    <row r="1906" spans="1:10" x14ac:dyDescent="0.25">
      <c r="A1906" s="34" t="s">
        <v>1736</v>
      </c>
      <c r="B1906" s="34" t="s">
        <v>1919</v>
      </c>
      <c r="C1906" s="34">
        <v>105246</v>
      </c>
      <c r="D1906" s="34" t="s">
        <v>1952</v>
      </c>
      <c r="E1906" s="34" t="s">
        <v>15</v>
      </c>
      <c r="F1906" s="34">
        <v>613.71</v>
      </c>
      <c r="G1906" s="34">
        <v>448.91</v>
      </c>
      <c r="H1906" s="34">
        <v>500.78800000000001</v>
      </c>
      <c r="I1906" s="34">
        <v>460.40030000000002</v>
      </c>
      <c r="J1906" s="34" t="s">
        <v>24</v>
      </c>
    </row>
    <row r="1907" spans="1:10" x14ac:dyDescent="0.25">
      <c r="A1907" s="34" t="s">
        <v>1736</v>
      </c>
      <c r="B1907" s="34" t="s">
        <v>1919</v>
      </c>
      <c r="C1907" s="34">
        <v>60105884</v>
      </c>
      <c r="D1907" s="34" t="s">
        <v>1953</v>
      </c>
      <c r="E1907" s="34" t="s">
        <v>15</v>
      </c>
      <c r="F1907" s="34">
        <v>62</v>
      </c>
      <c r="G1907" s="34">
        <v>0</v>
      </c>
      <c r="H1907" s="34">
        <v>0</v>
      </c>
      <c r="I1907" s="34">
        <v>0</v>
      </c>
      <c r="J1907" s="34" t="s">
        <v>16</v>
      </c>
    </row>
    <row r="1908" spans="1:10" x14ac:dyDescent="0.25">
      <c r="A1908" s="34" t="s">
        <v>1736</v>
      </c>
      <c r="B1908" s="34" t="s">
        <v>1919</v>
      </c>
      <c r="C1908" s="34">
        <v>368576</v>
      </c>
      <c r="D1908" s="34" t="s">
        <v>1954</v>
      </c>
      <c r="E1908" s="34" t="s">
        <v>15</v>
      </c>
      <c r="F1908" s="34">
        <v>46.11</v>
      </c>
      <c r="G1908" s="34">
        <v>26.3</v>
      </c>
      <c r="H1908" s="34">
        <v>29.487100000000002</v>
      </c>
      <c r="I1908" s="34">
        <v>0</v>
      </c>
      <c r="J1908" s="34" t="s">
        <v>16</v>
      </c>
    </row>
    <row r="1909" spans="1:10" x14ac:dyDescent="0.25">
      <c r="A1909" s="34" t="s">
        <v>1736</v>
      </c>
      <c r="B1909" s="34" t="s">
        <v>1919</v>
      </c>
      <c r="C1909" s="34">
        <v>303664</v>
      </c>
      <c r="D1909" s="34" t="s">
        <v>1955</v>
      </c>
      <c r="E1909" s="34" t="s">
        <v>15</v>
      </c>
      <c r="F1909" s="34">
        <v>296.02</v>
      </c>
      <c r="G1909" s="34">
        <v>158.04</v>
      </c>
      <c r="H1909" s="34">
        <v>182.3904</v>
      </c>
      <c r="I1909" s="34">
        <v>171.92009999999999</v>
      </c>
      <c r="J1909" s="34" t="s">
        <v>18</v>
      </c>
    </row>
    <row r="1910" spans="1:10" x14ac:dyDescent="0.25">
      <c r="A1910" s="34" t="s">
        <v>1736</v>
      </c>
      <c r="B1910" s="34" t="s">
        <v>1919</v>
      </c>
      <c r="C1910" s="34">
        <v>303813</v>
      </c>
      <c r="D1910" s="34" t="s">
        <v>1956</v>
      </c>
      <c r="E1910" s="34" t="s">
        <v>15</v>
      </c>
      <c r="F1910" s="34">
        <v>62.47</v>
      </c>
      <c r="G1910" s="34">
        <v>21.03</v>
      </c>
      <c r="H1910" s="34">
        <v>23.0318</v>
      </c>
      <c r="I1910" s="34">
        <v>0</v>
      </c>
      <c r="J1910" s="34" t="s">
        <v>16</v>
      </c>
    </row>
    <row r="1911" spans="1:10" x14ac:dyDescent="0.25">
      <c r="A1911" s="34" t="s">
        <v>1736</v>
      </c>
      <c r="B1911" s="34" t="s">
        <v>1919</v>
      </c>
      <c r="C1911" s="34">
        <v>303783</v>
      </c>
      <c r="D1911" s="34" t="s">
        <v>1957</v>
      </c>
      <c r="E1911" s="34" t="s">
        <v>15</v>
      </c>
      <c r="F1911" s="34">
        <v>0</v>
      </c>
      <c r="G1911" s="34">
        <v>0</v>
      </c>
      <c r="H1911" s="34">
        <v>0</v>
      </c>
      <c r="I1911" s="34">
        <v>0</v>
      </c>
      <c r="J1911" s="34" t="s">
        <v>16</v>
      </c>
    </row>
    <row r="1912" spans="1:10" x14ac:dyDescent="0.25">
      <c r="A1912" s="34" t="s">
        <v>1736</v>
      </c>
      <c r="B1912" s="34" t="s">
        <v>1919</v>
      </c>
      <c r="C1912" s="34">
        <v>303616</v>
      </c>
      <c r="D1912" s="34" t="s">
        <v>1958</v>
      </c>
      <c r="E1912" s="34" t="s">
        <v>15</v>
      </c>
      <c r="F1912" s="34">
        <v>0</v>
      </c>
      <c r="G1912" s="34">
        <v>0</v>
      </c>
      <c r="H1912" s="34">
        <v>0</v>
      </c>
      <c r="I1912" s="34">
        <v>0</v>
      </c>
      <c r="J1912" s="34" t="s">
        <v>16</v>
      </c>
    </row>
    <row r="1913" spans="1:10" x14ac:dyDescent="0.25">
      <c r="A1913" s="34" t="s">
        <v>1736</v>
      </c>
      <c r="B1913" s="34" t="s">
        <v>1919</v>
      </c>
      <c r="C1913" s="34">
        <v>303855</v>
      </c>
      <c r="D1913" s="34" t="s">
        <v>1959</v>
      </c>
      <c r="E1913" s="34" t="s">
        <v>15</v>
      </c>
      <c r="F1913" s="34">
        <v>0</v>
      </c>
      <c r="G1913" s="34">
        <v>0</v>
      </c>
      <c r="H1913" s="34">
        <v>0</v>
      </c>
      <c r="I1913" s="34">
        <v>0</v>
      </c>
      <c r="J1913" s="34" t="s">
        <v>16</v>
      </c>
    </row>
    <row r="1914" spans="1:10" x14ac:dyDescent="0.25">
      <c r="A1914" s="34" t="s">
        <v>1736</v>
      </c>
      <c r="B1914" s="34" t="s">
        <v>1919</v>
      </c>
      <c r="C1914" s="34">
        <v>303980</v>
      </c>
      <c r="D1914" s="34" t="s">
        <v>1960</v>
      </c>
      <c r="E1914" s="34" t="s">
        <v>15</v>
      </c>
      <c r="F1914" s="34">
        <v>0</v>
      </c>
      <c r="G1914" s="34">
        <v>2.11</v>
      </c>
      <c r="H1914" s="34">
        <v>2.1124000000000001</v>
      </c>
      <c r="I1914" s="34">
        <v>0</v>
      </c>
      <c r="J1914" s="34" t="s">
        <v>16</v>
      </c>
    </row>
    <row r="1915" spans="1:10" x14ac:dyDescent="0.25">
      <c r="A1915" s="34" t="s">
        <v>1736</v>
      </c>
      <c r="B1915" s="34" t="s">
        <v>1919</v>
      </c>
      <c r="C1915" s="34">
        <v>303733</v>
      </c>
      <c r="D1915" s="34" t="s">
        <v>1961</v>
      </c>
      <c r="E1915" s="34" t="s">
        <v>15</v>
      </c>
      <c r="F1915" s="34">
        <v>52.77</v>
      </c>
      <c r="G1915" s="34">
        <v>35.1</v>
      </c>
      <c r="H1915" s="34">
        <v>37.204099999999997</v>
      </c>
      <c r="I1915" s="34">
        <v>12.649900000000001</v>
      </c>
      <c r="J1915" s="34" t="s">
        <v>21</v>
      </c>
    </row>
    <row r="1916" spans="1:10" x14ac:dyDescent="0.25">
      <c r="A1916" s="34" t="s">
        <v>1736</v>
      </c>
      <c r="B1916" s="34" t="s">
        <v>1919</v>
      </c>
      <c r="C1916" s="34">
        <v>303823</v>
      </c>
      <c r="D1916" s="34" t="s">
        <v>1962</v>
      </c>
      <c r="E1916" s="34" t="s">
        <v>15</v>
      </c>
      <c r="F1916" s="34">
        <v>520</v>
      </c>
      <c r="G1916" s="34">
        <v>355.8</v>
      </c>
      <c r="H1916" s="34">
        <v>396.81439999999998</v>
      </c>
      <c r="I1916" s="34">
        <v>332.05930000000001</v>
      </c>
      <c r="J1916" s="34" t="s">
        <v>18</v>
      </c>
    </row>
    <row r="1917" spans="1:10" x14ac:dyDescent="0.25">
      <c r="A1917" s="34" t="s">
        <v>1736</v>
      </c>
      <c r="B1917" s="34" t="s">
        <v>1919</v>
      </c>
      <c r="C1917" s="34">
        <v>303596</v>
      </c>
      <c r="D1917" s="34" t="s">
        <v>1963</v>
      </c>
      <c r="E1917" s="34" t="s">
        <v>15</v>
      </c>
      <c r="F1917" s="34">
        <v>0</v>
      </c>
      <c r="G1917" s="34">
        <v>0</v>
      </c>
      <c r="H1917" s="34">
        <v>0</v>
      </c>
      <c r="I1917" s="34">
        <v>0</v>
      </c>
      <c r="J1917" s="34" t="s">
        <v>16</v>
      </c>
    </row>
    <row r="1918" spans="1:10" x14ac:dyDescent="0.25">
      <c r="A1918" s="34" t="s">
        <v>1736</v>
      </c>
      <c r="B1918" s="34" t="s">
        <v>1919</v>
      </c>
      <c r="C1918" s="34">
        <v>303734</v>
      </c>
      <c r="D1918" s="34" t="s">
        <v>1964</v>
      </c>
      <c r="E1918" s="34" t="s">
        <v>15</v>
      </c>
      <c r="F1918" s="34">
        <v>0</v>
      </c>
      <c r="G1918" s="34">
        <v>0</v>
      </c>
      <c r="H1918" s="34">
        <v>0</v>
      </c>
      <c r="I1918" s="34">
        <v>0</v>
      </c>
      <c r="J1918" s="34" t="s">
        <v>16</v>
      </c>
    </row>
    <row r="1919" spans="1:10" x14ac:dyDescent="0.25">
      <c r="A1919" s="34" t="s">
        <v>1736</v>
      </c>
      <c r="B1919" s="34" t="s">
        <v>1919</v>
      </c>
      <c r="C1919" s="34">
        <v>303842</v>
      </c>
      <c r="D1919" s="34" t="s">
        <v>1965</v>
      </c>
      <c r="E1919" s="34" t="s">
        <v>15</v>
      </c>
      <c r="F1919" s="34">
        <v>0</v>
      </c>
      <c r="G1919" s="34">
        <v>0</v>
      </c>
      <c r="H1919" s="34">
        <v>0</v>
      </c>
      <c r="I1919" s="34">
        <v>0</v>
      </c>
      <c r="J1919" s="34" t="s">
        <v>16</v>
      </c>
    </row>
    <row r="1920" spans="1:10" x14ac:dyDescent="0.25">
      <c r="A1920" s="34" t="s">
        <v>1736</v>
      </c>
      <c r="B1920" s="34" t="s">
        <v>1919</v>
      </c>
      <c r="C1920" s="34">
        <v>315772</v>
      </c>
      <c r="D1920" s="34" t="s">
        <v>1966</v>
      </c>
      <c r="E1920" s="34" t="s">
        <v>15</v>
      </c>
      <c r="F1920" s="34">
        <v>50</v>
      </c>
      <c r="G1920" s="34">
        <v>39.28</v>
      </c>
      <c r="H1920" s="34">
        <v>39.281799999999997</v>
      </c>
      <c r="I1920" s="34">
        <v>0</v>
      </c>
      <c r="J1920" s="34" t="s">
        <v>16</v>
      </c>
    </row>
    <row r="1921" spans="1:10" x14ac:dyDescent="0.25">
      <c r="A1921" s="34" t="s">
        <v>1736</v>
      </c>
      <c r="B1921" s="34" t="s">
        <v>1919</v>
      </c>
      <c r="C1921" s="34">
        <v>303625</v>
      </c>
      <c r="D1921" s="34" t="s">
        <v>1967</v>
      </c>
      <c r="E1921" s="34" t="s">
        <v>15</v>
      </c>
      <c r="F1921" s="34">
        <v>0</v>
      </c>
      <c r="G1921" s="34">
        <v>0</v>
      </c>
      <c r="H1921" s="34">
        <v>0</v>
      </c>
      <c r="I1921" s="34">
        <v>0</v>
      </c>
      <c r="J1921" s="34" t="s">
        <v>16</v>
      </c>
    </row>
    <row r="1922" spans="1:10" x14ac:dyDescent="0.25">
      <c r="A1922" s="34" t="s">
        <v>1623</v>
      </c>
      <c r="B1922" s="34" t="s">
        <v>1968</v>
      </c>
      <c r="C1922" s="34">
        <v>311266</v>
      </c>
      <c r="D1922" s="34" t="s">
        <v>1969</v>
      </c>
      <c r="E1922" s="34" t="s">
        <v>15</v>
      </c>
      <c r="F1922" s="34">
        <v>1001.46</v>
      </c>
      <c r="G1922" s="34">
        <v>692.64</v>
      </c>
      <c r="H1922" s="34">
        <v>773.1404</v>
      </c>
      <c r="I1922" s="34">
        <v>702.46960000000001</v>
      </c>
      <c r="J1922" s="34" t="s">
        <v>24</v>
      </c>
    </row>
    <row r="1923" spans="1:10" x14ac:dyDescent="0.25">
      <c r="A1923" s="34" t="s">
        <v>1623</v>
      </c>
      <c r="B1923" s="34" t="s">
        <v>1968</v>
      </c>
      <c r="C1923" s="34">
        <v>105123</v>
      </c>
      <c r="D1923" s="34" t="s">
        <v>1970</v>
      </c>
      <c r="E1923" s="34" t="s">
        <v>15</v>
      </c>
      <c r="F1923" s="34">
        <v>1350</v>
      </c>
      <c r="G1923" s="34">
        <v>900.34</v>
      </c>
      <c r="H1923" s="34">
        <v>996.77009999999996</v>
      </c>
      <c r="I1923" s="34">
        <v>892.95450000000005</v>
      </c>
      <c r="J1923" s="34" t="s">
        <v>24</v>
      </c>
    </row>
    <row r="1924" spans="1:10" x14ac:dyDescent="0.25">
      <c r="A1924" s="34" t="s">
        <v>1623</v>
      </c>
      <c r="B1924" s="34" t="s">
        <v>1968</v>
      </c>
      <c r="C1924" s="34">
        <v>105124</v>
      </c>
      <c r="D1924" s="34" t="s">
        <v>1971</v>
      </c>
      <c r="E1924" s="34" t="s">
        <v>15</v>
      </c>
      <c r="F1924" s="34">
        <v>20</v>
      </c>
      <c r="G1924" s="34">
        <v>0</v>
      </c>
      <c r="H1924" s="34">
        <v>0</v>
      </c>
      <c r="I1924" s="34">
        <v>0</v>
      </c>
      <c r="J1924" s="34" t="s">
        <v>16</v>
      </c>
    </row>
    <row r="1925" spans="1:10" x14ac:dyDescent="0.25">
      <c r="A1925" s="34" t="s">
        <v>1623</v>
      </c>
      <c r="B1925" s="34" t="s">
        <v>1968</v>
      </c>
      <c r="C1925" s="34">
        <v>311201</v>
      </c>
      <c r="D1925" s="34" t="s">
        <v>1972</v>
      </c>
      <c r="E1925" s="34" t="s">
        <v>15</v>
      </c>
      <c r="F1925" s="34">
        <v>889.86</v>
      </c>
      <c r="G1925" s="34">
        <v>558.99</v>
      </c>
      <c r="H1925" s="34">
        <v>660.14610000000005</v>
      </c>
      <c r="I1925" s="34">
        <v>540.86980000000005</v>
      </c>
      <c r="J1925" s="34" t="s">
        <v>24</v>
      </c>
    </row>
    <row r="1926" spans="1:10" x14ac:dyDescent="0.25">
      <c r="A1926" s="34" t="s">
        <v>1623</v>
      </c>
      <c r="B1926" s="34" t="s">
        <v>1968</v>
      </c>
      <c r="C1926" s="34">
        <v>311211</v>
      </c>
      <c r="D1926" s="34" t="s">
        <v>1973</v>
      </c>
      <c r="E1926" s="34" t="s">
        <v>15</v>
      </c>
      <c r="F1926" s="34">
        <v>237.51</v>
      </c>
      <c r="G1926" s="34">
        <v>235.6</v>
      </c>
      <c r="H1926" s="34">
        <v>267.7747</v>
      </c>
      <c r="I1926" s="34">
        <v>249.3664</v>
      </c>
      <c r="J1926" s="34" t="s">
        <v>18</v>
      </c>
    </row>
    <row r="1927" spans="1:10" x14ac:dyDescent="0.25">
      <c r="A1927" s="34" t="s">
        <v>1623</v>
      </c>
      <c r="B1927" s="34" t="s">
        <v>1968</v>
      </c>
      <c r="C1927" s="34">
        <v>311189</v>
      </c>
      <c r="D1927" s="34" t="s">
        <v>1974</v>
      </c>
      <c r="E1927" s="34" t="s">
        <v>15</v>
      </c>
      <c r="F1927" s="34">
        <v>83.92</v>
      </c>
      <c r="G1927" s="34">
        <v>46.21</v>
      </c>
      <c r="H1927" s="34">
        <v>51.360599999999998</v>
      </c>
      <c r="I1927" s="34">
        <v>49.369700000000002</v>
      </c>
      <c r="J1927" s="34" t="s">
        <v>18</v>
      </c>
    </row>
    <row r="1928" spans="1:10" x14ac:dyDescent="0.25">
      <c r="A1928" s="34" t="s">
        <v>1623</v>
      </c>
      <c r="B1928" s="34" t="s">
        <v>1968</v>
      </c>
      <c r="C1928" s="34">
        <v>60035557</v>
      </c>
      <c r="D1928" s="34" t="s">
        <v>1975</v>
      </c>
      <c r="E1928" s="34" t="s">
        <v>15</v>
      </c>
      <c r="F1928" s="34">
        <v>217.57</v>
      </c>
      <c r="G1928" s="34">
        <v>224.4</v>
      </c>
      <c r="H1928" s="34">
        <v>251.49350000000001</v>
      </c>
      <c r="I1928" s="34">
        <v>230.8817</v>
      </c>
      <c r="J1928" s="34" t="s">
        <v>18</v>
      </c>
    </row>
    <row r="1929" spans="1:10" x14ac:dyDescent="0.25">
      <c r="A1929" s="34" t="s">
        <v>1623</v>
      </c>
      <c r="B1929" s="34" t="s">
        <v>1968</v>
      </c>
      <c r="C1929" s="34">
        <v>311243</v>
      </c>
      <c r="D1929" s="34" t="s">
        <v>1976</v>
      </c>
      <c r="E1929" s="34" t="s">
        <v>15</v>
      </c>
      <c r="F1929" s="34">
        <v>202.5</v>
      </c>
      <c r="G1929" s="34">
        <v>181.59</v>
      </c>
      <c r="H1929" s="34">
        <v>202.7312</v>
      </c>
      <c r="I1929" s="34">
        <v>193.46850000000001</v>
      </c>
      <c r="J1929" s="34" t="s">
        <v>18</v>
      </c>
    </row>
    <row r="1930" spans="1:10" x14ac:dyDescent="0.25">
      <c r="A1930" s="34" t="s">
        <v>1623</v>
      </c>
      <c r="B1930" s="34" t="s">
        <v>1968</v>
      </c>
      <c r="C1930" s="34">
        <v>311294</v>
      </c>
      <c r="D1930" s="34" t="s">
        <v>1977</v>
      </c>
      <c r="E1930" s="34" t="s">
        <v>15</v>
      </c>
      <c r="F1930" s="34">
        <v>173.57</v>
      </c>
      <c r="G1930" s="34">
        <v>140.16999999999999</v>
      </c>
      <c r="H1930" s="34">
        <v>152.46080000000001</v>
      </c>
      <c r="I1930" s="34">
        <v>128.09200000000001</v>
      </c>
      <c r="J1930" s="34" t="s">
        <v>18</v>
      </c>
    </row>
    <row r="1931" spans="1:10" x14ac:dyDescent="0.25">
      <c r="A1931" s="34" t="s">
        <v>1623</v>
      </c>
      <c r="B1931" s="34" t="s">
        <v>1968</v>
      </c>
      <c r="C1931" s="34">
        <v>311302</v>
      </c>
      <c r="D1931" s="34" t="s">
        <v>1978</v>
      </c>
      <c r="E1931" s="34" t="s">
        <v>15</v>
      </c>
      <c r="F1931" s="34">
        <v>505.4</v>
      </c>
      <c r="G1931" s="34">
        <v>373.44</v>
      </c>
      <c r="H1931" s="34">
        <v>727.95320000000004</v>
      </c>
      <c r="I1931" s="34">
        <v>696.15710000000001</v>
      </c>
      <c r="J1931" s="34" t="s">
        <v>24</v>
      </c>
    </row>
    <row r="1932" spans="1:10" x14ac:dyDescent="0.25">
      <c r="A1932" s="34" t="s">
        <v>1623</v>
      </c>
      <c r="B1932" s="34" t="s">
        <v>1968</v>
      </c>
      <c r="C1932" s="34">
        <v>311313</v>
      </c>
      <c r="D1932" s="34" t="s">
        <v>1979</v>
      </c>
      <c r="E1932" s="34" t="s">
        <v>15</v>
      </c>
      <c r="F1932" s="34">
        <v>652.36</v>
      </c>
      <c r="G1932" s="34">
        <v>338.06</v>
      </c>
      <c r="H1932" s="34">
        <v>378.8492</v>
      </c>
      <c r="I1932" s="34">
        <v>339.27609999999999</v>
      </c>
      <c r="J1932" s="34" t="s">
        <v>18</v>
      </c>
    </row>
    <row r="1933" spans="1:10" x14ac:dyDescent="0.25">
      <c r="A1933" s="34" t="s">
        <v>1623</v>
      </c>
      <c r="B1933" s="34" t="s">
        <v>1968</v>
      </c>
      <c r="C1933" s="34">
        <v>311325</v>
      </c>
      <c r="D1933" s="34" t="s">
        <v>1980</v>
      </c>
      <c r="E1933" s="34" t="s">
        <v>15</v>
      </c>
      <c r="F1933" s="34">
        <v>268.3</v>
      </c>
      <c r="G1933" s="34">
        <v>157.29</v>
      </c>
      <c r="H1933" s="34">
        <v>173.63319999999999</v>
      </c>
      <c r="I1933" s="34">
        <v>142.92310000000001</v>
      </c>
      <c r="J1933" s="34" t="s">
        <v>18</v>
      </c>
    </row>
    <row r="1934" spans="1:10" x14ac:dyDescent="0.25">
      <c r="A1934" s="34" t="s">
        <v>1623</v>
      </c>
      <c r="B1934" s="34" t="s">
        <v>1968</v>
      </c>
      <c r="C1934" s="34">
        <v>311357</v>
      </c>
      <c r="D1934" s="34" t="s">
        <v>1981</v>
      </c>
      <c r="E1934" s="34" t="s">
        <v>15</v>
      </c>
      <c r="F1934" s="34">
        <v>60.01</v>
      </c>
      <c r="G1934" s="34">
        <v>30.09</v>
      </c>
      <c r="H1934" s="34">
        <v>32.185099999999998</v>
      </c>
      <c r="I1934" s="34">
        <v>0</v>
      </c>
      <c r="J1934" s="34" t="s">
        <v>16</v>
      </c>
    </row>
    <row r="1935" spans="1:10" x14ac:dyDescent="0.25">
      <c r="A1935" s="34" t="s">
        <v>1623</v>
      </c>
      <c r="B1935" s="34" t="s">
        <v>1968</v>
      </c>
      <c r="C1935" s="34">
        <v>311497</v>
      </c>
      <c r="D1935" s="34" t="s">
        <v>1982</v>
      </c>
      <c r="E1935" s="34" t="s">
        <v>15</v>
      </c>
      <c r="F1935" s="34">
        <v>31.93</v>
      </c>
      <c r="G1935" s="34">
        <v>14.56</v>
      </c>
      <c r="H1935" s="34">
        <v>16.752800000000001</v>
      </c>
      <c r="I1935" s="34">
        <v>1.6148</v>
      </c>
      <c r="J1935" s="34" t="s">
        <v>21</v>
      </c>
    </row>
    <row r="1936" spans="1:10" x14ac:dyDescent="0.25">
      <c r="A1936" s="34" t="s">
        <v>1623</v>
      </c>
      <c r="B1936" s="34" t="s">
        <v>1968</v>
      </c>
      <c r="C1936" s="34">
        <v>311568</v>
      </c>
      <c r="D1936" s="34" t="s">
        <v>1983</v>
      </c>
      <c r="E1936" s="34" t="s">
        <v>15</v>
      </c>
      <c r="F1936" s="34">
        <v>22.24</v>
      </c>
      <c r="G1936" s="34">
        <v>17.43</v>
      </c>
      <c r="H1936" s="34">
        <v>17.4315</v>
      </c>
      <c r="I1936" s="34">
        <v>0</v>
      </c>
      <c r="J1936" s="34" t="s">
        <v>16</v>
      </c>
    </row>
    <row r="1937" spans="1:10" x14ac:dyDescent="0.25">
      <c r="A1937" s="34" t="s">
        <v>1623</v>
      </c>
      <c r="B1937" s="34" t="s">
        <v>1968</v>
      </c>
      <c r="C1937" s="34">
        <v>311577</v>
      </c>
      <c r="D1937" s="34" t="s">
        <v>1984</v>
      </c>
      <c r="E1937" s="34" t="s">
        <v>15</v>
      </c>
      <c r="F1937" s="34">
        <v>57.06</v>
      </c>
      <c r="G1937" s="34">
        <v>37.43</v>
      </c>
      <c r="H1937" s="34">
        <v>39.736699999999999</v>
      </c>
      <c r="I1937" s="34">
        <v>0</v>
      </c>
      <c r="J1937" s="34" t="s">
        <v>16</v>
      </c>
    </row>
    <row r="1938" spans="1:10" x14ac:dyDescent="0.25">
      <c r="A1938" s="34" t="s">
        <v>1623</v>
      </c>
      <c r="B1938" s="34" t="s">
        <v>1968</v>
      </c>
      <c r="C1938" s="34">
        <v>311580</v>
      </c>
      <c r="D1938" s="34" t="s">
        <v>1985</v>
      </c>
      <c r="E1938" s="34" t="s">
        <v>15</v>
      </c>
      <c r="F1938" s="34">
        <v>156.54</v>
      </c>
      <c r="G1938" s="34">
        <v>67.489999999999995</v>
      </c>
      <c r="H1938" s="34">
        <v>73.828699999999998</v>
      </c>
      <c r="I1938" s="34">
        <v>73.828699999999998</v>
      </c>
      <c r="J1938" s="34" t="s">
        <v>18</v>
      </c>
    </row>
    <row r="1939" spans="1:10" x14ac:dyDescent="0.25">
      <c r="A1939" s="34" t="s">
        <v>1623</v>
      </c>
      <c r="B1939" s="34" t="s">
        <v>1968</v>
      </c>
      <c r="C1939" s="34">
        <v>368000</v>
      </c>
      <c r="D1939" s="34" t="s">
        <v>1986</v>
      </c>
      <c r="E1939" s="34" t="s">
        <v>15</v>
      </c>
      <c r="F1939" s="34">
        <v>94.58</v>
      </c>
      <c r="G1939" s="34">
        <v>65.84</v>
      </c>
      <c r="H1939" s="34">
        <v>72.7791</v>
      </c>
      <c r="I1939" s="34">
        <v>72.7791</v>
      </c>
      <c r="J1939" s="34" t="s">
        <v>18</v>
      </c>
    </row>
    <row r="1940" spans="1:10" x14ac:dyDescent="0.25">
      <c r="A1940" s="34" t="s">
        <v>1623</v>
      </c>
      <c r="B1940" s="34" t="s">
        <v>1968</v>
      </c>
      <c r="C1940" s="34">
        <v>101949</v>
      </c>
      <c r="D1940" s="34" t="s">
        <v>1987</v>
      </c>
      <c r="E1940" s="34" t="s">
        <v>15</v>
      </c>
      <c r="F1940" s="34">
        <v>320</v>
      </c>
      <c r="G1940" s="34">
        <v>178.64</v>
      </c>
      <c r="H1940" s="34">
        <v>178.63630000000001</v>
      </c>
      <c r="I1940" s="34">
        <v>0</v>
      </c>
      <c r="J1940" s="34" t="s">
        <v>16</v>
      </c>
    </row>
    <row r="1941" spans="1:10" x14ac:dyDescent="0.25">
      <c r="A1941" s="34" t="s">
        <v>1623</v>
      </c>
      <c r="B1941" s="34" t="s">
        <v>1968</v>
      </c>
      <c r="C1941" s="34">
        <v>326146</v>
      </c>
      <c r="D1941" s="34" t="s">
        <v>1988</v>
      </c>
      <c r="E1941" s="34" t="s">
        <v>15</v>
      </c>
      <c r="F1941" s="34">
        <v>0</v>
      </c>
      <c r="G1941" s="34">
        <v>0</v>
      </c>
      <c r="H1941" s="34">
        <v>0</v>
      </c>
      <c r="I1941" s="34">
        <v>0</v>
      </c>
      <c r="J1941" s="34" t="s">
        <v>16</v>
      </c>
    </row>
    <row r="1942" spans="1:10" x14ac:dyDescent="0.25">
      <c r="A1942" s="34" t="s">
        <v>1623</v>
      </c>
      <c r="B1942" s="34" t="s">
        <v>1968</v>
      </c>
      <c r="C1942" s="34">
        <v>380297</v>
      </c>
      <c r="D1942" s="34" t="s">
        <v>1989</v>
      </c>
      <c r="E1942" s="34" t="s">
        <v>15</v>
      </c>
      <c r="F1942" s="34">
        <v>0</v>
      </c>
      <c r="G1942" s="34">
        <v>0</v>
      </c>
      <c r="H1942" s="34">
        <v>0</v>
      </c>
      <c r="I1942" s="34">
        <v>0</v>
      </c>
      <c r="J1942" s="34" t="s">
        <v>16</v>
      </c>
    </row>
    <row r="1943" spans="1:10" x14ac:dyDescent="0.25">
      <c r="A1943" s="34" t="s">
        <v>1623</v>
      </c>
      <c r="B1943" s="34" t="s">
        <v>1968</v>
      </c>
      <c r="C1943" s="34">
        <v>311429</v>
      </c>
      <c r="D1943" s="34" t="s">
        <v>1990</v>
      </c>
      <c r="E1943" s="34" t="s">
        <v>15</v>
      </c>
      <c r="F1943" s="34">
        <v>490.79</v>
      </c>
      <c r="G1943" s="34">
        <v>375.82</v>
      </c>
      <c r="H1943" s="34">
        <v>432.59210000000002</v>
      </c>
      <c r="I1943" s="34">
        <v>276.69900000000001</v>
      </c>
      <c r="J1943" s="34" t="s">
        <v>18</v>
      </c>
    </row>
    <row r="1944" spans="1:10" x14ac:dyDescent="0.25">
      <c r="A1944" s="34" t="s">
        <v>1623</v>
      </c>
      <c r="B1944" s="34" t="s">
        <v>1968</v>
      </c>
      <c r="C1944" s="34">
        <v>311208</v>
      </c>
      <c r="D1944" s="34" t="s">
        <v>1991</v>
      </c>
      <c r="E1944" s="34" t="s">
        <v>15</v>
      </c>
      <c r="F1944" s="34">
        <v>0</v>
      </c>
      <c r="G1944" s="34">
        <v>0</v>
      </c>
      <c r="H1944" s="34">
        <v>0</v>
      </c>
      <c r="I1944" s="34">
        <v>0</v>
      </c>
      <c r="J1944" s="34" t="s">
        <v>16</v>
      </c>
    </row>
    <row r="1945" spans="1:10" x14ac:dyDescent="0.25">
      <c r="A1945" s="34" t="s">
        <v>1623</v>
      </c>
      <c r="B1945" s="34" t="s">
        <v>1968</v>
      </c>
      <c r="C1945" s="34">
        <v>311217</v>
      </c>
      <c r="D1945" s="34" t="s">
        <v>1992</v>
      </c>
      <c r="E1945" s="34" t="s">
        <v>15</v>
      </c>
      <c r="F1945" s="34">
        <v>0</v>
      </c>
      <c r="G1945" s="34">
        <v>0</v>
      </c>
      <c r="H1945" s="34">
        <v>0</v>
      </c>
      <c r="I1945" s="34">
        <v>0</v>
      </c>
      <c r="J1945" s="34" t="s">
        <v>16</v>
      </c>
    </row>
    <row r="1946" spans="1:10" x14ac:dyDescent="0.25">
      <c r="A1946" s="34" t="s">
        <v>1623</v>
      </c>
      <c r="B1946" s="34" t="s">
        <v>1968</v>
      </c>
      <c r="C1946" s="34">
        <v>300018</v>
      </c>
      <c r="D1946" s="34" t="s">
        <v>1993</v>
      </c>
      <c r="E1946" s="34" t="s">
        <v>15</v>
      </c>
      <c r="F1946" s="34">
        <v>46.71</v>
      </c>
      <c r="G1946" s="34">
        <v>30.09</v>
      </c>
      <c r="H1946" s="34">
        <v>32.8919</v>
      </c>
      <c r="I1946" s="34">
        <v>0.89890000000000003</v>
      </c>
      <c r="J1946" s="34" t="s">
        <v>21</v>
      </c>
    </row>
    <row r="1947" spans="1:10" x14ac:dyDescent="0.25">
      <c r="A1947" s="34" t="s">
        <v>1623</v>
      </c>
      <c r="B1947" s="34" t="s">
        <v>1968</v>
      </c>
      <c r="C1947" s="34">
        <v>311185</v>
      </c>
      <c r="D1947" s="34" t="s">
        <v>1994</v>
      </c>
      <c r="E1947" s="34" t="s">
        <v>15</v>
      </c>
      <c r="F1947" s="34">
        <v>41.05</v>
      </c>
      <c r="G1947" s="34">
        <v>25.91</v>
      </c>
      <c r="H1947" s="34">
        <v>25.914000000000001</v>
      </c>
      <c r="I1947" s="34">
        <v>11.739599999999999</v>
      </c>
      <c r="J1947" s="34" t="s">
        <v>21</v>
      </c>
    </row>
    <row r="1948" spans="1:10" x14ac:dyDescent="0.25">
      <c r="A1948" s="34" t="s">
        <v>1623</v>
      </c>
      <c r="B1948" s="34" t="s">
        <v>1968</v>
      </c>
      <c r="C1948" s="34">
        <v>311199</v>
      </c>
      <c r="D1948" s="34" t="s">
        <v>1995</v>
      </c>
      <c r="E1948" s="34" t="s">
        <v>15</v>
      </c>
      <c r="F1948" s="34">
        <v>53.54</v>
      </c>
      <c r="G1948" s="34">
        <v>23.35</v>
      </c>
      <c r="H1948" s="34">
        <v>24.5046</v>
      </c>
      <c r="I1948" s="34">
        <v>24.5046</v>
      </c>
      <c r="J1948" s="34" t="s">
        <v>21</v>
      </c>
    </row>
    <row r="1949" spans="1:10" x14ac:dyDescent="0.25">
      <c r="A1949" s="34" t="s">
        <v>1623</v>
      </c>
      <c r="B1949" s="34" t="s">
        <v>1968</v>
      </c>
      <c r="C1949" s="34">
        <v>311213</v>
      </c>
      <c r="D1949" s="34" t="s">
        <v>1996</v>
      </c>
      <c r="E1949" s="34" t="s">
        <v>15</v>
      </c>
      <c r="F1949" s="34">
        <v>40.54</v>
      </c>
      <c r="G1949" s="34">
        <v>14.16</v>
      </c>
      <c r="H1949" s="34">
        <v>14.1614</v>
      </c>
      <c r="I1949" s="34">
        <v>0</v>
      </c>
      <c r="J1949" s="34" t="s">
        <v>16</v>
      </c>
    </row>
    <row r="1950" spans="1:10" x14ac:dyDescent="0.25">
      <c r="A1950" s="34" t="s">
        <v>1623</v>
      </c>
      <c r="B1950" s="34" t="s">
        <v>1968</v>
      </c>
      <c r="C1950" s="34">
        <v>311382</v>
      </c>
      <c r="D1950" s="34" t="s">
        <v>1997</v>
      </c>
      <c r="E1950" s="34" t="s">
        <v>15</v>
      </c>
      <c r="F1950" s="34">
        <v>65.03</v>
      </c>
      <c r="G1950" s="34">
        <v>36.31</v>
      </c>
      <c r="H1950" s="34">
        <v>43.043300000000002</v>
      </c>
      <c r="I1950" s="34">
        <v>24.8886</v>
      </c>
      <c r="J1950" s="34" t="s">
        <v>21</v>
      </c>
    </row>
    <row r="1951" spans="1:10" x14ac:dyDescent="0.25">
      <c r="A1951" s="34" t="s">
        <v>1623</v>
      </c>
      <c r="B1951" s="34" t="s">
        <v>1968</v>
      </c>
      <c r="C1951" s="34">
        <v>311529</v>
      </c>
      <c r="D1951" s="34" t="s">
        <v>1998</v>
      </c>
      <c r="E1951" s="34" t="s">
        <v>15</v>
      </c>
      <c r="F1951" s="34">
        <v>8</v>
      </c>
      <c r="G1951" s="34">
        <v>0</v>
      </c>
      <c r="H1951" s="34">
        <v>0</v>
      </c>
      <c r="I1951" s="34">
        <v>0</v>
      </c>
      <c r="J1951" s="34" t="s">
        <v>16</v>
      </c>
    </row>
    <row r="1952" spans="1:10" x14ac:dyDescent="0.25">
      <c r="A1952" s="34" t="s">
        <v>1623</v>
      </c>
      <c r="B1952" s="34" t="s">
        <v>1968</v>
      </c>
      <c r="C1952" s="34">
        <v>318606</v>
      </c>
      <c r="D1952" s="34" t="s">
        <v>1999</v>
      </c>
      <c r="E1952" s="34" t="s">
        <v>15</v>
      </c>
      <c r="F1952" s="34">
        <v>0</v>
      </c>
      <c r="G1952" s="34">
        <v>0</v>
      </c>
      <c r="H1952" s="34">
        <v>0</v>
      </c>
      <c r="I1952" s="34">
        <v>0</v>
      </c>
      <c r="J1952" s="34" t="s">
        <v>16</v>
      </c>
    </row>
    <row r="1953" spans="1:10" x14ac:dyDescent="0.25">
      <c r="A1953" s="34" t="s">
        <v>1623</v>
      </c>
      <c r="B1953" s="34" t="s">
        <v>1968</v>
      </c>
      <c r="C1953" s="34">
        <v>311507</v>
      </c>
      <c r="D1953" s="34" t="s">
        <v>2000</v>
      </c>
      <c r="E1953" s="34" t="s">
        <v>15</v>
      </c>
      <c r="F1953" s="34">
        <v>0</v>
      </c>
      <c r="G1953" s="34">
        <v>3.89</v>
      </c>
      <c r="H1953" s="34">
        <v>4.3323999999999998</v>
      </c>
      <c r="I1953" s="34">
        <v>0</v>
      </c>
      <c r="J1953" s="34" t="s">
        <v>16</v>
      </c>
    </row>
    <row r="1954" spans="1:10" x14ac:dyDescent="0.25">
      <c r="A1954" s="34" t="s">
        <v>1623</v>
      </c>
      <c r="B1954" s="34" t="s">
        <v>1968</v>
      </c>
      <c r="C1954" s="34">
        <v>311270</v>
      </c>
      <c r="D1954" s="34" t="s">
        <v>2001</v>
      </c>
      <c r="E1954" s="34" t="s">
        <v>15</v>
      </c>
      <c r="F1954" s="34">
        <v>56.02</v>
      </c>
      <c r="G1954" s="34">
        <v>46.26</v>
      </c>
      <c r="H1954" s="34">
        <v>52.384500000000003</v>
      </c>
      <c r="I1954" s="34">
        <v>45.211500000000001</v>
      </c>
      <c r="J1954" s="34" t="s">
        <v>18</v>
      </c>
    </row>
    <row r="1955" spans="1:10" x14ac:dyDescent="0.25">
      <c r="A1955" s="34" t="s">
        <v>1623</v>
      </c>
      <c r="B1955" s="34" t="s">
        <v>1968</v>
      </c>
      <c r="C1955" s="34">
        <v>311288</v>
      </c>
      <c r="D1955" s="34" t="s">
        <v>2002</v>
      </c>
      <c r="E1955" s="34" t="s">
        <v>15</v>
      </c>
      <c r="F1955" s="34">
        <v>195.79</v>
      </c>
      <c r="G1955" s="34">
        <v>131.76</v>
      </c>
      <c r="H1955" s="34">
        <v>164.65010000000001</v>
      </c>
      <c r="I1955" s="34">
        <v>131.0831</v>
      </c>
      <c r="J1955" s="34" t="s">
        <v>18</v>
      </c>
    </row>
    <row r="1956" spans="1:10" x14ac:dyDescent="0.25">
      <c r="A1956" s="34" t="s">
        <v>1623</v>
      </c>
      <c r="B1956" s="34" t="s">
        <v>1968</v>
      </c>
      <c r="C1956" s="34">
        <v>101943</v>
      </c>
      <c r="D1956" s="34" t="s">
        <v>2003</v>
      </c>
      <c r="E1956" s="34" t="s">
        <v>15</v>
      </c>
      <c r="F1956" s="34">
        <v>19.760000000000002</v>
      </c>
      <c r="G1956" s="34">
        <v>20.399999999999999</v>
      </c>
      <c r="H1956" s="34">
        <v>20.398399999999999</v>
      </c>
      <c r="I1956" s="34">
        <v>0</v>
      </c>
      <c r="J1956" s="34" t="s">
        <v>16</v>
      </c>
    </row>
    <row r="1957" spans="1:10" x14ac:dyDescent="0.25">
      <c r="A1957" s="34" t="s">
        <v>1623</v>
      </c>
      <c r="B1957" s="34" t="s">
        <v>1968</v>
      </c>
      <c r="C1957" s="34">
        <v>311293</v>
      </c>
      <c r="D1957" s="34" t="s">
        <v>2004</v>
      </c>
      <c r="E1957" s="34" t="s">
        <v>15</v>
      </c>
      <c r="F1957" s="34">
        <v>21.81</v>
      </c>
      <c r="G1957" s="34">
        <v>12.95</v>
      </c>
      <c r="H1957" s="34">
        <v>13.042999999999999</v>
      </c>
      <c r="I1957" s="34">
        <v>0</v>
      </c>
      <c r="J1957" s="34" t="s">
        <v>16</v>
      </c>
    </row>
    <row r="1958" spans="1:10" x14ac:dyDescent="0.25">
      <c r="A1958" s="34" t="s">
        <v>1623</v>
      </c>
      <c r="B1958" s="34" t="s">
        <v>1968</v>
      </c>
      <c r="C1958" s="34">
        <v>311343</v>
      </c>
      <c r="D1958" s="34" t="s">
        <v>2005</v>
      </c>
      <c r="E1958" s="34" t="s">
        <v>15</v>
      </c>
      <c r="F1958" s="34">
        <v>34.159999999999997</v>
      </c>
      <c r="G1958" s="34">
        <v>15.01</v>
      </c>
      <c r="H1958" s="34">
        <v>17.010100000000001</v>
      </c>
      <c r="I1958" s="34">
        <v>0</v>
      </c>
      <c r="J1958" s="34" t="s">
        <v>16</v>
      </c>
    </row>
    <row r="1959" spans="1:10" x14ac:dyDescent="0.25">
      <c r="A1959" s="34" t="s">
        <v>1736</v>
      </c>
      <c r="B1959" s="34" t="s">
        <v>2006</v>
      </c>
      <c r="C1959" s="34">
        <v>60120840</v>
      </c>
      <c r="D1959" s="34" t="s">
        <v>2007</v>
      </c>
      <c r="E1959" s="34" t="s">
        <v>15</v>
      </c>
      <c r="F1959" s="34">
        <v>29.57</v>
      </c>
      <c r="G1959" s="34">
        <v>5.93</v>
      </c>
      <c r="H1959" s="34">
        <v>5.9348000000000001</v>
      </c>
      <c r="I1959" s="34">
        <v>0</v>
      </c>
      <c r="J1959" s="34" t="s">
        <v>16</v>
      </c>
    </row>
    <row r="1960" spans="1:10" x14ac:dyDescent="0.25">
      <c r="A1960" s="34" t="s">
        <v>1736</v>
      </c>
      <c r="B1960" s="34" t="s">
        <v>2006</v>
      </c>
      <c r="C1960" s="34">
        <v>302315</v>
      </c>
      <c r="D1960" s="34" t="s">
        <v>2008</v>
      </c>
      <c r="E1960" s="34" t="s">
        <v>15</v>
      </c>
      <c r="F1960" s="34">
        <v>62.24</v>
      </c>
      <c r="G1960" s="34">
        <v>16.190000000000001</v>
      </c>
      <c r="H1960" s="34">
        <v>19.145800000000001</v>
      </c>
      <c r="I1960" s="34">
        <v>0</v>
      </c>
      <c r="J1960" s="34" t="s">
        <v>16</v>
      </c>
    </row>
    <row r="1961" spans="1:10" x14ac:dyDescent="0.25">
      <c r="A1961" s="34" t="s">
        <v>1736</v>
      </c>
      <c r="B1961" s="34" t="s">
        <v>2006</v>
      </c>
      <c r="C1961" s="34">
        <v>302279</v>
      </c>
      <c r="D1961" s="34" t="s">
        <v>2009</v>
      </c>
      <c r="E1961" s="34" t="s">
        <v>15</v>
      </c>
      <c r="F1961" s="34">
        <v>0</v>
      </c>
      <c r="G1961" s="34">
        <v>3.37</v>
      </c>
      <c r="H1961" s="34">
        <v>3.3714</v>
      </c>
      <c r="I1961" s="34">
        <v>3.3714</v>
      </c>
      <c r="J1961" s="34" t="s">
        <v>21</v>
      </c>
    </row>
    <row r="1962" spans="1:10" x14ac:dyDescent="0.25">
      <c r="A1962" s="34" t="s">
        <v>1736</v>
      </c>
      <c r="B1962" s="34" t="s">
        <v>2006</v>
      </c>
      <c r="C1962" s="34">
        <v>90255458</v>
      </c>
      <c r="D1962" s="34" t="s">
        <v>2010</v>
      </c>
      <c r="E1962" s="34" t="s">
        <v>15</v>
      </c>
      <c r="F1962" s="34">
        <v>0</v>
      </c>
      <c r="G1962" s="34">
        <v>0</v>
      </c>
      <c r="H1962" s="34">
        <v>0</v>
      </c>
      <c r="I1962" s="34">
        <v>0</v>
      </c>
      <c r="J1962" s="34" t="s">
        <v>16</v>
      </c>
    </row>
    <row r="1963" spans="1:10" x14ac:dyDescent="0.25">
      <c r="A1963" s="34" t="s">
        <v>1736</v>
      </c>
      <c r="B1963" s="34" t="s">
        <v>2006</v>
      </c>
      <c r="C1963" s="34">
        <v>302201</v>
      </c>
      <c r="D1963" s="34" t="s">
        <v>2011</v>
      </c>
      <c r="E1963" s="34" t="s">
        <v>15</v>
      </c>
      <c r="F1963" s="34">
        <v>0</v>
      </c>
      <c r="G1963" s="34">
        <v>0</v>
      </c>
      <c r="H1963" s="34">
        <v>0</v>
      </c>
      <c r="I1963" s="34">
        <v>0</v>
      </c>
      <c r="J1963" s="34" t="s">
        <v>16</v>
      </c>
    </row>
    <row r="1964" spans="1:10" x14ac:dyDescent="0.25">
      <c r="A1964" s="34" t="s">
        <v>1736</v>
      </c>
      <c r="B1964" s="34" t="s">
        <v>2006</v>
      </c>
      <c r="C1964" s="34">
        <v>302420</v>
      </c>
      <c r="D1964" s="34" t="s">
        <v>2012</v>
      </c>
      <c r="E1964" s="34" t="s">
        <v>15</v>
      </c>
      <c r="F1964" s="34">
        <v>1034.9000000000001</v>
      </c>
      <c r="G1964" s="34">
        <v>806.05</v>
      </c>
      <c r="H1964" s="34">
        <v>904.67039999999997</v>
      </c>
      <c r="I1964" s="34">
        <v>836.0729</v>
      </c>
      <c r="J1964" s="34" t="s">
        <v>24</v>
      </c>
    </row>
    <row r="1965" spans="1:10" x14ac:dyDescent="0.25">
      <c r="A1965" s="34" t="s">
        <v>1736</v>
      </c>
      <c r="B1965" s="34" t="s">
        <v>2006</v>
      </c>
      <c r="C1965" s="34">
        <v>60105504</v>
      </c>
      <c r="D1965" s="34" t="s">
        <v>2013</v>
      </c>
      <c r="E1965" s="34" t="s">
        <v>15</v>
      </c>
      <c r="F1965" s="34">
        <v>263.5</v>
      </c>
      <c r="G1965" s="34">
        <v>239.12</v>
      </c>
      <c r="H1965" s="34">
        <v>269.84320000000002</v>
      </c>
      <c r="I1965" s="34">
        <v>231.71029999999999</v>
      </c>
      <c r="J1965" s="34" t="s">
        <v>18</v>
      </c>
    </row>
    <row r="1966" spans="1:10" x14ac:dyDescent="0.25">
      <c r="A1966" s="34" t="s">
        <v>1736</v>
      </c>
      <c r="B1966" s="34" t="s">
        <v>2006</v>
      </c>
      <c r="C1966" s="34">
        <v>302333</v>
      </c>
      <c r="D1966" s="34" t="s">
        <v>2014</v>
      </c>
      <c r="E1966" s="34" t="s">
        <v>15</v>
      </c>
      <c r="F1966" s="34">
        <v>513.96</v>
      </c>
      <c r="G1966" s="34">
        <v>285.85000000000002</v>
      </c>
      <c r="H1966" s="34">
        <v>322.90899999999999</v>
      </c>
      <c r="I1966" s="34">
        <v>322.90899999999999</v>
      </c>
      <c r="J1966" s="34" t="s">
        <v>18</v>
      </c>
    </row>
    <row r="1967" spans="1:10" x14ac:dyDescent="0.25">
      <c r="A1967" s="34" t="s">
        <v>1736</v>
      </c>
      <c r="B1967" s="34" t="s">
        <v>2006</v>
      </c>
      <c r="C1967" s="34">
        <v>302370</v>
      </c>
      <c r="D1967" s="34" t="s">
        <v>2015</v>
      </c>
      <c r="E1967" s="34" t="s">
        <v>15</v>
      </c>
      <c r="F1967" s="34">
        <v>159.25</v>
      </c>
      <c r="G1967" s="34">
        <v>338.79</v>
      </c>
      <c r="H1967" s="34">
        <v>385.1576</v>
      </c>
      <c r="I1967" s="34">
        <v>340.38189999999997</v>
      </c>
      <c r="J1967" s="34" t="s">
        <v>18</v>
      </c>
    </row>
    <row r="1968" spans="1:10" x14ac:dyDescent="0.25">
      <c r="A1968" s="34" t="s">
        <v>1736</v>
      </c>
      <c r="B1968" s="34" t="s">
        <v>2006</v>
      </c>
      <c r="C1968" s="34">
        <v>367515</v>
      </c>
      <c r="D1968" s="34" t="s">
        <v>2016</v>
      </c>
      <c r="E1968" s="34" t="s">
        <v>15</v>
      </c>
      <c r="F1968" s="34">
        <v>55.78</v>
      </c>
      <c r="G1968" s="34">
        <v>41.06</v>
      </c>
      <c r="H1968" s="34">
        <v>44.667200000000001</v>
      </c>
      <c r="I1968" s="34">
        <v>22.843</v>
      </c>
      <c r="J1968" s="34" t="s">
        <v>21</v>
      </c>
    </row>
    <row r="1969" spans="1:10" x14ac:dyDescent="0.25">
      <c r="A1969" s="34" t="s">
        <v>1736</v>
      </c>
      <c r="B1969" s="34" t="s">
        <v>2006</v>
      </c>
      <c r="C1969" s="34">
        <v>322900</v>
      </c>
      <c r="D1969" s="34" t="s">
        <v>2017</v>
      </c>
      <c r="E1969" s="34" t="s">
        <v>15</v>
      </c>
      <c r="F1969" s="34">
        <v>157.15</v>
      </c>
      <c r="G1969" s="34">
        <v>92.86</v>
      </c>
      <c r="H1969" s="34">
        <v>102.4752</v>
      </c>
      <c r="I1969" s="34">
        <v>87.463899999999995</v>
      </c>
      <c r="J1969" s="34" t="s">
        <v>18</v>
      </c>
    </row>
    <row r="1970" spans="1:10" x14ac:dyDescent="0.25">
      <c r="A1970" s="34" t="s">
        <v>1736</v>
      </c>
      <c r="B1970" s="34" t="s">
        <v>2006</v>
      </c>
      <c r="C1970" s="34">
        <v>321294</v>
      </c>
      <c r="D1970" s="34" t="s">
        <v>2018</v>
      </c>
      <c r="E1970" s="34" t="s">
        <v>15</v>
      </c>
      <c r="F1970" s="34">
        <v>139.08000000000001</v>
      </c>
      <c r="G1970" s="34">
        <v>83.35</v>
      </c>
      <c r="H1970" s="34">
        <v>94.506900000000002</v>
      </c>
      <c r="I1970" s="34">
        <v>41.517600000000002</v>
      </c>
      <c r="J1970" s="34" t="s">
        <v>18</v>
      </c>
    </row>
    <row r="1971" spans="1:10" x14ac:dyDescent="0.25">
      <c r="A1971" s="34" t="s">
        <v>1736</v>
      </c>
      <c r="B1971" s="34" t="s">
        <v>2006</v>
      </c>
      <c r="C1971" s="34">
        <v>103904</v>
      </c>
      <c r="D1971" s="34" t="s">
        <v>2019</v>
      </c>
      <c r="E1971" s="34" t="s">
        <v>15</v>
      </c>
      <c r="F1971" s="34">
        <v>48.06</v>
      </c>
      <c r="G1971" s="34">
        <v>121.49</v>
      </c>
      <c r="H1971" s="34">
        <v>148.9658</v>
      </c>
      <c r="I1971" s="34">
        <v>130.40459999999999</v>
      </c>
      <c r="J1971" s="34" t="s">
        <v>18</v>
      </c>
    </row>
    <row r="1972" spans="1:10" x14ac:dyDescent="0.25">
      <c r="A1972" s="34" t="s">
        <v>1736</v>
      </c>
      <c r="B1972" s="34" t="s">
        <v>2006</v>
      </c>
      <c r="C1972" s="34">
        <v>302386</v>
      </c>
      <c r="D1972" s="34" t="s">
        <v>2020</v>
      </c>
      <c r="E1972" s="34" t="s">
        <v>15</v>
      </c>
      <c r="F1972" s="34">
        <v>40</v>
      </c>
      <c r="G1972" s="34">
        <v>103.26</v>
      </c>
      <c r="H1972" s="34">
        <v>120.6503</v>
      </c>
      <c r="I1972" s="34">
        <v>120.6503</v>
      </c>
      <c r="J1972" s="34" t="s">
        <v>18</v>
      </c>
    </row>
    <row r="1973" spans="1:10" x14ac:dyDescent="0.25">
      <c r="A1973" s="34" t="s">
        <v>1736</v>
      </c>
      <c r="B1973" s="34" t="s">
        <v>2006</v>
      </c>
      <c r="C1973" s="34">
        <v>90052155</v>
      </c>
      <c r="D1973" s="34" t="s">
        <v>2021</v>
      </c>
      <c r="E1973" s="34" t="s">
        <v>15</v>
      </c>
      <c r="F1973" s="34">
        <v>40</v>
      </c>
      <c r="G1973" s="34">
        <v>0</v>
      </c>
      <c r="H1973" s="34">
        <v>0</v>
      </c>
      <c r="I1973" s="34">
        <v>0</v>
      </c>
      <c r="J1973" s="34" t="s">
        <v>16</v>
      </c>
    </row>
    <row r="1974" spans="1:10" x14ac:dyDescent="0.25">
      <c r="A1974" s="34" t="s">
        <v>1736</v>
      </c>
      <c r="B1974" s="34" t="s">
        <v>2006</v>
      </c>
      <c r="C1974" s="34">
        <v>60027596</v>
      </c>
      <c r="D1974" s="34" t="s">
        <v>2022</v>
      </c>
      <c r="E1974" s="34" t="s">
        <v>15</v>
      </c>
      <c r="F1974" s="34">
        <v>2.4900000000000002</v>
      </c>
      <c r="G1974" s="34">
        <v>0</v>
      </c>
      <c r="H1974" s="34">
        <v>0</v>
      </c>
      <c r="I1974" s="34">
        <v>0</v>
      </c>
      <c r="J1974" s="34" t="s">
        <v>16</v>
      </c>
    </row>
    <row r="1975" spans="1:10" x14ac:dyDescent="0.25">
      <c r="A1975" s="34" t="s">
        <v>1736</v>
      </c>
      <c r="B1975" s="34" t="s">
        <v>2006</v>
      </c>
      <c r="C1975" s="34">
        <v>302392</v>
      </c>
      <c r="D1975" s="34" t="s">
        <v>2023</v>
      </c>
      <c r="E1975" s="34" t="s">
        <v>15</v>
      </c>
      <c r="F1975" s="34">
        <v>41</v>
      </c>
      <c r="G1975" s="34">
        <v>3.59</v>
      </c>
      <c r="H1975" s="34">
        <v>3.6044999999999998</v>
      </c>
      <c r="I1975" s="34">
        <v>0</v>
      </c>
      <c r="J1975" s="34" t="s">
        <v>16</v>
      </c>
    </row>
    <row r="1976" spans="1:10" x14ac:dyDescent="0.25">
      <c r="A1976" s="34" t="s">
        <v>1736</v>
      </c>
      <c r="B1976" s="34" t="s">
        <v>2006</v>
      </c>
      <c r="C1976" s="34">
        <v>302383</v>
      </c>
      <c r="D1976" s="34" t="s">
        <v>2024</v>
      </c>
      <c r="E1976" s="34" t="s">
        <v>15</v>
      </c>
      <c r="F1976" s="34">
        <v>10</v>
      </c>
      <c r="G1976" s="34">
        <v>0</v>
      </c>
      <c r="H1976" s="34">
        <v>0</v>
      </c>
      <c r="I1976" s="34">
        <v>0</v>
      </c>
      <c r="J1976" s="34" t="s">
        <v>16</v>
      </c>
    </row>
    <row r="1977" spans="1:10" x14ac:dyDescent="0.25">
      <c r="A1977" s="34" t="s">
        <v>1736</v>
      </c>
      <c r="B1977" s="34" t="s">
        <v>2006</v>
      </c>
      <c r="C1977" s="34">
        <v>320462</v>
      </c>
      <c r="D1977" s="34" t="s">
        <v>2025</v>
      </c>
      <c r="E1977" s="34" t="s">
        <v>15</v>
      </c>
      <c r="F1977" s="34">
        <v>204.11</v>
      </c>
      <c r="G1977" s="34">
        <v>30.14</v>
      </c>
      <c r="H1977" s="34">
        <v>32.645000000000003</v>
      </c>
      <c r="I1977" s="34">
        <v>7.2201000000000004</v>
      </c>
      <c r="J1977" s="34" t="s">
        <v>21</v>
      </c>
    </row>
    <row r="1978" spans="1:10" x14ac:dyDescent="0.25">
      <c r="A1978" s="34" t="s">
        <v>1736</v>
      </c>
      <c r="B1978" s="34" t="s">
        <v>2006</v>
      </c>
      <c r="C1978" s="34">
        <v>300273</v>
      </c>
      <c r="D1978" s="34" t="s">
        <v>2026</v>
      </c>
      <c r="E1978" s="34" t="s">
        <v>15</v>
      </c>
      <c r="F1978" s="34">
        <v>0</v>
      </c>
      <c r="G1978" s="34">
        <v>0</v>
      </c>
      <c r="H1978" s="34">
        <v>0</v>
      </c>
      <c r="I1978" s="34">
        <v>0</v>
      </c>
      <c r="J1978" s="34" t="s">
        <v>16</v>
      </c>
    </row>
    <row r="1979" spans="1:10" x14ac:dyDescent="0.25">
      <c r="A1979" s="34" t="s">
        <v>1736</v>
      </c>
      <c r="B1979" s="34" t="s">
        <v>2006</v>
      </c>
      <c r="C1979" s="34">
        <v>302399</v>
      </c>
      <c r="D1979" s="34" t="s">
        <v>2027</v>
      </c>
      <c r="E1979" s="34" t="s">
        <v>15</v>
      </c>
      <c r="F1979" s="34">
        <v>27.37</v>
      </c>
      <c r="G1979" s="34">
        <v>28.23</v>
      </c>
      <c r="H1979" s="34">
        <v>31.468299999999999</v>
      </c>
      <c r="I1979" s="34">
        <v>0</v>
      </c>
      <c r="J1979" s="34" t="s">
        <v>16</v>
      </c>
    </row>
    <row r="1980" spans="1:10" x14ac:dyDescent="0.25">
      <c r="A1980" s="34" t="s">
        <v>1736</v>
      </c>
      <c r="B1980" s="34" t="s">
        <v>2006</v>
      </c>
      <c r="C1980" s="34">
        <v>302377</v>
      </c>
      <c r="D1980" s="34" t="s">
        <v>2028</v>
      </c>
      <c r="E1980" s="34" t="s">
        <v>15</v>
      </c>
      <c r="F1980" s="34">
        <v>137.5</v>
      </c>
      <c r="G1980" s="34">
        <v>129.04</v>
      </c>
      <c r="H1980" s="34">
        <v>143.39879999999999</v>
      </c>
      <c r="I1980" s="34">
        <v>135.8854</v>
      </c>
      <c r="J1980" s="34" t="s">
        <v>18</v>
      </c>
    </row>
    <row r="1981" spans="1:10" x14ac:dyDescent="0.25">
      <c r="A1981" s="34" t="s">
        <v>1736</v>
      </c>
      <c r="B1981" s="34" t="s">
        <v>2006</v>
      </c>
      <c r="C1981" s="34">
        <v>60027052</v>
      </c>
      <c r="D1981" s="34" t="s">
        <v>2029</v>
      </c>
      <c r="E1981" s="34" t="s">
        <v>15</v>
      </c>
      <c r="F1981" s="34">
        <v>257.63</v>
      </c>
      <c r="G1981" s="34">
        <v>170.02</v>
      </c>
      <c r="H1981" s="34">
        <v>187.39930000000001</v>
      </c>
      <c r="I1981" s="34">
        <v>155.6292</v>
      </c>
      <c r="J1981" s="34" t="s">
        <v>18</v>
      </c>
    </row>
    <row r="1982" spans="1:10" x14ac:dyDescent="0.25">
      <c r="A1982" s="34" t="s">
        <v>1736</v>
      </c>
      <c r="B1982" s="34" t="s">
        <v>2006</v>
      </c>
      <c r="C1982" s="34">
        <v>302227</v>
      </c>
      <c r="D1982" s="34" t="s">
        <v>2030</v>
      </c>
      <c r="E1982" s="34" t="s">
        <v>15</v>
      </c>
      <c r="F1982" s="34">
        <v>373.9</v>
      </c>
      <c r="G1982" s="34">
        <v>150.30000000000001</v>
      </c>
      <c r="H1982" s="34">
        <v>169.90899999999999</v>
      </c>
      <c r="I1982" s="34">
        <v>140.5806</v>
      </c>
      <c r="J1982" s="34" t="s">
        <v>18</v>
      </c>
    </row>
    <row r="1983" spans="1:10" x14ac:dyDescent="0.25">
      <c r="A1983" s="34" t="s">
        <v>1736</v>
      </c>
      <c r="B1983" s="34" t="s">
        <v>2006</v>
      </c>
      <c r="C1983" s="34">
        <v>103900</v>
      </c>
      <c r="D1983" s="34" t="s">
        <v>2031</v>
      </c>
      <c r="E1983" s="34" t="s">
        <v>15</v>
      </c>
      <c r="F1983" s="34">
        <v>774.9</v>
      </c>
      <c r="G1983" s="34">
        <v>465.39</v>
      </c>
      <c r="H1983" s="34">
        <v>513.08500000000004</v>
      </c>
      <c r="I1983" s="34">
        <v>471.6157</v>
      </c>
      <c r="J1983" s="34" t="s">
        <v>24</v>
      </c>
    </row>
    <row r="1984" spans="1:10" x14ac:dyDescent="0.25">
      <c r="A1984" s="34" t="s">
        <v>1736</v>
      </c>
      <c r="B1984" s="34" t="s">
        <v>2006</v>
      </c>
      <c r="C1984" s="34">
        <v>302405</v>
      </c>
      <c r="D1984" s="34" t="s">
        <v>2032</v>
      </c>
      <c r="E1984" s="34" t="s">
        <v>15</v>
      </c>
      <c r="F1984" s="34">
        <v>0</v>
      </c>
      <c r="G1984" s="34">
        <v>0</v>
      </c>
      <c r="H1984" s="34">
        <v>0</v>
      </c>
      <c r="I1984" s="34">
        <v>0</v>
      </c>
      <c r="J1984" s="34" t="s">
        <v>16</v>
      </c>
    </row>
    <row r="1985" spans="1:10" x14ac:dyDescent="0.25">
      <c r="A1985" s="34" t="s">
        <v>1736</v>
      </c>
      <c r="B1985" s="34" t="s">
        <v>2006</v>
      </c>
      <c r="C1985" s="34">
        <v>302277</v>
      </c>
      <c r="D1985" s="34" t="s">
        <v>2033</v>
      </c>
      <c r="E1985" s="34" t="s">
        <v>15</v>
      </c>
      <c r="F1985" s="34">
        <v>287.8</v>
      </c>
      <c r="G1985" s="34">
        <v>199.71</v>
      </c>
      <c r="H1985" s="34">
        <v>220.7791</v>
      </c>
      <c r="I1985" s="34">
        <v>220.7791</v>
      </c>
      <c r="J1985" s="34" t="s">
        <v>18</v>
      </c>
    </row>
    <row r="1986" spans="1:10" x14ac:dyDescent="0.25">
      <c r="A1986" s="34" t="s">
        <v>1736</v>
      </c>
      <c r="B1986" s="34" t="s">
        <v>2006</v>
      </c>
      <c r="C1986" s="34">
        <v>103865</v>
      </c>
      <c r="D1986" s="34" t="s">
        <v>2034</v>
      </c>
      <c r="E1986" s="34" t="s">
        <v>15</v>
      </c>
      <c r="F1986" s="34">
        <v>55.39</v>
      </c>
      <c r="G1986" s="34">
        <v>87.49</v>
      </c>
      <c r="H1986" s="34">
        <v>99.829899999999995</v>
      </c>
      <c r="I1986" s="34">
        <v>85.616399999999999</v>
      </c>
      <c r="J1986" s="34" t="s">
        <v>18</v>
      </c>
    </row>
    <row r="1987" spans="1:10" x14ac:dyDescent="0.25">
      <c r="A1987" s="34" t="s">
        <v>1736</v>
      </c>
      <c r="B1987" s="34" t="s">
        <v>2006</v>
      </c>
      <c r="C1987" s="34">
        <v>302200</v>
      </c>
      <c r="D1987" s="34" t="s">
        <v>2035</v>
      </c>
      <c r="E1987" s="34" t="s">
        <v>15</v>
      </c>
      <c r="F1987" s="34">
        <v>7.54</v>
      </c>
      <c r="G1987" s="34">
        <v>0</v>
      </c>
      <c r="H1987" s="34">
        <v>0</v>
      </c>
      <c r="I1987" s="34">
        <v>0</v>
      </c>
      <c r="J1987" s="34" t="s">
        <v>16</v>
      </c>
    </row>
    <row r="1988" spans="1:10" x14ac:dyDescent="0.25">
      <c r="A1988" s="34" t="s">
        <v>1736</v>
      </c>
      <c r="B1988" s="34" t="s">
        <v>2006</v>
      </c>
      <c r="C1988" s="34">
        <v>103892</v>
      </c>
      <c r="D1988" s="34" t="s">
        <v>2036</v>
      </c>
      <c r="E1988" s="34" t="s">
        <v>15</v>
      </c>
      <c r="F1988" s="34">
        <v>2.5099999999999998</v>
      </c>
      <c r="G1988" s="34">
        <v>0</v>
      </c>
      <c r="H1988" s="34">
        <v>0</v>
      </c>
      <c r="I1988" s="34">
        <v>0</v>
      </c>
      <c r="J1988" s="34" t="s">
        <v>16</v>
      </c>
    </row>
    <row r="1989" spans="1:10" x14ac:dyDescent="0.25">
      <c r="A1989" s="34" t="s">
        <v>1736</v>
      </c>
      <c r="B1989" s="34" t="s">
        <v>2006</v>
      </c>
      <c r="C1989" s="34">
        <v>300255</v>
      </c>
      <c r="D1989" s="34" t="s">
        <v>2037</v>
      </c>
      <c r="E1989" s="34" t="s">
        <v>15</v>
      </c>
      <c r="F1989" s="34">
        <v>1</v>
      </c>
      <c r="G1989" s="34">
        <v>2.37</v>
      </c>
      <c r="H1989" s="34">
        <v>2.9649999999999999</v>
      </c>
      <c r="I1989" s="34">
        <v>0</v>
      </c>
      <c r="J1989" s="34" t="s">
        <v>16</v>
      </c>
    </row>
    <row r="1990" spans="1:10" x14ac:dyDescent="0.25">
      <c r="A1990" s="34" t="s">
        <v>1736</v>
      </c>
      <c r="B1990" s="34" t="s">
        <v>2006</v>
      </c>
      <c r="C1990" s="34">
        <v>302314</v>
      </c>
      <c r="D1990" s="34" t="s">
        <v>2038</v>
      </c>
      <c r="E1990" s="34" t="s">
        <v>15</v>
      </c>
      <c r="F1990" s="34">
        <v>250</v>
      </c>
      <c r="G1990" s="34">
        <v>79.66</v>
      </c>
      <c r="H1990" s="34">
        <v>88.121200000000002</v>
      </c>
      <c r="I1990" s="34">
        <v>88.121200000000002</v>
      </c>
      <c r="J1990" s="34" t="s">
        <v>18</v>
      </c>
    </row>
    <row r="1991" spans="1:10" x14ac:dyDescent="0.25">
      <c r="A1991" s="34" t="s">
        <v>1736</v>
      </c>
      <c r="B1991" s="34" t="s">
        <v>2006</v>
      </c>
      <c r="C1991" s="34">
        <v>302231</v>
      </c>
      <c r="D1991" s="34" t="s">
        <v>2039</v>
      </c>
      <c r="E1991" s="34" t="s">
        <v>15</v>
      </c>
      <c r="F1991" s="34">
        <v>140</v>
      </c>
      <c r="G1991" s="34">
        <v>58.05</v>
      </c>
      <c r="H1991" s="34">
        <v>64.775400000000005</v>
      </c>
      <c r="I1991" s="34">
        <v>0</v>
      </c>
      <c r="J1991" s="34" t="s">
        <v>16</v>
      </c>
    </row>
    <row r="1992" spans="1:10" x14ac:dyDescent="0.25">
      <c r="A1992" s="34" t="s">
        <v>1736</v>
      </c>
      <c r="B1992" s="34" t="s">
        <v>2006</v>
      </c>
      <c r="C1992" s="34">
        <v>302353</v>
      </c>
      <c r="D1992" s="34" t="s">
        <v>2040</v>
      </c>
      <c r="E1992" s="34" t="s">
        <v>15</v>
      </c>
      <c r="F1992" s="34">
        <v>79.739999999999995</v>
      </c>
      <c r="G1992" s="34">
        <v>55.2</v>
      </c>
      <c r="H1992" s="34">
        <v>55.439</v>
      </c>
      <c r="I1992" s="34">
        <v>3.6402999999999999</v>
      </c>
      <c r="J1992" s="34" t="s">
        <v>21</v>
      </c>
    </row>
    <row r="1993" spans="1:10" x14ac:dyDescent="0.25">
      <c r="A1993" s="34" t="s">
        <v>1736</v>
      </c>
      <c r="B1993" s="34" t="s">
        <v>2006</v>
      </c>
      <c r="C1993" s="34">
        <v>302199</v>
      </c>
      <c r="D1993" s="34" t="s">
        <v>2041</v>
      </c>
      <c r="E1993" s="34" t="s">
        <v>15</v>
      </c>
      <c r="F1993" s="34">
        <v>126.58</v>
      </c>
      <c r="G1993" s="34">
        <v>85.93</v>
      </c>
      <c r="H1993" s="34">
        <v>95.760099999999994</v>
      </c>
      <c r="I1993" s="34">
        <v>88.695700000000002</v>
      </c>
      <c r="J1993" s="34" t="s">
        <v>18</v>
      </c>
    </row>
    <row r="1994" spans="1:10" x14ac:dyDescent="0.25">
      <c r="A1994" s="34" t="s">
        <v>1736</v>
      </c>
      <c r="B1994" s="34" t="s">
        <v>2006</v>
      </c>
      <c r="C1994" s="34">
        <v>60028086</v>
      </c>
      <c r="D1994" s="34" t="s">
        <v>2042</v>
      </c>
      <c r="E1994" s="34" t="s">
        <v>15</v>
      </c>
      <c r="F1994" s="34">
        <v>324.94</v>
      </c>
      <c r="G1994" s="34">
        <v>274.51</v>
      </c>
      <c r="H1994" s="34">
        <v>305.75229999999999</v>
      </c>
      <c r="I1994" s="34">
        <v>252.274</v>
      </c>
      <c r="J1994" s="34" t="s">
        <v>18</v>
      </c>
    </row>
    <row r="1995" spans="1:10" x14ac:dyDescent="0.25">
      <c r="A1995" s="34" t="s">
        <v>1736</v>
      </c>
      <c r="B1995" s="34" t="s">
        <v>2006</v>
      </c>
      <c r="C1995" s="34">
        <v>60111922</v>
      </c>
      <c r="D1995" s="34" t="s">
        <v>2043</v>
      </c>
      <c r="E1995" s="34" t="s">
        <v>15</v>
      </c>
      <c r="F1995" s="34">
        <v>152.55000000000001</v>
      </c>
      <c r="G1995" s="34">
        <v>53.87</v>
      </c>
      <c r="H1995" s="34">
        <v>60.9861</v>
      </c>
      <c r="I1995" s="34">
        <v>41.901499999999999</v>
      </c>
      <c r="J1995" s="34" t="s">
        <v>18</v>
      </c>
    </row>
    <row r="1996" spans="1:10" x14ac:dyDescent="0.25">
      <c r="A1996" s="34" t="s">
        <v>1736</v>
      </c>
      <c r="B1996" s="34" t="s">
        <v>2006</v>
      </c>
      <c r="C1996" s="34">
        <v>302254</v>
      </c>
      <c r="D1996" s="34" t="s">
        <v>2044</v>
      </c>
      <c r="E1996" s="34" t="s">
        <v>15</v>
      </c>
      <c r="F1996" s="34">
        <v>162.38</v>
      </c>
      <c r="G1996" s="34">
        <v>96.71</v>
      </c>
      <c r="H1996" s="34">
        <v>104.1935</v>
      </c>
      <c r="I1996" s="34">
        <v>0</v>
      </c>
      <c r="J1996" s="34" t="s">
        <v>16</v>
      </c>
    </row>
    <row r="1997" spans="1:10" x14ac:dyDescent="0.25">
      <c r="A1997" s="34" t="s">
        <v>1736</v>
      </c>
      <c r="B1997" s="34" t="s">
        <v>2006</v>
      </c>
      <c r="C1997" s="34">
        <v>302376</v>
      </c>
      <c r="D1997" s="34" t="s">
        <v>2045</v>
      </c>
      <c r="E1997" s="34" t="s">
        <v>15</v>
      </c>
      <c r="F1997" s="34">
        <v>0</v>
      </c>
      <c r="G1997" s="34">
        <v>0</v>
      </c>
      <c r="H1997" s="34">
        <v>0</v>
      </c>
      <c r="I1997" s="34">
        <v>0</v>
      </c>
      <c r="J1997" s="34" t="s">
        <v>16</v>
      </c>
    </row>
    <row r="1998" spans="1:10" x14ac:dyDescent="0.25">
      <c r="A1998" s="34" t="s">
        <v>1736</v>
      </c>
      <c r="B1998" s="34" t="s">
        <v>2006</v>
      </c>
      <c r="C1998" s="34">
        <v>302452</v>
      </c>
      <c r="D1998" s="34" t="s">
        <v>2046</v>
      </c>
      <c r="E1998" s="34" t="s">
        <v>15</v>
      </c>
      <c r="F1998" s="34">
        <v>10</v>
      </c>
      <c r="G1998" s="34">
        <v>0</v>
      </c>
      <c r="H1998" s="34">
        <v>0</v>
      </c>
      <c r="I1998" s="34">
        <v>0</v>
      </c>
      <c r="J1998" s="34" t="s">
        <v>16</v>
      </c>
    </row>
    <row r="1999" spans="1:10" x14ac:dyDescent="0.25">
      <c r="A1999" s="34" t="s">
        <v>1736</v>
      </c>
      <c r="B1999" s="34" t="s">
        <v>2006</v>
      </c>
      <c r="C1999" s="34">
        <v>302363</v>
      </c>
      <c r="D1999" s="34" t="s">
        <v>2047</v>
      </c>
      <c r="E1999" s="34" t="s">
        <v>15</v>
      </c>
      <c r="F1999" s="34">
        <v>417.16</v>
      </c>
      <c r="G1999" s="34">
        <v>318.69</v>
      </c>
      <c r="H1999" s="34">
        <v>351.04570000000001</v>
      </c>
      <c r="I1999" s="34">
        <v>351.04570000000001</v>
      </c>
      <c r="J1999" s="34" t="s">
        <v>18</v>
      </c>
    </row>
    <row r="2000" spans="1:10" x14ac:dyDescent="0.25">
      <c r="A2000" s="34" t="s">
        <v>1736</v>
      </c>
      <c r="B2000" s="34" t="s">
        <v>2006</v>
      </c>
      <c r="C2000" s="34">
        <v>316678</v>
      </c>
      <c r="D2000" s="34" t="s">
        <v>2048</v>
      </c>
      <c r="E2000" s="34" t="s">
        <v>15</v>
      </c>
      <c r="F2000" s="34">
        <v>152.76</v>
      </c>
      <c r="G2000" s="34">
        <v>24.13</v>
      </c>
      <c r="H2000" s="34">
        <v>25.5093</v>
      </c>
      <c r="I2000" s="34">
        <v>18.7697</v>
      </c>
      <c r="J2000" s="34" t="s">
        <v>21</v>
      </c>
    </row>
    <row r="2001" spans="1:10" x14ac:dyDescent="0.25">
      <c r="A2001" s="34" t="s">
        <v>1736</v>
      </c>
      <c r="B2001" s="34" t="s">
        <v>2006</v>
      </c>
      <c r="C2001" s="34">
        <v>302270</v>
      </c>
      <c r="D2001" s="34" t="s">
        <v>2049</v>
      </c>
      <c r="E2001" s="34" t="s">
        <v>15</v>
      </c>
      <c r="F2001" s="34">
        <v>15.19</v>
      </c>
      <c r="G2001" s="34">
        <v>49.98</v>
      </c>
      <c r="H2001" s="34">
        <v>58.276600000000002</v>
      </c>
      <c r="I2001" s="34">
        <v>0</v>
      </c>
      <c r="J2001" s="34" t="s">
        <v>16</v>
      </c>
    </row>
    <row r="2002" spans="1:10" x14ac:dyDescent="0.25">
      <c r="A2002" s="34" t="s">
        <v>1736</v>
      </c>
      <c r="B2002" s="34" t="s">
        <v>2006</v>
      </c>
      <c r="C2002" s="34">
        <v>302284</v>
      </c>
      <c r="D2002" s="34" t="s">
        <v>2050</v>
      </c>
      <c r="E2002" s="34" t="s">
        <v>15</v>
      </c>
      <c r="F2002" s="34">
        <v>98</v>
      </c>
      <c r="G2002" s="34">
        <v>0</v>
      </c>
      <c r="H2002" s="34">
        <v>0</v>
      </c>
      <c r="I2002" s="34">
        <v>0</v>
      </c>
      <c r="J2002" s="34" t="s">
        <v>16</v>
      </c>
    </row>
    <row r="2003" spans="1:10" x14ac:dyDescent="0.25">
      <c r="A2003" s="34" t="s">
        <v>1736</v>
      </c>
      <c r="B2003" s="34" t="s">
        <v>2006</v>
      </c>
      <c r="C2003" s="34">
        <v>302204</v>
      </c>
      <c r="D2003" s="34" t="s">
        <v>2051</v>
      </c>
      <c r="E2003" s="34" t="s">
        <v>15</v>
      </c>
      <c r="F2003" s="34">
        <v>90.85</v>
      </c>
      <c r="G2003" s="34">
        <v>49.96</v>
      </c>
      <c r="H2003" s="34">
        <v>58.682600000000001</v>
      </c>
      <c r="I2003" s="34">
        <v>31.060700000000001</v>
      </c>
      <c r="J2003" s="34" t="s">
        <v>21</v>
      </c>
    </row>
    <row r="2004" spans="1:10" x14ac:dyDescent="0.25">
      <c r="A2004" s="34" t="s">
        <v>1736</v>
      </c>
      <c r="B2004" s="34" t="s">
        <v>2006</v>
      </c>
      <c r="C2004" s="34">
        <v>103903</v>
      </c>
      <c r="D2004" s="34" t="s">
        <v>2052</v>
      </c>
      <c r="E2004" s="34" t="s">
        <v>15</v>
      </c>
      <c r="F2004" s="34">
        <v>155.01</v>
      </c>
      <c r="G2004" s="34">
        <v>0</v>
      </c>
      <c r="H2004" s="34">
        <v>0</v>
      </c>
      <c r="I2004" s="34">
        <v>0</v>
      </c>
      <c r="J2004" s="34" t="s">
        <v>16</v>
      </c>
    </row>
    <row r="2005" spans="1:10" x14ac:dyDescent="0.25">
      <c r="A2005" s="34" t="s">
        <v>1736</v>
      </c>
      <c r="B2005" s="34" t="s">
        <v>2006</v>
      </c>
      <c r="C2005" s="34">
        <v>90021994</v>
      </c>
      <c r="D2005" s="34" t="s">
        <v>2053</v>
      </c>
      <c r="E2005" s="34" t="s">
        <v>15</v>
      </c>
      <c r="F2005" s="34">
        <v>214.3</v>
      </c>
      <c r="G2005" s="34">
        <v>210.53</v>
      </c>
      <c r="H2005" s="34">
        <v>233.45740000000001</v>
      </c>
      <c r="I2005" s="34">
        <v>173.47329999999999</v>
      </c>
      <c r="J2005" s="34" t="s">
        <v>18</v>
      </c>
    </row>
    <row r="2006" spans="1:10" x14ac:dyDescent="0.25">
      <c r="A2006" s="34" t="s">
        <v>1736</v>
      </c>
      <c r="B2006" s="34" t="s">
        <v>2006</v>
      </c>
      <c r="C2006" s="34">
        <v>302374</v>
      </c>
      <c r="D2006" s="34" t="s">
        <v>2054</v>
      </c>
      <c r="E2006" s="34" t="s">
        <v>15</v>
      </c>
      <c r="F2006" s="34">
        <v>542.34</v>
      </c>
      <c r="G2006" s="34">
        <v>318.98</v>
      </c>
      <c r="H2006" s="34">
        <v>359.25080000000003</v>
      </c>
      <c r="I2006" s="34">
        <v>300.27359999999999</v>
      </c>
      <c r="J2006" s="34" t="s">
        <v>18</v>
      </c>
    </row>
    <row r="2007" spans="1:10" x14ac:dyDescent="0.25">
      <c r="A2007" s="34" t="s">
        <v>1736</v>
      </c>
      <c r="B2007" s="34" t="s">
        <v>2006</v>
      </c>
      <c r="C2007" s="34">
        <v>302320</v>
      </c>
      <c r="D2007" s="34" t="s">
        <v>2055</v>
      </c>
      <c r="E2007" s="34" t="s">
        <v>15</v>
      </c>
      <c r="F2007" s="34">
        <v>82</v>
      </c>
      <c r="G2007" s="34">
        <v>2.4900000000000002</v>
      </c>
      <c r="H2007" s="34">
        <v>3.5232000000000001</v>
      </c>
      <c r="I2007" s="34">
        <v>0.1918</v>
      </c>
      <c r="J2007" s="34" t="s">
        <v>21</v>
      </c>
    </row>
    <row r="2008" spans="1:10" x14ac:dyDescent="0.25">
      <c r="A2008" s="34" t="s">
        <v>1736</v>
      </c>
      <c r="B2008" s="34" t="s">
        <v>2006</v>
      </c>
      <c r="C2008" s="34">
        <v>60076545</v>
      </c>
      <c r="D2008" s="34" t="s">
        <v>2056</v>
      </c>
      <c r="E2008" s="34" t="s">
        <v>15</v>
      </c>
      <c r="F2008" s="34">
        <v>0</v>
      </c>
      <c r="G2008" s="34">
        <v>0</v>
      </c>
      <c r="H2008" s="34">
        <v>0</v>
      </c>
      <c r="I2008" s="34">
        <v>0</v>
      </c>
      <c r="J2008" s="34" t="s">
        <v>16</v>
      </c>
    </row>
    <row r="2009" spans="1:10" x14ac:dyDescent="0.25">
      <c r="A2009" s="34" t="s">
        <v>1736</v>
      </c>
      <c r="B2009" s="34" t="s">
        <v>2006</v>
      </c>
      <c r="C2009" s="34">
        <v>302206</v>
      </c>
      <c r="D2009" s="34" t="s">
        <v>2057</v>
      </c>
      <c r="E2009" s="34" t="s">
        <v>15</v>
      </c>
      <c r="F2009" s="34">
        <v>121.33</v>
      </c>
      <c r="G2009" s="34">
        <v>41.31</v>
      </c>
      <c r="H2009" s="34">
        <v>47.876800000000003</v>
      </c>
      <c r="I2009" s="34">
        <v>0</v>
      </c>
      <c r="J2009" s="34" t="s">
        <v>16</v>
      </c>
    </row>
    <row r="2010" spans="1:10" x14ac:dyDescent="0.25">
      <c r="A2010" s="34" t="s">
        <v>1736</v>
      </c>
      <c r="B2010" s="34" t="s">
        <v>2006</v>
      </c>
      <c r="C2010" s="34">
        <v>103867</v>
      </c>
      <c r="D2010" s="34" t="s">
        <v>2058</v>
      </c>
      <c r="E2010" s="34" t="s">
        <v>15</v>
      </c>
      <c r="F2010" s="34">
        <v>60.42</v>
      </c>
      <c r="G2010" s="34">
        <v>4.29</v>
      </c>
      <c r="H2010" s="34">
        <v>4.2888999999999999</v>
      </c>
      <c r="I2010" s="34">
        <v>0</v>
      </c>
      <c r="J2010" s="34" t="s">
        <v>16</v>
      </c>
    </row>
    <row r="2011" spans="1:10" x14ac:dyDescent="0.25">
      <c r="A2011" s="34" t="s">
        <v>1736</v>
      </c>
      <c r="B2011" s="34" t="s">
        <v>2006</v>
      </c>
      <c r="C2011" s="34">
        <v>302186</v>
      </c>
      <c r="D2011" s="34" t="s">
        <v>2059</v>
      </c>
      <c r="E2011" s="34" t="s">
        <v>15</v>
      </c>
      <c r="F2011" s="34">
        <v>0</v>
      </c>
      <c r="G2011" s="34">
        <v>0</v>
      </c>
      <c r="H2011" s="34">
        <v>0</v>
      </c>
      <c r="I2011" s="34">
        <v>0</v>
      </c>
      <c r="J2011" s="34" t="s">
        <v>16</v>
      </c>
    </row>
    <row r="2012" spans="1:10" x14ac:dyDescent="0.25">
      <c r="A2012" s="34" t="s">
        <v>1736</v>
      </c>
      <c r="B2012" s="34" t="s">
        <v>2006</v>
      </c>
      <c r="C2012" s="34">
        <v>103902</v>
      </c>
      <c r="D2012" s="34" t="s">
        <v>2060</v>
      </c>
      <c r="E2012" s="34" t="s">
        <v>15</v>
      </c>
      <c r="F2012" s="34">
        <v>0</v>
      </c>
      <c r="G2012" s="34">
        <v>0</v>
      </c>
      <c r="H2012" s="34">
        <v>0</v>
      </c>
      <c r="I2012" s="34">
        <v>0</v>
      </c>
      <c r="J2012" s="34" t="s">
        <v>16</v>
      </c>
    </row>
    <row r="2013" spans="1:10" x14ac:dyDescent="0.25">
      <c r="A2013" s="34" t="s">
        <v>1736</v>
      </c>
      <c r="B2013" s="34" t="s">
        <v>2006</v>
      </c>
      <c r="C2013" s="34">
        <v>103926</v>
      </c>
      <c r="D2013" s="34" t="s">
        <v>2061</v>
      </c>
      <c r="E2013" s="34" t="s">
        <v>15</v>
      </c>
      <c r="F2013" s="34">
        <v>38.58</v>
      </c>
      <c r="G2013" s="34">
        <v>18.96</v>
      </c>
      <c r="H2013" s="34">
        <v>21.967199999999998</v>
      </c>
      <c r="I2013" s="34">
        <v>0</v>
      </c>
      <c r="J2013" s="34" t="s">
        <v>16</v>
      </c>
    </row>
    <row r="2014" spans="1:10" x14ac:dyDescent="0.25">
      <c r="A2014" s="34" t="s">
        <v>1736</v>
      </c>
      <c r="B2014" s="34" t="s">
        <v>2006</v>
      </c>
      <c r="C2014" s="34">
        <v>302193</v>
      </c>
      <c r="D2014" s="34" t="s">
        <v>2062</v>
      </c>
      <c r="E2014" s="34" t="s">
        <v>15</v>
      </c>
      <c r="F2014" s="34">
        <v>928.91</v>
      </c>
      <c r="G2014" s="34">
        <v>752.35</v>
      </c>
      <c r="H2014" s="34">
        <v>839.23009999999999</v>
      </c>
      <c r="I2014" s="34">
        <v>779.84220000000005</v>
      </c>
      <c r="J2014" s="34" t="s">
        <v>24</v>
      </c>
    </row>
    <row r="2015" spans="1:10" x14ac:dyDescent="0.25">
      <c r="A2015" s="34" t="s">
        <v>1736</v>
      </c>
      <c r="B2015" s="34" t="s">
        <v>2006</v>
      </c>
      <c r="C2015" s="34">
        <v>105141</v>
      </c>
      <c r="D2015" s="34" t="s">
        <v>2063</v>
      </c>
      <c r="E2015" s="34" t="s">
        <v>15</v>
      </c>
      <c r="F2015" s="34">
        <v>87.09</v>
      </c>
      <c r="G2015" s="34">
        <v>44.18</v>
      </c>
      <c r="H2015" s="34">
        <v>48.687399999999997</v>
      </c>
      <c r="I2015" s="34">
        <v>0</v>
      </c>
      <c r="J2015" s="34" t="s">
        <v>16</v>
      </c>
    </row>
    <row r="2016" spans="1:10" x14ac:dyDescent="0.25">
      <c r="A2016" s="34" t="s">
        <v>1736</v>
      </c>
      <c r="B2016" s="34" t="s">
        <v>2006</v>
      </c>
      <c r="C2016" s="34">
        <v>103899</v>
      </c>
      <c r="D2016" s="34" t="s">
        <v>2064</v>
      </c>
      <c r="E2016" s="34" t="s">
        <v>15</v>
      </c>
      <c r="F2016" s="34">
        <v>234.86</v>
      </c>
      <c r="G2016" s="34">
        <v>161.56</v>
      </c>
      <c r="H2016" s="34">
        <v>179.61969999999999</v>
      </c>
      <c r="I2016" s="34">
        <v>107.8608</v>
      </c>
      <c r="J2016" s="34" t="s">
        <v>18</v>
      </c>
    </row>
    <row r="2017" spans="1:10" x14ac:dyDescent="0.25">
      <c r="A2017" s="34" t="s">
        <v>1736</v>
      </c>
      <c r="B2017" s="34" t="s">
        <v>2006</v>
      </c>
      <c r="C2017" s="34">
        <v>330670</v>
      </c>
      <c r="D2017" s="34" t="s">
        <v>2065</v>
      </c>
      <c r="E2017" s="34" t="s">
        <v>15</v>
      </c>
      <c r="F2017" s="34">
        <v>2.82</v>
      </c>
      <c r="G2017" s="34">
        <v>0.01</v>
      </c>
      <c r="H2017" s="34">
        <v>1.12E-2</v>
      </c>
      <c r="I2017" s="34">
        <v>1.12E-2</v>
      </c>
      <c r="J2017" s="34" t="s">
        <v>21</v>
      </c>
    </row>
    <row r="2018" spans="1:10" x14ac:dyDescent="0.25">
      <c r="A2018" s="34" t="s">
        <v>1736</v>
      </c>
      <c r="B2018" s="34" t="s">
        <v>2006</v>
      </c>
      <c r="C2018" s="34">
        <v>302339</v>
      </c>
      <c r="D2018" s="34" t="s">
        <v>2066</v>
      </c>
      <c r="E2018" s="34" t="s">
        <v>15</v>
      </c>
      <c r="F2018" s="34">
        <v>373.57</v>
      </c>
      <c r="G2018" s="34">
        <v>284.52999999999997</v>
      </c>
      <c r="H2018" s="34">
        <v>349.61239999999998</v>
      </c>
      <c r="I2018" s="34">
        <v>349.6028</v>
      </c>
      <c r="J2018" s="34" t="s">
        <v>18</v>
      </c>
    </row>
    <row r="2019" spans="1:10" x14ac:dyDescent="0.25">
      <c r="A2019" s="34" t="s">
        <v>1736</v>
      </c>
      <c r="B2019" s="34" t="s">
        <v>2006</v>
      </c>
      <c r="C2019" s="34">
        <v>302223</v>
      </c>
      <c r="D2019" s="34" t="s">
        <v>2067</v>
      </c>
      <c r="E2019" s="34" t="s">
        <v>15</v>
      </c>
      <c r="F2019" s="34">
        <v>46.21</v>
      </c>
      <c r="G2019" s="34">
        <v>55.33</v>
      </c>
      <c r="H2019" s="34">
        <v>61.122999999999998</v>
      </c>
      <c r="I2019" s="34">
        <v>37.484400000000001</v>
      </c>
      <c r="J2019" s="34" t="s">
        <v>21</v>
      </c>
    </row>
    <row r="2020" spans="1:10" x14ac:dyDescent="0.25">
      <c r="A2020" s="34" t="s">
        <v>1736</v>
      </c>
      <c r="B2020" s="34" t="s">
        <v>2006</v>
      </c>
      <c r="C2020" s="34">
        <v>302351</v>
      </c>
      <c r="D2020" s="34" t="s">
        <v>2068</v>
      </c>
      <c r="E2020" s="34" t="s">
        <v>15</v>
      </c>
      <c r="F2020" s="34">
        <v>0</v>
      </c>
      <c r="G2020" s="34">
        <v>0</v>
      </c>
      <c r="H2020" s="34">
        <v>0</v>
      </c>
      <c r="I2020" s="34">
        <v>0</v>
      </c>
      <c r="J2020" s="34" t="s">
        <v>16</v>
      </c>
    </row>
    <row r="2021" spans="1:10" x14ac:dyDescent="0.25">
      <c r="A2021" s="34" t="s">
        <v>1736</v>
      </c>
      <c r="B2021" s="34" t="s">
        <v>2006</v>
      </c>
      <c r="C2021" s="34">
        <v>364759</v>
      </c>
      <c r="D2021" s="34" t="s">
        <v>2069</v>
      </c>
      <c r="E2021" s="34" t="s">
        <v>15</v>
      </c>
      <c r="F2021" s="34">
        <v>340.06</v>
      </c>
      <c r="G2021" s="34">
        <v>154.13999999999999</v>
      </c>
      <c r="H2021" s="34">
        <v>177.0617</v>
      </c>
      <c r="I2021" s="34">
        <v>147.495</v>
      </c>
      <c r="J2021" s="34" t="s">
        <v>18</v>
      </c>
    </row>
    <row r="2022" spans="1:10" x14ac:dyDescent="0.25">
      <c r="A2022" s="34" t="s">
        <v>1736</v>
      </c>
      <c r="B2022" s="34" t="s">
        <v>2006</v>
      </c>
      <c r="C2022" s="34">
        <v>60105505</v>
      </c>
      <c r="D2022" s="34" t="s">
        <v>2070</v>
      </c>
      <c r="E2022" s="34" t="s">
        <v>15</v>
      </c>
      <c r="F2022" s="34">
        <v>243.03</v>
      </c>
      <c r="G2022" s="34">
        <v>49.31</v>
      </c>
      <c r="H2022" s="34">
        <v>62.376100000000001</v>
      </c>
      <c r="I2022" s="34">
        <v>41.436199999999999</v>
      </c>
      <c r="J2022" s="34" t="s">
        <v>18</v>
      </c>
    </row>
    <row r="2023" spans="1:10" x14ac:dyDescent="0.25">
      <c r="A2023" s="34" t="s">
        <v>1736</v>
      </c>
      <c r="B2023" s="34" t="s">
        <v>2006</v>
      </c>
      <c r="C2023" s="34">
        <v>320060</v>
      </c>
      <c r="D2023" s="34" t="s">
        <v>2071</v>
      </c>
      <c r="E2023" s="34" t="s">
        <v>15</v>
      </c>
      <c r="F2023" s="34">
        <v>268.32</v>
      </c>
      <c r="G2023" s="34">
        <v>107.79</v>
      </c>
      <c r="H2023" s="34">
        <v>117.3171</v>
      </c>
      <c r="I2023" s="34">
        <v>7.2988999999999997</v>
      </c>
      <c r="J2023" s="34" t="s">
        <v>21</v>
      </c>
    </row>
    <row r="2024" spans="1:10" x14ac:dyDescent="0.25">
      <c r="A2024" s="34" t="s">
        <v>1736</v>
      </c>
      <c r="B2024" s="34" t="s">
        <v>2006</v>
      </c>
      <c r="C2024" s="34">
        <v>90075039</v>
      </c>
      <c r="D2024" s="34" t="s">
        <v>2072</v>
      </c>
      <c r="E2024" s="34" t="s">
        <v>15</v>
      </c>
      <c r="F2024" s="34">
        <v>32.979999999999997</v>
      </c>
      <c r="G2024" s="34">
        <v>25.83</v>
      </c>
      <c r="H2024" s="34">
        <v>27.3125</v>
      </c>
      <c r="I2024" s="34">
        <v>0</v>
      </c>
      <c r="J2024" s="34" t="s">
        <v>16</v>
      </c>
    </row>
    <row r="2025" spans="1:10" x14ac:dyDescent="0.25">
      <c r="A2025" s="34" t="s">
        <v>1736</v>
      </c>
      <c r="B2025" s="34" t="s">
        <v>2006</v>
      </c>
      <c r="C2025" s="34">
        <v>302343</v>
      </c>
      <c r="D2025" s="34" t="s">
        <v>2073</v>
      </c>
      <c r="E2025" s="34" t="s">
        <v>15</v>
      </c>
      <c r="F2025" s="34">
        <v>162.94</v>
      </c>
      <c r="G2025" s="34">
        <v>48.8</v>
      </c>
      <c r="H2025" s="34">
        <v>54.746699999999997</v>
      </c>
      <c r="I2025" s="34">
        <v>54.746699999999997</v>
      </c>
      <c r="J2025" s="34" t="s">
        <v>18</v>
      </c>
    </row>
    <row r="2026" spans="1:10" x14ac:dyDescent="0.25">
      <c r="A2026" s="34" t="s">
        <v>1736</v>
      </c>
      <c r="B2026" s="34" t="s">
        <v>2006</v>
      </c>
      <c r="C2026" s="34">
        <v>316667</v>
      </c>
      <c r="D2026" s="34" t="s">
        <v>2074</v>
      </c>
      <c r="E2026" s="34" t="s">
        <v>15</v>
      </c>
      <c r="F2026" s="34">
        <v>135.88999999999999</v>
      </c>
      <c r="G2026" s="34">
        <v>17.47</v>
      </c>
      <c r="H2026" s="34">
        <v>21.9331</v>
      </c>
      <c r="I2026" s="34">
        <v>21.9331</v>
      </c>
      <c r="J2026" s="34" t="s">
        <v>21</v>
      </c>
    </row>
    <row r="2027" spans="1:10" x14ac:dyDescent="0.25">
      <c r="A2027" s="34" t="s">
        <v>1736</v>
      </c>
      <c r="B2027" s="34" t="s">
        <v>2006</v>
      </c>
      <c r="C2027" s="34">
        <v>302216</v>
      </c>
      <c r="D2027" s="34" t="s">
        <v>2075</v>
      </c>
      <c r="E2027" s="34" t="s">
        <v>15</v>
      </c>
      <c r="F2027" s="34">
        <v>61.74</v>
      </c>
      <c r="G2027" s="34">
        <v>60.38</v>
      </c>
      <c r="H2027" s="34">
        <v>83.644599999999997</v>
      </c>
      <c r="I2027" s="34">
        <v>38.146799999999999</v>
      </c>
      <c r="J2027" s="34" t="s">
        <v>21</v>
      </c>
    </row>
    <row r="2028" spans="1:10" x14ac:dyDescent="0.25">
      <c r="A2028" s="34" t="s">
        <v>1736</v>
      </c>
      <c r="B2028" s="34" t="s">
        <v>2006</v>
      </c>
      <c r="C2028" s="34">
        <v>302378</v>
      </c>
      <c r="D2028" s="34" t="s">
        <v>2076</v>
      </c>
      <c r="E2028" s="34" t="s">
        <v>15</v>
      </c>
      <c r="F2028" s="34">
        <v>0</v>
      </c>
      <c r="G2028" s="34">
        <v>0</v>
      </c>
      <c r="H2028" s="34">
        <v>0</v>
      </c>
      <c r="I2028" s="34">
        <v>0</v>
      </c>
      <c r="J2028" s="34" t="s">
        <v>16</v>
      </c>
    </row>
    <row r="2029" spans="1:10" x14ac:dyDescent="0.25">
      <c r="A2029" s="34" t="s">
        <v>1736</v>
      </c>
      <c r="B2029" s="34" t="s">
        <v>2006</v>
      </c>
      <c r="C2029" s="34">
        <v>300333</v>
      </c>
      <c r="D2029" s="34" t="s">
        <v>2077</v>
      </c>
      <c r="E2029" s="34" t="s">
        <v>15</v>
      </c>
      <c r="F2029" s="34">
        <v>7.44</v>
      </c>
      <c r="G2029" s="34">
        <v>8.07</v>
      </c>
      <c r="H2029" s="34">
        <v>8.0724999999999998</v>
      </c>
      <c r="I2029" s="34">
        <v>0</v>
      </c>
      <c r="J2029" s="34" t="s">
        <v>16</v>
      </c>
    </row>
    <row r="2030" spans="1:10" x14ac:dyDescent="0.25">
      <c r="A2030" s="34" t="s">
        <v>1623</v>
      </c>
      <c r="B2030" s="34" t="s">
        <v>2078</v>
      </c>
      <c r="C2030" s="34">
        <v>308644</v>
      </c>
      <c r="D2030" s="34" t="s">
        <v>2079</v>
      </c>
      <c r="E2030" s="34" t="s">
        <v>15</v>
      </c>
      <c r="F2030" s="34">
        <v>0</v>
      </c>
      <c r="G2030" s="34">
        <v>0</v>
      </c>
      <c r="H2030" s="34">
        <v>0</v>
      </c>
      <c r="I2030" s="34">
        <v>0</v>
      </c>
      <c r="J2030" s="34" t="s">
        <v>16</v>
      </c>
    </row>
    <row r="2031" spans="1:10" x14ac:dyDescent="0.25">
      <c r="A2031" s="34" t="s">
        <v>1623</v>
      </c>
      <c r="B2031" s="34" t="s">
        <v>2078</v>
      </c>
      <c r="C2031" s="34">
        <v>308569</v>
      </c>
      <c r="D2031" s="34" t="s">
        <v>2080</v>
      </c>
      <c r="E2031" s="34" t="s">
        <v>15</v>
      </c>
      <c r="F2031" s="34">
        <v>3.54</v>
      </c>
      <c r="G2031" s="34">
        <v>3.91</v>
      </c>
      <c r="H2031" s="34">
        <v>4.8170000000000002</v>
      </c>
      <c r="I2031" s="34">
        <v>4.8170000000000002</v>
      </c>
      <c r="J2031" s="34" t="s">
        <v>21</v>
      </c>
    </row>
    <row r="2032" spans="1:10" x14ac:dyDescent="0.25">
      <c r="A2032" s="34" t="s">
        <v>1623</v>
      </c>
      <c r="B2032" s="34" t="s">
        <v>2078</v>
      </c>
      <c r="C2032" s="34">
        <v>308642</v>
      </c>
      <c r="D2032" s="34" t="s">
        <v>2081</v>
      </c>
      <c r="E2032" s="34" t="s">
        <v>15</v>
      </c>
      <c r="F2032" s="34">
        <v>74.63</v>
      </c>
      <c r="G2032" s="34">
        <v>32.450000000000003</v>
      </c>
      <c r="H2032" s="34">
        <v>36.359000000000002</v>
      </c>
      <c r="I2032" s="34">
        <v>33.861400000000003</v>
      </c>
      <c r="J2032" s="34" t="s">
        <v>21</v>
      </c>
    </row>
    <row r="2033" spans="1:10" x14ac:dyDescent="0.25">
      <c r="A2033" s="34" t="s">
        <v>1623</v>
      </c>
      <c r="B2033" s="34" t="s">
        <v>2078</v>
      </c>
      <c r="C2033" s="34">
        <v>304568</v>
      </c>
      <c r="D2033" s="34" t="s">
        <v>2082</v>
      </c>
      <c r="E2033" s="34" t="s">
        <v>15</v>
      </c>
      <c r="F2033" s="34">
        <v>0</v>
      </c>
      <c r="G2033" s="34">
        <v>0</v>
      </c>
      <c r="H2033" s="34">
        <v>0</v>
      </c>
      <c r="I2033" s="34">
        <v>0</v>
      </c>
      <c r="J2033" s="34" t="s">
        <v>16</v>
      </c>
    </row>
    <row r="2034" spans="1:10" x14ac:dyDescent="0.25">
      <c r="A2034" s="34" t="s">
        <v>1623</v>
      </c>
      <c r="B2034" s="34" t="s">
        <v>2078</v>
      </c>
      <c r="C2034" s="34">
        <v>304989</v>
      </c>
      <c r="D2034" s="34" t="s">
        <v>2083</v>
      </c>
      <c r="E2034" s="34" t="s">
        <v>15</v>
      </c>
      <c r="F2034" s="34">
        <v>0</v>
      </c>
      <c r="G2034" s="34">
        <v>0</v>
      </c>
      <c r="H2034" s="34">
        <v>0</v>
      </c>
      <c r="I2034" s="34">
        <v>0</v>
      </c>
      <c r="J2034" s="34" t="s">
        <v>16</v>
      </c>
    </row>
    <row r="2035" spans="1:10" x14ac:dyDescent="0.25">
      <c r="A2035" s="34" t="s">
        <v>1623</v>
      </c>
      <c r="B2035" s="34" t="s">
        <v>2078</v>
      </c>
      <c r="C2035" s="34">
        <v>304612</v>
      </c>
      <c r="D2035" s="34" t="s">
        <v>2084</v>
      </c>
      <c r="E2035" s="34" t="s">
        <v>15</v>
      </c>
      <c r="F2035" s="34">
        <v>19.71</v>
      </c>
      <c r="G2035" s="34">
        <v>84.77</v>
      </c>
      <c r="H2035" s="34">
        <v>91.6357</v>
      </c>
      <c r="I2035" s="34">
        <v>0</v>
      </c>
      <c r="J2035" s="34" t="s">
        <v>16</v>
      </c>
    </row>
    <row r="2036" spans="1:10" x14ac:dyDescent="0.25">
      <c r="A2036" s="34" t="s">
        <v>1623</v>
      </c>
      <c r="B2036" s="34" t="s">
        <v>2078</v>
      </c>
      <c r="C2036" s="34">
        <v>308676</v>
      </c>
      <c r="D2036" s="34" t="s">
        <v>2085</v>
      </c>
      <c r="E2036" s="34" t="s">
        <v>15</v>
      </c>
      <c r="F2036" s="34">
        <v>6</v>
      </c>
      <c r="G2036" s="34">
        <v>1.52</v>
      </c>
      <c r="H2036" s="34">
        <v>1.5172000000000001</v>
      </c>
      <c r="I2036" s="34">
        <v>1.5172000000000001</v>
      </c>
      <c r="J2036" s="34" t="s">
        <v>21</v>
      </c>
    </row>
    <row r="2037" spans="1:10" x14ac:dyDescent="0.25">
      <c r="A2037" s="34" t="s">
        <v>1623</v>
      </c>
      <c r="B2037" s="34" t="s">
        <v>2078</v>
      </c>
      <c r="C2037" s="34">
        <v>308551</v>
      </c>
      <c r="D2037" s="34" t="s">
        <v>2086</v>
      </c>
      <c r="E2037" s="34" t="s">
        <v>15</v>
      </c>
      <c r="F2037" s="34">
        <v>18.21</v>
      </c>
      <c r="G2037" s="34">
        <v>30.67</v>
      </c>
      <c r="H2037" s="34">
        <v>30.669499999999999</v>
      </c>
      <c r="I2037" s="34">
        <v>0.32240000000000002</v>
      </c>
      <c r="J2037" s="34" t="s">
        <v>21</v>
      </c>
    </row>
    <row r="2038" spans="1:10" x14ac:dyDescent="0.25">
      <c r="A2038" s="34" t="s">
        <v>1623</v>
      </c>
      <c r="B2038" s="34" t="s">
        <v>2078</v>
      </c>
      <c r="C2038" s="34">
        <v>308583</v>
      </c>
      <c r="D2038" s="34" t="s">
        <v>2087</v>
      </c>
      <c r="E2038" s="34" t="s">
        <v>15</v>
      </c>
      <c r="F2038" s="34">
        <v>143.35</v>
      </c>
      <c r="G2038" s="34">
        <v>92.21</v>
      </c>
      <c r="H2038" s="34">
        <v>100.1525</v>
      </c>
      <c r="I2038" s="34">
        <v>100.1525</v>
      </c>
      <c r="J2038" s="34" t="s">
        <v>18</v>
      </c>
    </row>
    <row r="2039" spans="1:10" x14ac:dyDescent="0.25">
      <c r="A2039" s="34" t="s">
        <v>1623</v>
      </c>
      <c r="B2039" s="34" t="s">
        <v>2078</v>
      </c>
      <c r="C2039" s="34">
        <v>308561</v>
      </c>
      <c r="D2039" s="34" t="s">
        <v>2088</v>
      </c>
      <c r="E2039" s="34" t="s">
        <v>15</v>
      </c>
      <c r="F2039" s="34">
        <v>0</v>
      </c>
      <c r="G2039" s="34">
        <v>0</v>
      </c>
      <c r="H2039" s="34">
        <v>0</v>
      </c>
      <c r="I2039" s="34">
        <v>0</v>
      </c>
      <c r="J2039" s="34" t="s">
        <v>16</v>
      </c>
    </row>
    <row r="2040" spans="1:10" x14ac:dyDescent="0.25">
      <c r="A2040" s="34" t="s">
        <v>1623</v>
      </c>
      <c r="B2040" s="34" t="s">
        <v>2078</v>
      </c>
      <c r="C2040" s="34">
        <v>303573</v>
      </c>
      <c r="D2040" s="34" t="s">
        <v>2089</v>
      </c>
      <c r="E2040" s="34" t="s">
        <v>15</v>
      </c>
      <c r="F2040" s="34">
        <v>0</v>
      </c>
      <c r="G2040" s="34">
        <v>0</v>
      </c>
      <c r="H2040" s="34">
        <v>0</v>
      </c>
      <c r="I2040" s="34">
        <v>0</v>
      </c>
      <c r="J2040" s="34" t="s">
        <v>16</v>
      </c>
    </row>
    <row r="2041" spans="1:10" x14ac:dyDescent="0.25">
      <c r="A2041" s="34" t="s">
        <v>1623</v>
      </c>
      <c r="B2041" s="34" t="s">
        <v>2078</v>
      </c>
      <c r="C2041" s="34">
        <v>60029668</v>
      </c>
      <c r="D2041" s="34" t="s">
        <v>2090</v>
      </c>
      <c r="E2041" s="34" t="s">
        <v>15</v>
      </c>
      <c r="F2041" s="34">
        <v>63.47</v>
      </c>
      <c r="G2041" s="34">
        <v>83.13</v>
      </c>
      <c r="H2041" s="34">
        <v>90.727099999999993</v>
      </c>
      <c r="I2041" s="34">
        <v>70.998800000000003</v>
      </c>
      <c r="J2041" s="34" t="s">
        <v>18</v>
      </c>
    </row>
    <row r="2042" spans="1:10" x14ac:dyDescent="0.25">
      <c r="A2042" s="34" t="s">
        <v>1623</v>
      </c>
      <c r="B2042" s="34" t="s">
        <v>2078</v>
      </c>
      <c r="C2042" s="34">
        <v>304782</v>
      </c>
      <c r="D2042" s="34" t="s">
        <v>2091</v>
      </c>
      <c r="E2042" s="34" t="s">
        <v>15</v>
      </c>
      <c r="F2042" s="34">
        <v>3.86</v>
      </c>
      <c r="G2042" s="34">
        <v>12.78</v>
      </c>
      <c r="H2042" s="34">
        <v>14.5692</v>
      </c>
      <c r="I2042" s="34">
        <v>13.1515</v>
      </c>
      <c r="J2042" s="34" t="s">
        <v>21</v>
      </c>
    </row>
    <row r="2043" spans="1:10" x14ac:dyDescent="0.25">
      <c r="A2043" s="34" t="s">
        <v>1623</v>
      </c>
      <c r="B2043" s="34" t="s">
        <v>2078</v>
      </c>
      <c r="C2043" s="34">
        <v>60029157</v>
      </c>
      <c r="D2043" s="34" t="s">
        <v>2092</v>
      </c>
      <c r="E2043" s="34" t="s">
        <v>15</v>
      </c>
      <c r="F2043" s="34">
        <v>0</v>
      </c>
      <c r="G2043" s="34">
        <v>0</v>
      </c>
      <c r="H2043" s="34">
        <v>0</v>
      </c>
      <c r="I2043" s="34">
        <v>0</v>
      </c>
      <c r="J2043" s="34" t="s">
        <v>16</v>
      </c>
    </row>
    <row r="2044" spans="1:10" x14ac:dyDescent="0.25">
      <c r="A2044" s="34" t="s">
        <v>1623</v>
      </c>
      <c r="B2044" s="34" t="s">
        <v>2078</v>
      </c>
      <c r="C2044" s="34">
        <v>382673</v>
      </c>
      <c r="D2044" s="34" t="s">
        <v>2093</v>
      </c>
      <c r="E2044" s="34" t="s">
        <v>15</v>
      </c>
      <c r="F2044" s="34">
        <v>10</v>
      </c>
      <c r="G2044" s="34">
        <v>0</v>
      </c>
      <c r="H2044" s="34">
        <v>0</v>
      </c>
      <c r="I2044" s="34">
        <v>0</v>
      </c>
      <c r="J2044" s="34" t="s">
        <v>16</v>
      </c>
    </row>
    <row r="2045" spans="1:10" x14ac:dyDescent="0.25">
      <c r="A2045" s="34" t="s">
        <v>1623</v>
      </c>
      <c r="B2045" s="34" t="s">
        <v>2078</v>
      </c>
      <c r="C2045" s="34">
        <v>105052</v>
      </c>
      <c r="D2045" s="34" t="s">
        <v>2094</v>
      </c>
      <c r="E2045" s="34" t="s">
        <v>15</v>
      </c>
      <c r="F2045" s="34">
        <v>223</v>
      </c>
      <c r="G2045" s="34">
        <v>84.06</v>
      </c>
      <c r="H2045" s="34">
        <v>94.339299999999994</v>
      </c>
      <c r="I2045" s="34">
        <v>86.217799999999997</v>
      </c>
      <c r="J2045" s="34" t="s">
        <v>18</v>
      </c>
    </row>
    <row r="2046" spans="1:10" x14ac:dyDescent="0.25">
      <c r="A2046" s="34" t="s">
        <v>1623</v>
      </c>
      <c r="B2046" s="34" t="s">
        <v>2078</v>
      </c>
      <c r="C2046" s="34">
        <v>304577</v>
      </c>
      <c r="D2046" s="34" t="s">
        <v>2095</v>
      </c>
      <c r="E2046" s="34" t="s">
        <v>15</v>
      </c>
      <c r="F2046" s="34">
        <v>164.95</v>
      </c>
      <c r="G2046" s="34">
        <v>115.73</v>
      </c>
      <c r="H2046" s="34">
        <v>126.59610000000001</v>
      </c>
      <c r="I2046" s="34">
        <v>93.636099999999999</v>
      </c>
      <c r="J2046" s="34" t="s">
        <v>18</v>
      </c>
    </row>
    <row r="2047" spans="1:10" x14ac:dyDescent="0.25">
      <c r="A2047" s="34" t="s">
        <v>1623</v>
      </c>
      <c r="B2047" s="34" t="s">
        <v>2078</v>
      </c>
      <c r="C2047" s="34">
        <v>308541</v>
      </c>
      <c r="D2047" s="34" t="s">
        <v>2096</v>
      </c>
      <c r="E2047" s="34" t="s">
        <v>15</v>
      </c>
      <c r="F2047" s="34">
        <v>79.16</v>
      </c>
      <c r="G2047" s="34">
        <v>35.19</v>
      </c>
      <c r="H2047" s="34">
        <v>36.711199999999998</v>
      </c>
      <c r="I2047" s="34">
        <v>31.209900000000001</v>
      </c>
      <c r="J2047" s="34" t="s">
        <v>21</v>
      </c>
    </row>
    <row r="2048" spans="1:10" x14ac:dyDescent="0.25">
      <c r="A2048" s="34" t="s">
        <v>1623</v>
      </c>
      <c r="B2048" s="34" t="s">
        <v>2078</v>
      </c>
      <c r="C2048" s="34">
        <v>304693</v>
      </c>
      <c r="D2048" s="34" t="s">
        <v>2097</v>
      </c>
      <c r="E2048" s="34" t="s">
        <v>15</v>
      </c>
      <c r="F2048" s="34">
        <v>63.65</v>
      </c>
      <c r="G2048" s="34">
        <v>37.630000000000003</v>
      </c>
      <c r="H2048" s="34">
        <v>41.307299999999998</v>
      </c>
      <c r="I2048" s="34">
        <v>35.042900000000003</v>
      </c>
      <c r="J2048" s="34" t="s">
        <v>21</v>
      </c>
    </row>
    <row r="2049" spans="1:10" x14ac:dyDescent="0.25">
      <c r="A2049" s="34" t="s">
        <v>1623</v>
      </c>
      <c r="B2049" s="34" t="s">
        <v>2078</v>
      </c>
      <c r="C2049" s="34">
        <v>60029156</v>
      </c>
      <c r="D2049" s="34" t="s">
        <v>2098</v>
      </c>
      <c r="E2049" s="34" t="s">
        <v>15</v>
      </c>
      <c r="F2049" s="34">
        <v>256.77999999999997</v>
      </c>
      <c r="G2049" s="34">
        <v>199.15</v>
      </c>
      <c r="H2049" s="34">
        <v>218.88550000000001</v>
      </c>
      <c r="I2049" s="34">
        <v>163.2259</v>
      </c>
      <c r="J2049" s="34" t="s">
        <v>18</v>
      </c>
    </row>
    <row r="2050" spans="1:10" x14ac:dyDescent="0.25">
      <c r="A2050" s="34" t="s">
        <v>1623</v>
      </c>
      <c r="B2050" s="34" t="s">
        <v>2078</v>
      </c>
      <c r="C2050" s="34">
        <v>304750</v>
      </c>
      <c r="D2050" s="34" t="s">
        <v>2099</v>
      </c>
      <c r="E2050" s="34" t="s">
        <v>15</v>
      </c>
      <c r="F2050" s="34">
        <v>298.01</v>
      </c>
      <c r="G2050" s="34">
        <v>185.31</v>
      </c>
      <c r="H2050" s="34">
        <v>205.9188</v>
      </c>
      <c r="I2050" s="34">
        <v>148.77379999999999</v>
      </c>
      <c r="J2050" s="34" t="s">
        <v>18</v>
      </c>
    </row>
    <row r="2051" spans="1:10" x14ac:dyDescent="0.25">
      <c r="A2051" s="34" t="s">
        <v>1623</v>
      </c>
      <c r="B2051" s="34" t="s">
        <v>2078</v>
      </c>
      <c r="C2051" s="34">
        <v>304820</v>
      </c>
      <c r="D2051" s="34" t="s">
        <v>2100</v>
      </c>
      <c r="E2051" s="34" t="s">
        <v>15</v>
      </c>
      <c r="F2051" s="34">
        <v>60.79</v>
      </c>
      <c r="G2051" s="34">
        <v>38.96</v>
      </c>
      <c r="H2051" s="34">
        <v>45.036000000000001</v>
      </c>
      <c r="I2051" s="34">
        <v>37.206200000000003</v>
      </c>
      <c r="J2051" s="34" t="s">
        <v>21</v>
      </c>
    </row>
    <row r="2052" spans="1:10" x14ac:dyDescent="0.25">
      <c r="A2052" s="34" t="s">
        <v>1623</v>
      </c>
      <c r="B2052" s="34" t="s">
        <v>2078</v>
      </c>
      <c r="C2052" s="34">
        <v>304659</v>
      </c>
      <c r="D2052" s="34" t="s">
        <v>2101</v>
      </c>
      <c r="E2052" s="34" t="s">
        <v>15</v>
      </c>
      <c r="F2052" s="34">
        <v>94</v>
      </c>
      <c r="G2052" s="34">
        <v>61.34</v>
      </c>
      <c r="H2052" s="34">
        <v>68.5334</v>
      </c>
      <c r="I2052" s="34">
        <v>68.5334</v>
      </c>
      <c r="J2052" s="34" t="s">
        <v>18</v>
      </c>
    </row>
    <row r="2053" spans="1:10" x14ac:dyDescent="0.25">
      <c r="A2053" s="34" t="s">
        <v>1623</v>
      </c>
      <c r="B2053" s="34" t="s">
        <v>2078</v>
      </c>
      <c r="C2053" s="34">
        <v>321144</v>
      </c>
      <c r="D2053" s="34" t="s">
        <v>2102</v>
      </c>
      <c r="E2053" s="34" t="s">
        <v>15</v>
      </c>
      <c r="F2053" s="34">
        <v>383.96</v>
      </c>
      <c r="G2053" s="34">
        <v>311.94</v>
      </c>
      <c r="H2053" s="34">
        <v>344.72480000000002</v>
      </c>
      <c r="I2053" s="34">
        <v>304.8852</v>
      </c>
      <c r="J2053" s="34" t="s">
        <v>18</v>
      </c>
    </row>
    <row r="2054" spans="1:10" x14ac:dyDescent="0.25">
      <c r="A2054" s="34" t="s">
        <v>1623</v>
      </c>
      <c r="B2054" s="34" t="s">
        <v>2078</v>
      </c>
      <c r="C2054" s="34">
        <v>304925</v>
      </c>
      <c r="D2054" s="34" t="s">
        <v>2103</v>
      </c>
      <c r="E2054" s="34" t="s">
        <v>15</v>
      </c>
      <c r="F2054" s="34">
        <v>43.36</v>
      </c>
      <c r="G2054" s="34">
        <v>47.64</v>
      </c>
      <c r="H2054" s="34">
        <v>47.642000000000003</v>
      </c>
      <c r="I2054" s="34">
        <v>0</v>
      </c>
      <c r="J2054" s="34" t="s">
        <v>16</v>
      </c>
    </row>
    <row r="2055" spans="1:10" x14ac:dyDescent="0.25">
      <c r="A2055" s="34" t="s">
        <v>1623</v>
      </c>
      <c r="B2055" s="34" t="s">
        <v>2078</v>
      </c>
      <c r="C2055" s="34">
        <v>304823</v>
      </c>
      <c r="D2055" s="34" t="s">
        <v>2104</v>
      </c>
      <c r="E2055" s="34" t="s">
        <v>15</v>
      </c>
      <c r="F2055" s="34">
        <v>0</v>
      </c>
      <c r="G2055" s="34">
        <v>0</v>
      </c>
      <c r="H2055" s="34">
        <v>0</v>
      </c>
      <c r="I2055" s="34">
        <v>0</v>
      </c>
      <c r="J2055" s="34" t="s">
        <v>16</v>
      </c>
    </row>
    <row r="2056" spans="1:10" x14ac:dyDescent="0.25">
      <c r="A2056" s="34" t="s">
        <v>1623</v>
      </c>
      <c r="B2056" s="34" t="s">
        <v>2078</v>
      </c>
      <c r="C2056" s="34">
        <v>308629</v>
      </c>
      <c r="D2056" s="34" t="s">
        <v>2105</v>
      </c>
      <c r="E2056" s="34" t="s">
        <v>15</v>
      </c>
      <c r="F2056" s="34">
        <v>234.5</v>
      </c>
      <c r="G2056" s="34">
        <v>129.49</v>
      </c>
      <c r="H2056" s="34">
        <v>149.16120000000001</v>
      </c>
      <c r="I2056" s="34">
        <v>134.24209999999999</v>
      </c>
      <c r="J2056" s="34" t="s">
        <v>18</v>
      </c>
    </row>
    <row r="2057" spans="1:10" x14ac:dyDescent="0.25">
      <c r="A2057" s="34" t="s">
        <v>1623</v>
      </c>
      <c r="B2057" s="34" t="s">
        <v>2078</v>
      </c>
      <c r="C2057" s="34">
        <v>308558</v>
      </c>
      <c r="D2057" s="34" t="s">
        <v>2106</v>
      </c>
      <c r="E2057" s="34" t="s">
        <v>15</v>
      </c>
      <c r="F2057" s="34">
        <v>174</v>
      </c>
      <c r="G2057" s="34">
        <v>186.35</v>
      </c>
      <c r="H2057" s="34">
        <v>213.50569999999999</v>
      </c>
      <c r="I2057" s="34">
        <v>150.30940000000001</v>
      </c>
      <c r="J2057" s="34" t="s">
        <v>18</v>
      </c>
    </row>
    <row r="2058" spans="1:10" x14ac:dyDescent="0.25">
      <c r="A2058" s="34" t="s">
        <v>1623</v>
      </c>
      <c r="B2058" s="34" t="s">
        <v>2078</v>
      </c>
      <c r="C2058" s="34">
        <v>60029158</v>
      </c>
      <c r="D2058" s="34" t="s">
        <v>2107</v>
      </c>
      <c r="E2058" s="34" t="s">
        <v>15</v>
      </c>
      <c r="F2058" s="34">
        <v>345.58</v>
      </c>
      <c r="G2058" s="34">
        <v>77.3</v>
      </c>
      <c r="H2058" s="34">
        <v>81.433000000000007</v>
      </c>
      <c r="I2058" s="34">
        <v>53.537799999999997</v>
      </c>
      <c r="J2058" s="34" t="s">
        <v>18</v>
      </c>
    </row>
    <row r="2059" spans="1:10" x14ac:dyDescent="0.25">
      <c r="A2059" s="34" t="s">
        <v>1623</v>
      </c>
      <c r="B2059" s="34" t="s">
        <v>2078</v>
      </c>
      <c r="C2059" s="34">
        <v>308559</v>
      </c>
      <c r="D2059" s="34" t="s">
        <v>2108</v>
      </c>
      <c r="E2059" s="34" t="s">
        <v>15</v>
      </c>
      <c r="F2059" s="34">
        <v>36.49</v>
      </c>
      <c r="G2059" s="34">
        <v>13.96</v>
      </c>
      <c r="H2059" s="34">
        <v>14.989599999999999</v>
      </c>
      <c r="I2059" s="34">
        <v>0</v>
      </c>
      <c r="J2059" s="34" t="s">
        <v>16</v>
      </c>
    </row>
    <row r="2060" spans="1:10" x14ac:dyDescent="0.25">
      <c r="A2060" s="34" t="s">
        <v>1623</v>
      </c>
      <c r="B2060" s="34" t="s">
        <v>2078</v>
      </c>
      <c r="C2060" s="34">
        <v>372923</v>
      </c>
      <c r="D2060" s="34" t="s">
        <v>2109</v>
      </c>
      <c r="E2060" s="34" t="s">
        <v>15</v>
      </c>
      <c r="F2060" s="34">
        <v>8</v>
      </c>
      <c r="G2060" s="34">
        <v>7.66</v>
      </c>
      <c r="H2060" s="34">
        <v>8.3695000000000004</v>
      </c>
      <c r="I2060" s="34">
        <v>0</v>
      </c>
      <c r="J2060" s="34" t="s">
        <v>16</v>
      </c>
    </row>
    <row r="2061" spans="1:10" x14ac:dyDescent="0.25">
      <c r="A2061" s="34" t="s">
        <v>1623</v>
      </c>
      <c r="B2061" s="34" t="s">
        <v>2078</v>
      </c>
      <c r="C2061" s="34">
        <v>308570</v>
      </c>
      <c r="D2061" s="34" t="s">
        <v>2110</v>
      </c>
      <c r="E2061" s="34" t="s">
        <v>15</v>
      </c>
      <c r="F2061" s="34">
        <v>0</v>
      </c>
      <c r="G2061" s="34">
        <v>0</v>
      </c>
      <c r="H2061" s="34">
        <v>0</v>
      </c>
      <c r="I2061" s="34">
        <v>0</v>
      </c>
      <c r="J2061" s="34" t="s">
        <v>16</v>
      </c>
    </row>
    <row r="2062" spans="1:10" x14ac:dyDescent="0.25">
      <c r="A2062" s="34" t="s">
        <v>1623</v>
      </c>
      <c r="B2062" s="34" t="s">
        <v>2078</v>
      </c>
      <c r="C2062" s="34">
        <v>304586</v>
      </c>
      <c r="D2062" s="34" t="s">
        <v>2111</v>
      </c>
      <c r="E2062" s="34" t="s">
        <v>15</v>
      </c>
      <c r="F2062" s="34">
        <v>65.709999999999994</v>
      </c>
      <c r="G2062" s="34">
        <v>55.56</v>
      </c>
      <c r="H2062" s="34">
        <v>61.641199999999998</v>
      </c>
      <c r="I2062" s="34">
        <v>31.725999999999999</v>
      </c>
      <c r="J2062" s="34" t="s">
        <v>21</v>
      </c>
    </row>
    <row r="2063" spans="1:10" x14ac:dyDescent="0.25">
      <c r="A2063" s="34" t="s">
        <v>1623</v>
      </c>
      <c r="B2063" s="34" t="s">
        <v>2078</v>
      </c>
      <c r="C2063" s="34">
        <v>304943</v>
      </c>
      <c r="D2063" s="34" t="s">
        <v>2112</v>
      </c>
      <c r="E2063" s="34" t="s">
        <v>15</v>
      </c>
      <c r="F2063" s="34">
        <v>226.84</v>
      </c>
      <c r="G2063" s="34">
        <v>134.96</v>
      </c>
      <c r="H2063" s="34">
        <v>149.47640000000001</v>
      </c>
      <c r="I2063" s="34">
        <v>134.69210000000001</v>
      </c>
      <c r="J2063" s="34" t="s">
        <v>18</v>
      </c>
    </row>
    <row r="2064" spans="1:10" x14ac:dyDescent="0.25">
      <c r="A2064" s="34" t="s">
        <v>1623</v>
      </c>
      <c r="B2064" s="34" t="s">
        <v>2078</v>
      </c>
      <c r="C2064" s="34">
        <v>90294533</v>
      </c>
      <c r="D2064" s="34" t="s">
        <v>2113</v>
      </c>
      <c r="E2064" s="34" t="s">
        <v>15</v>
      </c>
      <c r="F2064" s="34">
        <v>242.34</v>
      </c>
      <c r="G2064" s="34">
        <v>228.38</v>
      </c>
      <c r="H2064" s="34">
        <v>263.839</v>
      </c>
      <c r="I2064" s="34">
        <v>226.6019</v>
      </c>
      <c r="J2064" s="34" t="s">
        <v>18</v>
      </c>
    </row>
    <row r="2065" spans="1:10" x14ac:dyDescent="0.25">
      <c r="A2065" s="34" t="s">
        <v>1623</v>
      </c>
      <c r="B2065" s="34" t="s">
        <v>2114</v>
      </c>
      <c r="C2065" s="34">
        <v>304993</v>
      </c>
      <c r="D2065" s="34" t="s">
        <v>2115</v>
      </c>
      <c r="E2065" s="34" t="s">
        <v>15</v>
      </c>
      <c r="F2065" s="34">
        <v>117.35</v>
      </c>
      <c r="G2065" s="34">
        <v>46.58</v>
      </c>
      <c r="H2065" s="34">
        <v>51.737900000000003</v>
      </c>
      <c r="I2065" s="34">
        <v>0</v>
      </c>
      <c r="J2065" s="34" t="s">
        <v>16</v>
      </c>
    </row>
    <row r="2066" spans="1:10" x14ac:dyDescent="0.25">
      <c r="A2066" s="34" t="s">
        <v>1623</v>
      </c>
      <c r="B2066" s="34" t="s">
        <v>2114</v>
      </c>
      <c r="C2066" s="34">
        <v>102031</v>
      </c>
      <c r="D2066" s="34" t="s">
        <v>2116</v>
      </c>
      <c r="E2066" s="34" t="s">
        <v>15</v>
      </c>
      <c r="F2066" s="34">
        <v>72.88</v>
      </c>
      <c r="G2066" s="34">
        <v>31.84</v>
      </c>
      <c r="H2066" s="34">
        <v>31.8428</v>
      </c>
      <c r="I2066" s="34">
        <v>0</v>
      </c>
      <c r="J2066" s="34" t="s">
        <v>16</v>
      </c>
    </row>
    <row r="2067" spans="1:10" x14ac:dyDescent="0.25">
      <c r="A2067" s="34" t="s">
        <v>1623</v>
      </c>
      <c r="B2067" s="34" t="s">
        <v>2114</v>
      </c>
      <c r="C2067" s="34">
        <v>330689</v>
      </c>
      <c r="D2067" s="34" t="s">
        <v>2117</v>
      </c>
      <c r="E2067" s="34" t="s">
        <v>15</v>
      </c>
      <c r="F2067" s="34">
        <v>601</v>
      </c>
      <c r="G2067" s="34">
        <v>364.74</v>
      </c>
      <c r="H2067" s="34">
        <v>393.1345</v>
      </c>
      <c r="I2067" s="34">
        <v>393.1345</v>
      </c>
      <c r="J2067" s="34" t="s">
        <v>18</v>
      </c>
    </row>
    <row r="2068" spans="1:10" x14ac:dyDescent="0.25">
      <c r="A2068" s="34" t="s">
        <v>1623</v>
      </c>
      <c r="B2068" s="34" t="s">
        <v>2114</v>
      </c>
      <c r="C2068" s="34">
        <v>60050802</v>
      </c>
      <c r="D2068" s="34" t="s">
        <v>2118</v>
      </c>
      <c r="E2068" s="34" t="s">
        <v>15</v>
      </c>
      <c r="F2068" s="34">
        <v>78.959999999999994</v>
      </c>
      <c r="G2068" s="34">
        <v>35.85</v>
      </c>
      <c r="H2068" s="34">
        <v>40.4099</v>
      </c>
      <c r="I2068" s="34">
        <v>0</v>
      </c>
      <c r="J2068" s="34" t="s">
        <v>16</v>
      </c>
    </row>
    <row r="2069" spans="1:10" x14ac:dyDescent="0.25">
      <c r="A2069" s="34" t="s">
        <v>1623</v>
      </c>
      <c r="B2069" s="34" t="s">
        <v>2114</v>
      </c>
      <c r="C2069" s="34">
        <v>378880</v>
      </c>
      <c r="D2069" s="34" t="s">
        <v>2119</v>
      </c>
      <c r="E2069" s="34" t="s">
        <v>15</v>
      </c>
      <c r="F2069" s="34">
        <v>29.94</v>
      </c>
      <c r="G2069" s="34">
        <v>16.920000000000002</v>
      </c>
      <c r="H2069" s="34">
        <v>18.962199999999999</v>
      </c>
      <c r="I2069" s="34">
        <v>0</v>
      </c>
      <c r="J2069" s="34" t="s">
        <v>16</v>
      </c>
    </row>
    <row r="2070" spans="1:10" x14ac:dyDescent="0.25">
      <c r="A2070" s="34" t="s">
        <v>1623</v>
      </c>
      <c r="B2070" s="34" t="s">
        <v>2114</v>
      </c>
      <c r="C2070" s="34">
        <v>321059</v>
      </c>
      <c r="D2070" s="34" t="s">
        <v>2120</v>
      </c>
      <c r="E2070" s="34" t="s">
        <v>15</v>
      </c>
      <c r="F2070" s="34">
        <v>23.51</v>
      </c>
      <c r="G2070" s="34">
        <v>22.95</v>
      </c>
      <c r="H2070" s="34">
        <v>25.273299999999999</v>
      </c>
      <c r="I2070" s="34">
        <v>0</v>
      </c>
      <c r="J2070" s="34" t="s">
        <v>16</v>
      </c>
    </row>
    <row r="2071" spans="1:10" x14ac:dyDescent="0.25">
      <c r="A2071" s="34" t="s">
        <v>1623</v>
      </c>
      <c r="B2071" s="34" t="s">
        <v>2114</v>
      </c>
      <c r="C2071" s="34">
        <v>305035</v>
      </c>
      <c r="D2071" s="34" t="s">
        <v>2121</v>
      </c>
      <c r="E2071" s="34" t="s">
        <v>15</v>
      </c>
      <c r="F2071" s="34">
        <v>52.03</v>
      </c>
      <c r="G2071" s="34">
        <v>31.73</v>
      </c>
      <c r="H2071" s="34">
        <v>35.2286</v>
      </c>
      <c r="I2071" s="34">
        <v>0</v>
      </c>
      <c r="J2071" s="34" t="s">
        <v>16</v>
      </c>
    </row>
    <row r="2072" spans="1:10" x14ac:dyDescent="0.25">
      <c r="A2072" s="34" t="s">
        <v>1623</v>
      </c>
      <c r="B2072" s="34" t="s">
        <v>2114</v>
      </c>
      <c r="C2072" s="34">
        <v>305011</v>
      </c>
      <c r="D2072" s="34" t="s">
        <v>2122</v>
      </c>
      <c r="E2072" s="34" t="s">
        <v>15</v>
      </c>
      <c r="F2072" s="34">
        <v>72.64</v>
      </c>
      <c r="G2072" s="34">
        <v>10.43</v>
      </c>
      <c r="H2072" s="34">
        <v>10.430899999999999</v>
      </c>
      <c r="I2072" s="34">
        <v>0</v>
      </c>
      <c r="J2072" s="34" t="s">
        <v>16</v>
      </c>
    </row>
    <row r="2073" spans="1:10" x14ac:dyDescent="0.25">
      <c r="A2073" s="34" t="s">
        <v>1623</v>
      </c>
      <c r="B2073" s="34" t="s">
        <v>2114</v>
      </c>
      <c r="C2073" s="34">
        <v>305015</v>
      </c>
      <c r="D2073" s="34" t="s">
        <v>2123</v>
      </c>
      <c r="E2073" s="34" t="s">
        <v>15</v>
      </c>
      <c r="F2073" s="34">
        <v>374.46</v>
      </c>
      <c r="G2073" s="34">
        <v>216.22</v>
      </c>
      <c r="H2073" s="34">
        <v>242.9659</v>
      </c>
      <c r="I2073" s="34">
        <v>236.53970000000001</v>
      </c>
      <c r="J2073" s="34" t="s">
        <v>18</v>
      </c>
    </row>
    <row r="2074" spans="1:10" x14ac:dyDescent="0.25">
      <c r="A2074" s="34" t="s">
        <v>1623</v>
      </c>
      <c r="B2074" s="34" t="s">
        <v>2114</v>
      </c>
      <c r="C2074" s="34">
        <v>90231165</v>
      </c>
      <c r="D2074" s="34" t="s">
        <v>2124</v>
      </c>
      <c r="E2074" s="34" t="s">
        <v>15</v>
      </c>
      <c r="F2074" s="34">
        <v>579.19000000000005</v>
      </c>
      <c r="G2074" s="34">
        <v>425.47</v>
      </c>
      <c r="H2074" s="34">
        <v>470.48160000000001</v>
      </c>
      <c r="I2074" s="34">
        <v>398.0881</v>
      </c>
      <c r="J2074" s="34" t="s">
        <v>18</v>
      </c>
    </row>
    <row r="2075" spans="1:10" x14ac:dyDescent="0.25">
      <c r="A2075" s="34" t="s">
        <v>1623</v>
      </c>
      <c r="B2075" s="34" t="s">
        <v>2114</v>
      </c>
      <c r="C2075" s="34">
        <v>60027820</v>
      </c>
      <c r="D2075" s="34" t="s">
        <v>2125</v>
      </c>
      <c r="E2075" s="34" t="s">
        <v>15</v>
      </c>
      <c r="F2075" s="34">
        <v>38.36</v>
      </c>
      <c r="G2075" s="34">
        <v>12.19</v>
      </c>
      <c r="H2075" s="34">
        <v>13.343</v>
      </c>
      <c r="I2075" s="34">
        <v>0</v>
      </c>
      <c r="J2075" s="34" t="s">
        <v>16</v>
      </c>
    </row>
    <row r="2076" spans="1:10" x14ac:dyDescent="0.25">
      <c r="A2076" s="34" t="s">
        <v>1623</v>
      </c>
      <c r="B2076" s="34" t="s">
        <v>2114</v>
      </c>
      <c r="C2076" s="34">
        <v>60035868</v>
      </c>
      <c r="D2076" s="34" t="s">
        <v>2126</v>
      </c>
      <c r="E2076" s="34" t="s">
        <v>15</v>
      </c>
      <c r="F2076" s="34">
        <v>0</v>
      </c>
      <c r="G2076" s="34">
        <v>0</v>
      </c>
      <c r="H2076" s="34">
        <v>0</v>
      </c>
      <c r="I2076" s="34">
        <v>0</v>
      </c>
      <c r="J2076" s="34" t="s">
        <v>16</v>
      </c>
    </row>
    <row r="2077" spans="1:10" x14ac:dyDescent="0.25">
      <c r="A2077" s="34" t="s">
        <v>1623</v>
      </c>
      <c r="B2077" s="34" t="s">
        <v>2114</v>
      </c>
      <c r="C2077" s="34">
        <v>305061</v>
      </c>
      <c r="D2077" s="34" t="s">
        <v>2127</v>
      </c>
      <c r="E2077" s="34" t="s">
        <v>15</v>
      </c>
      <c r="F2077" s="34">
        <v>163.72</v>
      </c>
      <c r="G2077" s="34">
        <v>84.94</v>
      </c>
      <c r="H2077" s="34">
        <v>84.937100000000001</v>
      </c>
      <c r="I2077" s="34">
        <v>69.719099999999997</v>
      </c>
      <c r="J2077" s="34" t="s">
        <v>18</v>
      </c>
    </row>
    <row r="2078" spans="1:10" x14ac:dyDescent="0.25">
      <c r="A2078" s="34" t="s">
        <v>1623</v>
      </c>
      <c r="B2078" s="34" t="s">
        <v>2114</v>
      </c>
      <c r="C2078" s="34">
        <v>60095506</v>
      </c>
      <c r="D2078" s="34" t="s">
        <v>2128</v>
      </c>
      <c r="E2078" s="34" t="s">
        <v>15</v>
      </c>
      <c r="F2078" s="34">
        <v>152.76</v>
      </c>
      <c r="G2078" s="34">
        <v>92.8</v>
      </c>
      <c r="H2078" s="34">
        <v>106.1955</v>
      </c>
      <c r="I2078" s="34">
        <v>15.079700000000001</v>
      </c>
      <c r="J2078" s="34" t="s">
        <v>21</v>
      </c>
    </row>
    <row r="2079" spans="1:10" x14ac:dyDescent="0.25">
      <c r="A2079" s="34" t="s">
        <v>1623</v>
      </c>
      <c r="B2079" s="34" t="s">
        <v>2114</v>
      </c>
      <c r="C2079" s="34">
        <v>304997</v>
      </c>
      <c r="D2079" s="34" t="s">
        <v>2129</v>
      </c>
      <c r="E2079" s="34" t="s">
        <v>15</v>
      </c>
      <c r="F2079" s="34">
        <v>0.1</v>
      </c>
      <c r="G2079" s="34">
        <v>0</v>
      </c>
      <c r="H2079" s="34">
        <v>3.3E-3</v>
      </c>
      <c r="I2079" s="34">
        <v>0</v>
      </c>
      <c r="J2079" s="34" t="s">
        <v>16</v>
      </c>
    </row>
    <row r="2080" spans="1:10" x14ac:dyDescent="0.25">
      <c r="A2080" s="34" t="s">
        <v>1623</v>
      </c>
      <c r="B2080" s="34" t="s">
        <v>2114</v>
      </c>
      <c r="C2080" s="34">
        <v>305077</v>
      </c>
      <c r="D2080" s="34" t="s">
        <v>2130</v>
      </c>
      <c r="E2080" s="34" t="s">
        <v>15</v>
      </c>
      <c r="F2080" s="34">
        <v>1072.95</v>
      </c>
      <c r="G2080" s="34">
        <v>474.36</v>
      </c>
      <c r="H2080" s="34">
        <v>521.5077</v>
      </c>
      <c r="I2080" s="34">
        <v>444.2921</v>
      </c>
      <c r="J2080" s="34" t="s">
        <v>24</v>
      </c>
    </row>
    <row r="2081" spans="1:10" x14ac:dyDescent="0.25">
      <c r="A2081" s="34" t="s">
        <v>1623</v>
      </c>
      <c r="B2081" s="34" t="s">
        <v>2114</v>
      </c>
      <c r="C2081" s="34">
        <v>317374</v>
      </c>
      <c r="D2081" s="34" t="s">
        <v>2131</v>
      </c>
      <c r="E2081" s="34" t="s">
        <v>15</v>
      </c>
      <c r="F2081" s="34">
        <v>0</v>
      </c>
      <c r="G2081" s="34">
        <v>0</v>
      </c>
      <c r="H2081" s="34">
        <v>0</v>
      </c>
      <c r="I2081" s="34">
        <v>0</v>
      </c>
      <c r="J2081" s="34" t="s">
        <v>16</v>
      </c>
    </row>
    <row r="2082" spans="1:10" x14ac:dyDescent="0.25">
      <c r="A2082" s="34" t="s">
        <v>1623</v>
      </c>
      <c r="B2082" s="34" t="s">
        <v>2114</v>
      </c>
      <c r="C2082" s="34">
        <v>305460</v>
      </c>
      <c r="D2082" s="34" t="s">
        <v>2132</v>
      </c>
      <c r="E2082" s="34" t="s">
        <v>15</v>
      </c>
      <c r="F2082" s="34">
        <v>405.54</v>
      </c>
      <c r="G2082" s="34">
        <v>210.66</v>
      </c>
      <c r="H2082" s="34">
        <v>230.06059999999999</v>
      </c>
      <c r="I2082" s="34">
        <v>0</v>
      </c>
      <c r="J2082" s="34" t="s">
        <v>16</v>
      </c>
    </row>
    <row r="2083" spans="1:10" x14ac:dyDescent="0.25">
      <c r="A2083" s="34" t="s">
        <v>1623</v>
      </c>
      <c r="B2083" s="34" t="s">
        <v>2114</v>
      </c>
      <c r="C2083" s="34">
        <v>305020</v>
      </c>
      <c r="D2083" s="34" t="s">
        <v>2133</v>
      </c>
      <c r="E2083" s="34" t="s">
        <v>15</v>
      </c>
      <c r="F2083" s="34">
        <v>11.2</v>
      </c>
      <c r="G2083" s="34">
        <v>7.97</v>
      </c>
      <c r="H2083" s="34">
        <v>8.8282000000000007</v>
      </c>
      <c r="I2083" s="34">
        <v>0</v>
      </c>
      <c r="J2083" s="34" t="s">
        <v>16</v>
      </c>
    </row>
    <row r="2084" spans="1:10" x14ac:dyDescent="0.25">
      <c r="A2084" s="34" t="s">
        <v>1623</v>
      </c>
      <c r="B2084" s="34" t="s">
        <v>2114</v>
      </c>
      <c r="C2084" s="34">
        <v>305027</v>
      </c>
      <c r="D2084" s="34" t="s">
        <v>2134</v>
      </c>
      <c r="E2084" s="34" t="s">
        <v>15</v>
      </c>
      <c r="F2084" s="34">
        <v>276.42</v>
      </c>
      <c r="G2084" s="34">
        <v>203.95</v>
      </c>
      <c r="H2084" s="34">
        <v>226.386</v>
      </c>
      <c r="I2084" s="34">
        <v>0</v>
      </c>
      <c r="J2084" s="34" t="s">
        <v>16</v>
      </c>
    </row>
    <row r="2085" spans="1:10" x14ac:dyDescent="0.25">
      <c r="A2085" s="34" t="s">
        <v>1623</v>
      </c>
      <c r="B2085" s="34" t="s">
        <v>2114</v>
      </c>
      <c r="C2085" s="34">
        <v>321683</v>
      </c>
      <c r="D2085" s="34" t="s">
        <v>2135</v>
      </c>
      <c r="E2085" s="34" t="s">
        <v>15</v>
      </c>
      <c r="F2085" s="34">
        <v>183.06</v>
      </c>
      <c r="G2085" s="34">
        <v>104.02</v>
      </c>
      <c r="H2085" s="34">
        <v>115.8308</v>
      </c>
      <c r="I2085" s="34">
        <v>70.124099999999999</v>
      </c>
      <c r="J2085" s="34" t="s">
        <v>18</v>
      </c>
    </row>
    <row r="2086" spans="1:10" x14ac:dyDescent="0.25">
      <c r="A2086" s="34" t="s">
        <v>1623</v>
      </c>
      <c r="B2086" s="34" t="s">
        <v>2114</v>
      </c>
      <c r="C2086" s="34">
        <v>304996</v>
      </c>
      <c r="D2086" s="34" t="s">
        <v>2136</v>
      </c>
      <c r="E2086" s="34" t="s">
        <v>15</v>
      </c>
      <c r="F2086" s="34">
        <v>81.34</v>
      </c>
      <c r="G2086" s="34">
        <v>46.55</v>
      </c>
      <c r="H2086" s="34">
        <v>58.774999999999999</v>
      </c>
      <c r="I2086" s="34">
        <v>27.144500000000001</v>
      </c>
      <c r="J2086" s="34" t="s">
        <v>21</v>
      </c>
    </row>
    <row r="2087" spans="1:10" x14ac:dyDescent="0.25">
      <c r="A2087" s="34" t="s">
        <v>1623</v>
      </c>
      <c r="B2087" s="34" t="s">
        <v>2114</v>
      </c>
      <c r="C2087" s="34">
        <v>60053814</v>
      </c>
      <c r="D2087" s="34" t="s">
        <v>2137</v>
      </c>
      <c r="E2087" s="34" t="s">
        <v>15</v>
      </c>
      <c r="F2087" s="34">
        <v>0</v>
      </c>
      <c r="G2087" s="34">
        <v>0</v>
      </c>
      <c r="H2087" s="34">
        <v>0</v>
      </c>
      <c r="I2087" s="34">
        <v>0</v>
      </c>
      <c r="J2087" s="34" t="s">
        <v>16</v>
      </c>
    </row>
    <row r="2088" spans="1:10" x14ac:dyDescent="0.25">
      <c r="A2088" s="34" t="s">
        <v>1623</v>
      </c>
      <c r="B2088" s="34" t="s">
        <v>2114</v>
      </c>
      <c r="C2088" s="34">
        <v>60027821</v>
      </c>
      <c r="D2088" s="34" t="s">
        <v>2138</v>
      </c>
      <c r="E2088" s="34" t="s">
        <v>15</v>
      </c>
      <c r="F2088" s="34">
        <v>112.34</v>
      </c>
      <c r="G2088" s="34">
        <v>57.12</v>
      </c>
      <c r="H2088" s="34">
        <v>63.617100000000001</v>
      </c>
      <c r="I2088" s="34">
        <v>0</v>
      </c>
      <c r="J2088" s="34" t="s">
        <v>16</v>
      </c>
    </row>
    <row r="2089" spans="1:10" x14ac:dyDescent="0.25">
      <c r="A2089" s="34" t="s">
        <v>1623</v>
      </c>
      <c r="B2089" s="34" t="s">
        <v>2114</v>
      </c>
      <c r="C2089" s="34">
        <v>305237</v>
      </c>
      <c r="D2089" s="34" t="s">
        <v>2139</v>
      </c>
      <c r="E2089" s="34" t="s">
        <v>15</v>
      </c>
      <c r="F2089" s="34">
        <v>12.06</v>
      </c>
      <c r="G2089" s="34">
        <v>5.77</v>
      </c>
      <c r="H2089" s="34">
        <v>5.7718999999999996</v>
      </c>
      <c r="I2089" s="34">
        <v>5.7718999999999996</v>
      </c>
      <c r="J2089" s="34" t="s">
        <v>21</v>
      </c>
    </row>
    <row r="2090" spans="1:10" x14ac:dyDescent="0.25">
      <c r="A2090" s="34" t="s">
        <v>1623</v>
      </c>
      <c r="B2090" s="34" t="s">
        <v>2114</v>
      </c>
      <c r="C2090" s="34">
        <v>317354</v>
      </c>
      <c r="D2090" s="34" t="s">
        <v>2140</v>
      </c>
      <c r="E2090" s="34" t="s">
        <v>15</v>
      </c>
      <c r="F2090" s="34">
        <v>43.31</v>
      </c>
      <c r="G2090" s="34">
        <v>101.55</v>
      </c>
      <c r="H2090" s="34">
        <v>114.56310000000001</v>
      </c>
      <c r="I2090" s="34">
        <v>114.56310000000001</v>
      </c>
      <c r="J2090" s="34" t="s">
        <v>18</v>
      </c>
    </row>
    <row r="2091" spans="1:10" x14ac:dyDescent="0.25">
      <c r="A2091" s="34" t="s">
        <v>1623</v>
      </c>
      <c r="B2091" s="34" t="s">
        <v>2114</v>
      </c>
      <c r="C2091" s="34">
        <v>60081429</v>
      </c>
      <c r="D2091" s="34" t="s">
        <v>2141</v>
      </c>
      <c r="E2091" s="34" t="s">
        <v>15</v>
      </c>
      <c r="F2091" s="34">
        <v>389.72</v>
      </c>
      <c r="G2091" s="34">
        <v>247.07</v>
      </c>
      <c r="H2091" s="34">
        <v>285.21140000000003</v>
      </c>
      <c r="I2091" s="34">
        <v>73.143699999999995</v>
      </c>
      <c r="J2091" s="34" t="s">
        <v>18</v>
      </c>
    </row>
    <row r="2092" spans="1:10" x14ac:dyDescent="0.25">
      <c r="A2092" s="34" t="s">
        <v>1623</v>
      </c>
      <c r="B2092" s="34" t="s">
        <v>2114</v>
      </c>
      <c r="C2092" s="34">
        <v>305333</v>
      </c>
      <c r="D2092" s="34" t="s">
        <v>2142</v>
      </c>
      <c r="E2092" s="34" t="s">
        <v>15</v>
      </c>
      <c r="F2092" s="34">
        <v>0</v>
      </c>
      <c r="G2092" s="34">
        <v>0</v>
      </c>
      <c r="H2092" s="34">
        <v>0</v>
      </c>
      <c r="I2092" s="34">
        <v>0</v>
      </c>
      <c r="J2092" s="34" t="s">
        <v>16</v>
      </c>
    </row>
    <row r="2093" spans="1:10" x14ac:dyDescent="0.25">
      <c r="A2093" s="34" t="s">
        <v>1623</v>
      </c>
      <c r="B2093" s="34" t="s">
        <v>2114</v>
      </c>
      <c r="C2093" s="34">
        <v>305050</v>
      </c>
      <c r="D2093" s="34" t="s">
        <v>2143</v>
      </c>
      <c r="E2093" s="34" t="s">
        <v>15</v>
      </c>
      <c r="F2093" s="34">
        <v>49.33</v>
      </c>
      <c r="G2093" s="34">
        <v>21.04</v>
      </c>
      <c r="H2093" s="34">
        <v>22.723199999999999</v>
      </c>
      <c r="I2093" s="34">
        <v>0</v>
      </c>
      <c r="J2093" s="34" t="s">
        <v>16</v>
      </c>
    </row>
    <row r="2094" spans="1:10" x14ac:dyDescent="0.25">
      <c r="A2094" s="34" t="s">
        <v>1623</v>
      </c>
      <c r="B2094" s="34" t="s">
        <v>2114</v>
      </c>
      <c r="C2094" s="34">
        <v>102045</v>
      </c>
      <c r="D2094" s="34" t="s">
        <v>2144</v>
      </c>
      <c r="E2094" s="34" t="s">
        <v>15</v>
      </c>
      <c r="F2094" s="34">
        <v>19.399999999999999</v>
      </c>
      <c r="G2094" s="34">
        <v>38.17</v>
      </c>
      <c r="H2094" s="34">
        <v>38.170200000000001</v>
      </c>
      <c r="I2094" s="34">
        <v>14.583399999999999</v>
      </c>
      <c r="J2094" s="34" t="s">
        <v>21</v>
      </c>
    </row>
    <row r="2095" spans="1:10" x14ac:dyDescent="0.25">
      <c r="A2095" s="34" t="s">
        <v>1623</v>
      </c>
      <c r="B2095" s="34" t="s">
        <v>2114</v>
      </c>
      <c r="C2095" s="34">
        <v>305293</v>
      </c>
      <c r="D2095" s="34" t="s">
        <v>2145</v>
      </c>
      <c r="E2095" s="34" t="s">
        <v>15</v>
      </c>
      <c r="F2095" s="34">
        <v>305.91000000000003</v>
      </c>
      <c r="G2095" s="34">
        <v>199.69</v>
      </c>
      <c r="H2095" s="34">
        <v>228.68199999999999</v>
      </c>
      <c r="I2095" s="34">
        <v>192.3134</v>
      </c>
      <c r="J2095" s="34" t="s">
        <v>18</v>
      </c>
    </row>
    <row r="2096" spans="1:10" x14ac:dyDescent="0.25">
      <c r="A2096" s="34" t="s">
        <v>1623</v>
      </c>
      <c r="B2096" s="34" t="s">
        <v>2114</v>
      </c>
      <c r="C2096" s="34">
        <v>305235</v>
      </c>
      <c r="D2096" s="34" t="s">
        <v>2146</v>
      </c>
      <c r="E2096" s="34" t="s">
        <v>15</v>
      </c>
      <c r="F2096" s="34">
        <v>0</v>
      </c>
      <c r="G2096" s="34">
        <v>33.47</v>
      </c>
      <c r="H2096" s="34">
        <v>40.026899999999998</v>
      </c>
      <c r="I2096" s="34">
        <v>0</v>
      </c>
      <c r="J2096" s="34" t="s">
        <v>16</v>
      </c>
    </row>
    <row r="2097" spans="1:10" x14ac:dyDescent="0.25">
      <c r="A2097" s="34" t="s">
        <v>1623</v>
      </c>
      <c r="B2097" s="34" t="s">
        <v>2114</v>
      </c>
      <c r="C2097" s="34">
        <v>305117</v>
      </c>
      <c r="D2097" s="34" t="s">
        <v>2147</v>
      </c>
      <c r="E2097" s="34" t="s">
        <v>15</v>
      </c>
      <c r="F2097" s="34">
        <v>108.69</v>
      </c>
      <c r="G2097" s="34">
        <v>64.86</v>
      </c>
      <c r="H2097" s="34">
        <v>82.268600000000006</v>
      </c>
      <c r="I2097" s="34">
        <v>18.8353</v>
      </c>
      <c r="J2097" s="34" t="s">
        <v>21</v>
      </c>
    </row>
    <row r="2098" spans="1:10" x14ac:dyDescent="0.25">
      <c r="A2098" s="34" t="s">
        <v>1623</v>
      </c>
      <c r="B2098" s="34" t="s">
        <v>2114</v>
      </c>
      <c r="C2098" s="34">
        <v>305258</v>
      </c>
      <c r="D2098" s="34" t="s">
        <v>2148</v>
      </c>
      <c r="E2098" s="34" t="s">
        <v>15</v>
      </c>
      <c r="F2098" s="34">
        <v>0</v>
      </c>
      <c r="G2098" s="34">
        <v>0</v>
      </c>
      <c r="H2098" s="34">
        <v>0</v>
      </c>
      <c r="I2098" s="34">
        <v>0</v>
      </c>
      <c r="J2098" s="34" t="s">
        <v>16</v>
      </c>
    </row>
    <row r="2099" spans="1:10" x14ac:dyDescent="0.25">
      <c r="A2099" s="34" t="s">
        <v>1623</v>
      </c>
      <c r="B2099" s="34" t="s">
        <v>2114</v>
      </c>
      <c r="C2099" s="34">
        <v>305320</v>
      </c>
      <c r="D2099" s="34" t="s">
        <v>2149</v>
      </c>
      <c r="E2099" s="34" t="s">
        <v>15</v>
      </c>
      <c r="F2099" s="34">
        <v>0</v>
      </c>
      <c r="G2099" s="34">
        <v>1</v>
      </c>
      <c r="H2099" s="34">
        <v>3.7787000000000002</v>
      </c>
      <c r="I2099" s="34">
        <v>0</v>
      </c>
      <c r="J2099" s="34" t="s">
        <v>16</v>
      </c>
    </row>
    <row r="2100" spans="1:10" x14ac:dyDescent="0.25">
      <c r="A2100" s="34" t="s">
        <v>1623</v>
      </c>
      <c r="B2100" s="34" t="s">
        <v>2114</v>
      </c>
      <c r="C2100" s="34">
        <v>305120</v>
      </c>
      <c r="D2100" s="34" t="s">
        <v>2150</v>
      </c>
      <c r="E2100" s="34" t="s">
        <v>15</v>
      </c>
      <c r="F2100" s="34">
        <v>50.12</v>
      </c>
      <c r="G2100" s="34">
        <v>28.03</v>
      </c>
      <c r="H2100" s="34">
        <v>31.051400000000001</v>
      </c>
      <c r="I2100" s="34">
        <v>0</v>
      </c>
      <c r="J2100" s="34" t="s">
        <v>16</v>
      </c>
    </row>
    <row r="2101" spans="1:10" x14ac:dyDescent="0.25">
      <c r="A2101" s="34" t="s">
        <v>1623</v>
      </c>
      <c r="B2101" s="34" t="s">
        <v>2114</v>
      </c>
      <c r="C2101" s="34">
        <v>372781</v>
      </c>
      <c r="D2101" s="34" t="s">
        <v>2151</v>
      </c>
      <c r="E2101" s="34" t="s">
        <v>15</v>
      </c>
      <c r="F2101" s="34">
        <v>16.3</v>
      </c>
      <c r="G2101" s="34">
        <v>11.7</v>
      </c>
      <c r="H2101" s="34">
        <v>12.834199999999999</v>
      </c>
      <c r="I2101" s="34">
        <v>12.834199999999999</v>
      </c>
      <c r="J2101" s="34" t="s">
        <v>21</v>
      </c>
    </row>
    <row r="2102" spans="1:10" x14ac:dyDescent="0.25">
      <c r="A2102" s="34" t="s">
        <v>1623</v>
      </c>
      <c r="B2102" s="34" t="s">
        <v>2114</v>
      </c>
      <c r="C2102" s="34">
        <v>305162</v>
      </c>
      <c r="D2102" s="34" t="s">
        <v>2152</v>
      </c>
      <c r="E2102" s="34" t="s">
        <v>15</v>
      </c>
      <c r="F2102" s="34">
        <v>20.100000000000001</v>
      </c>
      <c r="G2102" s="34">
        <v>10.119999999999999</v>
      </c>
      <c r="H2102" s="34">
        <v>11.17</v>
      </c>
      <c r="I2102" s="34">
        <v>0</v>
      </c>
      <c r="J2102" s="34" t="s">
        <v>16</v>
      </c>
    </row>
    <row r="2103" spans="1:10" x14ac:dyDescent="0.25">
      <c r="A2103" s="34" t="s">
        <v>1623</v>
      </c>
      <c r="B2103" s="34" t="s">
        <v>2114</v>
      </c>
      <c r="C2103" s="34">
        <v>60039498</v>
      </c>
      <c r="D2103" s="34" t="s">
        <v>2153</v>
      </c>
      <c r="E2103" s="34" t="s">
        <v>15</v>
      </c>
      <c r="F2103" s="34">
        <v>146.49</v>
      </c>
      <c r="G2103" s="34">
        <v>86.42</v>
      </c>
      <c r="H2103" s="34">
        <v>96.125100000000003</v>
      </c>
      <c r="I2103" s="34">
        <v>80.084800000000001</v>
      </c>
      <c r="J2103" s="34" t="s">
        <v>18</v>
      </c>
    </row>
    <row r="2104" spans="1:10" x14ac:dyDescent="0.25">
      <c r="A2104" s="34" t="s">
        <v>1623</v>
      </c>
      <c r="B2104" s="34" t="s">
        <v>2114</v>
      </c>
      <c r="C2104" s="34">
        <v>305321</v>
      </c>
      <c r="D2104" s="34" t="s">
        <v>2154</v>
      </c>
      <c r="E2104" s="34" t="s">
        <v>15</v>
      </c>
      <c r="F2104" s="34">
        <v>20.53</v>
      </c>
      <c r="G2104" s="34">
        <v>20.43</v>
      </c>
      <c r="H2104" s="34">
        <v>24.080100000000002</v>
      </c>
      <c r="I2104" s="34">
        <v>0</v>
      </c>
      <c r="J2104" s="34" t="s">
        <v>16</v>
      </c>
    </row>
    <row r="2105" spans="1:10" x14ac:dyDescent="0.25">
      <c r="A2105" s="34" t="s">
        <v>1623</v>
      </c>
      <c r="B2105" s="34" t="s">
        <v>2114</v>
      </c>
      <c r="C2105" s="34">
        <v>305159</v>
      </c>
      <c r="D2105" s="34" t="s">
        <v>2155</v>
      </c>
      <c r="E2105" s="34" t="s">
        <v>15</v>
      </c>
      <c r="F2105" s="34">
        <v>0</v>
      </c>
      <c r="G2105" s="34">
        <v>44.77</v>
      </c>
      <c r="H2105" s="34">
        <v>51.057299999999998</v>
      </c>
      <c r="I2105" s="34">
        <v>19.263999999999999</v>
      </c>
      <c r="J2105" s="34" t="s">
        <v>21</v>
      </c>
    </row>
    <row r="2106" spans="1:10" x14ac:dyDescent="0.25">
      <c r="A2106" s="34" t="s">
        <v>1623</v>
      </c>
      <c r="B2106" s="34" t="s">
        <v>2114</v>
      </c>
      <c r="C2106" s="34">
        <v>384498</v>
      </c>
      <c r="D2106" s="34" t="s">
        <v>2156</v>
      </c>
      <c r="E2106" s="34" t="s">
        <v>15</v>
      </c>
      <c r="F2106" s="34">
        <v>0</v>
      </c>
      <c r="G2106" s="34">
        <v>0</v>
      </c>
      <c r="H2106" s="34">
        <v>0</v>
      </c>
      <c r="I2106" s="34">
        <v>0</v>
      </c>
      <c r="J2106" s="34" t="s">
        <v>16</v>
      </c>
    </row>
    <row r="2107" spans="1:10" x14ac:dyDescent="0.25">
      <c r="A2107" s="34" t="s">
        <v>1623</v>
      </c>
      <c r="B2107" s="34" t="s">
        <v>2114</v>
      </c>
      <c r="C2107" s="34">
        <v>102043</v>
      </c>
      <c r="D2107" s="34" t="s">
        <v>2157</v>
      </c>
      <c r="E2107" s="34" t="s">
        <v>15</v>
      </c>
      <c r="F2107" s="34">
        <v>0</v>
      </c>
      <c r="G2107" s="34">
        <v>0</v>
      </c>
      <c r="H2107" s="34">
        <v>0</v>
      </c>
      <c r="I2107" s="34">
        <v>0</v>
      </c>
      <c r="J2107" s="34" t="s">
        <v>16</v>
      </c>
    </row>
    <row r="2108" spans="1:10" x14ac:dyDescent="0.25">
      <c r="A2108" s="34" t="s">
        <v>1623</v>
      </c>
      <c r="B2108" s="34" t="s">
        <v>2114</v>
      </c>
      <c r="C2108" s="34">
        <v>305168</v>
      </c>
      <c r="D2108" s="34" t="s">
        <v>2158</v>
      </c>
      <c r="E2108" s="34" t="s">
        <v>15</v>
      </c>
      <c r="F2108" s="34">
        <v>22.29</v>
      </c>
      <c r="G2108" s="34">
        <v>10.65</v>
      </c>
      <c r="H2108" s="34">
        <v>12.2628</v>
      </c>
      <c r="I2108" s="34">
        <v>0</v>
      </c>
      <c r="J2108" s="34" t="s">
        <v>16</v>
      </c>
    </row>
    <row r="2109" spans="1:10" x14ac:dyDescent="0.25">
      <c r="A2109" s="34" t="s">
        <v>1623</v>
      </c>
      <c r="B2109" s="34" t="s">
        <v>2114</v>
      </c>
      <c r="C2109" s="34">
        <v>305295</v>
      </c>
      <c r="D2109" s="34" t="s">
        <v>2159</v>
      </c>
      <c r="E2109" s="34" t="s">
        <v>15</v>
      </c>
      <c r="F2109" s="34">
        <v>49.9</v>
      </c>
      <c r="G2109" s="34">
        <v>35.340000000000003</v>
      </c>
      <c r="H2109" s="34">
        <v>38.5398</v>
      </c>
      <c r="I2109" s="34">
        <v>0</v>
      </c>
      <c r="J2109" s="34" t="s">
        <v>16</v>
      </c>
    </row>
    <row r="2110" spans="1:10" x14ac:dyDescent="0.25">
      <c r="A2110" s="34" t="s">
        <v>1623</v>
      </c>
      <c r="B2110" s="34" t="s">
        <v>2114</v>
      </c>
      <c r="C2110" s="34">
        <v>305101</v>
      </c>
      <c r="D2110" s="34" t="s">
        <v>2160</v>
      </c>
      <c r="E2110" s="34" t="s">
        <v>15</v>
      </c>
      <c r="F2110" s="34">
        <v>26.74</v>
      </c>
      <c r="G2110" s="34">
        <v>71.27</v>
      </c>
      <c r="H2110" s="34">
        <v>81.730199999999996</v>
      </c>
      <c r="I2110" s="34">
        <v>0</v>
      </c>
      <c r="J2110" s="34" t="s">
        <v>16</v>
      </c>
    </row>
    <row r="2111" spans="1:10" x14ac:dyDescent="0.25">
      <c r="A2111" s="34" t="s">
        <v>1623</v>
      </c>
      <c r="B2111" s="34" t="s">
        <v>2114</v>
      </c>
      <c r="C2111" s="34">
        <v>305343</v>
      </c>
      <c r="D2111" s="34" t="s">
        <v>2161</v>
      </c>
      <c r="E2111" s="34" t="s">
        <v>15</v>
      </c>
      <c r="F2111" s="34">
        <v>73.87</v>
      </c>
      <c r="G2111" s="34">
        <v>37.409999999999997</v>
      </c>
      <c r="H2111" s="34">
        <v>37.414900000000003</v>
      </c>
      <c r="I2111" s="34">
        <v>34.682899999999997</v>
      </c>
      <c r="J2111" s="34" t="s">
        <v>21</v>
      </c>
    </row>
    <row r="2112" spans="1:10" x14ac:dyDescent="0.25">
      <c r="A2112" s="34" t="s">
        <v>1623</v>
      </c>
      <c r="B2112" s="34" t="s">
        <v>2114</v>
      </c>
      <c r="C2112" s="34">
        <v>305222</v>
      </c>
      <c r="D2112" s="34" t="s">
        <v>2162</v>
      </c>
      <c r="E2112" s="34" t="s">
        <v>15</v>
      </c>
      <c r="F2112" s="34">
        <v>15.73</v>
      </c>
      <c r="G2112" s="34">
        <v>8.4499999999999993</v>
      </c>
      <c r="H2112" s="34">
        <v>9.3881999999999994</v>
      </c>
      <c r="I2112" s="34">
        <v>0</v>
      </c>
      <c r="J2112" s="34" t="s">
        <v>16</v>
      </c>
    </row>
    <row r="2113" spans="1:10" x14ac:dyDescent="0.25">
      <c r="A2113" s="34" t="s">
        <v>1623</v>
      </c>
      <c r="B2113" s="34" t="s">
        <v>2114</v>
      </c>
      <c r="C2113" s="34">
        <v>305161</v>
      </c>
      <c r="D2113" s="34" t="s">
        <v>2163</v>
      </c>
      <c r="E2113" s="34" t="s">
        <v>15</v>
      </c>
      <c r="F2113" s="34">
        <v>0</v>
      </c>
      <c r="G2113" s="34">
        <v>0</v>
      </c>
      <c r="H2113" s="34">
        <v>0</v>
      </c>
      <c r="I2113" s="34">
        <v>0</v>
      </c>
      <c r="J2113" s="34" t="s">
        <v>16</v>
      </c>
    </row>
    <row r="2114" spans="1:10" x14ac:dyDescent="0.25">
      <c r="A2114" s="34" t="s">
        <v>1623</v>
      </c>
      <c r="B2114" s="34" t="s">
        <v>2114</v>
      </c>
      <c r="C2114" s="34">
        <v>305091</v>
      </c>
      <c r="D2114" s="34" t="s">
        <v>2164</v>
      </c>
      <c r="E2114" s="34" t="s">
        <v>15</v>
      </c>
      <c r="F2114" s="34">
        <v>54.25</v>
      </c>
      <c r="G2114" s="34">
        <v>55.36</v>
      </c>
      <c r="H2114" s="34">
        <v>62.379199999999997</v>
      </c>
      <c r="I2114" s="34">
        <v>62.379199999999997</v>
      </c>
      <c r="J2114" s="34" t="s">
        <v>18</v>
      </c>
    </row>
    <row r="2115" spans="1:10" x14ac:dyDescent="0.25">
      <c r="A2115" s="34" t="s">
        <v>1623</v>
      </c>
      <c r="B2115" s="34" t="s">
        <v>2114</v>
      </c>
      <c r="C2115" s="34">
        <v>305396</v>
      </c>
      <c r="D2115" s="34" t="s">
        <v>2165</v>
      </c>
      <c r="E2115" s="34" t="s">
        <v>15</v>
      </c>
      <c r="F2115" s="34">
        <v>190.65</v>
      </c>
      <c r="G2115" s="34">
        <v>64.84</v>
      </c>
      <c r="H2115" s="34">
        <v>64.834599999999995</v>
      </c>
      <c r="I2115" s="34">
        <v>38.839399999999998</v>
      </c>
      <c r="J2115" s="34" t="s">
        <v>21</v>
      </c>
    </row>
    <row r="2116" spans="1:10" x14ac:dyDescent="0.25">
      <c r="A2116" s="34" t="s">
        <v>1623</v>
      </c>
      <c r="B2116" s="34" t="s">
        <v>2114</v>
      </c>
      <c r="C2116" s="34">
        <v>60120245</v>
      </c>
      <c r="D2116" s="34" t="s">
        <v>2166</v>
      </c>
      <c r="E2116" s="34" t="s">
        <v>15</v>
      </c>
      <c r="F2116" s="34">
        <v>1754.45</v>
      </c>
      <c r="G2116" s="34">
        <v>997.3</v>
      </c>
      <c r="H2116" s="34">
        <v>1179.1224999999999</v>
      </c>
      <c r="I2116" s="34">
        <v>1092.4003</v>
      </c>
      <c r="J2116" s="34" t="s">
        <v>24</v>
      </c>
    </row>
    <row r="2117" spans="1:10" x14ac:dyDescent="0.25">
      <c r="A2117" s="34" t="s">
        <v>1623</v>
      </c>
      <c r="B2117" s="34" t="s">
        <v>2114</v>
      </c>
      <c r="C2117" s="34">
        <v>330861</v>
      </c>
      <c r="D2117" s="34" t="s">
        <v>2167</v>
      </c>
      <c r="E2117" s="34" t="s">
        <v>15</v>
      </c>
      <c r="F2117" s="34">
        <v>536.28</v>
      </c>
      <c r="G2117" s="34">
        <v>217.28</v>
      </c>
      <c r="H2117" s="34">
        <v>239.34630000000001</v>
      </c>
      <c r="I2117" s="34">
        <v>214.87289999999999</v>
      </c>
      <c r="J2117" s="34" t="s">
        <v>18</v>
      </c>
    </row>
    <row r="2118" spans="1:10" x14ac:dyDescent="0.25">
      <c r="A2118" s="34" t="s">
        <v>1623</v>
      </c>
      <c r="B2118" s="34" t="s">
        <v>2114</v>
      </c>
      <c r="C2118" s="34">
        <v>305024</v>
      </c>
      <c r="D2118" s="34" t="s">
        <v>2168</v>
      </c>
      <c r="E2118" s="34" t="s">
        <v>15</v>
      </c>
      <c r="F2118" s="34">
        <v>4.66</v>
      </c>
      <c r="G2118" s="34">
        <v>26.31</v>
      </c>
      <c r="H2118" s="34">
        <v>30.5822</v>
      </c>
      <c r="I2118" s="34">
        <v>30.5822</v>
      </c>
      <c r="J2118" s="34" t="s">
        <v>21</v>
      </c>
    </row>
    <row r="2119" spans="1:10" x14ac:dyDescent="0.25">
      <c r="A2119" s="34" t="s">
        <v>1623</v>
      </c>
      <c r="B2119" s="34" t="s">
        <v>2114</v>
      </c>
      <c r="C2119" s="34">
        <v>327430</v>
      </c>
      <c r="D2119" s="34" t="s">
        <v>2169</v>
      </c>
      <c r="E2119" s="34" t="s">
        <v>15</v>
      </c>
      <c r="F2119" s="34">
        <v>532.95000000000005</v>
      </c>
      <c r="G2119" s="34">
        <v>217.7</v>
      </c>
      <c r="H2119" s="34">
        <v>244.631</v>
      </c>
      <c r="I2119" s="34">
        <v>194.78460000000001</v>
      </c>
      <c r="J2119" s="34" t="s">
        <v>18</v>
      </c>
    </row>
    <row r="2120" spans="1:10" x14ac:dyDescent="0.25">
      <c r="A2120" s="34" t="s">
        <v>1623</v>
      </c>
      <c r="B2120" s="34" t="s">
        <v>2114</v>
      </c>
      <c r="C2120" s="34">
        <v>60035733</v>
      </c>
      <c r="D2120" s="34" t="s">
        <v>2170</v>
      </c>
      <c r="E2120" s="34" t="s">
        <v>15</v>
      </c>
      <c r="F2120" s="34">
        <v>344.49</v>
      </c>
      <c r="G2120" s="34">
        <v>18.39</v>
      </c>
      <c r="H2120" s="34">
        <v>19.5824</v>
      </c>
      <c r="I2120" s="34">
        <v>19.428000000000001</v>
      </c>
      <c r="J2120" s="34" t="s">
        <v>21</v>
      </c>
    </row>
    <row r="2121" spans="1:10" x14ac:dyDescent="0.25">
      <c r="A2121" s="34" t="s">
        <v>1623</v>
      </c>
      <c r="B2121" s="34" t="s">
        <v>2114</v>
      </c>
      <c r="C2121" s="34">
        <v>370935</v>
      </c>
      <c r="D2121" s="34" t="s">
        <v>2171</v>
      </c>
      <c r="E2121" s="34" t="s">
        <v>15</v>
      </c>
      <c r="F2121" s="34">
        <v>54.13</v>
      </c>
      <c r="G2121" s="34">
        <v>194.2</v>
      </c>
      <c r="H2121" s="34">
        <v>226.08850000000001</v>
      </c>
      <c r="I2121" s="34">
        <v>187.53980000000001</v>
      </c>
      <c r="J2121" s="34" t="s">
        <v>18</v>
      </c>
    </row>
    <row r="2122" spans="1:10" x14ac:dyDescent="0.25">
      <c r="A2122" s="34" t="s">
        <v>1623</v>
      </c>
      <c r="B2122" s="34" t="s">
        <v>2114</v>
      </c>
      <c r="C2122" s="34">
        <v>305466</v>
      </c>
      <c r="D2122" s="34" t="s">
        <v>2172</v>
      </c>
      <c r="E2122" s="34" t="s">
        <v>15</v>
      </c>
      <c r="F2122" s="34">
        <v>252.93</v>
      </c>
      <c r="G2122" s="34">
        <v>161.51</v>
      </c>
      <c r="H2122" s="34">
        <v>179.91720000000001</v>
      </c>
      <c r="I2122" s="34">
        <v>125.3775</v>
      </c>
      <c r="J2122" s="34" t="s">
        <v>18</v>
      </c>
    </row>
    <row r="2123" spans="1:10" x14ac:dyDescent="0.25">
      <c r="A2123" s="34" t="s">
        <v>1623</v>
      </c>
      <c r="B2123" s="34" t="s">
        <v>2114</v>
      </c>
      <c r="C2123" s="34">
        <v>305456</v>
      </c>
      <c r="D2123" s="34" t="s">
        <v>2173</v>
      </c>
      <c r="E2123" s="34" t="s">
        <v>15</v>
      </c>
      <c r="F2123" s="34">
        <v>0</v>
      </c>
      <c r="G2123" s="34">
        <v>0</v>
      </c>
      <c r="H2123" s="34">
        <v>0</v>
      </c>
      <c r="I2123" s="34">
        <v>0</v>
      </c>
      <c r="J2123" s="34" t="s">
        <v>16</v>
      </c>
    </row>
    <row r="2124" spans="1:10" x14ac:dyDescent="0.25">
      <c r="A2124" s="34" t="s">
        <v>1623</v>
      </c>
      <c r="B2124" s="34" t="s">
        <v>2114</v>
      </c>
      <c r="C2124" s="34">
        <v>305376</v>
      </c>
      <c r="D2124" s="34" t="s">
        <v>2174</v>
      </c>
      <c r="E2124" s="34" t="s">
        <v>15</v>
      </c>
      <c r="F2124" s="34">
        <v>63.15</v>
      </c>
      <c r="G2124" s="34">
        <v>22.11</v>
      </c>
      <c r="H2124" s="34">
        <v>24.041599999999999</v>
      </c>
      <c r="I2124" s="34">
        <v>0</v>
      </c>
      <c r="J2124" s="34" t="s">
        <v>16</v>
      </c>
    </row>
    <row r="2125" spans="1:10" x14ac:dyDescent="0.25">
      <c r="A2125" s="34" t="s">
        <v>1623</v>
      </c>
      <c r="B2125" s="34" t="s">
        <v>2114</v>
      </c>
      <c r="C2125" s="34">
        <v>305454</v>
      </c>
      <c r="D2125" s="34" t="s">
        <v>2175</v>
      </c>
      <c r="E2125" s="34" t="s">
        <v>15</v>
      </c>
      <c r="F2125" s="34">
        <v>0</v>
      </c>
      <c r="G2125" s="34">
        <v>0</v>
      </c>
      <c r="H2125" s="34">
        <v>0</v>
      </c>
      <c r="I2125" s="34">
        <v>0</v>
      </c>
      <c r="J2125" s="34" t="s">
        <v>16</v>
      </c>
    </row>
    <row r="2126" spans="1:10" x14ac:dyDescent="0.25">
      <c r="A2126" s="34" t="s">
        <v>1623</v>
      </c>
      <c r="B2126" s="34" t="s">
        <v>2114</v>
      </c>
      <c r="C2126" s="34">
        <v>60055735</v>
      </c>
      <c r="D2126" s="34" t="s">
        <v>2176</v>
      </c>
      <c r="E2126" s="34" t="s">
        <v>15</v>
      </c>
      <c r="F2126" s="34">
        <v>37.270000000000003</v>
      </c>
      <c r="G2126" s="34">
        <v>52.64</v>
      </c>
      <c r="H2126" s="34">
        <v>60.901299999999999</v>
      </c>
      <c r="I2126" s="34">
        <v>0</v>
      </c>
      <c r="J2126" s="34" t="s">
        <v>16</v>
      </c>
    </row>
    <row r="2127" spans="1:10" x14ac:dyDescent="0.25">
      <c r="A2127" s="34" t="s">
        <v>1623</v>
      </c>
      <c r="B2127" s="34" t="s">
        <v>2177</v>
      </c>
      <c r="C2127" s="34">
        <v>301257</v>
      </c>
      <c r="D2127" s="34" t="s">
        <v>2178</v>
      </c>
      <c r="E2127" s="34" t="s">
        <v>15</v>
      </c>
      <c r="F2127" s="34">
        <v>159</v>
      </c>
      <c r="G2127" s="34">
        <v>166.38</v>
      </c>
      <c r="H2127" s="34">
        <v>190.35040000000001</v>
      </c>
      <c r="I2127" s="34">
        <v>148.98500000000001</v>
      </c>
      <c r="J2127" s="34" t="s">
        <v>18</v>
      </c>
    </row>
    <row r="2128" spans="1:10" x14ac:dyDescent="0.25">
      <c r="A2128" s="34" t="s">
        <v>1623</v>
      </c>
      <c r="B2128" s="34" t="s">
        <v>2177</v>
      </c>
      <c r="C2128" s="34">
        <v>107340</v>
      </c>
      <c r="D2128" s="34" t="s">
        <v>2179</v>
      </c>
      <c r="E2128" s="34" t="s">
        <v>15</v>
      </c>
      <c r="F2128" s="34">
        <v>4</v>
      </c>
      <c r="G2128" s="34">
        <v>0</v>
      </c>
      <c r="H2128" s="34">
        <v>0.64300000000000002</v>
      </c>
      <c r="I2128" s="34">
        <v>0</v>
      </c>
      <c r="J2128" s="34" t="s">
        <v>16</v>
      </c>
    </row>
    <row r="2129" spans="1:10" x14ac:dyDescent="0.25">
      <c r="A2129" s="34" t="s">
        <v>1623</v>
      </c>
      <c r="B2129" s="34" t="s">
        <v>2177</v>
      </c>
      <c r="C2129" s="34">
        <v>105359</v>
      </c>
      <c r="D2129" s="34" t="s">
        <v>2180</v>
      </c>
      <c r="E2129" s="34" t="s">
        <v>15</v>
      </c>
      <c r="F2129" s="34">
        <v>62.68</v>
      </c>
      <c r="G2129" s="34">
        <v>59.37</v>
      </c>
      <c r="H2129" s="34">
        <v>67.486500000000007</v>
      </c>
      <c r="I2129" s="34">
        <v>0</v>
      </c>
      <c r="J2129" s="34" t="s">
        <v>16</v>
      </c>
    </row>
    <row r="2130" spans="1:10" x14ac:dyDescent="0.25">
      <c r="A2130" s="34" t="s">
        <v>1623</v>
      </c>
      <c r="B2130" s="34" t="s">
        <v>2177</v>
      </c>
      <c r="C2130" s="34">
        <v>320647</v>
      </c>
      <c r="D2130" s="34" t="s">
        <v>2181</v>
      </c>
      <c r="E2130" s="34" t="s">
        <v>15</v>
      </c>
      <c r="F2130" s="34">
        <v>182.2</v>
      </c>
      <c r="G2130" s="34">
        <v>0</v>
      </c>
      <c r="H2130" s="34">
        <v>0</v>
      </c>
      <c r="I2130" s="34">
        <v>0</v>
      </c>
      <c r="J2130" s="34" t="s">
        <v>16</v>
      </c>
    </row>
    <row r="2131" spans="1:10" x14ac:dyDescent="0.25">
      <c r="A2131" s="34" t="s">
        <v>1623</v>
      </c>
      <c r="B2131" s="34" t="s">
        <v>2177</v>
      </c>
      <c r="C2131" s="34">
        <v>101959</v>
      </c>
      <c r="D2131" s="34" t="s">
        <v>2182</v>
      </c>
      <c r="E2131" s="34" t="s">
        <v>15</v>
      </c>
      <c r="F2131" s="34">
        <v>121.88</v>
      </c>
      <c r="G2131" s="34">
        <v>76.89</v>
      </c>
      <c r="H2131" s="34">
        <v>76.920699999999997</v>
      </c>
      <c r="I2131" s="34">
        <v>0</v>
      </c>
      <c r="J2131" s="34" t="s">
        <v>16</v>
      </c>
    </row>
    <row r="2132" spans="1:10" x14ac:dyDescent="0.25">
      <c r="A2132" s="34" t="s">
        <v>1623</v>
      </c>
      <c r="B2132" s="34" t="s">
        <v>2177</v>
      </c>
      <c r="C2132" s="34">
        <v>301278</v>
      </c>
      <c r="D2132" s="34" t="s">
        <v>2183</v>
      </c>
      <c r="E2132" s="34" t="s">
        <v>15</v>
      </c>
      <c r="F2132" s="34">
        <v>375.08</v>
      </c>
      <c r="G2132" s="34">
        <v>297.51</v>
      </c>
      <c r="H2132" s="34">
        <v>332.33319999999998</v>
      </c>
      <c r="I2132" s="34">
        <v>202.39660000000001</v>
      </c>
      <c r="J2132" s="34" t="s">
        <v>18</v>
      </c>
    </row>
    <row r="2133" spans="1:10" x14ac:dyDescent="0.25">
      <c r="A2133" s="34" t="s">
        <v>1623</v>
      </c>
      <c r="B2133" s="34" t="s">
        <v>2177</v>
      </c>
      <c r="C2133" s="34">
        <v>301413</v>
      </c>
      <c r="D2133" s="34" t="s">
        <v>2184</v>
      </c>
      <c r="E2133" s="34" t="s">
        <v>15</v>
      </c>
      <c r="F2133" s="34">
        <v>88.68</v>
      </c>
      <c r="G2133" s="34">
        <v>54.19</v>
      </c>
      <c r="H2133" s="34">
        <v>57.777900000000002</v>
      </c>
      <c r="I2133" s="34">
        <v>37.094900000000003</v>
      </c>
      <c r="J2133" s="34" t="s">
        <v>21</v>
      </c>
    </row>
    <row r="2134" spans="1:10" x14ac:dyDescent="0.25">
      <c r="A2134" s="34" t="s">
        <v>1623</v>
      </c>
      <c r="B2134" s="34" t="s">
        <v>2177</v>
      </c>
      <c r="C2134" s="34">
        <v>104227</v>
      </c>
      <c r="D2134" s="34" t="s">
        <v>2185</v>
      </c>
      <c r="E2134" s="34" t="s">
        <v>15</v>
      </c>
      <c r="F2134" s="34">
        <v>0</v>
      </c>
      <c r="G2134" s="34">
        <v>0</v>
      </c>
      <c r="H2134" s="34">
        <v>0</v>
      </c>
      <c r="I2134" s="34">
        <v>0</v>
      </c>
      <c r="J2134" s="34" t="s">
        <v>16</v>
      </c>
    </row>
    <row r="2135" spans="1:10" x14ac:dyDescent="0.25">
      <c r="A2135" s="34" t="s">
        <v>1623</v>
      </c>
      <c r="B2135" s="34" t="s">
        <v>2177</v>
      </c>
      <c r="C2135" s="34">
        <v>101976</v>
      </c>
      <c r="D2135" s="34" t="s">
        <v>2186</v>
      </c>
      <c r="E2135" s="34" t="s">
        <v>15</v>
      </c>
      <c r="F2135" s="34">
        <v>0</v>
      </c>
      <c r="G2135" s="34">
        <v>10.9</v>
      </c>
      <c r="H2135" s="34">
        <v>10.897600000000001</v>
      </c>
      <c r="I2135" s="34">
        <v>0</v>
      </c>
      <c r="J2135" s="34" t="s">
        <v>16</v>
      </c>
    </row>
    <row r="2136" spans="1:10" x14ac:dyDescent="0.25">
      <c r="A2136" s="34" t="s">
        <v>1623</v>
      </c>
      <c r="B2136" s="34" t="s">
        <v>2177</v>
      </c>
      <c r="C2136" s="34">
        <v>301277</v>
      </c>
      <c r="D2136" s="34" t="s">
        <v>2187</v>
      </c>
      <c r="E2136" s="34" t="s">
        <v>15</v>
      </c>
      <c r="F2136" s="34">
        <v>0</v>
      </c>
      <c r="G2136" s="34">
        <v>7.83</v>
      </c>
      <c r="H2136" s="34">
        <v>7.8362999999999996</v>
      </c>
      <c r="I2136" s="34">
        <v>6.7853000000000003</v>
      </c>
      <c r="J2136" s="34" t="s">
        <v>21</v>
      </c>
    </row>
    <row r="2137" spans="1:10" x14ac:dyDescent="0.25">
      <c r="A2137" s="34" t="s">
        <v>1623</v>
      </c>
      <c r="B2137" s="34" t="s">
        <v>2177</v>
      </c>
      <c r="C2137" s="34">
        <v>337255</v>
      </c>
      <c r="D2137" s="34" t="s">
        <v>2188</v>
      </c>
      <c r="E2137" s="34" t="s">
        <v>15</v>
      </c>
      <c r="F2137" s="34">
        <v>263.33999999999997</v>
      </c>
      <c r="G2137" s="34">
        <v>108.77</v>
      </c>
      <c r="H2137" s="34">
        <v>117.1104</v>
      </c>
      <c r="I2137" s="34">
        <v>101.699</v>
      </c>
      <c r="J2137" s="34" t="s">
        <v>18</v>
      </c>
    </row>
    <row r="2138" spans="1:10" x14ac:dyDescent="0.25">
      <c r="A2138" s="34" t="s">
        <v>1623</v>
      </c>
      <c r="B2138" s="34" t="s">
        <v>2177</v>
      </c>
      <c r="C2138" s="34">
        <v>301376</v>
      </c>
      <c r="D2138" s="34" t="s">
        <v>2189</v>
      </c>
      <c r="E2138" s="34" t="s">
        <v>15</v>
      </c>
      <c r="F2138" s="34">
        <v>266.2</v>
      </c>
      <c r="G2138" s="34">
        <v>158.88999999999999</v>
      </c>
      <c r="H2138" s="34">
        <v>174.18049999999999</v>
      </c>
      <c r="I2138" s="34">
        <v>63.5518</v>
      </c>
      <c r="J2138" s="34" t="s">
        <v>18</v>
      </c>
    </row>
    <row r="2139" spans="1:10" x14ac:dyDescent="0.25">
      <c r="A2139" s="34" t="s">
        <v>1623</v>
      </c>
      <c r="B2139" s="34" t="s">
        <v>2177</v>
      </c>
      <c r="C2139" s="34">
        <v>301241</v>
      </c>
      <c r="D2139" s="34" t="s">
        <v>2190</v>
      </c>
      <c r="E2139" s="34" t="s">
        <v>15</v>
      </c>
      <c r="F2139" s="34">
        <v>0</v>
      </c>
      <c r="G2139" s="34">
        <v>0</v>
      </c>
      <c r="H2139" s="34">
        <v>0</v>
      </c>
      <c r="I2139" s="34">
        <v>0</v>
      </c>
      <c r="J2139" s="34" t="s">
        <v>16</v>
      </c>
    </row>
    <row r="2140" spans="1:10" x14ac:dyDescent="0.25">
      <c r="A2140" s="34" t="s">
        <v>1623</v>
      </c>
      <c r="B2140" s="34" t="s">
        <v>2177</v>
      </c>
      <c r="C2140" s="34">
        <v>301394</v>
      </c>
      <c r="D2140" s="34" t="s">
        <v>2191</v>
      </c>
      <c r="E2140" s="34" t="s">
        <v>15</v>
      </c>
      <c r="F2140" s="34">
        <v>0</v>
      </c>
      <c r="G2140" s="34">
        <v>0</v>
      </c>
      <c r="H2140" s="34">
        <v>0</v>
      </c>
      <c r="I2140" s="34">
        <v>0</v>
      </c>
      <c r="J2140" s="34" t="s">
        <v>16</v>
      </c>
    </row>
    <row r="2141" spans="1:10" x14ac:dyDescent="0.25">
      <c r="A2141" s="34" t="s">
        <v>1623</v>
      </c>
      <c r="B2141" s="34" t="s">
        <v>2177</v>
      </c>
      <c r="C2141" s="34">
        <v>301468</v>
      </c>
      <c r="D2141" s="34" t="s">
        <v>2192</v>
      </c>
      <c r="E2141" s="34" t="s">
        <v>15</v>
      </c>
      <c r="F2141" s="34">
        <v>0</v>
      </c>
      <c r="G2141" s="34">
        <v>104.05</v>
      </c>
      <c r="H2141" s="34">
        <v>116.3844</v>
      </c>
      <c r="I2141" s="34">
        <v>91.024799999999999</v>
      </c>
      <c r="J2141" s="34" t="s">
        <v>18</v>
      </c>
    </row>
    <row r="2142" spans="1:10" x14ac:dyDescent="0.25">
      <c r="A2142" s="34" t="s">
        <v>1623</v>
      </c>
      <c r="B2142" s="34" t="s">
        <v>2177</v>
      </c>
      <c r="C2142" s="34">
        <v>338290</v>
      </c>
      <c r="D2142" s="34" t="s">
        <v>2193</v>
      </c>
      <c r="E2142" s="34" t="s">
        <v>15</v>
      </c>
      <c r="F2142" s="34">
        <v>401</v>
      </c>
      <c r="G2142" s="34">
        <v>193.58</v>
      </c>
      <c r="H2142" s="34">
        <v>210.89330000000001</v>
      </c>
      <c r="I2142" s="34">
        <v>199.18049999999999</v>
      </c>
      <c r="J2142" s="34" t="s">
        <v>18</v>
      </c>
    </row>
    <row r="2143" spans="1:10" x14ac:dyDescent="0.25">
      <c r="A2143" s="34" t="s">
        <v>1623</v>
      </c>
      <c r="B2143" s="34" t="s">
        <v>2177</v>
      </c>
      <c r="C2143" s="34">
        <v>301293</v>
      </c>
      <c r="D2143" s="34" t="s">
        <v>2194</v>
      </c>
      <c r="E2143" s="34" t="s">
        <v>15</v>
      </c>
      <c r="F2143" s="34">
        <v>191.87</v>
      </c>
      <c r="G2143" s="34">
        <v>112.48</v>
      </c>
      <c r="H2143" s="34">
        <v>125.87569999999999</v>
      </c>
      <c r="I2143" s="34">
        <v>82.904300000000006</v>
      </c>
      <c r="J2143" s="34" t="s">
        <v>18</v>
      </c>
    </row>
    <row r="2144" spans="1:10" x14ac:dyDescent="0.25">
      <c r="A2144" s="34" t="s">
        <v>1623</v>
      </c>
      <c r="B2144" s="34" t="s">
        <v>2177</v>
      </c>
      <c r="C2144" s="34">
        <v>301239</v>
      </c>
      <c r="D2144" s="34" t="s">
        <v>2195</v>
      </c>
      <c r="E2144" s="34" t="s">
        <v>15</v>
      </c>
      <c r="F2144" s="34">
        <v>160</v>
      </c>
      <c r="G2144" s="34">
        <v>136.37</v>
      </c>
      <c r="H2144" s="34">
        <v>149.72919999999999</v>
      </c>
      <c r="I2144" s="34">
        <v>132.67619999999999</v>
      </c>
      <c r="J2144" s="34" t="s">
        <v>18</v>
      </c>
    </row>
    <row r="2145" spans="1:10" x14ac:dyDescent="0.25">
      <c r="A2145" s="34" t="s">
        <v>1623</v>
      </c>
      <c r="B2145" s="34" t="s">
        <v>2177</v>
      </c>
      <c r="C2145" s="34">
        <v>301247</v>
      </c>
      <c r="D2145" s="34" t="s">
        <v>2196</v>
      </c>
      <c r="E2145" s="34" t="s">
        <v>15</v>
      </c>
      <c r="F2145" s="34">
        <v>61.2</v>
      </c>
      <c r="G2145" s="34">
        <v>35.61</v>
      </c>
      <c r="H2145" s="34">
        <v>41.3782</v>
      </c>
      <c r="I2145" s="34">
        <v>0</v>
      </c>
      <c r="J2145" s="34" t="s">
        <v>16</v>
      </c>
    </row>
    <row r="2146" spans="1:10" x14ac:dyDescent="0.25">
      <c r="A2146" s="34" t="s">
        <v>1623</v>
      </c>
      <c r="B2146" s="34" t="s">
        <v>2177</v>
      </c>
      <c r="C2146" s="34">
        <v>301265</v>
      </c>
      <c r="D2146" s="34" t="s">
        <v>2197</v>
      </c>
      <c r="E2146" s="34" t="s">
        <v>15</v>
      </c>
      <c r="F2146" s="34">
        <v>0</v>
      </c>
      <c r="G2146" s="34">
        <v>0.37</v>
      </c>
      <c r="H2146" s="34">
        <v>0.36549999999999999</v>
      </c>
      <c r="I2146" s="34">
        <v>0</v>
      </c>
      <c r="J2146" s="34" t="s">
        <v>16</v>
      </c>
    </row>
    <row r="2147" spans="1:10" x14ac:dyDescent="0.25">
      <c r="A2147" s="34" t="s">
        <v>1623</v>
      </c>
      <c r="B2147" s="34" t="s">
        <v>2177</v>
      </c>
      <c r="C2147" s="34">
        <v>104225</v>
      </c>
      <c r="D2147" s="34" t="s">
        <v>2198</v>
      </c>
      <c r="E2147" s="34" t="s">
        <v>15</v>
      </c>
      <c r="F2147" s="34">
        <v>36.799999999999997</v>
      </c>
      <c r="G2147" s="34">
        <v>1.71</v>
      </c>
      <c r="H2147" s="34">
        <v>1.7128000000000001</v>
      </c>
      <c r="I2147" s="34">
        <v>0</v>
      </c>
      <c r="J2147" s="34" t="s">
        <v>16</v>
      </c>
    </row>
    <row r="2148" spans="1:10" x14ac:dyDescent="0.25">
      <c r="A2148" s="34" t="s">
        <v>1623</v>
      </c>
      <c r="B2148" s="34" t="s">
        <v>2177</v>
      </c>
      <c r="C2148" s="34">
        <v>101958</v>
      </c>
      <c r="D2148" s="34" t="s">
        <v>2199</v>
      </c>
      <c r="E2148" s="34" t="s">
        <v>15</v>
      </c>
      <c r="F2148" s="34">
        <v>290</v>
      </c>
      <c r="G2148" s="34">
        <v>234.59</v>
      </c>
      <c r="H2148" s="34">
        <v>234.97</v>
      </c>
      <c r="I2148" s="34">
        <v>165.3511</v>
      </c>
      <c r="J2148" s="34" t="s">
        <v>18</v>
      </c>
    </row>
    <row r="2149" spans="1:10" x14ac:dyDescent="0.25">
      <c r="A2149" s="34" t="s">
        <v>1623</v>
      </c>
      <c r="B2149" s="34" t="s">
        <v>2177</v>
      </c>
      <c r="C2149" s="34">
        <v>301414</v>
      </c>
      <c r="D2149" s="34" t="s">
        <v>2200</v>
      </c>
      <c r="E2149" s="34" t="s">
        <v>15</v>
      </c>
      <c r="F2149" s="34">
        <v>1025.52</v>
      </c>
      <c r="G2149" s="34">
        <v>484.65</v>
      </c>
      <c r="H2149" s="34">
        <v>542.67669999999998</v>
      </c>
      <c r="I2149" s="34">
        <v>466.95909999999998</v>
      </c>
      <c r="J2149" s="34" t="s">
        <v>24</v>
      </c>
    </row>
    <row r="2150" spans="1:10" x14ac:dyDescent="0.25">
      <c r="A2150" s="34" t="s">
        <v>1623</v>
      </c>
      <c r="B2150" s="34" t="s">
        <v>2177</v>
      </c>
      <c r="C2150" s="34">
        <v>104215</v>
      </c>
      <c r="D2150" s="34" t="s">
        <v>2201</v>
      </c>
      <c r="E2150" s="34" t="s">
        <v>15</v>
      </c>
      <c r="F2150" s="34">
        <v>0</v>
      </c>
      <c r="G2150" s="34">
        <v>0</v>
      </c>
      <c r="H2150" s="34">
        <v>0</v>
      </c>
      <c r="I2150" s="34">
        <v>0</v>
      </c>
      <c r="J2150" s="34" t="s">
        <v>16</v>
      </c>
    </row>
    <row r="2151" spans="1:10" x14ac:dyDescent="0.25">
      <c r="A2151" s="34" t="s">
        <v>1623</v>
      </c>
      <c r="B2151" s="34" t="s">
        <v>2177</v>
      </c>
      <c r="C2151" s="34">
        <v>307715</v>
      </c>
      <c r="D2151" s="34" t="s">
        <v>2202</v>
      </c>
      <c r="E2151" s="34" t="s">
        <v>15</v>
      </c>
      <c r="F2151" s="34">
        <v>190.93</v>
      </c>
      <c r="G2151" s="34">
        <v>75.66</v>
      </c>
      <c r="H2151" s="34">
        <v>82.360900000000001</v>
      </c>
      <c r="I2151" s="34">
        <v>77.336500000000001</v>
      </c>
      <c r="J2151" s="34" t="s">
        <v>18</v>
      </c>
    </row>
    <row r="2152" spans="1:10" x14ac:dyDescent="0.25">
      <c r="A2152" s="34" t="s">
        <v>1623</v>
      </c>
      <c r="B2152" s="34" t="s">
        <v>2177</v>
      </c>
      <c r="C2152" s="34">
        <v>104228</v>
      </c>
      <c r="D2152" s="34" t="s">
        <v>2203</v>
      </c>
      <c r="E2152" s="34" t="s">
        <v>15</v>
      </c>
      <c r="F2152" s="34">
        <v>0</v>
      </c>
      <c r="G2152" s="34">
        <v>0</v>
      </c>
      <c r="H2152" s="34">
        <v>0</v>
      </c>
      <c r="I2152" s="34">
        <v>0</v>
      </c>
      <c r="J2152" s="34" t="s">
        <v>16</v>
      </c>
    </row>
    <row r="2153" spans="1:10" x14ac:dyDescent="0.25">
      <c r="A2153" s="34" t="s">
        <v>1623</v>
      </c>
      <c r="B2153" s="34" t="s">
        <v>2177</v>
      </c>
      <c r="C2153" s="34">
        <v>105014</v>
      </c>
      <c r="D2153" s="34" t="s">
        <v>2204</v>
      </c>
      <c r="E2153" s="34" t="s">
        <v>15</v>
      </c>
      <c r="F2153" s="34">
        <v>0</v>
      </c>
      <c r="G2153" s="34">
        <v>0.38</v>
      </c>
      <c r="H2153" s="34">
        <v>0.3901</v>
      </c>
      <c r="I2153" s="34">
        <v>0</v>
      </c>
      <c r="J2153" s="34" t="s">
        <v>16</v>
      </c>
    </row>
    <row r="2154" spans="1:10" x14ac:dyDescent="0.25">
      <c r="A2154" s="34" t="s">
        <v>1623</v>
      </c>
      <c r="B2154" s="34" t="s">
        <v>2177</v>
      </c>
      <c r="C2154" s="34">
        <v>301299</v>
      </c>
      <c r="D2154" s="34" t="s">
        <v>2205</v>
      </c>
      <c r="E2154" s="34" t="s">
        <v>15</v>
      </c>
      <c r="F2154" s="34">
        <v>53.37</v>
      </c>
      <c r="G2154" s="34">
        <v>27.99</v>
      </c>
      <c r="H2154" s="34">
        <v>32.070900000000002</v>
      </c>
      <c r="I2154" s="34">
        <v>32.070900000000002</v>
      </c>
      <c r="J2154" s="34" t="s">
        <v>21</v>
      </c>
    </row>
    <row r="2155" spans="1:10" x14ac:dyDescent="0.25">
      <c r="A2155" s="34" t="s">
        <v>1623</v>
      </c>
      <c r="B2155" s="34" t="s">
        <v>2177</v>
      </c>
      <c r="C2155" s="34">
        <v>317471</v>
      </c>
      <c r="D2155" s="34" t="s">
        <v>2206</v>
      </c>
      <c r="E2155" s="34" t="s">
        <v>15</v>
      </c>
      <c r="F2155" s="34">
        <v>143.97</v>
      </c>
      <c r="G2155" s="34">
        <v>202.3</v>
      </c>
      <c r="H2155" s="34">
        <v>230.7705</v>
      </c>
      <c r="I2155" s="34">
        <v>189.52930000000001</v>
      </c>
      <c r="J2155" s="34" t="s">
        <v>18</v>
      </c>
    </row>
    <row r="2156" spans="1:10" x14ac:dyDescent="0.25">
      <c r="A2156" s="34" t="s">
        <v>1623</v>
      </c>
      <c r="B2156" s="34" t="s">
        <v>2177</v>
      </c>
      <c r="C2156" s="34">
        <v>321269</v>
      </c>
      <c r="D2156" s="34" t="s">
        <v>2207</v>
      </c>
      <c r="E2156" s="34" t="s">
        <v>15</v>
      </c>
      <c r="F2156" s="34">
        <v>36.72</v>
      </c>
      <c r="G2156" s="34">
        <v>155.91999999999999</v>
      </c>
      <c r="H2156" s="34">
        <v>196.9502</v>
      </c>
      <c r="I2156" s="34">
        <v>177.63229999999999</v>
      </c>
      <c r="J2156" s="34" t="s">
        <v>18</v>
      </c>
    </row>
    <row r="2157" spans="1:10" x14ac:dyDescent="0.25">
      <c r="A2157" s="34" t="s">
        <v>1623</v>
      </c>
      <c r="B2157" s="34" t="s">
        <v>2177</v>
      </c>
      <c r="C2157" s="34">
        <v>301300</v>
      </c>
      <c r="D2157" s="34" t="s">
        <v>2208</v>
      </c>
      <c r="E2157" s="34" t="s">
        <v>15</v>
      </c>
      <c r="F2157" s="34">
        <v>189.87</v>
      </c>
      <c r="G2157" s="34">
        <v>101.16</v>
      </c>
      <c r="H2157" s="34">
        <v>114.1865</v>
      </c>
      <c r="I2157" s="34">
        <v>76.526399999999995</v>
      </c>
      <c r="J2157" s="34" t="s">
        <v>18</v>
      </c>
    </row>
    <row r="2158" spans="1:10" x14ac:dyDescent="0.25">
      <c r="A2158" s="34" t="s">
        <v>1623</v>
      </c>
      <c r="B2158" s="34" t="s">
        <v>2177</v>
      </c>
      <c r="C2158" s="34">
        <v>60178404</v>
      </c>
      <c r="D2158" s="34" t="s">
        <v>2209</v>
      </c>
      <c r="E2158" s="34" t="s">
        <v>15</v>
      </c>
      <c r="F2158" s="34">
        <v>100.39</v>
      </c>
      <c r="G2158" s="34">
        <v>43.81</v>
      </c>
      <c r="H2158" s="34">
        <v>46.333599999999997</v>
      </c>
      <c r="I2158" s="34">
        <v>30.907800000000002</v>
      </c>
      <c r="J2158" s="34" t="s">
        <v>21</v>
      </c>
    </row>
    <row r="2159" spans="1:10" x14ac:dyDescent="0.25">
      <c r="A2159" s="34" t="s">
        <v>1623</v>
      </c>
      <c r="B2159" s="34" t="s">
        <v>2177</v>
      </c>
      <c r="C2159" s="34">
        <v>301506</v>
      </c>
      <c r="D2159" s="34" t="s">
        <v>2210</v>
      </c>
      <c r="E2159" s="34" t="s">
        <v>15</v>
      </c>
      <c r="F2159" s="34">
        <v>260.12</v>
      </c>
      <c r="G2159" s="34">
        <v>143.33000000000001</v>
      </c>
      <c r="H2159" s="34">
        <v>162.24629999999999</v>
      </c>
      <c r="I2159" s="34">
        <v>142.59620000000001</v>
      </c>
      <c r="J2159" s="34" t="s">
        <v>18</v>
      </c>
    </row>
    <row r="2160" spans="1:10" x14ac:dyDescent="0.25">
      <c r="A2160" s="34" t="s">
        <v>1623</v>
      </c>
      <c r="B2160" s="34" t="s">
        <v>2177</v>
      </c>
      <c r="C2160" s="34">
        <v>301352</v>
      </c>
      <c r="D2160" s="34" t="s">
        <v>2211</v>
      </c>
      <c r="E2160" s="34" t="s">
        <v>15</v>
      </c>
      <c r="F2160" s="34">
        <v>164.21</v>
      </c>
      <c r="G2160" s="34">
        <v>55.65</v>
      </c>
      <c r="H2160" s="34">
        <v>55.646099999999997</v>
      </c>
      <c r="I2160" s="34">
        <v>55.646099999999997</v>
      </c>
      <c r="J2160" s="34" t="s">
        <v>18</v>
      </c>
    </row>
    <row r="2161" spans="1:10" x14ac:dyDescent="0.25">
      <c r="A2161" s="34" t="s">
        <v>1623</v>
      </c>
      <c r="B2161" s="34" t="s">
        <v>2177</v>
      </c>
      <c r="C2161" s="34">
        <v>90294793</v>
      </c>
      <c r="D2161" s="34" t="s">
        <v>2212</v>
      </c>
      <c r="E2161" s="34" t="s">
        <v>15</v>
      </c>
      <c r="F2161" s="34">
        <v>10</v>
      </c>
      <c r="G2161" s="34">
        <v>0</v>
      </c>
      <c r="H2161" s="34">
        <v>0</v>
      </c>
      <c r="I2161" s="34">
        <v>0</v>
      </c>
      <c r="J2161" s="34" t="s">
        <v>16</v>
      </c>
    </row>
    <row r="2162" spans="1:10" x14ac:dyDescent="0.25">
      <c r="A2162" s="34" t="s">
        <v>1736</v>
      </c>
      <c r="B2162" s="34" t="s">
        <v>2</v>
      </c>
      <c r="C2162" s="34">
        <v>305654</v>
      </c>
      <c r="D2162" s="34" t="s">
        <v>2213</v>
      </c>
      <c r="E2162" s="34" t="s">
        <v>15</v>
      </c>
      <c r="F2162" s="34">
        <v>495</v>
      </c>
      <c r="G2162" s="34">
        <v>345.32</v>
      </c>
      <c r="H2162" s="34">
        <v>391.07580000000002</v>
      </c>
      <c r="I2162" s="34">
        <v>333.00139999999999</v>
      </c>
      <c r="J2162" s="34" t="s">
        <v>18</v>
      </c>
    </row>
    <row r="2163" spans="1:10" x14ac:dyDescent="0.25">
      <c r="A2163" s="34" t="s">
        <v>1736</v>
      </c>
      <c r="B2163" s="34" t="s">
        <v>2</v>
      </c>
      <c r="C2163" s="34">
        <v>305636</v>
      </c>
      <c r="D2163" s="34" t="s">
        <v>2214</v>
      </c>
      <c r="E2163" s="34" t="s">
        <v>15</v>
      </c>
      <c r="F2163" s="34">
        <v>23</v>
      </c>
      <c r="G2163" s="34">
        <v>12.31</v>
      </c>
      <c r="H2163" s="34">
        <v>13.145799999999999</v>
      </c>
      <c r="I2163" s="34">
        <v>0</v>
      </c>
      <c r="J2163" s="34" t="s">
        <v>16</v>
      </c>
    </row>
    <row r="2164" spans="1:10" x14ac:dyDescent="0.25">
      <c r="A2164" s="34" t="s">
        <v>1736</v>
      </c>
      <c r="B2164" s="34" t="s">
        <v>2</v>
      </c>
      <c r="C2164" s="34">
        <v>104433</v>
      </c>
      <c r="D2164" s="34" t="s">
        <v>2215</v>
      </c>
      <c r="E2164" s="34" t="s">
        <v>15</v>
      </c>
      <c r="F2164" s="34">
        <v>196</v>
      </c>
      <c r="G2164" s="34">
        <v>80.83</v>
      </c>
      <c r="H2164" s="34">
        <v>93.659199999999998</v>
      </c>
      <c r="I2164" s="34">
        <v>48.3187</v>
      </c>
      <c r="J2164" s="34" t="s">
        <v>18</v>
      </c>
    </row>
    <row r="2165" spans="1:10" x14ac:dyDescent="0.25">
      <c r="A2165" s="34" t="s">
        <v>1736</v>
      </c>
      <c r="B2165" s="34" t="s">
        <v>2</v>
      </c>
      <c r="C2165" s="34">
        <v>305692</v>
      </c>
      <c r="D2165" s="34" t="s">
        <v>2216</v>
      </c>
      <c r="E2165" s="34" t="s">
        <v>15</v>
      </c>
      <c r="F2165" s="34">
        <v>126</v>
      </c>
      <c r="G2165" s="34">
        <v>89.01</v>
      </c>
      <c r="H2165" s="34">
        <v>99.453900000000004</v>
      </c>
      <c r="I2165" s="34">
        <v>0</v>
      </c>
      <c r="J2165" s="34" t="s">
        <v>16</v>
      </c>
    </row>
    <row r="2166" spans="1:10" x14ac:dyDescent="0.25">
      <c r="A2166" s="34" t="s">
        <v>1736</v>
      </c>
      <c r="B2166" s="34" t="s">
        <v>2</v>
      </c>
      <c r="C2166" s="34">
        <v>305695</v>
      </c>
      <c r="D2166" s="34" t="s">
        <v>2217</v>
      </c>
      <c r="E2166" s="34" t="s">
        <v>15</v>
      </c>
      <c r="F2166" s="34">
        <v>315</v>
      </c>
      <c r="G2166" s="34">
        <v>230.3</v>
      </c>
      <c r="H2166" s="34">
        <v>254.6994</v>
      </c>
      <c r="I2166" s="34">
        <v>219.72110000000001</v>
      </c>
      <c r="J2166" s="34" t="s">
        <v>18</v>
      </c>
    </row>
    <row r="2167" spans="1:10" x14ac:dyDescent="0.25">
      <c r="A2167" s="34" t="s">
        <v>1736</v>
      </c>
      <c r="B2167" s="34" t="s">
        <v>2</v>
      </c>
      <c r="C2167" s="34">
        <v>305697</v>
      </c>
      <c r="D2167" s="34" t="s">
        <v>2218</v>
      </c>
      <c r="E2167" s="34" t="s">
        <v>15</v>
      </c>
      <c r="F2167" s="34">
        <v>54</v>
      </c>
      <c r="G2167" s="34">
        <v>42.04</v>
      </c>
      <c r="H2167" s="34">
        <v>46.284399999999998</v>
      </c>
      <c r="I2167" s="34">
        <v>0</v>
      </c>
      <c r="J2167" s="34" t="s">
        <v>16</v>
      </c>
    </row>
    <row r="2168" spans="1:10" x14ac:dyDescent="0.25">
      <c r="A2168" s="34" t="s">
        <v>1736</v>
      </c>
      <c r="B2168" s="34" t="s">
        <v>2</v>
      </c>
      <c r="C2168" s="34">
        <v>60027686</v>
      </c>
      <c r="D2168" s="34" t="s">
        <v>2219</v>
      </c>
      <c r="E2168" s="34" t="s">
        <v>15</v>
      </c>
      <c r="F2168" s="34">
        <v>70</v>
      </c>
      <c r="G2168" s="34">
        <v>63.38</v>
      </c>
      <c r="H2168" s="34">
        <v>67.487499999999997</v>
      </c>
      <c r="I2168" s="34">
        <v>0</v>
      </c>
      <c r="J2168" s="34" t="s">
        <v>16</v>
      </c>
    </row>
    <row r="2169" spans="1:10" x14ac:dyDescent="0.25">
      <c r="A2169" s="34" t="s">
        <v>1736</v>
      </c>
      <c r="B2169" s="34" t="s">
        <v>2</v>
      </c>
      <c r="C2169" s="34">
        <v>305698</v>
      </c>
      <c r="D2169" s="34" t="s">
        <v>2220</v>
      </c>
      <c r="E2169" s="34" t="s">
        <v>15</v>
      </c>
      <c r="F2169" s="34">
        <v>184</v>
      </c>
      <c r="G2169" s="34">
        <v>174.5</v>
      </c>
      <c r="H2169" s="34">
        <v>196.60480000000001</v>
      </c>
      <c r="I2169" s="34">
        <v>178.13040000000001</v>
      </c>
      <c r="J2169" s="34" t="s">
        <v>18</v>
      </c>
    </row>
    <row r="2170" spans="1:10" x14ac:dyDescent="0.25">
      <c r="A2170" s="34" t="s">
        <v>1736</v>
      </c>
      <c r="B2170" s="34" t="s">
        <v>2</v>
      </c>
      <c r="C2170" s="34">
        <v>90229714</v>
      </c>
      <c r="D2170" s="34" t="s">
        <v>2221</v>
      </c>
      <c r="E2170" s="34" t="s">
        <v>15</v>
      </c>
      <c r="F2170" s="34">
        <v>274</v>
      </c>
      <c r="G2170" s="34">
        <v>342.05</v>
      </c>
      <c r="H2170" s="34">
        <v>375.39</v>
      </c>
      <c r="I2170" s="34">
        <v>329.83089999999999</v>
      </c>
      <c r="J2170" s="34" t="s">
        <v>18</v>
      </c>
    </row>
    <row r="2171" spans="1:10" x14ac:dyDescent="0.25">
      <c r="A2171" s="34" t="s">
        <v>1736</v>
      </c>
      <c r="B2171" s="34" t="s">
        <v>2</v>
      </c>
      <c r="C2171" s="34">
        <v>305587</v>
      </c>
      <c r="D2171" s="34" t="s">
        <v>2222</v>
      </c>
      <c r="E2171" s="34" t="s">
        <v>15</v>
      </c>
      <c r="F2171" s="34">
        <v>277</v>
      </c>
      <c r="G2171" s="34">
        <v>169.1</v>
      </c>
      <c r="H2171" s="34">
        <v>190.33510000000001</v>
      </c>
      <c r="I2171" s="34">
        <v>169.5128</v>
      </c>
      <c r="J2171" s="34" t="s">
        <v>18</v>
      </c>
    </row>
    <row r="2172" spans="1:10" x14ac:dyDescent="0.25">
      <c r="A2172" s="34" t="s">
        <v>1736</v>
      </c>
      <c r="B2172" s="34" t="s">
        <v>2</v>
      </c>
      <c r="C2172" s="34">
        <v>305703</v>
      </c>
      <c r="D2172" s="34" t="s">
        <v>2223</v>
      </c>
      <c r="E2172" s="34" t="s">
        <v>15</v>
      </c>
      <c r="F2172" s="34">
        <v>42</v>
      </c>
      <c r="G2172" s="34">
        <v>52.72</v>
      </c>
      <c r="H2172" s="34">
        <v>58.194400000000002</v>
      </c>
      <c r="I2172" s="34">
        <v>0</v>
      </c>
      <c r="J2172" s="34" t="s">
        <v>16</v>
      </c>
    </row>
    <row r="2173" spans="1:10" x14ac:dyDescent="0.25">
      <c r="A2173" s="34" t="s">
        <v>1736</v>
      </c>
      <c r="B2173" s="34" t="s">
        <v>2</v>
      </c>
      <c r="C2173" s="34">
        <v>305701</v>
      </c>
      <c r="D2173" s="34" t="s">
        <v>2224</v>
      </c>
      <c r="E2173" s="34" t="s">
        <v>15</v>
      </c>
      <c r="F2173" s="34">
        <v>208</v>
      </c>
      <c r="G2173" s="34">
        <v>132.84</v>
      </c>
      <c r="H2173" s="34">
        <v>147.4881</v>
      </c>
      <c r="I2173" s="34">
        <v>98.6965</v>
      </c>
      <c r="J2173" s="34" t="s">
        <v>18</v>
      </c>
    </row>
    <row r="2174" spans="1:10" x14ac:dyDescent="0.25">
      <c r="A2174" s="34" t="s">
        <v>1736</v>
      </c>
      <c r="B2174" s="34" t="s">
        <v>2</v>
      </c>
      <c r="C2174" s="34">
        <v>305649</v>
      </c>
      <c r="D2174" s="34" t="s">
        <v>2225</v>
      </c>
      <c r="E2174" s="34" t="s">
        <v>15</v>
      </c>
      <c r="F2174" s="34">
        <v>128</v>
      </c>
      <c r="G2174" s="34">
        <v>93.74</v>
      </c>
      <c r="H2174" s="34">
        <v>104.8982</v>
      </c>
      <c r="I2174" s="34">
        <v>104.8982</v>
      </c>
      <c r="J2174" s="34" t="s">
        <v>18</v>
      </c>
    </row>
    <row r="2175" spans="1:10" x14ac:dyDescent="0.25">
      <c r="A2175" s="34" t="s">
        <v>1736</v>
      </c>
      <c r="B2175" s="34" t="s">
        <v>2</v>
      </c>
      <c r="C2175" s="34">
        <v>314558</v>
      </c>
      <c r="D2175" s="34" t="s">
        <v>2226</v>
      </c>
      <c r="E2175" s="34" t="s">
        <v>15</v>
      </c>
      <c r="F2175" s="34">
        <v>240</v>
      </c>
      <c r="G2175" s="34">
        <v>168.57</v>
      </c>
      <c r="H2175" s="34">
        <v>182.57320000000001</v>
      </c>
      <c r="I2175" s="34">
        <v>131.0668</v>
      </c>
      <c r="J2175" s="34" t="s">
        <v>18</v>
      </c>
    </row>
    <row r="2176" spans="1:10" x14ac:dyDescent="0.25">
      <c r="A2176" s="34" t="s">
        <v>1736</v>
      </c>
      <c r="B2176" s="34" t="s">
        <v>2</v>
      </c>
      <c r="C2176" s="34">
        <v>105492</v>
      </c>
      <c r="D2176" s="34" t="s">
        <v>2227</v>
      </c>
      <c r="E2176" s="34" t="s">
        <v>15</v>
      </c>
      <c r="F2176" s="34">
        <v>9</v>
      </c>
      <c r="G2176" s="34">
        <v>10.77</v>
      </c>
      <c r="H2176" s="34">
        <v>20.830500000000001</v>
      </c>
      <c r="I2176" s="34">
        <v>0</v>
      </c>
      <c r="J2176" s="34" t="s">
        <v>16</v>
      </c>
    </row>
    <row r="2177" spans="1:10" x14ac:dyDescent="0.25">
      <c r="A2177" s="34" t="s">
        <v>1736</v>
      </c>
      <c r="B2177" s="34" t="s">
        <v>2</v>
      </c>
      <c r="C2177" s="34">
        <v>305605</v>
      </c>
      <c r="D2177" s="34" t="s">
        <v>2228</v>
      </c>
      <c r="E2177" s="34" t="s">
        <v>15</v>
      </c>
      <c r="F2177" s="34">
        <v>142</v>
      </c>
      <c r="G2177" s="34">
        <v>42.11</v>
      </c>
      <c r="H2177" s="34">
        <v>46.9101</v>
      </c>
      <c r="I2177" s="34">
        <v>11.7561</v>
      </c>
      <c r="J2177" s="34" t="s">
        <v>21</v>
      </c>
    </row>
    <row r="2178" spans="1:10" x14ac:dyDescent="0.25">
      <c r="A2178" s="34" t="s">
        <v>1736</v>
      </c>
      <c r="B2178" s="34" t="s">
        <v>2</v>
      </c>
      <c r="C2178" s="34">
        <v>305600</v>
      </c>
      <c r="D2178" s="34" t="s">
        <v>2229</v>
      </c>
      <c r="E2178" s="34" t="s">
        <v>15</v>
      </c>
      <c r="F2178" s="34">
        <v>93</v>
      </c>
      <c r="G2178" s="34">
        <v>50.53</v>
      </c>
      <c r="H2178" s="34">
        <v>60.7014</v>
      </c>
      <c r="I2178" s="34">
        <v>40.415700000000001</v>
      </c>
      <c r="J2178" s="34" t="s">
        <v>21</v>
      </c>
    </row>
    <row r="2179" spans="1:10" x14ac:dyDescent="0.25">
      <c r="A2179" s="34" t="s">
        <v>1736</v>
      </c>
      <c r="B2179" s="34" t="s">
        <v>2</v>
      </c>
      <c r="C2179" s="34">
        <v>105226</v>
      </c>
      <c r="D2179" s="34" t="s">
        <v>2230</v>
      </c>
      <c r="E2179" s="34" t="s">
        <v>15</v>
      </c>
      <c r="F2179" s="34">
        <v>22</v>
      </c>
      <c r="G2179" s="34">
        <v>12.54</v>
      </c>
      <c r="H2179" s="34">
        <v>15.0884</v>
      </c>
      <c r="I2179" s="34">
        <v>0</v>
      </c>
      <c r="J2179" s="34" t="s">
        <v>16</v>
      </c>
    </row>
    <row r="2180" spans="1:10" x14ac:dyDescent="0.25">
      <c r="A2180" s="34" t="s">
        <v>1736</v>
      </c>
      <c r="B2180" s="34" t="s">
        <v>2</v>
      </c>
      <c r="C2180" s="34">
        <v>314600</v>
      </c>
      <c r="D2180" s="34" t="s">
        <v>2231</v>
      </c>
      <c r="E2180" s="34" t="s">
        <v>15</v>
      </c>
      <c r="F2180" s="34">
        <v>168</v>
      </c>
      <c r="G2180" s="34">
        <v>95.79</v>
      </c>
      <c r="H2180" s="34">
        <v>97.969200000000001</v>
      </c>
      <c r="I2180" s="34">
        <v>43.160699999999999</v>
      </c>
      <c r="J2180" s="34" t="s">
        <v>18</v>
      </c>
    </row>
    <row r="2181" spans="1:10" x14ac:dyDescent="0.25">
      <c r="A2181" s="34" t="s">
        <v>1736</v>
      </c>
      <c r="B2181" s="34" t="s">
        <v>2</v>
      </c>
      <c r="C2181" s="34">
        <v>105167</v>
      </c>
      <c r="D2181" s="34" t="s">
        <v>2232</v>
      </c>
      <c r="E2181" s="34" t="s">
        <v>15</v>
      </c>
      <c r="F2181" s="34">
        <v>172</v>
      </c>
      <c r="G2181" s="34">
        <v>40.71</v>
      </c>
      <c r="H2181" s="34">
        <v>43.944200000000002</v>
      </c>
      <c r="I2181" s="34">
        <v>0</v>
      </c>
      <c r="J2181" s="34" t="s">
        <v>16</v>
      </c>
    </row>
    <row r="2182" spans="1:10" x14ac:dyDescent="0.25">
      <c r="A2182" s="34" t="s">
        <v>1736</v>
      </c>
      <c r="B2182" s="34" t="s">
        <v>2</v>
      </c>
      <c r="C2182" s="34">
        <v>60027298</v>
      </c>
      <c r="D2182" s="34" t="s">
        <v>2233</v>
      </c>
      <c r="E2182" s="34" t="s">
        <v>15</v>
      </c>
      <c r="F2182" s="34">
        <v>572</v>
      </c>
      <c r="G2182" s="34">
        <v>369.42</v>
      </c>
      <c r="H2182" s="34">
        <v>415.44369999999998</v>
      </c>
      <c r="I2182" s="34">
        <v>392.24439999999998</v>
      </c>
      <c r="J2182" s="34" t="s">
        <v>18</v>
      </c>
    </row>
    <row r="2183" spans="1:10" x14ac:dyDescent="0.25">
      <c r="A2183" s="34" t="s">
        <v>1736</v>
      </c>
      <c r="B2183" s="34" t="s">
        <v>2</v>
      </c>
      <c r="C2183" s="34">
        <v>60027704</v>
      </c>
      <c r="D2183" s="34" t="s">
        <v>2234</v>
      </c>
      <c r="E2183" s="34" t="s">
        <v>15</v>
      </c>
      <c r="F2183" s="34">
        <v>385</v>
      </c>
      <c r="G2183" s="34">
        <v>255.88</v>
      </c>
      <c r="H2183" s="34">
        <v>279.19979999999998</v>
      </c>
      <c r="I2183" s="34">
        <v>193.24809999999999</v>
      </c>
      <c r="J2183" s="34" t="s">
        <v>18</v>
      </c>
    </row>
    <row r="2184" spans="1:10" x14ac:dyDescent="0.25">
      <c r="A2184" s="34" t="s">
        <v>1736</v>
      </c>
      <c r="B2184" s="34" t="s">
        <v>2</v>
      </c>
      <c r="C2184" s="34">
        <v>305555</v>
      </c>
      <c r="D2184" s="34" t="s">
        <v>2235</v>
      </c>
      <c r="E2184" s="34" t="s">
        <v>15</v>
      </c>
      <c r="F2184" s="34">
        <v>0</v>
      </c>
      <c r="G2184" s="34">
        <v>8.0399999999999991</v>
      </c>
      <c r="H2184" s="34">
        <v>8.9476999999999993</v>
      </c>
      <c r="I2184" s="34">
        <v>0</v>
      </c>
      <c r="J2184" s="34" t="s">
        <v>16</v>
      </c>
    </row>
    <row r="2185" spans="1:10" x14ac:dyDescent="0.25">
      <c r="A2185" s="34" t="s">
        <v>1736</v>
      </c>
      <c r="B2185" s="34" t="s">
        <v>2</v>
      </c>
      <c r="C2185" s="34">
        <v>305676</v>
      </c>
      <c r="D2185" s="34" t="s">
        <v>2236</v>
      </c>
      <c r="E2185" s="34" t="s">
        <v>15</v>
      </c>
      <c r="F2185" s="34">
        <v>45</v>
      </c>
      <c r="G2185" s="34">
        <v>3.39</v>
      </c>
      <c r="H2185" s="34">
        <v>4.0910000000000002</v>
      </c>
      <c r="I2185" s="34">
        <v>4.0910000000000002</v>
      </c>
      <c r="J2185" s="34" t="s">
        <v>21</v>
      </c>
    </row>
    <row r="2186" spans="1:10" x14ac:dyDescent="0.25">
      <c r="A2186" s="34" t="s">
        <v>1736</v>
      </c>
      <c r="B2186" s="34" t="s">
        <v>2</v>
      </c>
      <c r="C2186" s="34">
        <v>305671</v>
      </c>
      <c r="D2186" s="34" t="s">
        <v>2237</v>
      </c>
      <c r="E2186" s="34" t="s">
        <v>15</v>
      </c>
      <c r="F2186" s="34">
        <v>33</v>
      </c>
      <c r="G2186" s="34">
        <v>33.04</v>
      </c>
      <c r="H2186" s="34">
        <v>37.515999999999998</v>
      </c>
      <c r="I2186" s="34">
        <v>0</v>
      </c>
      <c r="J2186" s="34" t="s">
        <v>16</v>
      </c>
    </row>
    <row r="2187" spans="1:10" x14ac:dyDescent="0.25">
      <c r="A2187" s="34" t="s">
        <v>1736</v>
      </c>
      <c r="B2187" s="34" t="s">
        <v>2</v>
      </c>
      <c r="C2187" s="34">
        <v>305577</v>
      </c>
      <c r="D2187" s="34" t="s">
        <v>2238</v>
      </c>
      <c r="E2187" s="34" t="s">
        <v>15</v>
      </c>
      <c r="F2187" s="34">
        <v>20</v>
      </c>
      <c r="G2187" s="34">
        <v>0</v>
      </c>
      <c r="H2187" s="34">
        <v>0</v>
      </c>
      <c r="I2187" s="34">
        <v>0</v>
      </c>
      <c r="J2187" s="34" t="s">
        <v>16</v>
      </c>
    </row>
    <row r="2188" spans="1:10" x14ac:dyDescent="0.25">
      <c r="A2188" s="34" t="s">
        <v>1736</v>
      </c>
      <c r="B2188" s="34" t="s">
        <v>2</v>
      </c>
      <c r="C2188" s="34">
        <v>90229741</v>
      </c>
      <c r="D2188" s="34" t="s">
        <v>2239</v>
      </c>
      <c r="E2188" s="34" t="s">
        <v>15</v>
      </c>
      <c r="F2188" s="34">
        <v>82</v>
      </c>
      <c r="G2188" s="34">
        <v>44.98</v>
      </c>
      <c r="H2188" s="34">
        <v>44.978299999999997</v>
      </c>
      <c r="I2188" s="34">
        <v>0</v>
      </c>
      <c r="J2188" s="34" t="s">
        <v>16</v>
      </c>
    </row>
    <row r="2189" spans="1:10" x14ac:dyDescent="0.25">
      <c r="A2189" s="34" t="s">
        <v>1736</v>
      </c>
      <c r="B2189" s="34" t="s">
        <v>2</v>
      </c>
      <c r="C2189" s="34">
        <v>305726</v>
      </c>
      <c r="D2189" s="34" t="s">
        <v>2240</v>
      </c>
      <c r="E2189" s="34" t="s">
        <v>15</v>
      </c>
      <c r="F2189" s="34">
        <v>190</v>
      </c>
      <c r="G2189" s="34">
        <v>135.79</v>
      </c>
      <c r="H2189" s="34">
        <v>148.9067</v>
      </c>
      <c r="I2189" s="34">
        <v>126.089</v>
      </c>
      <c r="J2189" s="34" t="s">
        <v>18</v>
      </c>
    </row>
    <row r="2190" spans="1:10" x14ac:dyDescent="0.25">
      <c r="A2190" s="34" t="s">
        <v>1736</v>
      </c>
      <c r="B2190" s="34" t="s">
        <v>2</v>
      </c>
      <c r="C2190" s="34">
        <v>305721</v>
      </c>
      <c r="D2190" s="34" t="s">
        <v>2241</v>
      </c>
      <c r="E2190" s="34" t="s">
        <v>15</v>
      </c>
      <c r="F2190" s="34">
        <v>11</v>
      </c>
      <c r="G2190" s="34">
        <v>11.23</v>
      </c>
      <c r="H2190" s="34">
        <v>11.225899999999999</v>
      </c>
      <c r="I2190" s="34">
        <v>0</v>
      </c>
      <c r="J2190" s="34" t="s">
        <v>16</v>
      </c>
    </row>
    <row r="2191" spans="1:10" x14ac:dyDescent="0.25">
      <c r="A2191" s="34" t="s">
        <v>1736</v>
      </c>
      <c r="B2191" s="34" t="s">
        <v>2</v>
      </c>
      <c r="C2191" s="34">
        <v>305668</v>
      </c>
      <c r="D2191" s="34" t="s">
        <v>2242</v>
      </c>
      <c r="E2191" s="34" t="s">
        <v>15</v>
      </c>
      <c r="F2191" s="34">
        <v>50</v>
      </c>
      <c r="G2191" s="34">
        <v>0</v>
      </c>
      <c r="H2191" s="34">
        <v>0</v>
      </c>
      <c r="I2191" s="34">
        <v>0</v>
      </c>
      <c r="J2191" s="34" t="s">
        <v>16</v>
      </c>
    </row>
    <row r="2192" spans="1:10" x14ac:dyDescent="0.25">
      <c r="A2192" s="34" t="s">
        <v>1736</v>
      </c>
      <c r="B2192" s="34" t="s">
        <v>2</v>
      </c>
      <c r="C2192" s="34">
        <v>60027706</v>
      </c>
      <c r="D2192" s="34" t="s">
        <v>2243</v>
      </c>
      <c r="E2192" s="34" t="s">
        <v>15</v>
      </c>
      <c r="F2192" s="34">
        <v>0</v>
      </c>
      <c r="G2192" s="34">
        <v>12.52</v>
      </c>
      <c r="H2192" s="34">
        <v>12.5189</v>
      </c>
      <c r="I2192" s="34">
        <v>0</v>
      </c>
      <c r="J2192" s="34" t="s">
        <v>16</v>
      </c>
    </row>
    <row r="2193" spans="1:10" x14ac:dyDescent="0.25">
      <c r="A2193" s="34" t="s">
        <v>1736</v>
      </c>
      <c r="B2193" s="34" t="s">
        <v>2</v>
      </c>
      <c r="C2193" s="34">
        <v>305667</v>
      </c>
      <c r="D2193" s="34" t="s">
        <v>2244</v>
      </c>
      <c r="E2193" s="34" t="s">
        <v>15</v>
      </c>
      <c r="F2193" s="34">
        <v>57</v>
      </c>
      <c r="G2193" s="34">
        <v>39.630000000000003</v>
      </c>
      <c r="H2193" s="34">
        <v>44.916600000000003</v>
      </c>
      <c r="I2193" s="34">
        <v>0</v>
      </c>
      <c r="J2193" s="34" t="s">
        <v>16</v>
      </c>
    </row>
    <row r="2194" spans="1:10" x14ac:dyDescent="0.25">
      <c r="A2194" s="34" t="s">
        <v>1736</v>
      </c>
      <c r="B2194" s="34" t="s">
        <v>2</v>
      </c>
      <c r="C2194" s="34">
        <v>305552</v>
      </c>
      <c r="D2194" s="34" t="s">
        <v>2245</v>
      </c>
      <c r="E2194" s="34" t="s">
        <v>15</v>
      </c>
      <c r="F2194" s="34">
        <v>356</v>
      </c>
      <c r="G2194" s="34">
        <v>237.74</v>
      </c>
      <c r="H2194" s="34">
        <v>277.60399999999998</v>
      </c>
      <c r="I2194" s="34">
        <v>246.56129999999999</v>
      </c>
      <c r="J2194" s="34" t="s">
        <v>18</v>
      </c>
    </row>
    <row r="2195" spans="1:10" x14ac:dyDescent="0.25">
      <c r="A2195" s="34" t="s">
        <v>1736</v>
      </c>
      <c r="B2195" s="34" t="s">
        <v>2</v>
      </c>
      <c r="C2195" s="34">
        <v>305558</v>
      </c>
      <c r="D2195" s="34" t="s">
        <v>2246</v>
      </c>
      <c r="E2195" s="34" t="s">
        <v>15</v>
      </c>
      <c r="F2195" s="34">
        <v>235</v>
      </c>
      <c r="G2195" s="34">
        <v>191.13</v>
      </c>
      <c r="H2195" s="34">
        <v>213.13579999999999</v>
      </c>
      <c r="I2195" s="34">
        <v>183.58189999999999</v>
      </c>
      <c r="J2195" s="34" t="s">
        <v>18</v>
      </c>
    </row>
    <row r="2196" spans="1:10" x14ac:dyDescent="0.25">
      <c r="A2196" s="34" t="s">
        <v>1736</v>
      </c>
      <c r="B2196" s="34" t="s">
        <v>2</v>
      </c>
      <c r="C2196" s="34">
        <v>305562</v>
      </c>
      <c r="D2196" s="34" t="s">
        <v>2247</v>
      </c>
      <c r="E2196" s="34" t="s">
        <v>15</v>
      </c>
      <c r="F2196" s="34">
        <v>230</v>
      </c>
      <c r="G2196" s="34">
        <v>91.36</v>
      </c>
      <c r="H2196" s="34">
        <v>101.1921</v>
      </c>
      <c r="I2196" s="34">
        <v>0</v>
      </c>
      <c r="J2196" s="34" t="s">
        <v>16</v>
      </c>
    </row>
    <row r="2197" spans="1:10" x14ac:dyDescent="0.25">
      <c r="A2197" s="34" t="s">
        <v>1736</v>
      </c>
      <c r="B2197" s="34" t="s">
        <v>2</v>
      </c>
      <c r="C2197" s="34">
        <v>305645</v>
      </c>
      <c r="D2197" s="34" t="s">
        <v>2248</v>
      </c>
      <c r="E2197" s="34" t="s">
        <v>15</v>
      </c>
      <c r="F2197" s="34">
        <v>32</v>
      </c>
      <c r="G2197" s="34">
        <v>23.39</v>
      </c>
      <c r="H2197" s="34">
        <v>24.175000000000001</v>
      </c>
      <c r="I2197" s="34">
        <v>0</v>
      </c>
      <c r="J2197" s="34" t="s">
        <v>16</v>
      </c>
    </row>
    <row r="2198" spans="1:10" x14ac:dyDescent="0.25">
      <c r="A2198" s="34" t="s">
        <v>1736</v>
      </c>
      <c r="B2198" s="34" t="s">
        <v>2</v>
      </c>
      <c r="C2198" s="34">
        <v>60129091</v>
      </c>
      <c r="D2198" s="34" t="s">
        <v>2249</v>
      </c>
      <c r="E2198" s="34" t="s">
        <v>15</v>
      </c>
      <c r="F2198" s="34">
        <v>25</v>
      </c>
      <c r="G2198" s="34">
        <v>45.22</v>
      </c>
      <c r="H2198" s="34">
        <v>45.218899999999998</v>
      </c>
      <c r="I2198" s="34">
        <v>0</v>
      </c>
      <c r="J2198" s="34" t="s">
        <v>16</v>
      </c>
    </row>
    <row r="2199" spans="1:10" x14ac:dyDescent="0.25">
      <c r="A2199" s="34" t="s">
        <v>1736</v>
      </c>
      <c r="B2199" s="34" t="s">
        <v>2</v>
      </c>
      <c r="C2199" s="34">
        <v>60042032</v>
      </c>
      <c r="D2199" s="34" t="s">
        <v>2250</v>
      </c>
      <c r="E2199" s="34" t="s">
        <v>15</v>
      </c>
      <c r="F2199" s="34">
        <v>37</v>
      </c>
      <c r="G2199" s="34">
        <v>33.15</v>
      </c>
      <c r="H2199" s="34">
        <v>36.478299999999997</v>
      </c>
      <c r="I2199" s="34">
        <v>1.8800000000000001E-2</v>
      </c>
      <c r="J2199" s="34" t="s">
        <v>21</v>
      </c>
    </row>
    <row r="2200" spans="1:10" x14ac:dyDescent="0.25">
      <c r="A2200" s="34" t="s">
        <v>1736</v>
      </c>
      <c r="B2200" s="34" t="s">
        <v>2</v>
      </c>
      <c r="C2200" s="34">
        <v>60042036</v>
      </c>
      <c r="D2200" s="34" t="s">
        <v>2251</v>
      </c>
      <c r="E2200" s="34" t="s">
        <v>15</v>
      </c>
      <c r="F2200" s="34">
        <v>174</v>
      </c>
      <c r="G2200" s="34">
        <v>103.33</v>
      </c>
      <c r="H2200" s="34">
        <v>119.8479</v>
      </c>
      <c r="I2200" s="34">
        <v>74.264499999999998</v>
      </c>
      <c r="J2200" s="34" t="s">
        <v>18</v>
      </c>
    </row>
    <row r="2201" spans="1:10" x14ac:dyDescent="0.25">
      <c r="A2201" s="34" t="s">
        <v>1736</v>
      </c>
      <c r="B2201" s="34" t="s">
        <v>2</v>
      </c>
      <c r="C2201" s="34">
        <v>305568</v>
      </c>
      <c r="D2201" s="34" t="s">
        <v>2252</v>
      </c>
      <c r="E2201" s="34" t="s">
        <v>15</v>
      </c>
      <c r="F2201" s="34">
        <v>214</v>
      </c>
      <c r="G2201" s="34">
        <v>48.61</v>
      </c>
      <c r="H2201" s="34">
        <v>53.602899999999998</v>
      </c>
      <c r="I2201" s="34">
        <v>0</v>
      </c>
      <c r="J2201" s="34" t="s">
        <v>16</v>
      </c>
    </row>
    <row r="2202" spans="1:10" x14ac:dyDescent="0.25">
      <c r="A2202" s="34" t="s">
        <v>1736</v>
      </c>
      <c r="B2202" s="34" t="s">
        <v>2</v>
      </c>
      <c r="C2202" s="34">
        <v>305579</v>
      </c>
      <c r="D2202" s="34" t="s">
        <v>2253</v>
      </c>
      <c r="E2202" s="34" t="s">
        <v>15</v>
      </c>
      <c r="F2202" s="34">
        <v>4</v>
      </c>
      <c r="G2202" s="34">
        <v>0</v>
      </c>
      <c r="H2202" s="34">
        <v>0</v>
      </c>
      <c r="I2202" s="34">
        <v>0</v>
      </c>
      <c r="J2202" s="34" t="s">
        <v>16</v>
      </c>
    </row>
    <row r="2203" spans="1:10" x14ac:dyDescent="0.25">
      <c r="A2203" s="34" t="s">
        <v>1736</v>
      </c>
      <c r="B2203" s="34" t="s">
        <v>2</v>
      </c>
      <c r="C2203" s="34">
        <v>105493</v>
      </c>
      <c r="D2203" s="34" t="s">
        <v>2254</v>
      </c>
      <c r="E2203" s="34" t="s">
        <v>15</v>
      </c>
      <c r="F2203" s="34">
        <v>106</v>
      </c>
      <c r="G2203" s="34">
        <v>13.44</v>
      </c>
      <c r="H2203" s="34">
        <v>13.908799999999999</v>
      </c>
      <c r="I2203" s="34">
        <v>4.6087999999999996</v>
      </c>
      <c r="J2203" s="34" t="s">
        <v>21</v>
      </c>
    </row>
    <row r="2204" spans="1:10" x14ac:dyDescent="0.25">
      <c r="A2204" s="34" t="s">
        <v>1736</v>
      </c>
      <c r="B2204" s="34" t="s">
        <v>2</v>
      </c>
      <c r="C2204" s="34">
        <v>314601</v>
      </c>
      <c r="D2204" s="34" t="s">
        <v>2255</v>
      </c>
      <c r="E2204" s="34" t="s">
        <v>15</v>
      </c>
      <c r="F2204" s="34">
        <v>0</v>
      </c>
      <c r="G2204" s="34">
        <v>0</v>
      </c>
      <c r="H2204" s="34">
        <v>0</v>
      </c>
      <c r="I2204" s="34">
        <v>0</v>
      </c>
      <c r="J2204" s="34" t="s">
        <v>16</v>
      </c>
    </row>
    <row r="2205" spans="1:10" x14ac:dyDescent="0.25">
      <c r="A2205" s="34" t="s">
        <v>1736</v>
      </c>
      <c r="B2205" s="34" t="s">
        <v>2</v>
      </c>
      <c r="C2205" s="34">
        <v>334688</v>
      </c>
      <c r="D2205" s="34" t="s">
        <v>2256</v>
      </c>
      <c r="E2205" s="34" t="s">
        <v>15</v>
      </c>
      <c r="F2205" s="34">
        <v>91</v>
      </c>
      <c r="G2205" s="34">
        <v>59.46</v>
      </c>
      <c r="H2205" s="34">
        <v>72.378</v>
      </c>
      <c r="I2205" s="34">
        <v>54.972900000000003</v>
      </c>
      <c r="J2205" s="34" t="s">
        <v>18</v>
      </c>
    </row>
    <row r="2206" spans="1:10" x14ac:dyDescent="0.25">
      <c r="A2206" s="34" t="s">
        <v>1736</v>
      </c>
      <c r="B2206" s="34" t="s">
        <v>2</v>
      </c>
      <c r="C2206" s="34">
        <v>90229713</v>
      </c>
      <c r="D2206" s="34" t="s">
        <v>2257</v>
      </c>
      <c r="E2206" s="34" t="s">
        <v>15</v>
      </c>
      <c r="F2206" s="34">
        <v>200</v>
      </c>
      <c r="G2206" s="34">
        <v>120.52</v>
      </c>
      <c r="H2206" s="34">
        <v>131.8408</v>
      </c>
      <c r="I2206" s="34">
        <v>0</v>
      </c>
      <c r="J2206" s="34" t="s">
        <v>16</v>
      </c>
    </row>
    <row r="2207" spans="1:10" x14ac:dyDescent="0.25">
      <c r="A2207" s="34" t="s">
        <v>1736</v>
      </c>
      <c r="B2207" s="34" t="s">
        <v>2</v>
      </c>
      <c r="C2207" s="34">
        <v>305559</v>
      </c>
      <c r="D2207" s="34" t="s">
        <v>2258</v>
      </c>
      <c r="E2207" s="34" t="s">
        <v>15</v>
      </c>
      <c r="F2207" s="34">
        <v>28</v>
      </c>
      <c r="G2207" s="34">
        <v>25.83</v>
      </c>
      <c r="H2207" s="34">
        <v>29.220199999999998</v>
      </c>
      <c r="I2207" s="34">
        <v>0</v>
      </c>
      <c r="J2207" s="34" t="s">
        <v>16</v>
      </c>
    </row>
    <row r="2208" spans="1:10" x14ac:dyDescent="0.25">
      <c r="A2208" s="34" t="s">
        <v>1736</v>
      </c>
      <c r="B2208" s="34" t="s">
        <v>2</v>
      </c>
      <c r="C2208" s="34">
        <v>335109</v>
      </c>
      <c r="D2208" s="34" t="s">
        <v>2259</v>
      </c>
      <c r="E2208" s="34" t="s">
        <v>15</v>
      </c>
      <c r="F2208" s="34">
        <v>27</v>
      </c>
      <c r="G2208" s="34">
        <v>18.739999999999998</v>
      </c>
      <c r="H2208" s="34">
        <v>21.807200000000002</v>
      </c>
      <c r="I2208" s="34">
        <v>0</v>
      </c>
      <c r="J2208" s="34" t="s">
        <v>16</v>
      </c>
    </row>
    <row r="2209" spans="1:10" x14ac:dyDescent="0.25">
      <c r="A2209" s="34" t="s">
        <v>1736</v>
      </c>
      <c r="B2209" s="34" t="s">
        <v>2</v>
      </c>
      <c r="C2209" s="34">
        <v>320093</v>
      </c>
      <c r="D2209" s="34" t="s">
        <v>2260</v>
      </c>
      <c r="E2209" s="34" t="s">
        <v>15</v>
      </c>
      <c r="F2209" s="34">
        <v>0</v>
      </c>
      <c r="G2209" s="34">
        <v>0.16</v>
      </c>
      <c r="H2209" s="34">
        <v>0.17510000000000001</v>
      </c>
      <c r="I2209" s="34">
        <v>0</v>
      </c>
      <c r="J2209" s="34" t="s">
        <v>16</v>
      </c>
    </row>
    <row r="2210" spans="1:10" x14ac:dyDescent="0.25">
      <c r="A2210" s="34" t="s">
        <v>1736</v>
      </c>
      <c r="B2210" s="34" t="s">
        <v>2</v>
      </c>
      <c r="C2210" s="34">
        <v>305611</v>
      </c>
      <c r="D2210" s="34" t="s">
        <v>2261</v>
      </c>
      <c r="E2210" s="34" t="s">
        <v>15</v>
      </c>
      <c r="F2210" s="34">
        <v>50</v>
      </c>
      <c r="G2210" s="34">
        <v>25.53</v>
      </c>
      <c r="H2210" s="34">
        <v>31.1937</v>
      </c>
      <c r="I2210" s="34">
        <v>29.241199999999999</v>
      </c>
      <c r="J2210" s="34" t="s">
        <v>21</v>
      </c>
    </row>
    <row r="2211" spans="1:10" x14ac:dyDescent="0.25">
      <c r="A2211" s="34" t="s">
        <v>1736</v>
      </c>
      <c r="B2211" s="34" t="s">
        <v>2</v>
      </c>
      <c r="C2211" s="34">
        <v>90076991</v>
      </c>
      <c r="D2211" s="34" t="s">
        <v>2262</v>
      </c>
      <c r="E2211" s="34" t="s">
        <v>15</v>
      </c>
      <c r="F2211" s="34">
        <v>145</v>
      </c>
      <c r="G2211" s="34">
        <v>145.61000000000001</v>
      </c>
      <c r="H2211" s="34">
        <v>164.917</v>
      </c>
      <c r="I2211" s="34">
        <v>108.1069</v>
      </c>
      <c r="J2211" s="34" t="s">
        <v>18</v>
      </c>
    </row>
    <row r="2212" spans="1:10" x14ac:dyDescent="0.25">
      <c r="A2212" s="34" t="s">
        <v>1736</v>
      </c>
      <c r="B2212" s="34" t="s">
        <v>2</v>
      </c>
      <c r="C2212" s="34">
        <v>325442</v>
      </c>
      <c r="D2212" s="34" t="s">
        <v>2263</v>
      </c>
      <c r="E2212" s="34" t="s">
        <v>15</v>
      </c>
      <c r="F2212" s="34">
        <v>62</v>
      </c>
      <c r="G2212" s="34">
        <v>0</v>
      </c>
      <c r="H2212" s="34">
        <v>0</v>
      </c>
      <c r="I2212" s="34">
        <v>0</v>
      </c>
      <c r="J2212" s="34" t="s">
        <v>16</v>
      </c>
    </row>
    <row r="2213" spans="1:10" x14ac:dyDescent="0.25">
      <c r="A2213" s="34" t="s">
        <v>1736</v>
      </c>
      <c r="B2213" s="34" t="s">
        <v>2</v>
      </c>
      <c r="C2213" s="34">
        <v>328279</v>
      </c>
      <c r="D2213" s="34" t="s">
        <v>2264</v>
      </c>
      <c r="E2213" s="34" t="s">
        <v>15</v>
      </c>
      <c r="F2213" s="34">
        <v>165</v>
      </c>
      <c r="G2213" s="34">
        <v>13.86</v>
      </c>
      <c r="H2213" s="34">
        <v>13.861499999999999</v>
      </c>
      <c r="I2213" s="34">
        <v>13.861499999999999</v>
      </c>
      <c r="J2213" s="34" t="s">
        <v>21</v>
      </c>
    </row>
    <row r="2214" spans="1:10" x14ac:dyDescent="0.25">
      <c r="A2214" s="34" t="s">
        <v>1736</v>
      </c>
      <c r="B2214" s="34" t="s">
        <v>2</v>
      </c>
      <c r="C2214" s="34">
        <v>379526</v>
      </c>
      <c r="D2214" s="34" t="s">
        <v>2265</v>
      </c>
      <c r="E2214" s="34" t="s">
        <v>15</v>
      </c>
      <c r="F2214" s="34">
        <v>277</v>
      </c>
      <c r="G2214" s="34">
        <v>176.89</v>
      </c>
      <c r="H2214" s="34">
        <v>193.61670000000001</v>
      </c>
      <c r="I2214" s="34">
        <v>174.8605</v>
      </c>
      <c r="J2214" s="34" t="s">
        <v>18</v>
      </c>
    </row>
    <row r="2215" spans="1:10" x14ac:dyDescent="0.25">
      <c r="A2215" s="34" t="s">
        <v>1736</v>
      </c>
      <c r="B2215" s="34" t="s">
        <v>2</v>
      </c>
      <c r="C2215" s="34">
        <v>102174</v>
      </c>
      <c r="D2215" s="34" t="s">
        <v>2266</v>
      </c>
      <c r="E2215" s="34" t="s">
        <v>15</v>
      </c>
      <c r="F2215" s="34">
        <v>781</v>
      </c>
      <c r="G2215" s="34">
        <v>495.81</v>
      </c>
      <c r="H2215" s="34">
        <v>495.80459999999999</v>
      </c>
      <c r="I2215" s="34">
        <v>441.3895</v>
      </c>
      <c r="J2215" s="34" t="s">
        <v>24</v>
      </c>
    </row>
    <row r="2216" spans="1:10" x14ac:dyDescent="0.25">
      <c r="A2216" s="34" t="s">
        <v>1736</v>
      </c>
      <c r="B2216" s="34" t="s">
        <v>2</v>
      </c>
      <c r="C2216" s="34">
        <v>381637</v>
      </c>
      <c r="D2216" s="34" t="s">
        <v>2267</v>
      </c>
      <c r="E2216" s="34" t="s">
        <v>15</v>
      </c>
      <c r="F2216" s="34">
        <v>7</v>
      </c>
      <c r="G2216" s="34">
        <v>2.46</v>
      </c>
      <c r="H2216" s="34">
        <v>2.4550000000000001</v>
      </c>
      <c r="I2216" s="34">
        <v>0</v>
      </c>
      <c r="J2216" s="34" t="s">
        <v>16</v>
      </c>
    </row>
    <row r="2217" spans="1:10" x14ac:dyDescent="0.25">
      <c r="A2217" s="34" t="s">
        <v>1736</v>
      </c>
      <c r="B2217" s="34" t="s">
        <v>2</v>
      </c>
      <c r="C2217" s="34">
        <v>60089866</v>
      </c>
      <c r="D2217" s="34" t="s">
        <v>2268</v>
      </c>
      <c r="E2217" s="34" t="s">
        <v>15</v>
      </c>
      <c r="F2217" s="34">
        <v>175</v>
      </c>
      <c r="G2217" s="34">
        <v>74.5</v>
      </c>
      <c r="H2217" s="34">
        <v>83.118799999999993</v>
      </c>
      <c r="I2217" s="34">
        <v>0</v>
      </c>
      <c r="J2217" s="34" t="s">
        <v>16</v>
      </c>
    </row>
    <row r="2218" spans="1:10" x14ac:dyDescent="0.25">
      <c r="A2218" s="34" t="s">
        <v>1736</v>
      </c>
      <c r="B2218" s="34" t="s">
        <v>2</v>
      </c>
      <c r="C2218" s="34">
        <v>318630</v>
      </c>
      <c r="D2218" s="34" t="s">
        <v>2269</v>
      </c>
      <c r="E2218" s="34" t="s">
        <v>15</v>
      </c>
      <c r="F2218" s="34">
        <v>0</v>
      </c>
      <c r="G2218" s="34">
        <v>0</v>
      </c>
      <c r="H2218" s="34">
        <v>0</v>
      </c>
      <c r="I2218" s="34">
        <v>0</v>
      </c>
      <c r="J2218" s="34" t="s">
        <v>16</v>
      </c>
    </row>
    <row r="2219" spans="1:10" x14ac:dyDescent="0.25">
      <c r="A2219" s="34" t="s">
        <v>1736</v>
      </c>
      <c r="B2219" s="34" t="s">
        <v>2</v>
      </c>
      <c r="C2219" s="34">
        <v>60098722</v>
      </c>
      <c r="D2219" s="34" t="s">
        <v>2270</v>
      </c>
      <c r="E2219" s="34" t="s">
        <v>15</v>
      </c>
      <c r="F2219" s="34">
        <v>6</v>
      </c>
      <c r="G2219" s="34">
        <v>7.3</v>
      </c>
      <c r="H2219" s="34">
        <v>8.4222000000000001</v>
      </c>
      <c r="I2219" s="34">
        <v>8.4222000000000001</v>
      </c>
      <c r="J2219" s="34" t="s">
        <v>21</v>
      </c>
    </row>
    <row r="2220" spans="1:10" x14ac:dyDescent="0.25">
      <c r="A2220" s="34" t="s">
        <v>1736</v>
      </c>
      <c r="B2220" s="34" t="s">
        <v>2</v>
      </c>
      <c r="C2220" s="34">
        <v>102172</v>
      </c>
      <c r="D2220" s="34" t="s">
        <v>2271</v>
      </c>
      <c r="E2220" s="34" t="s">
        <v>15</v>
      </c>
      <c r="F2220" s="34">
        <v>77</v>
      </c>
      <c r="G2220" s="34">
        <v>27.07</v>
      </c>
      <c r="H2220" s="34">
        <v>27.072199999999999</v>
      </c>
      <c r="I2220" s="34">
        <v>0</v>
      </c>
      <c r="J2220" s="34" t="s">
        <v>16</v>
      </c>
    </row>
    <row r="2221" spans="1:10" x14ac:dyDescent="0.25">
      <c r="A2221" s="34" t="s">
        <v>1736</v>
      </c>
      <c r="B2221" s="34" t="s">
        <v>2</v>
      </c>
      <c r="C2221" s="34">
        <v>305627</v>
      </c>
      <c r="D2221" s="34" t="s">
        <v>2272</v>
      </c>
      <c r="E2221" s="34" t="s">
        <v>15</v>
      </c>
      <c r="F2221" s="34">
        <v>443</v>
      </c>
      <c r="G2221" s="34">
        <v>292.81</v>
      </c>
      <c r="H2221" s="34">
        <v>329.20580000000001</v>
      </c>
      <c r="I2221" s="34">
        <v>329.20580000000001</v>
      </c>
      <c r="J2221" s="34" t="s">
        <v>18</v>
      </c>
    </row>
    <row r="2222" spans="1:10" x14ac:dyDescent="0.25">
      <c r="A2222" s="34" t="s">
        <v>1736</v>
      </c>
      <c r="B2222" s="34" t="s">
        <v>2</v>
      </c>
      <c r="C2222" s="34">
        <v>305628</v>
      </c>
      <c r="D2222" s="34" t="s">
        <v>2273</v>
      </c>
      <c r="E2222" s="34" t="s">
        <v>15</v>
      </c>
      <c r="F2222" s="34">
        <v>46</v>
      </c>
      <c r="G2222" s="34">
        <v>29.85</v>
      </c>
      <c r="H2222" s="34">
        <v>33.5182</v>
      </c>
      <c r="I2222" s="34">
        <v>32.7288</v>
      </c>
      <c r="J2222" s="34" t="s">
        <v>21</v>
      </c>
    </row>
    <row r="2223" spans="1:10" x14ac:dyDescent="0.25">
      <c r="A2223" s="34" t="s">
        <v>1736</v>
      </c>
      <c r="B2223" s="34" t="s">
        <v>2</v>
      </c>
      <c r="C2223" s="34">
        <v>305664</v>
      </c>
      <c r="D2223" s="34" t="s">
        <v>2274</v>
      </c>
      <c r="E2223" s="34" t="s">
        <v>15</v>
      </c>
      <c r="F2223" s="34">
        <v>50</v>
      </c>
      <c r="G2223" s="34">
        <v>0</v>
      </c>
      <c r="H2223" s="34">
        <v>0</v>
      </c>
      <c r="I2223" s="34">
        <v>0</v>
      </c>
      <c r="J2223" s="34" t="s">
        <v>16</v>
      </c>
    </row>
    <row r="2224" spans="1:10" x14ac:dyDescent="0.25">
      <c r="A2224" s="34" t="s">
        <v>1736</v>
      </c>
      <c r="B2224" s="34" t="s">
        <v>2</v>
      </c>
      <c r="C2224" s="34">
        <v>305683</v>
      </c>
      <c r="D2224" s="34" t="s">
        <v>2275</v>
      </c>
      <c r="E2224" s="34" t="s">
        <v>15</v>
      </c>
      <c r="F2224" s="34">
        <v>61</v>
      </c>
      <c r="G2224" s="34">
        <v>0.1</v>
      </c>
      <c r="H2224" s="34">
        <v>9.7699999999999995E-2</v>
      </c>
      <c r="I2224" s="34">
        <v>0</v>
      </c>
      <c r="J2224" s="34" t="s">
        <v>16</v>
      </c>
    </row>
    <row r="2225" spans="1:10" x14ac:dyDescent="0.25">
      <c r="A2225" s="34" t="s">
        <v>1736</v>
      </c>
      <c r="B2225" s="34" t="s">
        <v>2</v>
      </c>
      <c r="C2225" s="34">
        <v>305688</v>
      </c>
      <c r="D2225" s="34" t="s">
        <v>2276</v>
      </c>
      <c r="E2225" s="34" t="s">
        <v>15</v>
      </c>
      <c r="F2225" s="34">
        <v>90</v>
      </c>
      <c r="G2225" s="34">
        <v>55</v>
      </c>
      <c r="H2225" s="34">
        <v>63.01</v>
      </c>
      <c r="I2225" s="34">
        <v>0</v>
      </c>
      <c r="J2225" s="34" t="s">
        <v>16</v>
      </c>
    </row>
    <row r="2226" spans="1:10" x14ac:dyDescent="0.25">
      <c r="A2226" s="34" t="s">
        <v>1736</v>
      </c>
      <c r="B2226" s="34" t="s">
        <v>2</v>
      </c>
      <c r="C2226" s="34">
        <v>305684</v>
      </c>
      <c r="D2226" s="34" t="s">
        <v>2277</v>
      </c>
      <c r="E2226" s="34" t="s">
        <v>15</v>
      </c>
      <c r="F2226" s="34">
        <v>46</v>
      </c>
      <c r="G2226" s="34">
        <v>9.1300000000000008</v>
      </c>
      <c r="H2226" s="34">
        <v>9.1325000000000003</v>
      </c>
      <c r="I2226" s="34">
        <v>9.1325000000000003</v>
      </c>
      <c r="J2226" s="34" t="s">
        <v>21</v>
      </c>
    </row>
    <row r="2227" spans="1:10" x14ac:dyDescent="0.25">
      <c r="A2227" s="34" t="s">
        <v>1736</v>
      </c>
      <c r="B2227" s="34" t="s">
        <v>2</v>
      </c>
      <c r="C2227" s="34">
        <v>300057</v>
      </c>
      <c r="D2227" s="34" t="s">
        <v>2278</v>
      </c>
      <c r="E2227" s="34" t="s">
        <v>15</v>
      </c>
      <c r="F2227" s="34">
        <v>15</v>
      </c>
      <c r="G2227" s="34">
        <v>0</v>
      </c>
      <c r="H2227" s="34">
        <v>0</v>
      </c>
      <c r="I2227" s="34">
        <v>0</v>
      </c>
      <c r="J2227" s="34" t="s">
        <v>16</v>
      </c>
    </row>
    <row r="2228" spans="1:10" x14ac:dyDescent="0.25">
      <c r="A2228" s="34" t="s">
        <v>1736</v>
      </c>
      <c r="B2228" s="34" t="s">
        <v>2</v>
      </c>
      <c r="C2228" s="34">
        <v>305640</v>
      </c>
      <c r="D2228" s="34" t="s">
        <v>2279</v>
      </c>
      <c r="E2228" s="34" t="s">
        <v>15</v>
      </c>
      <c r="F2228" s="34">
        <v>185</v>
      </c>
      <c r="G2228" s="34">
        <v>151.74</v>
      </c>
      <c r="H2228" s="34">
        <v>168.0266</v>
      </c>
      <c r="I2228" s="34">
        <v>4.7004000000000001</v>
      </c>
      <c r="J2228" s="34" t="s">
        <v>21</v>
      </c>
    </row>
    <row r="2229" spans="1:10" x14ac:dyDescent="0.25">
      <c r="A2229" s="34" t="s">
        <v>1736</v>
      </c>
      <c r="B2229" s="34" t="s">
        <v>2</v>
      </c>
      <c r="C2229" s="34">
        <v>105487</v>
      </c>
      <c r="D2229" s="34" t="s">
        <v>2280</v>
      </c>
      <c r="E2229" s="34" t="s">
        <v>15</v>
      </c>
      <c r="F2229" s="34">
        <v>198</v>
      </c>
      <c r="G2229" s="34">
        <v>108.46</v>
      </c>
      <c r="H2229" s="34">
        <v>108.4555</v>
      </c>
      <c r="I2229" s="34">
        <v>96.179199999999994</v>
      </c>
      <c r="J2229" s="34" t="s">
        <v>18</v>
      </c>
    </row>
    <row r="2230" spans="1:10" x14ac:dyDescent="0.25">
      <c r="A2230" s="34" t="s">
        <v>1736</v>
      </c>
      <c r="B2230" s="34" t="s">
        <v>2</v>
      </c>
      <c r="C2230" s="34">
        <v>305678</v>
      </c>
      <c r="D2230" s="34" t="s">
        <v>2281</v>
      </c>
      <c r="E2230" s="34" t="s">
        <v>15</v>
      </c>
      <c r="F2230" s="34">
        <v>0</v>
      </c>
      <c r="G2230" s="34">
        <v>0</v>
      </c>
      <c r="H2230" s="34">
        <v>0</v>
      </c>
      <c r="I2230" s="34">
        <v>0</v>
      </c>
      <c r="J2230" s="34" t="s">
        <v>16</v>
      </c>
    </row>
  </sheetData>
  <sheetProtection formatCells="0" formatColumns="0" formatRows="0" insertColumns="0" insertRows="0" insertHyperlinks="0" deleteColumns="0" deleteRows="0" sort="0" autoFilter="0" pivotTables="0"/>
  <autoFilter ref="A1:K2230" xr:uid="{00000000-0009-0000-0000-000003000000}"/>
  <phoneticPr fontId="6" type="noConversion"/>
  <conditionalFormatting sqref="C1:C1048576">
    <cfRule type="duplicateValues" dxfId="37" priority="2"/>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48576"/>
  <sheetViews>
    <sheetView workbookViewId="0">
      <selection activeCell="C381" sqref="C381"/>
    </sheetView>
  </sheetViews>
  <sheetFormatPr defaultColWidth="8.7265625" defaultRowHeight="13" x14ac:dyDescent="0.25"/>
  <cols>
    <col min="1" max="2" width="8.7265625" style="1"/>
    <col min="3" max="6" width="8.7265625" style="2"/>
    <col min="7" max="7" width="8.7265625" style="3"/>
    <col min="8" max="8" width="8.7265625" style="1"/>
    <col min="9" max="10" width="8.7265625" style="3"/>
    <col min="11" max="11" width="8.7265625" style="2"/>
    <col min="12" max="16384" width="8.7265625" style="1"/>
  </cols>
  <sheetData>
    <row r="1" spans="1:11" ht="38" customHeight="1" x14ac:dyDescent="0.25">
      <c r="A1" s="4" t="s">
        <v>3</v>
      </c>
      <c r="B1" s="4" t="s">
        <v>1</v>
      </c>
      <c r="C1" s="5" t="s">
        <v>4</v>
      </c>
      <c r="D1" s="6" t="s">
        <v>2282</v>
      </c>
      <c r="E1" s="5" t="s">
        <v>2283</v>
      </c>
      <c r="F1" s="5" t="s">
        <v>6</v>
      </c>
      <c r="G1" s="7" t="s">
        <v>2284</v>
      </c>
      <c r="H1" s="8" t="s">
        <v>2285</v>
      </c>
      <c r="I1" s="7" t="s">
        <v>2286</v>
      </c>
      <c r="J1" s="7" t="s">
        <v>2287</v>
      </c>
      <c r="K1" s="9" t="s">
        <v>0</v>
      </c>
    </row>
    <row r="2" spans="1:11" x14ac:dyDescent="0.25">
      <c r="A2" s="10" t="s">
        <v>454</v>
      </c>
      <c r="B2" s="10" t="s">
        <v>540</v>
      </c>
      <c r="C2" s="10">
        <v>313415</v>
      </c>
      <c r="D2" s="11" t="s">
        <v>545</v>
      </c>
      <c r="E2" s="10" t="s">
        <v>2288</v>
      </c>
      <c r="F2" s="10" t="s">
        <v>15</v>
      </c>
      <c r="G2" s="12"/>
      <c r="H2" s="13"/>
      <c r="I2" s="12">
        <v>0</v>
      </c>
      <c r="J2" s="12">
        <v>0</v>
      </c>
      <c r="K2" s="10"/>
    </row>
    <row r="3" spans="1:11" x14ac:dyDescent="0.25">
      <c r="A3" s="10" t="s">
        <v>454</v>
      </c>
      <c r="B3" s="10" t="s">
        <v>540</v>
      </c>
      <c r="C3" s="10">
        <v>313373</v>
      </c>
      <c r="D3" s="11" t="s">
        <v>555</v>
      </c>
      <c r="E3" s="10" t="s">
        <v>2288</v>
      </c>
      <c r="F3" s="10" t="s">
        <v>15</v>
      </c>
      <c r="G3" s="12"/>
      <c r="H3" s="13"/>
      <c r="I3" s="12">
        <v>0</v>
      </c>
      <c r="J3" s="12">
        <v>0</v>
      </c>
      <c r="K3" s="10"/>
    </row>
    <row r="4" spans="1:11" x14ac:dyDescent="0.25">
      <c r="A4" s="10" t="s">
        <v>454</v>
      </c>
      <c r="B4" s="10" t="s">
        <v>540</v>
      </c>
      <c r="C4" s="10">
        <v>100392</v>
      </c>
      <c r="D4" s="11" t="s">
        <v>569</v>
      </c>
      <c r="E4" s="10" t="s">
        <v>2288</v>
      </c>
      <c r="F4" s="10" t="s">
        <v>15</v>
      </c>
      <c r="G4" s="12"/>
      <c r="H4" s="13"/>
      <c r="I4" s="12">
        <v>0</v>
      </c>
      <c r="J4" s="12">
        <v>0</v>
      </c>
      <c r="K4" s="10"/>
    </row>
    <row r="5" spans="1:11" x14ac:dyDescent="0.25">
      <c r="A5" s="10" t="s">
        <v>454</v>
      </c>
      <c r="B5" s="10" t="s">
        <v>540</v>
      </c>
      <c r="C5" s="10">
        <v>314219</v>
      </c>
      <c r="D5" s="11" t="s">
        <v>581</v>
      </c>
      <c r="E5" s="10" t="s">
        <v>2288</v>
      </c>
      <c r="F5" s="10" t="s">
        <v>15</v>
      </c>
      <c r="G5" s="12"/>
      <c r="H5" s="13"/>
      <c r="I5" s="12">
        <v>0</v>
      </c>
      <c r="J5" s="12">
        <v>0</v>
      </c>
      <c r="K5" s="10"/>
    </row>
    <row r="6" spans="1:11" x14ac:dyDescent="0.25">
      <c r="A6" s="10" t="s">
        <v>454</v>
      </c>
      <c r="B6" s="10" t="s">
        <v>540</v>
      </c>
      <c r="C6" s="10">
        <v>90230976</v>
      </c>
      <c r="D6" s="11" t="s">
        <v>556</v>
      </c>
      <c r="E6" s="10" t="s">
        <v>2288</v>
      </c>
      <c r="F6" s="10" t="s">
        <v>15</v>
      </c>
      <c r="G6" s="12"/>
      <c r="H6" s="13"/>
      <c r="I6" s="12">
        <v>0</v>
      </c>
      <c r="J6" s="12">
        <v>0</v>
      </c>
      <c r="K6" s="10"/>
    </row>
    <row r="7" spans="1:11" x14ac:dyDescent="0.25">
      <c r="A7" s="10" t="s">
        <v>454</v>
      </c>
      <c r="B7" s="10" t="s">
        <v>540</v>
      </c>
      <c r="C7" s="10">
        <v>310633</v>
      </c>
      <c r="D7" s="11" t="s">
        <v>607</v>
      </c>
      <c r="E7" s="10" t="s">
        <v>2288</v>
      </c>
      <c r="F7" s="10" t="s">
        <v>15</v>
      </c>
      <c r="G7" s="12"/>
      <c r="H7" s="13"/>
      <c r="I7" s="12">
        <v>7.8228</v>
      </c>
      <c r="J7" s="12">
        <v>6.0465600000000004</v>
      </c>
      <c r="K7" s="10"/>
    </row>
    <row r="8" spans="1:11" x14ac:dyDescent="0.25">
      <c r="A8" s="10" t="s">
        <v>454</v>
      </c>
      <c r="B8" s="10" t="s">
        <v>540</v>
      </c>
      <c r="C8" s="10">
        <v>60035161</v>
      </c>
      <c r="D8" s="11" t="s">
        <v>606</v>
      </c>
      <c r="E8" s="10" t="s">
        <v>2288</v>
      </c>
      <c r="F8" s="10" t="s">
        <v>15</v>
      </c>
      <c r="G8" s="12"/>
      <c r="H8" s="13"/>
      <c r="I8" s="12">
        <v>4.0788000000000002</v>
      </c>
      <c r="J8" s="12">
        <v>0.87804000000000004</v>
      </c>
      <c r="K8" s="10"/>
    </row>
    <row r="9" spans="1:11" x14ac:dyDescent="0.25">
      <c r="A9" s="10" t="s">
        <v>454</v>
      </c>
      <c r="B9" s="10" t="s">
        <v>540</v>
      </c>
      <c r="C9" s="10">
        <v>313971</v>
      </c>
      <c r="D9" s="11" t="s">
        <v>584</v>
      </c>
      <c r="E9" s="10" t="s">
        <v>2288</v>
      </c>
      <c r="F9" s="10" t="s">
        <v>15</v>
      </c>
      <c r="G9" s="12"/>
      <c r="H9" s="13"/>
      <c r="I9" s="12">
        <v>56.132399999999997</v>
      </c>
      <c r="J9" s="12">
        <v>38.328000000000003</v>
      </c>
      <c r="K9" s="10"/>
    </row>
    <row r="10" spans="1:11" x14ac:dyDescent="0.25">
      <c r="A10" s="10" t="s">
        <v>454</v>
      </c>
      <c r="B10" s="10" t="s">
        <v>540</v>
      </c>
      <c r="C10" s="10">
        <v>315186</v>
      </c>
      <c r="D10" s="11" t="s">
        <v>577</v>
      </c>
      <c r="E10" s="10" t="s">
        <v>2288</v>
      </c>
      <c r="F10" s="10" t="s">
        <v>15</v>
      </c>
      <c r="G10" s="12"/>
      <c r="H10" s="13"/>
      <c r="I10" s="12">
        <v>0</v>
      </c>
      <c r="J10" s="12">
        <v>0</v>
      </c>
      <c r="K10" s="10"/>
    </row>
    <row r="11" spans="1:11" x14ac:dyDescent="0.25">
      <c r="A11" s="10" t="s">
        <v>454</v>
      </c>
      <c r="B11" s="10" t="s">
        <v>540</v>
      </c>
      <c r="C11" s="10">
        <v>310552</v>
      </c>
      <c r="D11" s="11" t="s">
        <v>603</v>
      </c>
      <c r="E11" s="10" t="s">
        <v>2288</v>
      </c>
      <c r="F11" s="10" t="s">
        <v>15</v>
      </c>
      <c r="G11" s="12"/>
      <c r="H11" s="13"/>
      <c r="I11" s="12">
        <v>7.8840000000000003</v>
      </c>
      <c r="J11" s="12">
        <v>7.8840000000000003</v>
      </c>
      <c r="K11" s="10"/>
    </row>
    <row r="12" spans="1:11" x14ac:dyDescent="0.25">
      <c r="A12" s="10" t="s">
        <v>454</v>
      </c>
      <c r="B12" s="10" t="s">
        <v>540</v>
      </c>
      <c r="C12" s="10">
        <v>60108895</v>
      </c>
      <c r="D12" s="11" t="s">
        <v>591</v>
      </c>
      <c r="E12" s="10" t="s">
        <v>2288</v>
      </c>
      <c r="F12" s="10" t="s">
        <v>15</v>
      </c>
      <c r="G12" s="12"/>
      <c r="H12" s="13"/>
      <c r="I12" s="12">
        <v>0</v>
      </c>
      <c r="J12" s="12">
        <v>0</v>
      </c>
      <c r="K12" s="10"/>
    </row>
    <row r="13" spans="1:11" x14ac:dyDescent="0.25">
      <c r="A13" s="10" t="s">
        <v>454</v>
      </c>
      <c r="B13" s="10" t="s">
        <v>540</v>
      </c>
      <c r="C13" s="10">
        <v>300517</v>
      </c>
      <c r="D13" s="11" t="s">
        <v>593</v>
      </c>
      <c r="E13" s="10" t="s">
        <v>2288</v>
      </c>
      <c r="F13" s="10" t="s">
        <v>15</v>
      </c>
      <c r="G13" s="12"/>
      <c r="H13" s="13"/>
      <c r="I13" s="12">
        <v>0</v>
      </c>
      <c r="J13" s="12">
        <v>0</v>
      </c>
      <c r="K13" s="10"/>
    </row>
    <row r="14" spans="1:11" x14ac:dyDescent="0.25">
      <c r="A14" s="10" t="s">
        <v>454</v>
      </c>
      <c r="B14" s="10" t="s">
        <v>540</v>
      </c>
      <c r="C14" s="10">
        <v>314126</v>
      </c>
      <c r="D14" s="11" t="s">
        <v>610</v>
      </c>
      <c r="E14" s="10" t="s">
        <v>2288</v>
      </c>
      <c r="F14" s="10" t="s">
        <v>15</v>
      </c>
      <c r="G14" s="12"/>
      <c r="H14" s="13"/>
      <c r="I14" s="12">
        <v>0.09</v>
      </c>
      <c r="J14" s="12">
        <v>0.09</v>
      </c>
      <c r="K14" s="10"/>
    </row>
    <row r="15" spans="1:11" x14ac:dyDescent="0.25">
      <c r="A15" s="10" t="s">
        <v>454</v>
      </c>
      <c r="B15" s="10" t="s">
        <v>540</v>
      </c>
      <c r="C15" s="10">
        <v>326949</v>
      </c>
      <c r="D15" s="11" t="s">
        <v>542</v>
      </c>
      <c r="E15" s="10" t="s">
        <v>2288</v>
      </c>
      <c r="F15" s="10" t="s">
        <v>15</v>
      </c>
      <c r="G15" s="12"/>
      <c r="H15" s="13"/>
      <c r="I15" s="12">
        <v>0</v>
      </c>
      <c r="J15" s="12">
        <v>0</v>
      </c>
      <c r="K15" s="10"/>
    </row>
    <row r="16" spans="1:11" x14ac:dyDescent="0.25">
      <c r="A16" s="10" t="s">
        <v>454</v>
      </c>
      <c r="B16" s="10" t="s">
        <v>540</v>
      </c>
      <c r="C16" s="10">
        <v>313320</v>
      </c>
      <c r="D16" s="11" t="s">
        <v>560</v>
      </c>
      <c r="E16" s="10" t="s">
        <v>2288</v>
      </c>
      <c r="F16" s="10" t="s">
        <v>15</v>
      </c>
      <c r="G16" s="12"/>
      <c r="H16" s="13"/>
      <c r="I16" s="12">
        <v>0</v>
      </c>
      <c r="J16" s="12">
        <v>0</v>
      </c>
      <c r="K16" s="10"/>
    </row>
    <row r="17" spans="1:11" x14ac:dyDescent="0.25">
      <c r="A17" s="10" t="s">
        <v>454</v>
      </c>
      <c r="B17" s="10" t="s">
        <v>540</v>
      </c>
      <c r="C17" s="10">
        <v>313227</v>
      </c>
      <c r="D17" s="11" t="s">
        <v>547</v>
      </c>
      <c r="E17" s="10" t="s">
        <v>2288</v>
      </c>
      <c r="F17" s="10" t="s">
        <v>15</v>
      </c>
      <c r="G17" s="12"/>
      <c r="H17" s="13"/>
      <c r="I17" s="12">
        <v>0</v>
      </c>
      <c r="J17" s="12">
        <v>0</v>
      </c>
      <c r="K17" s="10"/>
    </row>
    <row r="18" spans="1:11" x14ac:dyDescent="0.25">
      <c r="A18" s="10" t="s">
        <v>454</v>
      </c>
      <c r="B18" s="10" t="s">
        <v>540</v>
      </c>
      <c r="C18" s="10">
        <v>60132807</v>
      </c>
      <c r="D18" s="11" t="s">
        <v>541</v>
      </c>
      <c r="E18" s="10" t="s">
        <v>2288</v>
      </c>
      <c r="F18" s="10" t="s">
        <v>15</v>
      </c>
      <c r="G18" s="12"/>
      <c r="H18" s="13"/>
      <c r="I18" s="12">
        <v>0</v>
      </c>
      <c r="J18" s="12">
        <v>0</v>
      </c>
      <c r="K18" s="10"/>
    </row>
    <row r="19" spans="1:11" x14ac:dyDescent="0.25">
      <c r="A19" s="10" t="s">
        <v>454</v>
      </c>
      <c r="B19" s="10" t="s">
        <v>540</v>
      </c>
      <c r="C19" s="10">
        <v>332234</v>
      </c>
      <c r="D19" s="11" t="s">
        <v>561</v>
      </c>
      <c r="E19" s="10" t="s">
        <v>2288</v>
      </c>
      <c r="F19" s="10" t="s">
        <v>15</v>
      </c>
      <c r="G19" s="12"/>
      <c r="H19" s="13"/>
      <c r="I19" s="12">
        <v>0</v>
      </c>
      <c r="J19" s="12">
        <v>0</v>
      </c>
      <c r="K19" s="10"/>
    </row>
    <row r="20" spans="1:11" x14ac:dyDescent="0.25">
      <c r="A20" s="10" t="s">
        <v>454</v>
      </c>
      <c r="B20" s="10" t="s">
        <v>540</v>
      </c>
      <c r="C20" s="10">
        <v>313201</v>
      </c>
      <c r="D20" s="11" t="s">
        <v>564</v>
      </c>
      <c r="E20" s="10" t="s">
        <v>2288</v>
      </c>
      <c r="F20" s="10" t="s">
        <v>15</v>
      </c>
      <c r="G20" s="12"/>
      <c r="H20" s="13"/>
      <c r="I20" s="12">
        <v>0</v>
      </c>
      <c r="J20" s="12">
        <v>0</v>
      </c>
      <c r="K20" s="10"/>
    </row>
    <row r="21" spans="1:11" x14ac:dyDescent="0.25">
      <c r="A21" s="10" t="s">
        <v>454</v>
      </c>
      <c r="B21" s="10" t="s">
        <v>540</v>
      </c>
      <c r="C21" s="10">
        <v>313268</v>
      </c>
      <c r="D21" s="11" t="s">
        <v>573</v>
      </c>
      <c r="E21" s="10" t="s">
        <v>2288</v>
      </c>
      <c r="F21" s="10" t="s">
        <v>15</v>
      </c>
      <c r="G21" s="12"/>
      <c r="H21" s="13"/>
      <c r="I21" s="12">
        <v>0</v>
      </c>
      <c r="J21" s="12">
        <v>0</v>
      </c>
      <c r="K21" s="10"/>
    </row>
    <row r="22" spans="1:11" x14ac:dyDescent="0.25">
      <c r="A22" s="10" t="s">
        <v>454</v>
      </c>
      <c r="B22" s="10" t="s">
        <v>540</v>
      </c>
      <c r="C22" s="10">
        <v>60033451</v>
      </c>
      <c r="D22" s="11" t="s">
        <v>582</v>
      </c>
      <c r="E22" s="10" t="s">
        <v>2288</v>
      </c>
      <c r="F22" s="10" t="s">
        <v>15</v>
      </c>
      <c r="G22" s="12"/>
      <c r="H22" s="13"/>
      <c r="I22" s="12">
        <v>39.138359999999999</v>
      </c>
      <c r="J22" s="12">
        <v>39.138359999999999</v>
      </c>
      <c r="K22" s="10"/>
    </row>
    <row r="23" spans="1:11" x14ac:dyDescent="0.25">
      <c r="A23" s="10" t="s">
        <v>454</v>
      </c>
      <c r="B23" s="10" t="s">
        <v>540</v>
      </c>
      <c r="C23" s="10">
        <v>90001989</v>
      </c>
      <c r="D23" s="11" t="s">
        <v>559</v>
      </c>
      <c r="E23" s="10" t="s">
        <v>2288</v>
      </c>
      <c r="F23" s="10" t="s">
        <v>15</v>
      </c>
      <c r="G23" s="12"/>
      <c r="H23" s="13"/>
      <c r="I23" s="12">
        <v>0</v>
      </c>
      <c r="J23" s="12">
        <v>0</v>
      </c>
      <c r="K23" s="10"/>
    </row>
    <row r="24" spans="1:11" x14ac:dyDescent="0.25">
      <c r="A24" s="10" t="s">
        <v>454</v>
      </c>
      <c r="B24" s="10" t="s">
        <v>540</v>
      </c>
      <c r="C24" s="10">
        <v>313330</v>
      </c>
      <c r="D24" s="11" t="s">
        <v>546</v>
      </c>
      <c r="E24" s="10" t="s">
        <v>2288</v>
      </c>
      <c r="F24" s="10" t="s">
        <v>15</v>
      </c>
      <c r="G24" s="12"/>
      <c r="H24" s="13"/>
      <c r="I24" s="12">
        <v>0</v>
      </c>
      <c r="J24" s="12">
        <v>0</v>
      </c>
      <c r="K24" s="10"/>
    </row>
    <row r="25" spans="1:11" x14ac:dyDescent="0.25">
      <c r="A25" s="10" t="s">
        <v>454</v>
      </c>
      <c r="B25" s="10" t="s">
        <v>540</v>
      </c>
      <c r="C25" s="10">
        <v>382770</v>
      </c>
      <c r="D25" s="11" t="s">
        <v>544</v>
      </c>
      <c r="E25" s="10" t="s">
        <v>2288</v>
      </c>
      <c r="F25" s="10" t="s">
        <v>15</v>
      </c>
      <c r="G25" s="12"/>
      <c r="H25" s="13"/>
      <c r="I25" s="12">
        <v>198.77520000000001</v>
      </c>
      <c r="J25" s="12">
        <v>111.73428</v>
      </c>
      <c r="K25" s="10"/>
    </row>
    <row r="26" spans="1:11" x14ac:dyDescent="0.25">
      <c r="A26" s="10" t="s">
        <v>454</v>
      </c>
      <c r="B26" s="10" t="s">
        <v>540</v>
      </c>
      <c r="C26" s="10">
        <v>310519</v>
      </c>
      <c r="D26" s="11" t="s">
        <v>611</v>
      </c>
      <c r="E26" s="10" t="s">
        <v>2288</v>
      </c>
      <c r="F26" s="10" t="s">
        <v>15</v>
      </c>
      <c r="G26" s="12"/>
      <c r="H26" s="13"/>
      <c r="I26" s="12">
        <v>0</v>
      </c>
      <c r="J26" s="12">
        <v>0</v>
      </c>
      <c r="K26" s="10"/>
    </row>
    <row r="27" spans="1:11" x14ac:dyDescent="0.25">
      <c r="A27" s="10" t="s">
        <v>454</v>
      </c>
      <c r="B27" s="10" t="s">
        <v>540</v>
      </c>
      <c r="C27" s="10">
        <v>310620</v>
      </c>
      <c r="D27" s="11" t="s">
        <v>585</v>
      </c>
      <c r="E27" s="10" t="s">
        <v>2288</v>
      </c>
      <c r="F27" s="10" t="s">
        <v>15</v>
      </c>
      <c r="G27" s="12"/>
      <c r="H27" s="13"/>
      <c r="I27" s="12">
        <v>0</v>
      </c>
      <c r="J27" s="12">
        <v>0</v>
      </c>
      <c r="K27" s="10"/>
    </row>
    <row r="28" spans="1:11" x14ac:dyDescent="0.25">
      <c r="A28" s="10" t="s">
        <v>454</v>
      </c>
      <c r="B28" s="10" t="s">
        <v>540</v>
      </c>
      <c r="C28" s="10">
        <v>313234</v>
      </c>
      <c r="D28" s="11" t="s">
        <v>552</v>
      </c>
      <c r="E28" s="10" t="s">
        <v>2288</v>
      </c>
      <c r="F28" s="10" t="s">
        <v>15</v>
      </c>
      <c r="G28" s="12"/>
      <c r="H28" s="13"/>
      <c r="I28" s="12">
        <v>0</v>
      </c>
      <c r="J28" s="12">
        <v>0</v>
      </c>
      <c r="K28" s="10"/>
    </row>
    <row r="29" spans="1:11" x14ac:dyDescent="0.25">
      <c r="A29" s="10" t="s">
        <v>454</v>
      </c>
      <c r="B29" s="10" t="s">
        <v>540</v>
      </c>
      <c r="C29" s="10">
        <v>60033851</v>
      </c>
      <c r="D29" s="11" t="s">
        <v>604</v>
      </c>
      <c r="E29" s="10" t="s">
        <v>2288</v>
      </c>
      <c r="F29" s="10" t="s">
        <v>15</v>
      </c>
      <c r="G29" s="12"/>
      <c r="H29" s="13"/>
      <c r="I29" s="12">
        <v>0</v>
      </c>
      <c r="J29" s="12">
        <v>0</v>
      </c>
      <c r="K29" s="10"/>
    </row>
    <row r="30" spans="1:11" x14ac:dyDescent="0.25">
      <c r="A30" s="10" t="s">
        <v>454</v>
      </c>
      <c r="B30" s="10" t="s">
        <v>540</v>
      </c>
      <c r="C30" s="10">
        <v>60035598</v>
      </c>
      <c r="D30" s="11" t="s">
        <v>616</v>
      </c>
      <c r="E30" s="10" t="s">
        <v>2288</v>
      </c>
      <c r="F30" s="10" t="s">
        <v>15</v>
      </c>
      <c r="G30" s="12"/>
      <c r="H30" s="13"/>
      <c r="I30" s="12">
        <v>0</v>
      </c>
      <c r="J30" s="12">
        <v>0</v>
      </c>
      <c r="K30" s="10"/>
    </row>
    <row r="31" spans="1:11" x14ac:dyDescent="0.25">
      <c r="A31" s="10" t="s">
        <v>454</v>
      </c>
      <c r="B31" s="10" t="s">
        <v>540</v>
      </c>
      <c r="C31" s="10">
        <v>313490</v>
      </c>
      <c r="D31" s="11" t="s">
        <v>551</v>
      </c>
      <c r="E31" s="10" t="s">
        <v>2288</v>
      </c>
      <c r="F31" s="10" t="s">
        <v>15</v>
      </c>
      <c r="G31" s="12"/>
      <c r="H31" s="13"/>
      <c r="I31" s="12">
        <v>0</v>
      </c>
      <c r="J31" s="12">
        <v>0</v>
      </c>
      <c r="K31" s="10"/>
    </row>
    <row r="32" spans="1:11" x14ac:dyDescent="0.25">
      <c r="A32" s="10" t="s">
        <v>454</v>
      </c>
      <c r="B32" s="10" t="s">
        <v>540</v>
      </c>
      <c r="C32" s="10">
        <v>314191</v>
      </c>
      <c r="D32" s="11" t="s">
        <v>598</v>
      </c>
      <c r="E32" s="10" t="s">
        <v>2288</v>
      </c>
      <c r="F32" s="10" t="s">
        <v>15</v>
      </c>
      <c r="G32" s="12"/>
      <c r="H32" s="13"/>
      <c r="I32" s="12">
        <v>100.82040000000001</v>
      </c>
      <c r="J32" s="12">
        <v>65.866200000000006</v>
      </c>
      <c r="K32" s="10"/>
    </row>
    <row r="33" spans="1:11" x14ac:dyDescent="0.25">
      <c r="A33" s="10" t="s">
        <v>454</v>
      </c>
      <c r="B33" s="10" t="s">
        <v>540</v>
      </c>
      <c r="C33" s="10">
        <v>313307</v>
      </c>
      <c r="D33" s="11" t="s">
        <v>572</v>
      </c>
      <c r="E33" s="10" t="s">
        <v>2288</v>
      </c>
      <c r="F33" s="10" t="s">
        <v>15</v>
      </c>
      <c r="G33" s="12"/>
      <c r="H33" s="13"/>
      <c r="I33" s="12">
        <v>0</v>
      </c>
      <c r="J33" s="12">
        <v>0</v>
      </c>
      <c r="K33" s="10"/>
    </row>
    <row r="34" spans="1:11" x14ac:dyDescent="0.25">
      <c r="A34" s="10" t="s">
        <v>454</v>
      </c>
      <c r="B34" s="10" t="s">
        <v>540</v>
      </c>
      <c r="C34" s="10">
        <v>319634</v>
      </c>
      <c r="D34" s="11" t="s">
        <v>550</v>
      </c>
      <c r="E34" s="10" t="s">
        <v>2288</v>
      </c>
      <c r="F34" s="10" t="s">
        <v>15</v>
      </c>
      <c r="G34" s="12"/>
      <c r="H34" s="13"/>
      <c r="I34" s="12">
        <v>32.761800000000001</v>
      </c>
      <c r="J34" s="12">
        <v>32.761800000000001</v>
      </c>
      <c r="K34" s="10"/>
    </row>
    <row r="35" spans="1:11" x14ac:dyDescent="0.25">
      <c r="A35" s="10" t="s">
        <v>454</v>
      </c>
      <c r="B35" s="10" t="s">
        <v>540</v>
      </c>
      <c r="C35" s="10">
        <v>310576</v>
      </c>
      <c r="D35" s="11" t="s">
        <v>594</v>
      </c>
      <c r="E35" s="10" t="s">
        <v>2288</v>
      </c>
      <c r="F35" s="10" t="s">
        <v>15</v>
      </c>
      <c r="G35" s="12"/>
      <c r="H35" s="13"/>
      <c r="I35" s="12">
        <v>41.783999999999999</v>
      </c>
      <c r="J35" s="12">
        <v>13.606439999999999</v>
      </c>
      <c r="K35" s="10"/>
    </row>
    <row r="36" spans="1:11" x14ac:dyDescent="0.25">
      <c r="A36" s="10" t="s">
        <v>454</v>
      </c>
      <c r="B36" s="10" t="s">
        <v>540</v>
      </c>
      <c r="C36" s="10">
        <v>100389</v>
      </c>
      <c r="D36" s="11" t="s">
        <v>558</v>
      </c>
      <c r="E36" s="10" t="s">
        <v>2288</v>
      </c>
      <c r="F36" s="10" t="s">
        <v>15</v>
      </c>
      <c r="G36" s="12"/>
      <c r="H36" s="13"/>
      <c r="I36" s="12">
        <v>0</v>
      </c>
      <c r="J36" s="12">
        <v>0</v>
      </c>
      <c r="K36" s="10"/>
    </row>
    <row r="37" spans="1:11" x14ac:dyDescent="0.25">
      <c r="A37" s="10" t="s">
        <v>454</v>
      </c>
      <c r="B37" s="10" t="s">
        <v>540</v>
      </c>
      <c r="C37" s="10">
        <v>60036109</v>
      </c>
      <c r="D37" s="11" t="s">
        <v>565</v>
      </c>
      <c r="E37" s="10" t="s">
        <v>2288</v>
      </c>
      <c r="F37" s="10" t="s">
        <v>15</v>
      </c>
      <c r="G37" s="12"/>
      <c r="H37" s="13"/>
      <c r="I37" s="12">
        <v>0</v>
      </c>
      <c r="J37" s="12">
        <v>0</v>
      </c>
      <c r="K37" s="10"/>
    </row>
    <row r="38" spans="1:11" x14ac:dyDescent="0.25">
      <c r="A38" s="10" t="s">
        <v>454</v>
      </c>
      <c r="B38" s="10" t="s">
        <v>540</v>
      </c>
      <c r="C38" s="10">
        <v>314251</v>
      </c>
      <c r="D38" s="11" t="s">
        <v>601</v>
      </c>
      <c r="E38" s="10" t="s">
        <v>2288</v>
      </c>
      <c r="F38" s="10" t="s">
        <v>15</v>
      </c>
      <c r="G38" s="12"/>
      <c r="H38" s="13"/>
      <c r="I38" s="12">
        <v>0</v>
      </c>
      <c r="J38" s="12">
        <v>0</v>
      </c>
      <c r="K38" s="10"/>
    </row>
    <row r="39" spans="1:11" x14ac:dyDescent="0.25">
      <c r="A39" s="10" t="s">
        <v>454</v>
      </c>
      <c r="B39" s="10" t="s">
        <v>540</v>
      </c>
      <c r="C39" s="10">
        <v>90345387</v>
      </c>
      <c r="D39" s="11" t="s">
        <v>570</v>
      </c>
      <c r="E39" s="10" t="s">
        <v>2288</v>
      </c>
      <c r="F39" s="10" t="s">
        <v>15</v>
      </c>
      <c r="G39" s="12"/>
      <c r="H39" s="13"/>
      <c r="I39" s="12">
        <v>0</v>
      </c>
      <c r="J39" s="12">
        <v>0</v>
      </c>
      <c r="K39" s="10"/>
    </row>
    <row r="40" spans="1:11" x14ac:dyDescent="0.25">
      <c r="A40" s="10" t="s">
        <v>454</v>
      </c>
      <c r="B40" s="10" t="s">
        <v>540</v>
      </c>
      <c r="C40" s="10">
        <v>313203</v>
      </c>
      <c r="D40" s="11" t="s">
        <v>557</v>
      </c>
      <c r="E40" s="10" t="s">
        <v>2288</v>
      </c>
      <c r="F40" s="10" t="s">
        <v>15</v>
      </c>
      <c r="G40" s="12"/>
      <c r="H40" s="13"/>
      <c r="I40" s="12">
        <v>0</v>
      </c>
      <c r="J40" s="12">
        <v>0</v>
      </c>
      <c r="K40" s="10"/>
    </row>
    <row r="41" spans="1:11" x14ac:dyDescent="0.25">
      <c r="A41" s="10" t="s">
        <v>454</v>
      </c>
      <c r="B41" s="10" t="s">
        <v>540</v>
      </c>
      <c r="C41" s="10">
        <v>313188</v>
      </c>
      <c r="D41" s="11" t="s">
        <v>566</v>
      </c>
      <c r="E41" s="10" t="s">
        <v>2288</v>
      </c>
      <c r="F41" s="10" t="s">
        <v>15</v>
      </c>
      <c r="G41" s="12"/>
      <c r="H41" s="13"/>
      <c r="I41" s="12">
        <v>0</v>
      </c>
      <c r="J41" s="12">
        <v>0</v>
      </c>
      <c r="K41" s="10"/>
    </row>
    <row r="42" spans="1:11" x14ac:dyDescent="0.25">
      <c r="A42" s="10" t="s">
        <v>454</v>
      </c>
      <c r="B42" s="10" t="s">
        <v>540</v>
      </c>
      <c r="C42" s="10">
        <v>313181</v>
      </c>
      <c r="D42" s="11" t="s">
        <v>554</v>
      </c>
      <c r="E42" s="10" t="s">
        <v>2288</v>
      </c>
      <c r="F42" s="10" t="s">
        <v>15</v>
      </c>
      <c r="G42" s="12"/>
      <c r="H42" s="13"/>
      <c r="I42" s="12">
        <v>60.866399999999999</v>
      </c>
      <c r="J42" s="12">
        <v>51.096119999999999</v>
      </c>
      <c r="K42" s="10"/>
    </row>
    <row r="43" spans="1:11" x14ac:dyDescent="0.25">
      <c r="A43" s="10" t="s">
        <v>454</v>
      </c>
      <c r="B43" s="10" t="s">
        <v>540</v>
      </c>
      <c r="C43" s="10">
        <v>310673</v>
      </c>
      <c r="D43" s="11" t="s">
        <v>602</v>
      </c>
      <c r="E43" s="10" t="s">
        <v>2288</v>
      </c>
      <c r="F43" s="10" t="s">
        <v>15</v>
      </c>
      <c r="G43" s="12"/>
      <c r="H43" s="13"/>
      <c r="I43" s="12">
        <v>61.312199999999997</v>
      </c>
      <c r="J43" s="12">
        <v>61.312199999999997</v>
      </c>
      <c r="K43" s="10"/>
    </row>
    <row r="44" spans="1:11" x14ac:dyDescent="0.25">
      <c r="A44" s="10" t="s">
        <v>454</v>
      </c>
      <c r="B44" s="10" t="s">
        <v>540</v>
      </c>
      <c r="C44" s="14">
        <v>60030084</v>
      </c>
      <c r="D44" s="14" t="s">
        <v>613</v>
      </c>
      <c r="E44" s="10" t="s">
        <v>2288</v>
      </c>
      <c r="F44" s="10" t="s">
        <v>15</v>
      </c>
      <c r="G44" s="12">
        <v>217</v>
      </c>
      <c r="H44" s="13"/>
      <c r="I44" s="12">
        <v>47</v>
      </c>
      <c r="J44" s="12">
        <v>46.881720000000001</v>
      </c>
      <c r="K44" s="10"/>
    </row>
    <row r="45" spans="1:11" x14ac:dyDescent="0.25">
      <c r="A45" s="15" t="s">
        <v>454</v>
      </c>
      <c r="B45" s="15" t="s">
        <v>455</v>
      </c>
      <c r="C45" s="15">
        <v>90004299</v>
      </c>
      <c r="D45" s="11" t="s">
        <v>463</v>
      </c>
      <c r="E45" s="10" t="s">
        <v>2288</v>
      </c>
      <c r="F45" s="10" t="s">
        <v>15</v>
      </c>
      <c r="G45" s="12"/>
      <c r="H45" s="13"/>
      <c r="I45" s="12">
        <v>0</v>
      </c>
      <c r="J45" s="12">
        <v>0</v>
      </c>
      <c r="K45" s="10"/>
    </row>
    <row r="46" spans="1:11" x14ac:dyDescent="0.25">
      <c r="A46" s="15" t="s">
        <v>454</v>
      </c>
      <c r="B46" s="15" t="s">
        <v>455</v>
      </c>
      <c r="C46" s="15">
        <v>300393</v>
      </c>
      <c r="D46" s="11" t="s">
        <v>465</v>
      </c>
      <c r="E46" s="10" t="s">
        <v>2288</v>
      </c>
      <c r="F46" s="10" t="s">
        <v>15</v>
      </c>
      <c r="G46" s="12"/>
      <c r="H46" s="13"/>
      <c r="I46" s="12">
        <v>0</v>
      </c>
      <c r="J46" s="12">
        <v>0</v>
      </c>
      <c r="K46" s="10"/>
    </row>
    <row r="47" spans="1:11" x14ac:dyDescent="0.25">
      <c r="A47" s="15" t="s">
        <v>454</v>
      </c>
      <c r="B47" s="15" t="s">
        <v>455</v>
      </c>
      <c r="C47" s="15">
        <v>324660</v>
      </c>
      <c r="D47" s="11" t="s">
        <v>473</v>
      </c>
      <c r="E47" s="10" t="s">
        <v>2288</v>
      </c>
      <c r="F47" s="10" t="s">
        <v>15</v>
      </c>
      <c r="G47" s="12"/>
      <c r="H47" s="13"/>
      <c r="I47" s="12">
        <v>0</v>
      </c>
      <c r="J47" s="12">
        <v>0</v>
      </c>
      <c r="K47" s="10"/>
    </row>
    <row r="48" spans="1:11" x14ac:dyDescent="0.25">
      <c r="A48" s="10" t="s">
        <v>454</v>
      </c>
      <c r="B48" s="10" t="s">
        <v>475</v>
      </c>
      <c r="C48" s="10">
        <v>60032663</v>
      </c>
      <c r="D48" s="11" t="s">
        <v>487</v>
      </c>
      <c r="E48" s="10" t="s">
        <v>2288</v>
      </c>
      <c r="F48" s="10" t="s">
        <v>15</v>
      </c>
      <c r="G48" s="12"/>
      <c r="H48" s="13"/>
      <c r="I48" s="12">
        <v>0</v>
      </c>
      <c r="J48" s="12">
        <v>0</v>
      </c>
      <c r="K48" s="10"/>
    </row>
    <row r="49" spans="1:11" x14ac:dyDescent="0.25">
      <c r="A49" s="10" t="s">
        <v>454</v>
      </c>
      <c r="B49" s="10" t="s">
        <v>475</v>
      </c>
      <c r="C49" s="10">
        <v>105017</v>
      </c>
      <c r="D49" s="11" t="s">
        <v>520</v>
      </c>
      <c r="E49" s="10" t="s">
        <v>2288</v>
      </c>
      <c r="F49" s="10" t="s">
        <v>15</v>
      </c>
      <c r="G49" s="12"/>
      <c r="H49" s="13"/>
      <c r="I49" s="12">
        <v>0</v>
      </c>
      <c r="J49" s="12">
        <v>0</v>
      </c>
      <c r="K49" s="10"/>
    </row>
    <row r="50" spans="1:11" x14ac:dyDescent="0.25">
      <c r="A50" s="10" t="s">
        <v>454</v>
      </c>
      <c r="B50" s="10" t="s">
        <v>475</v>
      </c>
      <c r="C50" s="10">
        <v>100552</v>
      </c>
      <c r="D50" s="11" t="s">
        <v>526</v>
      </c>
      <c r="E50" s="10" t="s">
        <v>2288</v>
      </c>
      <c r="F50" s="10" t="s">
        <v>15</v>
      </c>
      <c r="G50" s="12"/>
      <c r="H50" s="13"/>
      <c r="I50" s="12">
        <v>0</v>
      </c>
      <c r="J50" s="12">
        <v>0</v>
      </c>
      <c r="K50" s="10"/>
    </row>
    <row r="51" spans="1:11" x14ac:dyDescent="0.25">
      <c r="A51" s="10" t="s">
        <v>454</v>
      </c>
      <c r="B51" s="10" t="s">
        <v>475</v>
      </c>
      <c r="C51" s="10">
        <v>60032709</v>
      </c>
      <c r="D51" s="11" t="s">
        <v>478</v>
      </c>
      <c r="E51" s="10" t="s">
        <v>2288</v>
      </c>
      <c r="F51" s="10" t="s">
        <v>15</v>
      </c>
      <c r="G51" s="12"/>
      <c r="H51" s="13"/>
      <c r="I51" s="12">
        <v>0</v>
      </c>
      <c r="J51" s="12">
        <v>0</v>
      </c>
      <c r="K51" s="10"/>
    </row>
    <row r="52" spans="1:11" x14ac:dyDescent="0.25">
      <c r="A52" s="13" t="s">
        <v>454</v>
      </c>
      <c r="B52" s="13" t="s">
        <v>475</v>
      </c>
      <c r="C52" s="10">
        <v>301876</v>
      </c>
      <c r="D52" s="11" t="s">
        <v>496</v>
      </c>
      <c r="E52" s="10" t="s">
        <v>2288</v>
      </c>
      <c r="F52" s="10" t="s">
        <v>15</v>
      </c>
      <c r="G52" s="12">
        <v>500</v>
      </c>
      <c r="H52" s="13"/>
      <c r="I52" s="12">
        <v>0</v>
      </c>
      <c r="J52" s="12">
        <v>0</v>
      </c>
      <c r="K52" s="10"/>
    </row>
    <row r="53" spans="1:11" x14ac:dyDescent="0.25">
      <c r="A53" s="10" t="s">
        <v>454</v>
      </c>
      <c r="B53" s="10" t="s">
        <v>475</v>
      </c>
      <c r="C53" s="10">
        <v>320244</v>
      </c>
      <c r="D53" s="11" t="s">
        <v>504</v>
      </c>
      <c r="E53" s="10" t="s">
        <v>2288</v>
      </c>
      <c r="F53" s="10" t="s">
        <v>15</v>
      </c>
      <c r="G53" s="12"/>
      <c r="H53" s="13"/>
      <c r="I53" s="12">
        <v>0</v>
      </c>
      <c r="J53" s="12">
        <v>0</v>
      </c>
      <c r="K53" s="10"/>
    </row>
    <row r="54" spans="1:11" x14ac:dyDescent="0.25">
      <c r="A54" s="10" t="s">
        <v>454</v>
      </c>
      <c r="B54" s="10" t="s">
        <v>475</v>
      </c>
      <c r="C54" s="10">
        <v>302002</v>
      </c>
      <c r="D54" s="11" t="s">
        <v>514</v>
      </c>
      <c r="E54" s="10" t="s">
        <v>2288</v>
      </c>
      <c r="F54" s="10" t="s">
        <v>15</v>
      </c>
      <c r="G54" s="12"/>
      <c r="H54" s="13"/>
      <c r="I54" s="12">
        <v>0</v>
      </c>
      <c r="J54" s="12">
        <v>0</v>
      </c>
      <c r="K54" s="10"/>
    </row>
    <row r="55" spans="1:11" x14ac:dyDescent="0.25">
      <c r="A55" s="10" t="s">
        <v>454</v>
      </c>
      <c r="B55" s="10" t="s">
        <v>475</v>
      </c>
      <c r="C55" s="10">
        <v>302185</v>
      </c>
      <c r="D55" s="11" t="s">
        <v>535</v>
      </c>
      <c r="E55" s="10" t="s">
        <v>2288</v>
      </c>
      <c r="F55" s="10" t="s">
        <v>15</v>
      </c>
      <c r="G55" s="12"/>
      <c r="H55" s="13"/>
      <c r="I55" s="12">
        <v>0</v>
      </c>
      <c r="J55" s="12">
        <v>0</v>
      </c>
      <c r="K55" s="10"/>
    </row>
    <row r="56" spans="1:11" x14ac:dyDescent="0.25">
      <c r="A56" s="10" t="s">
        <v>454</v>
      </c>
      <c r="B56" s="10" t="s">
        <v>475</v>
      </c>
      <c r="C56" s="10">
        <v>318512</v>
      </c>
      <c r="D56" s="11" t="s">
        <v>534</v>
      </c>
      <c r="E56" s="10" t="s">
        <v>2288</v>
      </c>
      <c r="F56" s="10" t="s">
        <v>15</v>
      </c>
      <c r="G56" s="12"/>
      <c r="H56" s="13"/>
      <c r="I56" s="12">
        <v>0</v>
      </c>
      <c r="J56" s="12">
        <v>0</v>
      </c>
      <c r="K56" s="10"/>
    </row>
    <row r="57" spans="1:11" x14ac:dyDescent="0.25">
      <c r="A57" s="10" t="s">
        <v>454</v>
      </c>
      <c r="B57" s="10" t="s">
        <v>475</v>
      </c>
      <c r="C57" s="10">
        <v>301750</v>
      </c>
      <c r="D57" s="11" t="s">
        <v>532</v>
      </c>
      <c r="E57" s="10" t="s">
        <v>2288</v>
      </c>
      <c r="F57" s="10" t="s">
        <v>15</v>
      </c>
      <c r="G57" s="12"/>
      <c r="H57" s="13"/>
      <c r="I57" s="12">
        <v>0</v>
      </c>
      <c r="J57" s="12">
        <v>0</v>
      </c>
      <c r="K57" s="10"/>
    </row>
    <row r="58" spans="1:11" x14ac:dyDescent="0.25">
      <c r="A58" s="13" t="s">
        <v>454</v>
      </c>
      <c r="B58" s="13" t="s">
        <v>475</v>
      </c>
      <c r="C58" s="10">
        <v>301767</v>
      </c>
      <c r="D58" s="11" t="s">
        <v>536</v>
      </c>
      <c r="E58" s="10" t="s">
        <v>2288</v>
      </c>
      <c r="F58" s="10" t="s">
        <v>15</v>
      </c>
      <c r="G58" s="12">
        <v>224.5428</v>
      </c>
      <c r="H58" s="13"/>
      <c r="I58" s="12">
        <v>41.75376</v>
      </c>
      <c r="J58" s="12">
        <v>41.75376</v>
      </c>
      <c r="K58" s="10"/>
    </row>
    <row r="59" spans="1:11" x14ac:dyDescent="0.25">
      <c r="A59" s="10" t="s">
        <v>454</v>
      </c>
      <c r="B59" s="10" t="s">
        <v>475</v>
      </c>
      <c r="C59" s="10">
        <v>100435</v>
      </c>
      <c r="D59" s="11" t="s">
        <v>486</v>
      </c>
      <c r="E59" s="10" t="s">
        <v>2288</v>
      </c>
      <c r="F59" s="10" t="s">
        <v>15</v>
      </c>
      <c r="G59" s="12"/>
      <c r="H59" s="13"/>
      <c r="I59" s="12">
        <v>27.67896</v>
      </c>
      <c r="J59" s="12">
        <v>27.67896</v>
      </c>
      <c r="K59" s="10"/>
    </row>
    <row r="60" spans="1:11" x14ac:dyDescent="0.25">
      <c r="A60" s="10" t="s">
        <v>454</v>
      </c>
      <c r="B60" s="10" t="s">
        <v>475</v>
      </c>
      <c r="C60" s="10">
        <v>60093360</v>
      </c>
      <c r="D60" s="11" t="s">
        <v>513</v>
      </c>
      <c r="E60" s="10" t="s">
        <v>2288</v>
      </c>
      <c r="F60" s="10" t="s">
        <v>15</v>
      </c>
      <c r="G60" s="12"/>
      <c r="H60" s="13"/>
      <c r="I60" s="12">
        <v>15.793200000000001</v>
      </c>
      <c r="J60" s="12">
        <v>11.417400000000001</v>
      </c>
      <c r="K60" s="10"/>
    </row>
    <row r="61" spans="1:11" x14ac:dyDescent="0.25">
      <c r="A61" s="10" t="s">
        <v>454</v>
      </c>
      <c r="B61" s="10" t="s">
        <v>475</v>
      </c>
      <c r="C61" s="10">
        <v>315997</v>
      </c>
      <c r="D61" s="11" t="s">
        <v>510</v>
      </c>
      <c r="E61" s="10" t="s">
        <v>2288</v>
      </c>
      <c r="F61" s="10" t="s">
        <v>15</v>
      </c>
      <c r="G61" s="12"/>
      <c r="H61" s="13"/>
      <c r="I61" s="12">
        <v>3.3552</v>
      </c>
      <c r="J61" s="12">
        <v>3.3552</v>
      </c>
      <c r="K61" s="10"/>
    </row>
    <row r="62" spans="1:11" x14ac:dyDescent="0.25">
      <c r="A62" s="13" t="s">
        <v>454</v>
      </c>
      <c r="B62" s="13" t="s">
        <v>475</v>
      </c>
      <c r="C62" s="10">
        <v>301862</v>
      </c>
      <c r="D62" s="11" t="s">
        <v>497</v>
      </c>
      <c r="E62" s="10" t="s">
        <v>2288</v>
      </c>
      <c r="F62" s="10" t="s">
        <v>15</v>
      </c>
      <c r="G62" s="12">
        <v>150</v>
      </c>
      <c r="H62" s="13"/>
      <c r="I62" s="12">
        <v>0</v>
      </c>
      <c r="J62" s="12">
        <v>0</v>
      </c>
      <c r="K62" s="10"/>
    </row>
    <row r="63" spans="1:11" x14ac:dyDescent="0.25">
      <c r="A63" s="10" t="s">
        <v>454</v>
      </c>
      <c r="B63" s="10" t="s">
        <v>475</v>
      </c>
      <c r="C63" s="10">
        <v>301950</v>
      </c>
      <c r="D63" s="11" t="s">
        <v>495</v>
      </c>
      <c r="E63" s="10" t="s">
        <v>2288</v>
      </c>
      <c r="F63" s="10" t="s">
        <v>15</v>
      </c>
      <c r="G63" s="12"/>
      <c r="H63" s="13"/>
      <c r="I63" s="12">
        <v>0</v>
      </c>
      <c r="J63" s="12">
        <v>0</v>
      </c>
      <c r="K63" s="10"/>
    </row>
    <row r="64" spans="1:11" x14ac:dyDescent="0.25">
      <c r="A64" s="10" t="s">
        <v>454</v>
      </c>
      <c r="B64" s="10" t="s">
        <v>475</v>
      </c>
      <c r="C64" s="10">
        <v>302027</v>
      </c>
      <c r="D64" s="11" t="s">
        <v>524</v>
      </c>
      <c r="E64" s="10" t="s">
        <v>2288</v>
      </c>
      <c r="F64" s="10" t="s">
        <v>15</v>
      </c>
      <c r="G64" s="12"/>
      <c r="H64" s="13"/>
      <c r="I64" s="12">
        <v>0</v>
      </c>
      <c r="J64" s="12">
        <v>0</v>
      </c>
      <c r="K64" s="10"/>
    </row>
    <row r="65" spans="1:11" x14ac:dyDescent="0.25">
      <c r="A65" s="10" t="s">
        <v>454</v>
      </c>
      <c r="B65" s="10" t="s">
        <v>475</v>
      </c>
      <c r="C65" s="10">
        <v>301900</v>
      </c>
      <c r="D65" s="11" t="s">
        <v>490</v>
      </c>
      <c r="E65" s="10" t="s">
        <v>2288</v>
      </c>
      <c r="F65" s="10" t="s">
        <v>15</v>
      </c>
      <c r="G65" s="12"/>
      <c r="H65" s="13"/>
      <c r="I65" s="12">
        <v>0</v>
      </c>
      <c r="J65" s="12">
        <v>0</v>
      </c>
      <c r="K65" s="10"/>
    </row>
    <row r="66" spans="1:11" x14ac:dyDescent="0.25">
      <c r="A66" s="10" t="s">
        <v>454</v>
      </c>
      <c r="B66" s="10" t="s">
        <v>475</v>
      </c>
      <c r="C66" s="10">
        <v>321819</v>
      </c>
      <c r="D66" s="11" t="s">
        <v>483</v>
      </c>
      <c r="E66" s="10" t="s">
        <v>2288</v>
      </c>
      <c r="F66" s="10" t="s">
        <v>15</v>
      </c>
      <c r="G66" s="12"/>
      <c r="H66" s="13"/>
      <c r="I66" s="12">
        <v>19.252320000000001</v>
      </c>
      <c r="J66" s="12">
        <v>19.252320000000001</v>
      </c>
      <c r="K66" s="10"/>
    </row>
    <row r="67" spans="1:11" x14ac:dyDescent="0.25">
      <c r="A67" s="10" t="s">
        <v>454</v>
      </c>
      <c r="B67" s="10" t="s">
        <v>475</v>
      </c>
      <c r="C67" s="10">
        <v>301899</v>
      </c>
      <c r="D67" s="11" t="s">
        <v>521</v>
      </c>
      <c r="E67" s="10" t="s">
        <v>2288</v>
      </c>
      <c r="F67" s="10" t="s">
        <v>15</v>
      </c>
      <c r="G67" s="12"/>
      <c r="H67" s="13"/>
      <c r="I67" s="12">
        <v>14.480399999999999</v>
      </c>
      <c r="J67" s="12">
        <v>12.391679999999999</v>
      </c>
      <c r="K67" s="10"/>
    </row>
    <row r="68" spans="1:11" x14ac:dyDescent="0.25">
      <c r="A68" s="10" t="s">
        <v>454</v>
      </c>
      <c r="B68" s="10" t="s">
        <v>475</v>
      </c>
      <c r="C68" s="10">
        <v>301700</v>
      </c>
      <c r="D68" s="11" t="s">
        <v>507</v>
      </c>
      <c r="E68" s="10" t="s">
        <v>2288</v>
      </c>
      <c r="F68" s="10" t="s">
        <v>15</v>
      </c>
      <c r="G68" s="12"/>
      <c r="H68" s="13"/>
      <c r="I68" s="12">
        <v>0</v>
      </c>
      <c r="J68" s="12">
        <v>0</v>
      </c>
      <c r="K68" s="10"/>
    </row>
    <row r="69" spans="1:11" x14ac:dyDescent="0.25">
      <c r="A69" s="10" t="s">
        <v>454</v>
      </c>
      <c r="B69" s="10" t="s">
        <v>475</v>
      </c>
      <c r="C69" s="10">
        <v>301707</v>
      </c>
      <c r="D69" s="11" t="s">
        <v>506</v>
      </c>
      <c r="E69" s="10" t="s">
        <v>2288</v>
      </c>
      <c r="F69" s="10" t="s">
        <v>15</v>
      </c>
      <c r="G69" s="12"/>
      <c r="H69" s="13"/>
      <c r="I69" s="12">
        <v>0</v>
      </c>
      <c r="J69" s="12">
        <v>0</v>
      </c>
      <c r="K69" s="10"/>
    </row>
    <row r="70" spans="1:11" x14ac:dyDescent="0.25">
      <c r="A70" s="10" t="s">
        <v>454</v>
      </c>
      <c r="B70" s="10" t="s">
        <v>475</v>
      </c>
      <c r="C70" s="10">
        <v>375568</v>
      </c>
      <c r="D70" s="11" t="s">
        <v>492</v>
      </c>
      <c r="E70" s="10" t="s">
        <v>2288</v>
      </c>
      <c r="F70" s="10" t="s">
        <v>15</v>
      </c>
      <c r="G70" s="12"/>
      <c r="H70" s="13"/>
      <c r="I70" s="12">
        <v>0</v>
      </c>
      <c r="J70" s="12">
        <v>0</v>
      </c>
      <c r="K70" s="10"/>
    </row>
    <row r="71" spans="1:11" x14ac:dyDescent="0.25">
      <c r="A71" s="10" t="s">
        <v>454</v>
      </c>
      <c r="B71" s="10" t="s">
        <v>475</v>
      </c>
      <c r="C71" s="10">
        <v>301713</v>
      </c>
      <c r="D71" s="11" t="s">
        <v>508</v>
      </c>
      <c r="E71" s="10" t="s">
        <v>2288</v>
      </c>
      <c r="F71" s="10" t="s">
        <v>15</v>
      </c>
      <c r="G71" s="12"/>
      <c r="H71" s="13"/>
      <c r="I71" s="12">
        <v>0</v>
      </c>
      <c r="J71" s="12">
        <v>0</v>
      </c>
      <c r="K71" s="10"/>
    </row>
    <row r="72" spans="1:11" x14ac:dyDescent="0.25">
      <c r="A72" s="10" t="s">
        <v>454</v>
      </c>
      <c r="B72" s="10" t="s">
        <v>475</v>
      </c>
      <c r="C72" s="10">
        <v>105261</v>
      </c>
      <c r="D72" s="11" t="s">
        <v>519</v>
      </c>
      <c r="E72" s="10" t="s">
        <v>2288</v>
      </c>
      <c r="F72" s="10" t="s">
        <v>15</v>
      </c>
      <c r="G72" s="12"/>
      <c r="H72" s="13"/>
      <c r="I72" s="12">
        <v>0</v>
      </c>
      <c r="J72" s="12">
        <v>0</v>
      </c>
      <c r="K72" s="10"/>
    </row>
    <row r="73" spans="1:11" x14ac:dyDescent="0.25">
      <c r="A73" s="10" t="s">
        <v>454</v>
      </c>
      <c r="B73" s="10" t="s">
        <v>475</v>
      </c>
      <c r="C73" s="10">
        <v>301986</v>
      </c>
      <c r="D73" s="11" t="s">
        <v>512</v>
      </c>
      <c r="E73" s="10" t="s">
        <v>2288</v>
      </c>
      <c r="F73" s="10" t="s">
        <v>15</v>
      </c>
      <c r="G73" s="12"/>
      <c r="H73" s="13"/>
      <c r="I73" s="12">
        <v>0</v>
      </c>
      <c r="J73" s="12">
        <v>0</v>
      </c>
      <c r="K73" s="10"/>
    </row>
    <row r="74" spans="1:11" x14ac:dyDescent="0.25">
      <c r="A74" s="10" t="s">
        <v>454</v>
      </c>
      <c r="B74" s="10" t="s">
        <v>475</v>
      </c>
      <c r="C74" s="10">
        <v>301695</v>
      </c>
      <c r="D74" s="11" t="s">
        <v>484</v>
      </c>
      <c r="E74" s="10" t="s">
        <v>2288</v>
      </c>
      <c r="F74" s="10" t="s">
        <v>15</v>
      </c>
      <c r="G74" s="12"/>
      <c r="H74" s="13"/>
      <c r="I74" s="12">
        <v>0</v>
      </c>
      <c r="J74" s="12">
        <v>0</v>
      </c>
      <c r="K74" s="10"/>
    </row>
    <row r="75" spans="1:11" x14ac:dyDescent="0.25">
      <c r="A75" s="10" t="s">
        <v>454</v>
      </c>
      <c r="B75" s="10" t="s">
        <v>475</v>
      </c>
      <c r="C75" s="10">
        <v>301706</v>
      </c>
      <c r="D75" s="11" t="s">
        <v>505</v>
      </c>
      <c r="E75" s="10" t="s">
        <v>2288</v>
      </c>
      <c r="F75" s="10" t="s">
        <v>15</v>
      </c>
      <c r="G75" s="12"/>
      <c r="H75" s="13"/>
      <c r="I75" s="12">
        <v>0</v>
      </c>
      <c r="J75" s="12">
        <v>0</v>
      </c>
      <c r="K75" s="10"/>
    </row>
    <row r="76" spans="1:11" x14ac:dyDescent="0.25">
      <c r="A76" s="10" t="s">
        <v>454</v>
      </c>
      <c r="B76" s="10" t="s">
        <v>475</v>
      </c>
      <c r="C76" s="10">
        <v>301701</v>
      </c>
      <c r="D76" s="11" t="s">
        <v>476</v>
      </c>
      <c r="E76" s="10" t="s">
        <v>2288</v>
      </c>
      <c r="F76" s="10" t="s">
        <v>15</v>
      </c>
      <c r="G76" s="12"/>
      <c r="H76" s="13"/>
      <c r="I76" s="12">
        <v>0</v>
      </c>
      <c r="J76" s="12">
        <v>0</v>
      </c>
      <c r="K76" s="10"/>
    </row>
    <row r="77" spans="1:11" x14ac:dyDescent="0.25">
      <c r="A77" s="10" t="s">
        <v>454</v>
      </c>
      <c r="B77" s="10" t="s">
        <v>475</v>
      </c>
      <c r="C77" s="10">
        <v>373048</v>
      </c>
      <c r="D77" s="11" t="s">
        <v>491</v>
      </c>
      <c r="E77" s="10" t="s">
        <v>2288</v>
      </c>
      <c r="F77" s="10" t="s">
        <v>15</v>
      </c>
      <c r="G77" s="12"/>
      <c r="H77" s="13"/>
      <c r="I77" s="12">
        <v>25.56</v>
      </c>
      <c r="J77" s="12">
        <v>24.75732</v>
      </c>
      <c r="K77" s="10"/>
    </row>
    <row r="78" spans="1:11" x14ac:dyDescent="0.25">
      <c r="A78" s="10" t="s">
        <v>454</v>
      </c>
      <c r="B78" s="10" t="s">
        <v>475</v>
      </c>
      <c r="C78" s="10">
        <v>60032284</v>
      </c>
      <c r="D78" s="11" t="s">
        <v>482</v>
      </c>
      <c r="E78" s="10" t="s">
        <v>2288</v>
      </c>
      <c r="F78" s="10" t="s">
        <v>15</v>
      </c>
      <c r="G78" s="12"/>
      <c r="H78" s="13"/>
      <c r="I78" s="12">
        <v>0</v>
      </c>
      <c r="J78" s="12">
        <v>0</v>
      </c>
      <c r="K78" s="10"/>
    </row>
    <row r="79" spans="1:11" x14ac:dyDescent="0.25">
      <c r="A79" s="10" t="s">
        <v>454</v>
      </c>
      <c r="B79" s="10" t="s">
        <v>475</v>
      </c>
      <c r="C79" s="10">
        <v>316072</v>
      </c>
      <c r="D79" s="11" t="s">
        <v>494</v>
      </c>
      <c r="E79" s="10" t="s">
        <v>2288</v>
      </c>
      <c r="F79" s="10" t="s">
        <v>15</v>
      </c>
      <c r="G79" s="12"/>
      <c r="H79" s="13"/>
      <c r="I79" s="12">
        <v>0</v>
      </c>
      <c r="J79" s="12">
        <v>0</v>
      </c>
      <c r="K79" s="10"/>
    </row>
    <row r="80" spans="1:11" x14ac:dyDescent="0.25">
      <c r="A80" s="10" t="s">
        <v>454</v>
      </c>
      <c r="B80" s="10" t="s">
        <v>475</v>
      </c>
      <c r="C80" s="10">
        <v>60034050</v>
      </c>
      <c r="D80" s="11" t="s">
        <v>525</v>
      </c>
      <c r="E80" s="10" t="s">
        <v>2288</v>
      </c>
      <c r="F80" s="10" t="s">
        <v>15</v>
      </c>
      <c r="G80" s="12"/>
      <c r="H80" s="13"/>
      <c r="I80" s="12">
        <v>0</v>
      </c>
      <c r="J80" s="12">
        <v>0</v>
      </c>
      <c r="K80" s="10"/>
    </row>
    <row r="81" spans="1:11" x14ac:dyDescent="0.25">
      <c r="A81" s="10" t="s">
        <v>454</v>
      </c>
      <c r="B81" s="10" t="s">
        <v>475</v>
      </c>
      <c r="C81" s="10">
        <v>301991</v>
      </c>
      <c r="D81" s="11" t="s">
        <v>518</v>
      </c>
      <c r="E81" s="10" t="s">
        <v>2288</v>
      </c>
      <c r="F81" s="10" t="s">
        <v>15</v>
      </c>
      <c r="G81" s="12"/>
      <c r="H81" s="13"/>
      <c r="I81" s="12">
        <v>0</v>
      </c>
      <c r="J81" s="12">
        <v>0</v>
      </c>
      <c r="K81" s="10"/>
    </row>
    <row r="82" spans="1:11" x14ac:dyDescent="0.25">
      <c r="A82" s="10" t="s">
        <v>454</v>
      </c>
      <c r="B82" s="10" t="s">
        <v>475</v>
      </c>
      <c r="C82" s="10">
        <v>301811</v>
      </c>
      <c r="D82" s="11" t="s">
        <v>498</v>
      </c>
      <c r="E82" s="10" t="s">
        <v>2288</v>
      </c>
      <c r="F82" s="10" t="s">
        <v>15</v>
      </c>
      <c r="G82" s="12"/>
      <c r="H82" s="13"/>
      <c r="I82" s="12">
        <v>23.388960000000001</v>
      </c>
      <c r="J82" s="12">
        <v>23.388960000000001</v>
      </c>
      <c r="K82" s="10"/>
    </row>
    <row r="83" spans="1:11" x14ac:dyDescent="0.25">
      <c r="A83" s="10" t="s">
        <v>454</v>
      </c>
      <c r="B83" s="10" t="s">
        <v>475</v>
      </c>
      <c r="C83" s="10">
        <v>60049100</v>
      </c>
      <c r="D83" s="11" t="s">
        <v>480</v>
      </c>
      <c r="E83" s="10" t="s">
        <v>2288</v>
      </c>
      <c r="F83" s="10" t="s">
        <v>15</v>
      </c>
      <c r="G83" s="12"/>
      <c r="H83" s="13"/>
      <c r="I83" s="12">
        <v>33.620640000000002</v>
      </c>
      <c r="J83" s="12">
        <v>33.620640000000002</v>
      </c>
      <c r="K83" s="10"/>
    </row>
    <row r="84" spans="1:11" x14ac:dyDescent="0.25">
      <c r="A84" s="10" t="s">
        <v>454</v>
      </c>
      <c r="B84" s="10" t="s">
        <v>475</v>
      </c>
      <c r="C84" s="10">
        <v>302160</v>
      </c>
      <c r="D84" s="11" t="s">
        <v>499</v>
      </c>
      <c r="E84" s="10" t="s">
        <v>2288</v>
      </c>
      <c r="F84" s="10" t="s">
        <v>15</v>
      </c>
      <c r="G84" s="12"/>
      <c r="H84" s="13"/>
      <c r="I84" s="12">
        <v>0</v>
      </c>
      <c r="J84" s="12">
        <v>0</v>
      </c>
      <c r="K84" s="10"/>
    </row>
    <row r="85" spans="1:11" x14ac:dyDescent="0.25">
      <c r="A85" s="10" t="s">
        <v>454</v>
      </c>
      <c r="B85" s="10" t="s">
        <v>475</v>
      </c>
      <c r="C85" s="10">
        <v>302161</v>
      </c>
      <c r="D85" s="11" t="s">
        <v>517</v>
      </c>
      <c r="E85" s="10" t="s">
        <v>2288</v>
      </c>
      <c r="F85" s="10" t="s">
        <v>15</v>
      </c>
      <c r="G85" s="12"/>
      <c r="H85" s="13"/>
      <c r="I85" s="12">
        <v>2.7132000000000001</v>
      </c>
      <c r="J85" s="12">
        <v>2.6507999999999998</v>
      </c>
      <c r="K85" s="10"/>
    </row>
    <row r="86" spans="1:11" x14ac:dyDescent="0.25">
      <c r="A86" s="10" t="s">
        <v>454</v>
      </c>
      <c r="B86" s="10" t="s">
        <v>475</v>
      </c>
      <c r="C86" s="10">
        <v>301688</v>
      </c>
      <c r="D86" s="11" t="s">
        <v>515</v>
      </c>
      <c r="E86" s="10" t="s">
        <v>2288</v>
      </c>
      <c r="F86" s="10" t="s">
        <v>15</v>
      </c>
      <c r="G86" s="12"/>
      <c r="H86" s="13"/>
      <c r="I86" s="12">
        <v>0</v>
      </c>
      <c r="J86" s="12">
        <v>0</v>
      </c>
      <c r="K86" s="10"/>
    </row>
    <row r="87" spans="1:11" x14ac:dyDescent="0.25">
      <c r="A87" s="10" t="s">
        <v>618</v>
      </c>
      <c r="B87" s="10" t="s">
        <v>619</v>
      </c>
      <c r="C87" s="10">
        <v>305945</v>
      </c>
      <c r="D87" s="11" t="s">
        <v>651</v>
      </c>
      <c r="E87" s="10" t="s">
        <v>2288</v>
      </c>
      <c r="F87" s="10" t="s">
        <v>15</v>
      </c>
      <c r="G87" s="12"/>
      <c r="H87" s="13"/>
      <c r="I87" s="12">
        <v>25.493279999999999</v>
      </c>
      <c r="J87" s="12">
        <v>25.493279999999999</v>
      </c>
      <c r="K87" s="10"/>
    </row>
    <row r="88" spans="1:11" x14ac:dyDescent="0.25">
      <c r="A88" s="10" t="s">
        <v>618</v>
      </c>
      <c r="B88" s="10" t="s">
        <v>619</v>
      </c>
      <c r="C88" s="10">
        <v>300058</v>
      </c>
      <c r="D88" s="11" t="s">
        <v>715</v>
      </c>
      <c r="E88" s="10" t="s">
        <v>2288</v>
      </c>
      <c r="F88" s="10" t="s">
        <v>15</v>
      </c>
      <c r="G88" s="12"/>
      <c r="H88" s="13"/>
      <c r="I88" s="12">
        <v>0</v>
      </c>
      <c r="J88" s="12">
        <v>0</v>
      </c>
      <c r="K88" s="10"/>
    </row>
    <row r="89" spans="1:11" x14ac:dyDescent="0.25">
      <c r="A89" s="10" t="s">
        <v>618</v>
      </c>
      <c r="B89" s="10" t="s">
        <v>619</v>
      </c>
      <c r="C89" s="10">
        <v>321058</v>
      </c>
      <c r="D89" s="11" t="s">
        <v>696</v>
      </c>
      <c r="E89" s="10" t="s">
        <v>2288</v>
      </c>
      <c r="F89" s="10" t="s">
        <v>15</v>
      </c>
      <c r="G89" s="12"/>
      <c r="H89" s="13"/>
      <c r="I89" s="12">
        <v>0</v>
      </c>
      <c r="J89" s="12">
        <v>0</v>
      </c>
      <c r="K89" s="10"/>
    </row>
    <row r="90" spans="1:11" x14ac:dyDescent="0.25">
      <c r="A90" s="10" t="s">
        <v>618</v>
      </c>
      <c r="B90" s="10" t="s">
        <v>619</v>
      </c>
      <c r="C90" s="10">
        <v>305958</v>
      </c>
      <c r="D90" s="11" t="s">
        <v>726</v>
      </c>
      <c r="E90" s="10" t="s">
        <v>2288</v>
      </c>
      <c r="F90" s="10" t="s">
        <v>15</v>
      </c>
      <c r="G90" s="12"/>
      <c r="H90" s="13"/>
      <c r="I90" s="12">
        <v>0</v>
      </c>
      <c r="J90" s="12">
        <v>0</v>
      </c>
      <c r="K90" s="10"/>
    </row>
    <row r="91" spans="1:11" x14ac:dyDescent="0.25">
      <c r="A91" s="10" t="s">
        <v>618</v>
      </c>
      <c r="B91" s="10" t="s">
        <v>619</v>
      </c>
      <c r="C91" s="10">
        <v>305939</v>
      </c>
      <c r="D91" s="11" t="s">
        <v>648</v>
      </c>
      <c r="E91" s="10" t="s">
        <v>2288</v>
      </c>
      <c r="F91" s="10" t="s">
        <v>15</v>
      </c>
      <c r="G91" s="12"/>
      <c r="H91" s="13"/>
      <c r="I91" s="12">
        <v>0</v>
      </c>
      <c r="J91" s="12">
        <v>0</v>
      </c>
      <c r="K91" s="10"/>
    </row>
    <row r="92" spans="1:11" x14ac:dyDescent="0.25">
      <c r="A92" s="10" t="s">
        <v>618</v>
      </c>
      <c r="B92" s="10" t="s">
        <v>619</v>
      </c>
      <c r="C92" s="10">
        <v>305841</v>
      </c>
      <c r="D92" s="11" t="s">
        <v>629</v>
      </c>
      <c r="E92" s="10" t="s">
        <v>2288</v>
      </c>
      <c r="F92" s="10" t="s">
        <v>15</v>
      </c>
      <c r="G92" s="12"/>
      <c r="H92" s="13"/>
      <c r="I92" s="12">
        <v>18.346319999999999</v>
      </c>
      <c r="J92" s="12">
        <v>18.346319999999999</v>
      </c>
      <c r="K92" s="10"/>
    </row>
    <row r="93" spans="1:11" x14ac:dyDescent="0.25">
      <c r="A93" s="10" t="s">
        <v>618</v>
      </c>
      <c r="B93" s="10" t="s">
        <v>619</v>
      </c>
      <c r="C93" s="10">
        <v>305920</v>
      </c>
      <c r="D93" s="11" t="s">
        <v>643</v>
      </c>
      <c r="E93" s="10" t="s">
        <v>2288</v>
      </c>
      <c r="F93" s="10" t="s">
        <v>15</v>
      </c>
      <c r="G93" s="12"/>
      <c r="H93" s="13"/>
      <c r="I93" s="12">
        <v>0</v>
      </c>
      <c r="J93" s="12">
        <v>0</v>
      </c>
      <c r="K93" s="10"/>
    </row>
    <row r="94" spans="1:11" x14ac:dyDescent="0.25">
      <c r="A94" s="10" t="s">
        <v>618</v>
      </c>
      <c r="B94" s="10" t="s">
        <v>619</v>
      </c>
      <c r="C94" s="10">
        <v>100649</v>
      </c>
      <c r="D94" s="11" t="s">
        <v>620</v>
      </c>
      <c r="E94" s="10" t="s">
        <v>2288</v>
      </c>
      <c r="F94" s="10" t="s">
        <v>15</v>
      </c>
      <c r="G94" s="12"/>
      <c r="H94" s="13"/>
      <c r="I94" s="12">
        <v>0</v>
      </c>
      <c r="J94" s="12">
        <v>0</v>
      </c>
      <c r="K94" s="10"/>
    </row>
    <row r="95" spans="1:11" x14ac:dyDescent="0.25">
      <c r="A95" s="10" t="s">
        <v>618</v>
      </c>
      <c r="B95" s="10" t="s">
        <v>619</v>
      </c>
      <c r="C95" s="10">
        <v>305853</v>
      </c>
      <c r="D95" s="11" t="s">
        <v>718</v>
      </c>
      <c r="E95" s="10" t="s">
        <v>2288</v>
      </c>
      <c r="F95" s="10" t="s">
        <v>15</v>
      </c>
      <c r="G95" s="12"/>
      <c r="H95" s="13"/>
      <c r="I95" s="12">
        <v>0</v>
      </c>
      <c r="J95" s="12">
        <v>0</v>
      </c>
      <c r="K95" s="10"/>
    </row>
    <row r="96" spans="1:11" x14ac:dyDescent="0.25">
      <c r="A96" s="10" t="s">
        <v>618</v>
      </c>
      <c r="B96" s="10" t="s">
        <v>619</v>
      </c>
      <c r="C96" s="10">
        <v>306008</v>
      </c>
      <c r="D96" s="11" t="s">
        <v>668</v>
      </c>
      <c r="E96" s="10" t="s">
        <v>2288</v>
      </c>
      <c r="F96" s="10" t="s">
        <v>15</v>
      </c>
      <c r="G96" s="12"/>
      <c r="H96" s="13"/>
      <c r="I96" s="12">
        <v>0</v>
      </c>
      <c r="J96" s="12">
        <v>0</v>
      </c>
      <c r="K96" s="10"/>
    </row>
    <row r="97" spans="1:11" x14ac:dyDescent="0.25">
      <c r="A97" s="10" t="s">
        <v>618</v>
      </c>
      <c r="B97" s="10" t="s">
        <v>619</v>
      </c>
      <c r="C97" s="10">
        <v>306009</v>
      </c>
      <c r="D97" s="11" t="s">
        <v>669</v>
      </c>
      <c r="E97" s="10" t="s">
        <v>2288</v>
      </c>
      <c r="F97" s="10" t="s">
        <v>15</v>
      </c>
      <c r="G97" s="12"/>
      <c r="H97" s="13"/>
      <c r="I97" s="12">
        <v>15.0036</v>
      </c>
      <c r="J97" s="12">
        <v>1.8106800000000001</v>
      </c>
      <c r="K97" s="10"/>
    </row>
    <row r="98" spans="1:11" x14ac:dyDescent="0.25">
      <c r="A98" s="10" t="s">
        <v>618</v>
      </c>
      <c r="B98" s="10" t="s">
        <v>619</v>
      </c>
      <c r="C98" s="10">
        <v>306021</v>
      </c>
      <c r="D98" s="11" t="s">
        <v>671</v>
      </c>
      <c r="E98" s="10" t="s">
        <v>2288</v>
      </c>
      <c r="F98" s="10" t="s">
        <v>15</v>
      </c>
      <c r="G98" s="12"/>
      <c r="H98" s="13"/>
      <c r="I98" s="12">
        <v>27.588239999999999</v>
      </c>
      <c r="J98" s="12">
        <v>27.588239999999999</v>
      </c>
      <c r="K98" s="10"/>
    </row>
    <row r="99" spans="1:11" x14ac:dyDescent="0.25">
      <c r="A99" s="10" t="s">
        <v>618</v>
      </c>
      <c r="B99" s="10" t="s">
        <v>619</v>
      </c>
      <c r="C99" s="10">
        <v>302005</v>
      </c>
      <c r="D99" s="11" t="s">
        <v>626</v>
      </c>
      <c r="E99" s="10" t="s">
        <v>2288</v>
      </c>
      <c r="F99" s="10" t="s">
        <v>15</v>
      </c>
      <c r="G99" s="12"/>
      <c r="H99" s="13"/>
      <c r="I99" s="12">
        <v>0</v>
      </c>
      <c r="J99" s="12">
        <v>0</v>
      </c>
      <c r="K99" s="10"/>
    </row>
    <row r="100" spans="1:11" x14ac:dyDescent="0.25">
      <c r="A100" s="10" t="s">
        <v>618</v>
      </c>
      <c r="B100" s="10" t="s">
        <v>619</v>
      </c>
      <c r="C100" s="10">
        <v>305980</v>
      </c>
      <c r="D100" s="11" t="s">
        <v>658</v>
      </c>
      <c r="E100" s="10" t="s">
        <v>2288</v>
      </c>
      <c r="F100" s="10" t="s">
        <v>15</v>
      </c>
      <c r="G100" s="12"/>
      <c r="H100" s="13"/>
      <c r="I100" s="12">
        <v>65.962800000000001</v>
      </c>
      <c r="J100" s="12">
        <v>52.73592</v>
      </c>
      <c r="K100" s="10"/>
    </row>
    <row r="101" spans="1:11" x14ac:dyDescent="0.25">
      <c r="A101" s="10" t="s">
        <v>618</v>
      </c>
      <c r="B101" s="10" t="s">
        <v>619</v>
      </c>
      <c r="C101" s="10">
        <v>305927</v>
      </c>
      <c r="D101" s="11" t="s">
        <v>646</v>
      </c>
      <c r="E101" s="10" t="s">
        <v>2288</v>
      </c>
      <c r="F101" s="10" t="s">
        <v>15</v>
      </c>
      <c r="G101" s="12"/>
      <c r="H101" s="13"/>
      <c r="I101" s="12">
        <v>99.438000000000002</v>
      </c>
      <c r="J101" s="12">
        <v>54.259680000000003</v>
      </c>
      <c r="K101" s="10"/>
    </row>
    <row r="102" spans="1:11" x14ac:dyDescent="0.25">
      <c r="A102" s="10" t="s">
        <v>618</v>
      </c>
      <c r="B102" s="10" t="s">
        <v>619</v>
      </c>
      <c r="C102" s="10">
        <v>305924</v>
      </c>
      <c r="D102" s="11" t="s">
        <v>645</v>
      </c>
      <c r="E102" s="10" t="s">
        <v>2288</v>
      </c>
      <c r="F102" s="10" t="s">
        <v>15</v>
      </c>
      <c r="G102" s="12"/>
      <c r="H102" s="13"/>
      <c r="I102" s="12">
        <v>0</v>
      </c>
      <c r="J102" s="12">
        <v>0</v>
      </c>
      <c r="K102" s="10"/>
    </row>
    <row r="103" spans="1:11" x14ac:dyDescent="0.25">
      <c r="A103" s="10" t="s">
        <v>618</v>
      </c>
      <c r="B103" s="10" t="s">
        <v>619</v>
      </c>
      <c r="C103" s="10">
        <v>305951</v>
      </c>
      <c r="D103" s="11" t="s">
        <v>654</v>
      </c>
      <c r="E103" s="10" t="s">
        <v>2288</v>
      </c>
      <c r="F103" s="10" t="s">
        <v>15</v>
      </c>
      <c r="G103" s="12"/>
      <c r="H103" s="13"/>
      <c r="I103" s="12">
        <v>12.057600000000001</v>
      </c>
      <c r="J103" s="12">
        <v>6.0288000000000004</v>
      </c>
      <c r="K103" s="10"/>
    </row>
    <row r="104" spans="1:11" x14ac:dyDescent="0.25">
      <c r="A104" s="10" t="s">
        <v>618</v>
      </c>
      <c r="B104" s="10" t="s">
        <v>619</v>
      </c>
      <c r="C104" s="10">
        <v>314309</v>
      </c>
      <c r="D104" s="11" t="s">
        <v>682</v>
      </c>
      <c r="E104" s="10" t="s">
        <v>2288</v>
      </c>
      <c r="F104" s="10" t="s">
        <v>15</v>
      </c>
      <c r="G104" s="12"/>
      <c r="H104" s="13"/>
      <c r="I104" s="12">
        <v>0</v>
      </c>
      <c r="J104" s="12">
        <v>0</v>
      </c>
      <c r="K104" s="10"/>
    </row>
    <row r="105" spans="1:11" x14ac:dyDescent="0.25">
      <c r="A105" s="10" t="s">
        <v>618</v>
      </c>
      <c r="B105" s="10" t="s">
        <v>619</v>
      </c>
      <c r="C105" s="10">
        <v>306033</v>
      </c>
      <c r="D105" s="11" t="s">
        <v>673</v>
      </c>
      <c r="E105" s="10" t="s">
        <v>2288</v>
      </c>
      <c r="F105" s="10" t="s">
        <v>15</v>
      </c>
      <c r="G105" s="12"/>
      <c r="H105" s="13"/>
      <c r="I105" s="12">
        <v>8.6676000000000002</v>
      </c>
      <c r="J105" s="12">
        <v>8.6676000000000002</v>
      </c>
      <c r="K105" s="10"/>
    </row>
    <row r="106" spans="1:11" x14ac:dyDescent="0.25">
      <c r="A106" s="10" t="s">
        <v>618</v>
      </c>
      <c r="B106" s="10" t="s">
        <v>619</v>
      </c>
      <c r="C106" s="10">
        <v>100675</v>
      </c>
      <c r="D106" s="11" t="s">
        <v>621</v>
      </c>
      <c r="E106" s="10" t="s">
        <v>2288</v>
      </c>
      <c r="F106" s="10" t="s">
        <v>15</v>
      </c>
      <c r="G106" s="12"/>
      <c r="H106" s="13"/>
      <c r="I106" s="12">
        <v>0</v>
      </c>
      <c r="J106" s="12">
        <v>0</v>
      </c>
      <c r="K106" s="10"/>
    </row>
    <row r="107" spans="1:11" x14ac:dyDescent="0.25">
      <c r="A107" s="10" t="s">
        <v>618</v>
      </c>
      <c r="B107" s="10" t="s">
        <v>619</v>
      </c>
      <c r="C107" s="10">
        <v>305894</v>
      </c>
      <c r="D107" s="11" t="s">
        <v>640</v>
      </c>
      <c r="E107" s="10" t="s">
        <v>2288</v>
      </c>
      <c r="F107" s="10" t="s">
        <v>15</v>
      </c>
      <c r="G107" s="12"/>
      <c r="H107" s="13"/>
      <c r="I107" s="12">
        <v>39.888840000000002</v>
      </c>
      <c r="J107" s="12">
        <v>39.888840000000002</v>
      </c>
      <c r="K107" s="10"/>
    </row>
    <row r="108" spans="1:11" x14ac:dyDescent="0.25">
      <c r="A108" s="10" t="s">
        <v>618</v>
      </c>
      <c r="B108" s="10" t="s">
        <v>619</v>
      </c>
      <c r="C108" s="10">
        <v>305964</v>
      </c>
      <c r="D108" s="11" t="s">
        <v>655</v>
      </c>
      <c r="E108" s="10" t="s">
        <v>2288</v>
      </c>
      <c r="F108" s="10" t="s">
        <v>15</v>
      </c>
      <c r="G108" s="12"/>
      <c r="H108" s="13"/>
      <c r="I108" s="12">
        <v>6.1651199999999999</v>
      </c>
      <c r="J108" s="12">
        <v>6.1651199999999999</v>
      </c>
      <c r="K108" s="10"/>
    </row>
    <row r="109" spans="1:11" x14ac:dyDescent="0.25">
      <c r="A109" s="10" t="s">
        <v>618</v>
      </c>
      <c r="B109" s="10" t="s">
        <v>619</v>
      </c>
      <c r="C109" s="10">
        <v>305870</v>
      </c>
      <c r="D109" s="11" t="s">
        <v>635</v>
      </c>
      <c r="E109" s="10" t="s">
        <v>2288</v>
      </c>
      <c r="F109" s="10" t="s">
        <v>15</v>
      </c>
      <c r="G109" s="12"/>
      <c r="H109" s="13"/>
      <c r="I109" s="12">
        <v>0</v>
      </c>
      <c r="J109" s="12">
        <v>0</v>
      </c>
      <c r="K109" s="10"/>
    </row>
    <row r="110" spans="1:11" x14ac:dyDescent="0.25">
      <c r="A110" s="10" t="s">
        <v>618</v>
      </c>
      <c r="B110" s="10" t="s">
        <v>619</v>
      </c>
      <c r="C110" s="10">
        <v>319265</v>
      </c>
      <c r="D110" s="11" t="s">
        <v>691</v>
      </c>
      <c r="E110" s="10" t="s">
        <v>2288</v>
      </c>
      <c r="F110" s="10" t="s">
        <v>15</v>
      </c>
      <c r="G110" s="12"/>
      <c r="H110" s="13"/>
      <c r="I110" s="12">
        <v>56.941200000000002</v>
      </c>
      <c r="J110" s="12">
        <v>43.71096</v>
      </c>
      <c r="K110" s="10"/>
    </row>
    <row r="111" spans="1:11" x14ac:dyDescent="0.25">
      <c r="A111" s="10" t="s">
        <v>618</v>
      </c>
      <c r="B111" s="10" t="s">
        <v>619</v>
      </c>
      <c r="C111" s="10">
        <v>60064681</v>
      </c>
      <c r="D111" s="11" t="s">
        <v>711</v>
      </c>
      <c r="E111" s="10" t="s">
        <v>2288</v>
      </c>
      <c r="F111" s="10" t="s">
        <v>15</v>
      </c>
      <c r="G111" s="12"/>
      <c r="H111" s="13"/>
      <c r="I111" s="12">
        <v>0.89280000000000004</v>
      </c>
      <c r="J111" s="12">
        <v>0.89280000000000004</v>
      </c>
      <c r="K111" s="10"/>
    </row>
    <row r="112" spans="1:11" x14ac:dyDescent="0.25">
      <c r="A112" s="10" t="s">
        <v>618</v>
      </c>
      <c r="B112" s="10" t="s">
        <v>619</v>
      </c>
      <c r="C112" s="10">
        <v>306000</v>
      </c>
      <c r="D112" s="11" t="s">
        <v>664</v>
      </c>
      <c r="E112" s="10" t="s">
        <v>2288</v>
      </c>
      <c r="F112" s="10" t="s">
        <v>15</v>
      </c>
      <c r="G112" s="12"/>
      <c r="H112" s="13"/>
      <c r="I112" s="12">
        <v>13.916639999999999</v>
      </c>
      <c r="J112" s="12">
        <v>13.916639999999999</v>
      </c>
      <c r="K112" s="10"/>
    </row>
    <row r="113" spans="1:11" x14ac:dyDescent="0.25">
      <c r="A113" s="10" t="s">
        <v>618</v>
      </c>
      <c r="B113" s="10" t="s">
        <v>619</v>
      </c>
      <c r="C113" s="10">
        <v>305950</v>
      </c>
      <c r="D113" s="11" t="s">
        <v>653</v>
      </c>
      <c r="E113" s="10" t="s">
        <v>2288</v>
      </c>
      <c r="F113" s="10" t="s">
        <v>15</v>
      </c>
      <c r="G113" s="12"/>
      <c r="H113" s="13"/>
      <c r="I113" s="12">
        <v>0</v>
      </c>
      <c r="J113" s="12">
        <v>0</v>
      </c>
      <c r="K113" s="10"/>
    </row>
    <row r="114" spans="1:11" x14ac:dyDescent="0.25">
      <c r="A114" s="10" t="s">
        <v>618</v>
      </c>
      <c r="B114" s="10" t="s">
        <v>619</v>
      </c>
      <c r="C114" s="10">
        <v>314357</v>
      </c>
      <c r="D114" s="11" t="s">
        <v>688</v>
      </c>
      <c r="E114" s="10" t="s">
        <v>2288</v>
      </c>
      <c r="F114" s="10" t="s">
        <v>15</v>
      </c>
      <c r="G114" s="12"/>
      <c r="H114" s="13"/>
      <c r="I114" s="12">
        <v>0</v>
      </c>
      <c r="J114" s="12">
        <v>0</v>
      </c>
      <c r="K114" s="10"/>
    </row>
    <row r="115" spans="1:11" x14ac:dyDescent="0.25">
      <c r="A115" s="10" t="s">
        <v>618</v>
      </c>
      <c r="B115" s="10" t="s">
        <v>619</v>
      </c>
      <c r="C115" s="10">
        <v>322284</v>
      </c>
      <c r="D115" s="11" t="s">
        <v>697</v>
      </c>
      <c r="E115" s="10" t="s">
        <v>2288</v>
      </c>
      <c r="F115" s="10" t="s">
        <v>15</v>
      </c>
      <c r="G115" s="12"/>
      <c r="H115" s="13"/>
      <c r="I115" s="12">
        <v>13.75812</v>
      </c>
      <c r="J115" s="12">
        <v>13.75812</v>
      </c>
      <c r="K115" s="10"/>
    </row>
    <row r="116" spans="1:11" x14ac:dyDescent="0.25">
      <c r="A116" s="10" t="s">
        <v>618</v>
      </c>
      <c r="B116" s="10" t="s">
        <v>619</v>
      </c>
      <c r="C116" s="10">
        <v>305907</v>
      </c>
      <c r="D116" s="11" t="s">
        <v>642</v>
      </c>
      <c r="E116" s="10" t="s">
        <v>2288</v>
      </c>
      <c r="F116" s="10" t="s">
        <v>15</v>
      </c>
      <c r="G116" s="12"/>
      <c r="H116" s="13"/>
      <c r="I116" s="12">
        <v>0</v>
      </c>
      <c r="J116" s="12">
        <v>0</v>
      </c>
      <c r="K116" s="10"/>
    </row>
    <row r="117" spans="1:11" x14ac:dyDescent="0.25">
      <c r="A117" s="10" t="s">
        <v>618</v>
      </c>
      <c r="B117" s="10" t="s">
        <v>619</v>
      </c>
      <c r="C117" s="10">
        <v>305859</v>
      </c>
      <c r="D117" s="11" t="s">
        <v>633</v>
      </c>
      <c r="E117" s="10" t="s">
        <v>2288</v>
      </c>
      <c r="F117" s="10" t="s">
        <v>15</v>
      </c>
      <c r="G117" s="12"/>
      <c r="H117" s="13"/>
      <c r="I117" s="12">
        <v>0</v>
      </c>
      <c r="J117" s="12">
        <v>0</v>
      </c>
      <c r="K117" s="10"/>
    </row>
    <row r="118" spans="1:11" x14ac:dyDescent="0.25">
      <c r="A118" s="10" t="s">
        <v>618</v>
      </c>
      <c r="B118" s="10" t="s">
        <v>619</v>
      </c>
      <c r="C118" s="10">
        <v>306001</v>
      </c>
      <c r="D118" s="11" t="s">
        <v>665</v>
      </c>
      <c r="E118" s="10" t="s">
        <v>2288</v>
      </c>
      <c r="F118" s="10" t="s">
        <v>15</v>
      </c>
      <c r="G118" s="12"/>
      <c r="H118" s="13"/>
      <c r="I118" s="12">
        <v>0</v>
      </c>
      <c r="J118" s="12">
        <v>0</v>
      </c>
      <c r="K118" s="10"/>
    </row>
    <row r="119" spans="1:11" x14ac:dyDescent="0.25">
      <c r="A119" s="10" t="s">
        <v>618</v>
      </c>
      <c r="B119" s="10" t="s">
        <v>619</v>
      </c>
      <c r="C119" s="10">
        <v>328173</v>
      </c>
      <c r="D119" s="11" t="s">
        <v>698</v>
      </c>
      <c r="E119" s="10" t="s">
        <v>2288</v>
      </c>
      <c r="F119" s="10" t="s">
        <v>15</v>
      </c>
      <c r="G119" s="12"/>
      <c r="H119" s="13"/>
      <c r="I119" s="12">
        <v>11.374079999999999</v>
      </c>
      <c r="J119" s="12">
        <v>11.374079999999999</v>
      </c>
      <c r="K119" s="10"/>
    </row>
    <row r="120" spans="1:11" x14ac:dyDescent="0.25">
      <c r="A120" s="10" t="s">
        <v>618</v>
      </c>
      <c r="B120" s="10" t="s">
        <v>619</v>
      </c>
      <c r="C120" s="10">
        <v>305855</v>
      </c>
      <c r="D120" s="11" t="s">
        <v>719</v>
      </c>
      <c r="E120" s="10" t="s">
        <v>2288</v>
      </c>
      <c r="F120" s="10" t="s">
        <v>15</v>
      </c>
      <c r="G120" s="12"/>
      <c r="H120" s="13"/>
      <c r="I120" s="12">
        <v>0</v>
      </c>
      <c r="J120" s="12">
        <v>0</v>
      </c>
      <c r="K120" s="10"/>
    </row>
    <row r="121" spans="1:11" x14ac:dyDescent="0.25">
      <c r="A121" s="10" t="s">
        <v>618</v>
      </c>
      <c r="B121" s="10" t="s">
        <v>619</v>
      </c>
      <c r="C121" s="10">
        <v>305840</v>
      </c>
      <c r="D121" s="11" t="s">
        <v>628</v>
      </c>
      <c r="E121" s="10" t="s">
        <v>2288</v>
      </c>
      <c r="F121" s="10" t="s">
        <v>15</v>
      </c>
      <c r="G121" s="12"/>
      <c r="H121" s="13"/>
      <c r="I121" s="12">
        <v>0</v>
      </c>
      <c r="J121" s="12">
        <v>0</v>
      </c>
      <c r="K121" s="10"/>
    </row>
    <row r="122" spans="1:11" x14ac:dyDescent="0.25">
      <c r="A122" s="10" t="s">
        <v>618</v>
      </c>
      <c r="B122" s="10" t="s">
        <v>619</v>
      </c>
      <c r="C122" s="10">
        <v>305940</v>
      </c>
      <c r="D122" s="11" t="s">
        <v>649</v>
      </c>
      <c r="E122" s="10" t="s">
        <v>2288</v>
      </c>
      <c r="F122" s="10" t="s">
        <v>15</v>
      </c>
      <c r="G122" s="12"/>
      <c r="H122" s="13"/>
      <c r="I122" s="12">
        <v>0</v>
      </c>
      <c r="J122" s="12">
        <v>0</v>
      </c>
      <c r="K122" s="10"/>
    </row>
    <row r="123" spans="1:11" x14ac:dyDescent="0.25">
      <c r="A123" s="10" t="s">
        <v>618</v>
      </c>
      <c r="B123" s="10" t="s">
        <v>619</v>
      </c>
      <c r="C123" s="10">
        <v>305879</v>
      </c>
      <c r="D123" s="11" t="s">
        <v>722</v>
      </c>
      <c r="E123" s="10" t="s">
        <v>2288</v>
      </c>
      <c r="F123" s="10" t="s">
        <v>15</v>
      </c>
      <c r="G123" s="12"/>
      <c r="H123" s="13"/>
      <c r="I123" s="12">
        <v>0</v>
      </c>
      <c r="J123" s="12">
        <v>0</v>
      </c>
      <c r="K123" s="10"/>
    </row>
    <row r="124" spans="1:11" x14ac:dyDescent="0.25">
      <c r="A124" s="10" t="s">
        <v>618</v>
      </c>
      <c r="B124" s="10" t="s">
        <v>619</v>
      </c>
      <c r="C124" s="10">
        <v>306029</v>
      </c>
      <c r="D124" s="11" t="s">
        <v>672</v>
      </c>
      <c r="E124" s="10" t="s">
        <v>2288</v>
      </c>
      <c r="F124" s="10" t="s">
        <v>15</v>
      </c>
      <c r="G124" s="12"/>
      <c r="H124" s="13"/>
      <c r="I124" s="12">
        <v>0</v>
      </c>
      <c r="J124" s="12">
        <v>0</v>
      </c>
      <c r="K124" s="10"/>
    </row>
    <row r="125" spans="1:11" x14ac:dyDescent="0.25">
      <c r="A125" s="10" t="s">
        <v>618</v>
      </c>
      <c r="B125" s="10" t="s">
        <v>619</v>
      </c>
      <c r="C125" s="10">
        <v>364683</v>
      </c>
      <c r="D125" s="11" t="s">
        <v>703</v>
      </c>
      <c r="E125" s="10" t="s">
        <v>2288</v>
      </c>
      <c r="F125" s="10" t="s">
        <v>15</v>
      </c>
      <c r="G125" s="12"/>
      <c r="H125" s="13"/>
      <c r="I125" s="12">
        <v>0</v>
      </c>
      <c r="J125" s="12">
        <v>0</v>
      </c>
      <c r="K125" s="10"/>
    </row>
    <row r="126" spans="1:11" x14ac:dyDescent="0.25">
      <c r="A126" s="10" t="s">
        <v>618</v>
      </c>
      <c r="B126" s="10" t="s">
        <v>619</v>
      </c>
      <c r="C126" s="10">
        <v>305878</v>
      </c>
      <c r="D126" s="11" t="s">
        <v>721</v>
      </c>
      <c r="E126" s="10" t="s">
        <v>2288</v>
      </c>
      <c r="F126" s="10" t="s">
        <v>15</v>
      </c>
      <c r="G126" s="12"/>
      <c r="H126" s="13"/>
      <c r="I126" s="12">
        <v>20.388000000000002</v>
      </c>
      <c r="J126" s="12">
        <v>17.072040000000001</v>
      </c>
      <c r="K126" s="10"/>
    </row>
    <row r="127" spans="1:11" x14ac:dyDescent="0.25">
      <c r="A127" s="10" t="s">
        <v>618</v>
      </c>
      <c r="B127" s="10" t="s">
        <v>619</v>
      </c>
      <c r="C127" s="10">
        <v>363497</v>
      </c>
      <c r="D127" s="11" t="s">
        <v>702</v>
      </c>
      <c r="E127" s="10" t="s">
        <v>2288</v>
      </c>
      <c r="F127" s="10" t="s">
        <v>15</v>
      </c>
      <c r="G127" s="12"/>
      <c r="H127" s="13"/>
      <c r="I127" s="12">
        <v>41.804400000000001</v>
      </c>
      <c r="J127" s="12">
        <v>24.387840000000001</v>
      </c>
      <c r="K127" s="10"/>
    </row>
    <row r="128" spans="1:11" x14ac:dyDescent="0.25">
      <c r="A128" s="10" t="s">
        <v>618</v>
      </c>
      <c r="B128" s="10" t="s">
        <v>619</v>
      </c>
      <c r="C128" s="10">
        <v>306055</v>
      </c>
      <c r="D128" s="11" t="s">
        <v>677</v>
      </c>
      <c r="E128" s="10" t="s">
        <v>2288</v>
      </c>
      <c r="F128" s="10" t="s">
        <v>15</v>
      </c>
      <c r="G128" s="12"/>
      <c r="H128" s="13"/>
      <c r="I128" s="12">
        <v>0</v>
      </c>
      <c r="J128" s="12">
        <v>0</v>
      </c>
      <c r="K128" s="10"/>
    </row>
    <row r="129" spans="1:11" x14ac:dyDescent="0.25">
      <c r="A129" s="10" t="s">
        <v>618</v>
      </c>
      <c r="B129" s="10" t="s">
        <v>619</v>
      </c>
      <c r="C129" s="10">
        <v>306101</v>
      </c>
      <c r="D129" s="11" t="s">
        <v>681</v>
      </c>
      <c r="E129" s="10" t="s">
        <v>2288</v>
      </c>
      <c r="F129" s="10" t="s">
        <v>15</v>
      </c>
      <c r="G129" s="12"/>
      <c r="H129" s="13"/>
      <c r="I129" s="12">
        <v>6.2670000000000003</v>
      </c>
      <c r="J129" s="12">
        <v>6.2670000000000003</v>
      </c>
      <c r="K129" s="10"/>
    </row>
    <row r="130" spans="1:11" x14ac:dyDescent="0.25">
      <c r="A130" s="10" t="s">
        <v>618</v>
      </c>
      <c r="B130" s="10" t="s">
        <v>619</v>
      </c>
      <c r="C130" s="10">
        <v>314310</v>
      </c>
      <c r="D130" s="11" t="s">
        <v>683</v>
      </c>
      <c r="E130" s="10" t="s">
        <v>2288</v>
      </c>
      <c r="F130" s="10" t="s">
        <v>15</v>
      </c>
      <c r="G130" s="12"/>
      <c r="H130" s="13"/>
      <c r="I130" s="12">
        <v>0</v>
      </c>
      <c r="J130" s="12">
        <v>0</v>
      </c>
      <c r="K130" s="10"/>
    </row>
    <row r="131" spans="1:11" x14ac:dyDescent="0.25">
      <c r="A131" s="10" t="s">
        <v>618</v>
      </c>
      <c r="B131" s="10" t="s">
        <v>619</v>
      </c>
      <c r="C131" s="10">
        <v>314314</v>
      </c>
      <c r="D131" s="11" t="s">
        <v>684</v>
      </c>
      <c r="E131" s="10" t="s">
        <v>2288</v>
      </c>
      <c r="F131" s="10" t="s">
        <v>15</v>
      </c>
      <c r="G131" s="12"/>
      <c r="H131" s="13"/>
      <c r="I131" s="12">
        <v>0</v>
      </c>
      <c r="J131" s="12">
        <v>0</v>
      </c>
      <c r="K131" s="10"/>
    </row>
    <row r="132" spans="1:11" x14ac:dyDescent="0.25">
      <c r="A132" s="10" t="s">
        <v>618</v>
      </c>
      <c r="B132" s="10" t="s">
        <v>619</v>
      </c>
      <c r="C132" s="10">
        <v>329378</v>
      </c>
      <c r="D132" s="11" t="s">
        <v>699</v>
      </c>
      <c r="E132" s="10" t="s">
        <v>2288</v>
      </c>
      <c r="F132" s="10" t="s">
        <v>15</v>
      </c>
      <c r="G132" s="12"/>
      <c r="H132" s="13"/>
      <c r="I132" s="12">
        <v>0</v>
      </c>
      <c r="J132" s="12">
        <v>0</v>
      </c>
      <c r="K132" s="10"/>
    </row>
    <row r="133" spans="1:11" x14ac:dyDescent="0.25">
      <c r="A133" s="10" t="s">
        <v>618</v>
      </c>
      <c r="B133" s="10" t="s">
        <v>619</v>
      </c>
      <c r="C133" s="10">
        <v>100677</v>
      </c>
      <c r="D133" s="11" t="s">
        <v>622</v>
      </c>
      <c r="E133" s="10" t="s">
        <v>2288</v>
      </c>
      <c r="F133" s="10" t="s">
        <v>15</v>
      </c>
      <c r="G133" s="12"/>
      <c r="H133" s="13"/>
      <c r="I133" s="12">
        <v>2.4000000000000001E-4</v>
      </c>
      <c r="J133" s="12">
        <v>2.4000000000000001E-4</v>
      </c>
      <c r="K133" s="10"/>
    </row>
    <row r="134" spans="1:11" x14ac:dyDescent="0.25">
      <c r="A134" s="10" t="s">
        <v>618</v>
      </c>
      <c r="B134" s="10" t="s">
        <v>619</v>
      </c>
      <c r="C134" s="10">
        <v>321005</v>
      </c>
      <c r="D134" s="11" t="s">
        <v>728</v>
      </c>
      <c r="E134" s="10" t="s">
        <v>2288</v>
      </c>
      <c r="F134" s="10" t="s">
        <v>15</v>
      </c>
      <c r="G134" s="12"/>
      <c r="H134" s="13"/>
      <c r="I134" s="12">
        <v>0</v>
      </c>
      <c r="J134" s="12">
        <v>0</v>
      </c>
      <c r="K134" s="10"/>
    </row>
    <row r="135" spans="1:11" x14ac:dyDescent="0.25">
      <c r="A135" s="13" t="s">
        <v>618</v>
      </c>
      <c r="B135" s="13" t="s">
        <v>619</v>
      </c>
      <c r="C135" s="10">
        <v>305852</v>
      </c>
      <c r="D135" s="11" t="s">
        <v>717</v>
      </c>
      <c r="E135" s="10" t="s">
        <v>2288</v>
      </c>
      <c r="F135" s="10" t="s">
        <v>15</v>
      </c>
      <c r="G135" s="12"/>
      <c r="H135" s="13"/>
      <c r="I135" s="12">
        <v>0</v>
      </c>
      <c r="J135" s="12">
        <v>0</v>
      </c>
      <c r="K135" s="10"/>
    </row>
    <row r="136" spans="1:11" x14ac:dyDescent="0.25">
      <c r="A136" s="10" t="s">
        <v>618</v>
      </c>
      <c r="B136" s="10" t="s">
        <v>619</v>
      </c>
      <c r="C136" s="10">
        <v>305943</v>
      </c>
      <c r="D136" s="11" t="s">
        <v>650</v>
      </c>
      <c r="E136" s="10" t="s">
        <v>2288</v>
      </c>
      <c r="F136" s="10" t="s">
        <v>15</v>
      </c>
      <c r="G136" s="12"/>
      <c r="H136" s="13"/>
      <c r="I136" s="12">
        <v>11.067600000000001</v>
      </c>
      <c r="J136" s="12">
        <v>10.9026</v>
      </c>
      <c r="K136" s="10"/>
    </row>
    <row r="137" spans="1:11" x14ac:dyDescent="0.25">
      <c r="A137" s="10" t="s">
        <v>618</v>
      </c>
      <c r="B137" s="10" t="s">
        <v>619</v>
      </c>
      <c r="C137" s="10">
        <v>305890</v>
      </c>
      <c r="D137" s="11" t="s">
        <v>723</v>
      </c>
      <c r="E137" s="10" t="s">
        <v>2288</v>
      </c>
      <c r="F137" s="10" t="s">
        <v>15</v>
      </c>
      <c r="G137" s="12"/>
      <c r="H137" s="13"/>
      <c r="I137" s="12">
        <v>0</v>
      </c>
      <c r="J137" s="12">
        <v>0</v>
      </c>
      <c r="K137" s="10"/>
    </row>
    <row r="138" spans="1:11" x14ac:dyDescent="0.25">
      <c r="A138" s="10" t="s">
        <v>618</v>
      </c>
      <c r="B138" s="10" t="s">
        <v>619</v>
      </c>
      <c r="C138" s="10">
        <v>305883</v>
      </c>
      <c r="D138" s="11" t="s">
        <v>637</v>
      </c>
      <c r="E138" s="10" t="s">
        <v>2288</v>
      </c>
      <c r="F138" s="10" t="s">
        <v>15</v>
      </c>
      <c r="G138" s="12"/>
      <c r="H138" s="13"/>
      <c r="I138" s="12">
        <v>32.111759999999997</v>
      </c>
      <c r="J138" s="12">
        <v>32.111759999999997</v>
      </c>
      <c r="K138" s="10"/>
    </row>
    <row r="139" spans="1:11" x14ac:dyDescent="0.25">
      <c r="A139" s="10" t="s">
        <v>618</v>
      </c>
      <c r="B139" s="10" t="s">
        <v>619</v>
      </c>
      <c r="C139" s="10">
        <v>306020</v>
      </c>
      <c r="D139" s="11" t="s">
        <v>670</v>
      </c>
      <c r="E139" s="10" t="s">
        <v>2288</v>
      </c>
      <c r="F139" s="10" t="s">
        <v>15</v>
      </c>
      <c r="G139" s="12"/>
      <c r="H139" s="13"/>
      <c r="I139" s="12">
        <v>0</v>
      </c>
      <c r="J139" s="12">
        <v>0</v>
      </c>
      <c r="K139" s="10"/>
    </row>
    <row r="140" spans="1:11" x14ac:dyDescent="0.25">
      <c r="A140" s="10" t="s">
        <v>618</v>
      </c>
      <c r="B140" s="10" t="s">
        <v>619</v>
      </c>
      <c r="C140" s="10">
        <v>305891</v>
      </c>
      <c r="D140" s="11" t="s">
        <v>639</v>
      </c>
      <c r="E140" s="10" t="s">
        <v>2288</v>
      </c>
      <c r="F140" s="10" t="s">
        <v>15</v>
      </c>
      <c r="G140" s="12"/>
      <c r="H140" s="13"/>
      <c r="I140" s="12">
        <v>0</v>
      </c>
      <c r="J140" s="12">
        <v>0</v>
      </c>
      <c r="K140" s="10"/>
    </row>
    <row r="141" spans="1:11" x14ac:dyDescent="0.25">
      <c r="A141" s="10" t="s">
        <v>618</v>
      </c>
      <c r="B141" s="10" t="s">
        <v>619</v>
      </c>
      <c r="C141" s="10">
        <v>100725</v>
      </c>
      <c r="D141" s="11" t="s">
        <v>625</v>
      </c>
      <c r="E141" s="10" t="s">
        <v>2288</v>
      </c>
      <c r="F141" s="10" t="s">
        <v>15</v>
      </c>
      <c r="G141" s="12"/>
      <c r="H141" s="13"/>
      <c r="I141" s="12">
        <v>0</v>
      </c>
      <c r="J141" s="12">
        <v>0</v>
      </c>
      <c r="K141" s="10"/>
    </row>
    <row r="142" spans="1:11" x14ac:dyDescent="0.25">
      <c r="A142" s="10" t="s">
        <v>618</v>
      </c>
      <c r="B142" s="10" t="s">
        <v>619</v>
      </c>
      <c r="C142" s="10">
        <v>60051307</v>
      </c>
      <c r="D142" s="11" t="s">
        <v>709</v>
      </c>
      <c r="E142" s="10" t="s">
        <v>2288</v>
      </c>
      <c r="F142" s="10" t="s">
        <v>15</v>
      </c>
      <c r="G142" s="12"/>
      <c r="H142" s="13"/>
      <c r="I142" s="12">
        <v>37.668599999999998</v>
      </c>
      <c r="J142" s="12">
        <v>37.668599999999998</v>
      </c>
      <c r="K142" s="10"/>
    </row>
    <row r="143" spans="1:11" x14ac:dyDescent="0.25">
      <c r="A143" s="10" t="s">
        <v>618</v>
      </c>
      <c r="B143" s="10" t="s">
        <v>737</v>
      </c>
      <c r="C143" s="10">
        <v>300751</v>
      </c>
      <c r="D143" s="11" t="s">
        <v>750</v>
      </c>
      <c r="E143" s="10" t="s">
        <v>2288</v>
      </c>
      <c r="F143" s="10" t="s">
        <v>15</v>
      </c>
      <c r="G143" s="12"/>
      <c r="H143" s="13"/>
      <c r="I143" s="12">
        <v>0</v>
      </c>
      <c r="J143" s="12">
        <v>0</v>
      </c>
      <c r="K143" s="10"/>
    </row>
    <row r="144" spans="1:11" x14ac:dyDescent="0.25">
      <c r="A144" s="15" t="s">
        <v>618</v>
      </c>
      <c r="B144" s="15" t="s">
        <v>737</v>
      </c>
      <c r="C144" s="16">
        <v>100782</v>
      </c>
      <c r="D144" s="11" t="s">
        <v>796</v>
      </c>
      <c r="E144" s="10" t="s">
        <v>2288</v>
      </c>
      <c r="F144" s="10" t="s">
        <v>15</v>
      </c>
      <c r="G144" s="12"/>
      <c r="H144" s="13"/>
      <c r="I144" s="12">
        <v>13.86</v>
      </c>
      <c r="J144" s="12">
        <v>13.755599999999999</v>
      </c>
      <c r="K144" s="10"/>
    </row>
    <row r="145" spans="1:11" x14ac:dyDescent="0.25">
      <c r="A145" s="15" t="s">
        <v>618</v>
      </c>
      <c r="B145" s="15" t="s">
        <v>737</v>
      </c>
      <c r="C145" s="16">
        <v>105319</v>
      </c>
      <c r="D145" s="11" t="s">
        <v>773</v>
      </c>
      <c r="E145" s="10" t="s">
        <v>2288</v>
      </c>
      <c r="F145" s="10" t="s">
        <v>15</v>
      </c>
      <c r="G145" s="12"/>
      <c r="H145" s="13"/>
      <c r="I145" s="12">
        <v>0.84372000000000003</v>
      </c>
      <c r="J145" s="12">
        <v>0.84372000000000003</v>
      </c>
      <c r="K145" s="10"/>
    </row>
    <row r="146" spans="1:11" x14ac:dyDescent="0.25">
      <c r="A146" s="10" t="s">
        <v>618</v>
      </c>
      <c r="B146" s="10" t="s">
        <v>737</v>
      </c>
      <c r="C146" s="10">
        <v>300740</v>
      </c>
      <c r="D146" s="11" t="s">
        <v>767</v>
      </c>
      <c r="E146" s="10" t="s">
        <v>2288</v>
      </c>
      <c r="F146" s="10" t="s">
        <v>15</v>
      </c>
      <c r="G146" s="12"/>
      <c r="H146" s="13"/>
      <c r="I146" s="12">
        <v>0</v>
      </c>
      <c r="J146" s="12">
        <v>0</v>
      </c>
      <c r="K146" s="10"/>
    </row>
    <row r="147" spans="1:11" x14ac:dyDescent="0.25">
      <c r="A147" s="15" t="s">
        <v>618</v>
      </c>
      <c r="B147" s="15" t="s">
        <v>737</v>
      </c>
      <c r="C147" s="16">
        <v>300725</v>
      </c>
      <c r="D147" s="11" t="s">
        <v>794</v>
      </c>
      <c r="E147" s="10" t="s">
        <v>2288</v>
      </c>
      <c r="F147" s="10" t="s">
        <v>15</v>
      </c>
      <c r="G147" s="12"/>
      <c r="H147" s="13"/>
      <c r="I147" s="12">
        <v>0</v>
      </c>
      <c r="J147" s="12">
        <v>0</v>
      </c>
      <c r="K147" s="10"/>
    </row>
    <row r="148" spans="1:11" x14ac:dyDescent="0.25">
      <c r="A148" s="15" t="s">
        <v>618</v>
      </c>
      <c r="B148" s="15" t="s">
        <v>737</v>
      </c>
      <c r="C148" s="15">
        <v>300774</v>
      </c>
      <c r="D148" s="11" t="s">
        <v>749</v>
      </c>
      <c r="E148" s="10" t="s">
        <v>2288</v>
      </c>
      <c r="F148" s="10" t="s">
        <v>15</v>
      </c>
      <c r="G148" s="12"/>
      <c r="H148" s="13"/>
      <c r="I148" s="12">
        <v>0</v>
      </c>
      <c r="J148" s="12">
        <v>0</v>
      </c>
      <c r="K148" s="10"/>
    </row>
    <row r="149" spans="1:11" x14ac:dyDescent="0.25">
      <c r="A149" s="15" t="s">
        <v>618</v>
      </c>
      <c r="B149" s="15" t="s">
        <v>737</v>
      </c>
      <c r="C149" s="16">
        <v>304273</v>
      </c>
      <c r="D149" s="11" t="s">
        <v>770</v>
      </c>
      <c r="E149" s="10" t="s">
        <v>2288</v>
      </c>
      <c r="F149" s="10" t="s">
        <v>15</v>
      </c>
      <c r="G149" s="12"/>
      <c r="H149" s="13"/>
      <c r="I149" s="12">
        <v>0</v>
      </c>
      <c r="J149" s="12">
        <v>0</v>
      </c>
      <c r="K149" s="10"/>
    </row>
    <row r="150" spans="1:11" x14ac:dyDescent="0.25">
      <c r="A150" s="15" t="s">
        <v>618</v>
      </c>
      <c r="B150" s="15" t="s">
        <v>737</v>
      </c>
      <c r="C150" s="15">
        <v>100771</v>
      </c>
      <c r="D150" s="11" t="s">
        <v>756</v>
      </c>
      <c r="E150" s="10" t="s">
        <v>2288</v>
      </c>
      <c r="F150" s="10" t="s">
        <v>15</v>
      </c>
      <c r="G150" s="12"/>
      <c r="H150" s="13"/>
      <c r="I150" s="12">
        <v>0</v>
      </c>
      <c r="J150" s="12">
        <v>0</v>
      </c>
      <c r="K150" s="10"/>
    </row>
    <row r="151" spans="1:11" x14ac:dyDescent="0.25">
      <c r="A151" s="10" t="s">
        <v>618</v>
      </c>
      <c r="B151" s="10" t="s">
        <v>737</v>
      </c>
      <c r="C151" s="10">
        <v>304158</v>
      </c>
      <c r="D151" s="11" t="s">
        <v>751</v>
      </c>
      <c r="E151" s="10" t="s">
        <v>2288</v>
      </c>
      <c r="F151" s="10" t="s">
        <v>15</v>
      </c>
      <c r="G151" s="12"/>
      <c r="H151" s="13"/>
      <c r="I151" s="12">
        <v>0</v>
      </c>
      <c r="J151" s="12">
        <v>0</v>
      </c>
      <c r="K151" s="10"/>
    </row>
    <row r="152" spans="1:11" x14ac:dyDescent="0.25">
      <c r="A152" s="13" t="s">
        <v>618</v>
      </c>
      <c r="B152" s="13" t="s">
        <v>737</v>
      </c>
      <c r="C152" s="10">
        <v>107427</v>
      </c>
      <c r="D152" s="11" t="s">
        <v>779</v>
      </c>
      <c r="E152" s="17" t="s">
        <v>2288</v>
      </c>
      <c r="F152" s="10" t="s">
        <v>15</v>
      </c>
      <c r="G152" s="12">
        <v>200</v>
      </c>
      <c r="H152" s="13"/>
      <c r="I152" s="12">
        <v>0</v>
      </c>
      <c r="J152" s="12">
        <v>0</v>
      </c>
      <c r="K152" s="10"/>
    </row>
    <row r="153" spans="1:11" x14ac:dyDescent="0.25">
      <c r="A153" s="15" t="s">
        <v>618</v>
      </c>
      <c r="B153" s="15" t="s">
        <v>737</v>
      </c>
      <c r="C153" s="16">
        <v>304555</v>
      </c>
      <c r="D153" s="11" t="s">
        <v>790</v>
      </c>
      <c r="E153" s="10" t="s">
        <v>2288</v>
      </c>
      <c r="F153" s="10" t="s">
        <v>15</v>
      </c>
      <c r="G153" s="12"/>
      <c r="H153" s="13"/>
      <c r="I153" s="12">
        <v>0</v>
      </c>
      <c r="J153" s="12">
        <v>0</v>
      </c>
      <c r="K153" s="10"/>
    </row>
    <row r="154" spans="1:11" x14ac:dyDescent="0.25">
      <c r="A154" s="15" t="s">
        <v>618</v>
      </c>
      <c r="B154" s="15" t="s">
        <v>737</v>
      </c>
      <c r="C154" s="15">
        <v>60028442</v>
      </c>
      <c r="D154" s="11" t="s">
        <v>742</v>
      </c>
      <c r="E154" s="10" t="s">
        <v>2288</v>
      </c>
      <c r="F154" s="10" t="s">
        <v>15</v>
      </c>
      <c r="G154" s="12"/>
      <c r="H154" s="13"/>
      <c r="I154" s="12">
        <v>0</v>
      </c>
      <c r="J154" s="12">
        <v>0</v>
      </c>
      <c r="K154" s="10"/>
    </row>
    <row r="155" spans="1:11" x14ac:dyDescent="0.25">
      <c r="A155" s="10" t="s">
        <v>618</v>
      </c>
      <c r="B155" s="10" t="s">
        <v>737</v>
      </c>
      <c r="C155" s="10">
        <v>321074</v>
      </c>
      <c r="D155" s="11" t="s">
        <v>761</v>
      </c>
      <c r="E155" s="10" t="s">
        <v>2288</v>
      </c>
      <c r="F155" s="10" t="s">
        <v>15</v>
      </c>
      <c r="G155" s="12"/>
      <c r="H155" s="13"/>
      <c r="I155" s="12">
        <v>0</v>
      </c>
      <c r="J155" s="12">
        <v>0</v>
      </c>
      <c r="K155" s="10"/>
    </row>
    <row r="156" spans="1:11" x14ac:dyDescent="0.25">
      <c r="A156" s="15" t="s">
        <v>618</v>
      </c>
      <c r="B156" s="15" t="s">
        <v>737</v>
      </c>
      <c r="C156" s="16">
        <v>60129003</v>
      </c>
      <c r="D156" s="11" t="s">
        <v>783</v>
      </c>
      <c r="E156" s="10" t="s">
        <v>2288</v>
      </c>
      <c r="F156" s="10" t="s">
        <v>15</v>
      </c>
      <c r="G156" s="12"/>
      <c r="H156" s="13"/>
      <c r="I156" s="12">
        <v>0</v>
      </c>
      <c r="J156" s="12">
        <v>0</v>
      </c>
      <c r="K156" s="10"/>
    </row>
    <row r="157" spans="1:11" x14ac:dyDescent="0.25">
      <c r="A157" s="15" t="s">
        <v>618</v>
      </c>
      <c r="B157" s="15" t="s">
        <v>737</v>
      </c>
      <c r="C157" s="15">
        <v>60028471</v>
      </c>
      <c r="D157" s="11" t="s">
        <v>762</v>
      </c>
      <c r="E157" s="10" t="s">
        <v>2288</v>
      </c>
      <c r="F157" s="10" t="s">
        <v>15</v>
      </c>
      <c r="G157" s="12"/>
      <c r="H157" s="13"/>
      <c r="I157" s="12">
        <v>27.10164</v>
      </c>
      <c r="J157" s="12">
        <v>27.10164</v>
      </c>
      <c r="K157" s="10"/>
    </row>
    <row r="158" spans="1:11" x14ac:dyDescent="0.25">
      <c r="A158" s="15" t="s">
        <v>618</v>
      </c>
      <c r="B158" s="15" t="s">
        <v>737</v>
      </c>
      <c r="C158" s="16">
        <v>300705</v>
      </c>
      <c r="D158" s="11" t="s">
        <v>795</v>
      </c>
      <c r="E158" s="10" t="s">
        <v>2288</v>
      </c>
      <c r="F158" s="10" t="s">
        <v>15</v>
      </c>
      <c r="G158" s="12"/>
      <c r="H158" s="13"/>
      <c r="I158" s="12">
        <v>1.4674799999999999</v>
      </c>
      <c r="J158" s="12">
        <v>1.4674799999999999</v>
      </c>
      <c r="K158" s="10"/>
    </row>
    <row r="159" spans="1:11" x14ac:dyDescent="0.25">
      <c r="A159" s="15" t="s">
        <v>618</v>
      </c>
      <c r="B159" s="15" t="s">
        <v>737</v>
      </c>
      <c r="C159" s="16">
        <v>100789</v>
      </c>
      <c r="D159" s="11" t="s">
        <v>776</v>
      </c>
      <c r="E159" s="10" t="s">
        <v>2288</v>
      </c>
      <c r="F159" s="10" t="s">
        <v>15</v>
      </c>
      <c r="G159" s="12"/>
      <c r="H159" s="13"/>
      <c r="I159" s="12">
        <v>0</v>
      </c>
      <c r="J159" s="12">
        <v>0</v>
      </c>
      <c r="K159" s="10"/>
    </row>
    <row r="160" spans="1:11" x14ac:dyDescent="0.25">
      <c r="A160" s="10" t="s">
        <v>618</v>
      </c>
      <c r="B160" s="10" t="s">
        <v>737</v>
      </c>
      <c r="C160" s="10">
        <v>90282599</v>
      </c>
      <c r="D160" s="11" t="s">
        <v>755</v>
      </c>
      <c r="E160" s="10" t="s">
        <v>2288</v>
      </c>
      <c r="F160" s="10" t="s">
        <v>15</v>
      </c>
      <c r="G160" s="12"/>
      <c r="H160" s="13"/>
      <c r="I160" s="12">
        <v>0</v>
      </c>
      <c r="J160" s="12">
        <v>0</v>
      </c>
      <c r="K160" s="10"/>
    </row>
    <row r="161" spans="1:11" x14ac:dyDescent="0.25">
      <c r="A161" s="15" t="s">
        <v>618</v>
      </c>
      <c r="B161" s="15" t="s">
        <v>737</v>
      </c>
      <c r="C161" s="16">
        <v>300779</v>
      </c>
      <c r="D161" s="11" t="s">
        <v>793</v>
      </c>
      <c r="E161" s="10" t="s">
        <v>2288</v>
      </c>
      <c r="F161" s="10" t="s">
        <v>15</v>
      </c>
      <c r="G161" s="12"/>
      <c r="H161" s="13"/>
      <c r="I161" s="12">
        <v>0</v>
      </c>
      <c r="J161" s="12">
        <v>0</v>
      </c>
      <c r="K161" s="10"/>
    </row>
    <row r="162" spans="1:11" x14ac:dyDescent="0.25">
      <c r="A162" s="15" t="s">
        <v>618</v>
      </c>
      <c r="B162" s="15" t="s">
        <v>737</v>
      </c>
      <c r="C162" s="15">
        <v>100787</v>
      </c>
      <c r="D162" s="11" t="s">
        <v>763</v>
      </c>
      <c r="E162" s="10" t="s">
        <v>2288</v>
      </c>
      <c r="F162" s="10" t="s">
        <v>15</v>
      </c>
      <c r="G162" s="12"/>
      <c r="H162" s="13"/>
      <c r="I162" s="12">
        <v>0</v>
      </c>
      <c r="J162" s="12">
        <v>0</v>
      </c>
      <c r="K162" s="10"/>
    </row>
    <row r="163" spans="1:11" x14ac:dyDescent="0.25">
      <c r="A163" s="10" t="s">
        <v>618</v>
      </c>
      <c r="B163" s="10" t="s">
        <v>737</v>
      </c>
      <c r="C163" s="10">
        <v>300970</v>
      </c>
      <c r="D163" s="11" t="s">
        <v>765</v>
      </c>
      <c r="E163" s="10" t="s">
        <v>2288</v>
      </c>
      <c r="F163" s="10" t="s">
        <v>15</v>
      </c>
      <c r="G163" s="12"/>
      <c r="H163" s="13"/>
      <c r="I163" s="12">
        <v>0</v>
      </c>
      <c r="J163" s="12">
        <v>0</v>
      </c>
      <c r="K163" s="10"/>
    </row>
    <row r="164" spans="1:11" x14ac:dyDescent="0.25">
      <c r="A164" s="15" t="s">
        <v>618</v>
      </c>
      <c r="B164" s="15" t="s">
        <v>737</v>
      </c>
      <c r="C164" s="15">
        <v>300984</v>
      </c>
      <c r="D164" s="11" t="s">
        <v>738</v>
      </c>
      <c r="E164" s="10" t="s">
        <v>2288</v>
      </c>
      <c r="F164" s="10" t="s">
        <v>15</v>
      </c>
      <c r="G164" s="12"/>
      <c r="H164" s="13"/>
      <c r="I164" s="12">
        <v>0</v>
      </c>
      <c r="J164" s="12">
        <v>0</v>
      </c>
      <c r="K164" s="10"/>
    </row>
    <row r="165" spans="1:11" x14ac:dyDescent="0.25">
      <c r="A165" s="15" t="s">
        <v>618</v>
      </c>
      <c r="B165" s="15" t="s">
        <v>737</v>
      </c>
      <c r="C165" s="16">
        <v>333166</v>
      </c>
      <c r="D165" s="11" t="s">
        <v>780</v>
      </c>
      <c r="E165" s="10" t="s">
        <v>2288</v>
      </c>
      <c r="F165" s="10" t="s">
        <v>15</v>
      </c>
      <c r="G165" s="12"/>
      <c r="H165" s="13"/>
      <c r="I165" s="12">
        <v>0</v>
      </c>
      <c r="J165" s="12">
        <v>0</v>
      </c>
      <c r="K165" s="10"/>
    </row>
    <row r="166" spans="1:11" x14ac:dyDescent="0.25">
      <c r="A166" s="10" t="s">
        <v>618</v>
      </c>
      <c r="B166" s="10" t="s">
        <v>737</v>
      </c>
      <c r="C166" s="10">
        <v>316923</v>
      </c>
      <c r="D166" s="11" t="s">
        <v>766</v>
      </c>
      <c r="E166" s="10" t="s">
        <v>2288</v>
      </c>
      <c r="F166" s="10" t="s">
        <v>15</v>
      </c>
      <c r="G166" s="12"/>
      <c r="H166" s="13"/>
      <c r="I166" s="12">
        <v>0</v>
      </c>
      <c r="J166" s="12">
        <v>0</v>
      </c>
      <c r="K166" s="10"/>
    </row>
    <row r="167" spans="1:11" x14ac:dyDescent="0.25">
      <c r="A167" s="15" t="s">
        <v>618</v>
      </c>
      <c r="B167" s="15" t="s">
        <v>737</v>
      </c>
      <c r="C167" s="15">
        <v>304143</v>
      </c>
      <c r="D167" s="11" t="s">
        <v>754</v>
      </c>
      <c r="E167" s="10" t="s">
        <v>2288</v>
      </c>
      <c r="F167" s="10" t="s">
        <v>15</v>
      </c>
      <c r="G167" s="12"/>
      <c r="H167" s="13"/>
      <c r="I167" s="12">
        <v>0</v>
      </c>
      <c r="J167" s="12">
        <v>0</v>
      </c>
      <c r="K167" s="10"/>
    </row>
    <row r="168" spans="1:11" x14ac:dyDescent="0.25">
      <c r="A168" s="15" t="s">
        <v>618</v>
      </c>
      <c r="B168" s="15" t="s">
        <v>737</v>
      </c>
      <c r="C168" s="16">
        <v>300737</v>
      </c>
      <c r="D168" s="11" t="s">
        <v>789</v>
      </c>
      <c r="E168" s="10" t="s">
        <v>2288</v>
      </c>
      <c r="F168" s="10" t="s">
        <v>15</v>
      </c>
      <c r="G168" s="12"/>
      <c r="H168" s="13"/>
      <c r="I168" s="12">
        <v>79.003200000000007</v>
      </c>
      <c r="J168" s="12">
        <v>79.003200000000007</v>
      </c>
      <c r="K168" s="10"/>
    </row>
    <row r="169" spans="1:11" x14ac:dyDescent="0.25">
      <c r="A169" s="15" t="s">
        <v>618</v>
      </c>
      <c r="B169" s="15" t="s">
        <v>737</v>
      </c>
      <c r="C169" s="15">
        <v>304477</v>
      </c>
      <c r="D169" s="11" t="s">
        <v>739</v>
      </c>
      <c r="E169" s="10" t="s">
        <v>2288</v>
      </c>
      <c r="F169" s="10" t="s">
        <v>15</v>
      </c>
      <c r="G169" s="12"/>
      <c r="H169" s="13"/>
      <c r="I169" s="12">
        <v>20.6568</v>
      </c>
      <c r="J169" s="12">
        <v>18.766559999999998</v>
      </c>
      <c r="K169" s="10"/>
    </row>
    <row r="170" spans="1:11" x14ac:dyDescent="0.25">
      <c r="A170" s="15" t="s">
        <v>618</v>
      </c>
      <c r="B170" s="15" t="s">
        <v>737</v>
      </c>
      <c r="C170" s="15">
        <v>304465</v>
      </c>
      <c r="D170" s="11" t="s">
        <v>740</v>
      </c>
      <c r="E170" s="10" t="s">
        <v>2288</v>
      </c>
      <c r="F170" s="10" t="s">
        <v>15</v>
      </c>
      <c r="G170" s="12"/>
      <c r="H170" s="13"/>
      <c r="I170" s="12">
        <v>0</v>
      </c>
      <c r="J170" s="12">
        <v>0</v>
      </c>
      <c r="K170" s="10"/>
    </row>
    <row r="171" spans="1:11" x14ac:dyDescent="0.25">
      <c r="A171" s="10" t="s">
        <v>618</v>
      </c>
      <c r="B171" s="10" t="s">
        <v>737</v>
      </c>
      <c r="C171" s="10">
        <v>304288</v>
      </c>
      <c r="D171" s="11" t="s">
        <v>744</v>
      </c>
      <c r="E171" s="10" t="s">
        <v>2288</v>
      </c>
      <c r="F171" s="10" t="s">
        <v>15</v>
      </c>
      <c r="G171" s="12"/>
      <c r="H171" s="13"/>
      <c r="I171" s="12">
        <v>12.57264</v>
      </c>
      <c r="J171" s="12">
        <v>12.57264</v>
      </c>
      <c r="K171" s="10"/>
    </row>
    <row r="172" spans="1:11" x14ac:dyDescent="0.25">
      <c r="A172" s="15" t="s">
        <v>618</v>
      </c>
      <c r="B172" s="15" t="s">
        <v>737</v>
      </c>
      <c r="C172" s="15">
        <v>60034483</v>
      </c>
      <c r="D172" s="11" t="s">
        <v>753</v>
      </c>
      <c r="E172" s="10" t="s">
        <v>2288</v>
      </c>
      <c r="F172" s="10" t="s">
        <v>15</v>
      </c>
      <c r="G172" s="12"/>
      <c r="H172" s="13"/>
      <c r="I172" s="12">
        <v>41.116799999999998</v>
      </c>
      <c r="J172" s="12">
        <v>40.36788</v>
      </c>
      <c r="K172" s="10"/>
    </row>
    <row r="173" spans="1:11" x14ac:dyDescent="0.25">
      <c r="A173" s="15" t="s">
        <v>618</v>
      </c>
      <c r="B173" s="15" t="s">
        <v>737</v>
      </c>
      <c r="C173" s="15">
        <v>304258</v>
      </c>
      <c r="D173" s="11" t="s">
        <v>746</v>
      </c>
      <c r="E173" s="10" t="s">
        <v>2288</v>
      </c>
      <c r="F173" s="10" t="s">
        <v>15</v>
      </c>
      <c r="G173" s="12"/>
      <c r="H173" s="13"/>
      <c r="I173" s="12">
        <v>0</v>
      </c>
      <c r="J173" s="12">
        <v>0</v>
      </c>
      <c r="K173" s="10"/>
    </row>
    <row r="174" spans="1:11" x14ac:dyDescent="0.25">
      <c r="A174" s="10" t="s">
        <v>618</v>
      </c>
      <c r="B174" s="10" t="s">
        <v>737</v>
      </c>
      <c r="C174" s="10">
        <v>328915</v>
      </c>
      <c r="D174" s="11" t="s">
        <v>752</v>
      </c>
      <c r="E174" s="10" t="s">
        <v>2288</v>
      </c>
      <c r="F174" s="10" t="s">
        <v>15</v>
      </c>
      <c r="G174" s="12"/>
      <c r="H174" s="13"/>
      <c r="I174" s="12">
        <v>0</v>
      </c>
      <c r="J174" s="12">
        <v>0</v>
      </c>
      <c r="K174" s="10"/>
    </row>
    <row r="175" spans="1:11" x14ac:dyDescent="0.25">
      <c r="A175" s="15" t="s">
        <v>618</v>
      </c>
      <c r="B175" s="15" t="s">
        <v>737</v>
      </c>
      <c r="C175" s="16">
        <v>304475</v>
      </c>
      <c r="D175" s="11" t="s">
        <v>791</v>
      </c>
      <c r="E175" s="10" t="s">
        <v>2288</v>
      </c>
      <c r="F175" s="10" t="s">
        <v>15</v>
      </c>
      <c r="G175" s="12"/>
      <c r="H175" s="13"/>
      <c r="I175" s="12">
        <v>472.74227999999999</v>
      </c>
      <c r="J175" s="12">
        <v>472.74227999999999</v>
      </c>
      <c r="K175" s="10"/>
    </row>
    <row r="176" spans="1:11" x14ac:dyDescent="0.25">
      <c r="A176" s="15" t="s">
        <v>618</v>
      </c>
      <c r="B176" s="15" t="s">
        <v>797</v>
      </c>
      <c r="C176" s="16">
        <v>304418</v>
      </c>
      <c r="D176" s="11" t="s">
        <v>806</v>
      </c>
      <c r="E176" s="10" t="s">
        <v>2288</v>
      </c>
      <c r="F176" s="10" t="s">
        <v>15</v>
      </c>
      <c r="G176" s="12"/>
      <c r="H176" s="13"/>
      <c r="I176" s="12">
        <v>0</v>
      </c>
      <c r="J176" s="12">
        <v>0</v>
      </c>
      <c r="K176" s="10"/>
    </row>
    <row r="177" spans="1:11" x14ac:dyDescent="0.25">
      <c r="A177" s="15" t="s">
        <v>618</v>
      </c>
      <c r="B177" s="15" t="s">
        <v>797</v>
      </c>
      <c r="C177" s="16">
        <v>304313</v>
      </c>
      <c r="D177" s="11" t="s">
        <v>843</v>
      </c>
      <c r="E177" s="10" t="s">
        <v>2288</v>
      </c>
      <c r="F177" s="10" t="s">
        <v>15</v>
      </c>
      <c r="G177" s="12"/>
      <c r="H177" s="13"/>
      <c r="I177" s="12">
        <v>0</v>
      </c>
      <c r="J177" s="12">
        <v>0</v>
      </c>
      <c r="K177" s="10"/>
    </row>
    <row r="178" spans="1:11" x14ac:dyDescent="0.25">
      <c r="A178" s="15" t="s">
        <v>618</v>
      </c>
      <c r="B178" s="15" t="s">
        <v>797</v>
      </c>
      <c r="C178" s="16">
        <v>304421</v>
      </c>
      <c r="D178" s="11" t="s">
        <v>803</v>
      </c>
      <c r="E178" s="10" t="s">
        <v>2288</v>
      </c>
      <c r="F178" s="10" t="s">
        <v>15</v>
      </c>
      <c r="G178" s="12"/>
      <c r="H178" s="13"/>
      <c r="I178" s="12">
        <v>0</v>
      </c>
      <c r="J178" s="12">
        <v>0</v>
      </c>
      <c r="K178" s="10"/>
    </row>
    <row r="179" spans="1:11" x14ac:dyDescent="0.25">
      <c r="A179" s="15" t="s">
        <v>618</v>
      </c>
      <c r="B179" s="15" t="s">
        <v>797</v>
      </c>
      <c r="C179" s="16">
        <v>304224</v>
      </c>
      <c r="D179" s="11" t="s">
        <v>817</v>
      </c>
      <c r="E179" s="10" t="s">
        <v>2288</v>
      </c>
      <c r="F179" s="10" t="s">
        <v>15</v>
      </c>
      <c r="G179" s="12"/>
      <c r="H179" s="13"/>
      <c r="I179" s="12">
        <v>0</v>
      </c>
      <c r="J179" s="12">
        <v>0</v>
      </c>
      <c r="K179" s="10"/>
    </row>
    <row r="180" spans="1:11" x14ac:dyDescent="0.25">
      <c r="A180" s="15" t="s">
        <v>618</v>
      </c>
      <c r="B180" s="15" t="s">
        <v>797</v>
      </c>
      <c r="C180" s="16">
        <v>300691</v>
      </c>
      <c r="D180" s="11" t="s">
        <v>800</v>
      </c>
      <c r="E180" s="10" t="s">
        <v>2288</v>
      </c>
      <c r="F180" s="10" t="s">
        <v>15</v>
      </c>
      <c r="G180" s="12"/>
      <c r="H180" s="13"/>
      <c r="I180" s="12">
        <v>0</v>
      </c>
      <c r="J180" s="12">
        <v>0</v>
      </c>
      <c r="K180" s="10"/>
    </row>
    <row r="181" spans="1:11" x14ac:dyDescent="0.25">
      <c r="A181" s="15" t="s">
        <v>618</v>
      </c>
      <c r="B181" s="15" t="s">
        <v>797</v>
      </c>
      <c r="C181" s="16">
        <v>304235</v>
      </c>
      <c r="D181" s="11" t="s">
        <v>814</v>
      </c>
      <c r="E181" s="10" t="s">
        <v>2288</v>
      </c>
      <c r="F181" s="10" t="s">
        <v>15</v>
      </c>
      <c r="G181" s="12"/>
      <c r="H181" s="13"/>
      <c r="I181" s="12">
        <v>0</v>
      </c>
      <c r="J181" s="12">
        <v>0</v>
      </c>
      <c r="K181" s="10"/>
    </row>
    <row r="182" spans="1:11" ht="26" x14ac:dyDescent="0.25">
      <c r="A182" s="15" t="s">
        <v>618</v>
      </c>
      <c r="B182" s="15" t="s">
        <v>797</v>
      </c>
      <c r="C182" s="16">
        <v>304363</v>
      </c>
      <c r="D182" s="18" t="s">
        <v>812</v>
      </c>
      <c r="E182" s="10" t="s">
        <v>2288</v>
      </c>
      <c r="F182" s="10" t="s">
        <v>15</v>
      </c>
      <c r="G182" s="12"/>
      <c r="H182" s="13"/>
      <c r="I182" s="12">
        <v>0</v>
      </c>
      <c r="J182" s="12">
        <v>0</v>
      </c>
      <c r="K182" s="10"/>
    </row>
    <row r="183" spans="1:11" x14ac:dyDescent="0.25">
      <c r="A183" s="15" t="s">
        <v>618</v>
      </c>
      <c r="B183" s="15" t="s">
        <v>797</v>
      </c>
      <c r="C183" s="16">
        <v>318840</v>
      </c>
      <c r="D183" s="11" t="s">
        <v>809</v>
      </c>
      <c r="E183" s="10" t="s">
        <v>2288</v>
      </c>
      <c r="F183" s="10" t="s">
        <v>15</v>
      </c>
      <c r="G183" s="12"/>
      <c r="H183" s="13"/>
      <c r="I183" s="12">
        <v>0</v>
      </c>
      <c r="J183" s="12">
        <v>0</v>
      </c>
      <c r="K183" s="10"/>
    </row>
    <row r="184" spans="1:11" x14ac:dyDescent="0.25">
      <c r="A184" s="15" t="s">
        <v>618</v>
      </c>
      <c r="B184" s="15" t="s">
        <v>797</v>
      </c>
      <c r="C184" s="16">
        <v>304351</v>
      </c>
      <c r="D184" s="11" t="s">
        <v>810</v>
      </c>
      <c r="E184" s="10" t="s">
        <v>2288</v>
      </c>
      <c r="F184" s="10" t="s">
        <v>15</v>
      </c>
      <c r="G184" s="12"/>
      <c r="H184" s="13"/>
      <c r="I184" s="12">
        <v>0</v>
      </c>
      <c r="J184" s="12">
        <v>0</v>
      </c>
      <c r="K184" s="10"/>
    </row>
    <row r="185" spans="1:11" x14ac:dyDescent="0.25">
      <c r="A185" s="15" t="s">
        <v>618</v>
      </c>
      <c r="B185" s="15" t="s">
        <v>797</v>
      </c>
      <c r="C185" s="16">
        <v>316979</v>
      </c>
      <c r="D185" s="11" t="s">
        <v>863</v>
      </c>
      <c r="E185" s="10" t="s">
        <v>2288</v>
      </c>
      <c r="F185" s="10" t="s">
        <v>15</v>
      </c>
      <c r="G185" s="12"/>
      <c r="H185" s="13"/>
      <c r="I185" s="12">
        <v>0</v>
      </c>
      <c r="J185" s="12">
        <v>0</v>
      </c>
      <c r="K185" s="10"/>
    </row>
    <row r="186" spans="1:11" x14ac:dyDescent="0.25">
      <c r="A186" s="15" t="s">
        <v>618</v>
      </c>
      <c r="B186" s="15" t="s">
        <v>797</v>
      </c>
      <c r="C186" s="16">
        <v>304219</v>
      </c>
      <c r="D186" s="11" t="s">
        <v>816</v>
      </c>
      <c r="E186" s="10" t="s">
        <v>2288</v>
      </c>
      <c r="F186" s="10" t="s">
        <v>15</v>
      </c>
      <c r="G186" s="12"/>
      <c r="H186" s="13"/>
      <c r="I186" s="12">
        <v>0</v>
      </c>
      <c r="J186" s="12">
        <v>0</v>
      </c>
      <c r="K186" s="10"/>
    </row>
    <row r="187" spans="1:11" x14ac:dyDescent="0.25">
      <c r="A187" s="15" t="s">
        <v>618</v>
      </c>
      <c r="B187" s="15" t="s">
        <v>797</v>
      </c>
      <c r="C187" s="16">
        <v>304202</v>
      </c>
      <c r="D187" s="11" t="s">
        <v>854</v>
      </c>
      <c r="E187" s="10" t="s">
        <v>2288</v>
      </c>
      <c r="F187" s="10" t="s">
        <v>15</v>
      </c>
      <c r="G187" s="12"/>
      <c r="H187" s="13"/>
      <c r="I187" s="12">
        <v>0</v>
      </c>
      <c r="J187" s="12">
        <v>0</v>
      </c>
      <c r="K187" s="10"/>
    </row>
    <row r="188" spans="1:11" ht="39" x14ac:dyDescent="0.25">
      <c r="A188" s="15" t="s">
        <v>618</v>
      </c>
      <c r="B188" s="15" t="s">
        <v>797</v>
      </c>
      <c r="C188" s="16">
        <v>304210</v>
      </c>
      <c r="D188" s="18" t="s">
        <v>813</v>
      </c>
      <c r="E188" s="10" t="s">
        <v>2288</v>
      </c>
      <c r="F188" s="10" t="s">
        <v>15</v>
      </c>
      <c r="G188" s="12"/>
      <c r="H188" s="13"/>
      <c r="I188" s="12">
        <v>0</v>
      </c>
      <c r="J188" s="12">
        <v>0</v>
      </c>
      <c r="K188" s="10"/>
    </row>
    <row r="189" spans="1:11" x14ac:dyDescent="0.25">
      <c r="A189" s="15" t="s">
        <v>618</v>
      </c>
      <c r="B189" s="15" t="s">
        <v>797</v>
      </c>
      <c r="C189" s="16">
        <v>304209</v>
      </c>
      <c r="D189" s="11" t="s">
        <v>799</v>
      </c>
      <c r="E189" s="10" t="s">
        <v>2288</v>
      </c>
      <c r="F189" s="10" t="s">
        <v>15</v>
      </c>
      <c r="G189" s="12"/>
      <c r="H189" s="13"/>
      <c r="I189" s="12">
        <v>0</v>
      </c>
      <c r="J189" s="12">
        <v>0</v>
      </c>
      <c r="K189" s="10"/>
    </row>
    <row r="190" spans="1:11" x14ac:dyDescent="0.25">
      <c r="A190" s="15" t="s">
        <v>618</v>
      </c>
      <c r="B190" s="15" t="s">
        <v>797</v>
      </c>
      <c r="C190" s="16">
        <v>304546</v>
      </c>
      <c r="D190" s="11" t="s">
        <v>835</v>
      </c>
      <c r="E190" s="10" t="s">
        <v>2288</v>
      </c>
      <c r="F190" s="10" t="s">
        <v>15</v>
      </c>
      <c r="G190" s="12"/>
      <c r="H190" s="13"/>
      <c r="I190" s="12">
        <v>0</v>
      </c>
      <c r="J190" s="12">
        <v>0</v>
      </c>
      <c r="K190" s="10"/>
    </row>
    <row r="191" spans="1:11" x14ac:dyDescent="0.25">
      <c r="A191" s="15" t="s">
        <v>618</v>
      </c>
      <c r="B191" s="15" t="s">
        <v>797</v>
      </c>
      <c r="C191" s="16">
        <v>304547</v>
      </c>
      <c r="D191" s="11" t="s">
        <v>840</v>
      </c>
      <c r="E191" s="10" t="s">
        <v>2288</v>
      </c>
      <c r="F191" s="10" t="s">
        <v>15</v>
      </c>
      <c r="G191" s="12"/>
      <c r="H191" s="13"/>
      <c r="I191" s="12">
        <v>0</v>
      </c>
      <c r="J191" s="12">
        <v>0</v>
      </c>
      <c r="K191" s="10"/>
    </row>
    <row r="192" spans="1:11" x14ac:dyDescent="0.25">
      <c r="A192" s="15" t="s">
        <v>618</v>
      </c>
      <c r="B192" s="15" t="s">
        <v>797</v>
      </c>
      <c r="C192" s="16">
        <v>304200</v>
      </c>
      <c r="D192" s="11" t="s">
        <v>853</v>
      </c>
      <c r="E192" s="10" t="s">
        <v>2288</v>
      </c>
      <c r="F192" s="10" t="s">
        <v>15</v>
      </c>
      <c r="G192" s="12"/>
      <c r="H192" s="13"/>
      <c r="I192" s="12">
        <v>0</v>
      </c>
      <c r="J192" s="12">
        <v>0</v>
      </c>
      <c r="K192" s="10"/>
    </row>
    <row r="193" spans="1:11" x14ac:dyDescent="0.25">
      <c r="A193" s="15" t="s">
        <v>618</v>
      </c>
      <c r="B193" s="15" t="s">
        <v>797</v>
      </c>
      <c r="C193" s="16">
        <v>300658</v>
      </c>
      <c r="D193" s="11" t="s">
        <v>841</v>
      </c>
      <c r="E193" s="10" t="s">
        <v>2288</v>
      </c>
      <c r="F193" s="10" t="s">
        <v>15</v>
      </c>
      <c r="G193" s="12"/>
      <c r="H193" s="13"/>
      <c r="I193" s="12">
        <v>0</v>
      </c>
      <c r="J193" s="12">
        <v>0</v>
      </c>
      <c r="K193" s="10"/>
    </row>
    <row r="194" spans="1:11" x14ac:dyDescent="0.25">
      <c r="A194" s="15" t="s">
        <v>618</v>
      </c>
      <c r="B194" s="15" t="s">
        <v>797</v>
      </c>
      <c r="C194" s="16">
        <v>60068289</v>
      </c>
      <c r="D194" s="11" t="s">
        <v>819</v>
      </c>
      <c r="E194" s="10" t="s">
        <v>2288</v>
      </c>
      <c r="F194" s="10" t="s">
        <v>15</v>
      </c>
      <c r="G194" s="12"/>
      <c r="H194" s="13"/>
      <c r="I194" s="12">
        <v>0</v>
      </c>
      <c r="J194" s="12">
        <v>0</v>
      </c>
      <c r="K194" s="10"/>
    </row>
    <row r="195" spans="1:11" x14ac:dyDescent="0.25">
      <c r="A195" s="15" t="s">
        <v>618</v>
      </c>
      <c r="B195" s="15" t="s">
        <v>797</v>
      </c>
      <c r="C195" s="16">
        <v>304415</v>
      </c>
      <c r="D195" s="11" t="s">
        <v>808</v>
      </c>
      <c r="E195" s="10" t="s">
        <v>2288</v>
      </c>
      <c r="F195" s="10" t="s">
        <v>15</v>
      </c>
      <c r="G195" s="12"/>
      <c r="H195" s="13"/>
      <c r="I195" s="12">
        <v>37.20288</v>
      </c>
      <c r="J195" s="12">
        <v>37.20288</v>
      </c>
      <c r="K195" s="10"/>
    </row>
    <row r="196" spans="1:11" x14ac:dyDescent="0.25">
      <c r="A196" s="15" t="s">
        <v>618</v>
      </c>
      <c r="B196" s="15" t="s">
        <v>797</v>
      </c>
      <c r="C196" s="16">
        <v>304527</v>
      </c>
      <c r="D196" s="11" t="s">
        <v>848</v>
      </c>
      <c r="E196" s="10" t="s">
        <v>2288</v>
      </c>
      <c r="F196" s="10" t="s">
        <v>15</v>
      </c>
      <c r="G196" s="12"/>
      <c r="H196" s="13"/>
      <c r="I196" s="12">
        <v>0</v>
      </c>
      <c r="J196" s="12">
        <v>0</v>
      </c>
      <c r="K196" s="10"/>
    </row>
    <row r="197" spans="1:11" x14ac:dyDescent="0.25">
      <c r="A197" s="15" t="s">
        <v>618</v>
      </c>
      <c r="B197" s="15" t="s">
        <v>797</v>
      </c>
      <c r="C197" s="16">
        <v>304408</v>
      </c>
      <c r="D197" s="11" t="s">
        <v>834</v>
      </c>
      <c r="E197" s="10" t="s">
        <v>2288</v>
      </c>
      <c r="F197" s="10" t="s">
        <v>15</v>
      </c>
      <c r="G197" s="12"/>
      <c r="H197" s="13"/>
      <c r="I197" s="12">
        <v>0</v>
      </c>
      <c r="J197" s="12">
        <v>0</v>
      </c>
      <c r="K197" s="10"/>
    </row>
    <row r="198" spans="1:11" x14ac:dyDescent="0.25">
      <c r="A198" s="15" t="s">
        <v>618</v>
      </c>
      <c r="B198" s="15" t="s">
        <v>797</v>
      </c>
      <c r="C198" s="16">
        <v>60032463</v>
      </c>
      <c r="D198" s="11" t="s">
        <v>836</v>
      </c>
      <c r="E198" s="10" t="s">
        <v>2288</v>
      </c>
      <c r="F198" s="10" t="s">
        <v>15</v>
      </c>
      <c r="G198" s="12"/>
      <c r="H198" s="13"/>
      <c r="I198" s="12">
        <v>0</v>
      </c>
      <c r="J198" s="12">
        <v>0</v>
      </c>
      <c r="K198" s="10"/>
    </row>
    <row r="199" spans="1:11" x14ac:dyDescent="0.25">
      <c r="A199" s="15" t="s">
        <v>618</v>
      </c>
      <c r="B199" s="15" t="s">
        <v>797</v>
      </c>
      <c r="C199" s="16">
        <v>304409</v>
      </c>
      <c r="D199" s="11" t="s">
        <v>805</v>
      </c>
      <c r="E199" s="10" t="s">
        <v>2288</v>
      </c>
      <c r="F199" s="10" t="s">
        <v>15</v>
      </c>
      <c r="G199" s="12"/>
      <c r="H199" s="13"/>
      <c r="I199" s="12">
        <v>0</v>
      </c>
      <c r="J199" s="12">
        <v>0</v>
      </c>
      <c r="K199" s="10"/>
    </row>
    <row r="200" spans="1:11" x14ac:dyDescent="0.25">
      <c r="A200" s="15" t="s">
        <v>618</v>
      </c>
      <c r="B200" s="15" t="s">
        <v>864</v>
      </c>
      <c r="C200" s="16">
        <v>307816</v>
      </c>
      <c r="D200" s="11" t="s">
        <v>884</v>
      </c>
      <c r="E200" s="10" t="s">
        <v>2288</v>
      </c>
      <c r="F200" s="10" t="s">
        <v>15</v>
      </c>
      <c r="G200" s="12"/>
      <c r="H200" s="13"/>
      <c r="I200" s="12">
        <v>0</v>
      </c>
      <c r="J200" s="12">
        <v>0</v>
      </c>
      <c r="K200" s="10"/>
    </row>
    <row r="201" spans="1:11" x14ac:dyDescent="0.25">
      <c r="A201" s="15" t="s">
        <v>618</v>
      </c>
      <c r="B201" s="15" t="s">
        <v>864</v>
      </c>
      <c r="C201" s="16">
        <v>307832</v>
      </c>
      <c r="D201" s="11" t="s">
        <v>912</v>
      </c>
      <c r="E201" s="10" t="s">
        <v>2288</v>
      </c>
      <c r="F201" s="10" t="s">
        <v>15</v>
      </c>
      <c r="G201" s="12"/>
      <c r="H201" s="13"/>
      <c r="I201" s="12">
        <v>0</v>
      </c>
      <c r="J201" s="12">
        <v>0</v>
      </c>
      <c r="K201" s="10"/>
    </row>
    <row r="202" spans="1:11" x14ac:dyDescent="0.25">
      <c r="A202" s="15" t="s">
        <v>618</v>
      </c>
      <c r="B202" s="15" t="s">
        <v>864</v>
      </c>
      <c r="C202" s="16">
        <v>307824</v>
      </c>
      <c r="D202" s="11" t="s">
        <v>925</v>
      </c>
      <c r="E202" s="10" t="s">
        <v>2288</v>
      </c>
      <c r="F202" s="10" t="s">
        <v>15</v>
      </c>
      <c r="G202" s="12"/>
      <c r="H202" s="13"/>
      <c r="I202" s="12">
        <v>0</v>
      </c>
      <c r="J202" s="12">
        <v>0</v>
      </c>
      <c r="K202" s="10"/>
    </row>
    <row r="203" spans="1:11" x14ac:dyDescent="0.25">
      <c r="A203" s="15" t="s">
        <v>618</v>
      </c>
      <c r="B203" s="15" t="s">
        <v>864</v>
      </c>
      <c r="C203" s="16">
        <v>307880</v>
      </c>
      <c r="D203" s="11" t="s">
        <v>886</v>
      </c>
      <c r="E203" s="10" t="s">
        <v>2288</v>
      </c>
      <c r="F203" s="10" t="s">
        <v>15</v>
      </c>
      <c r="G203" s="12"/>
      <c r="H203" s="13"/>
      <c r="I203" s="12">
        <v>0</v>
      </c>
      <c r="J203" s="12">
        <v>0</v>
      </c>
      <c r="K203" s="10"/>
    </row>
    <row r="204" spans="1:11" x14ac:dyDescent="0.25">
      <c r="A204" s="15" t="s">
        <v>618</v>
      </c>
      <c r="B204" s="15" t="s">
        <v>864</v>
      </c>
      <c r="C204" s="16">
        <v>307903</v>
      </c>
      <c r="D204" s="11" t="s">
        <v>896</v>
      </c>
      <c r="E204" s="10" t="s">
        <v>2288</v>
      </c>
      <c r="F204" s="10" t="s">
        <v>15</v>
      </c>
      <c r="G204" s="12"/>
      <c r="H204" s="13"/>
      <c r="I204" s="12">
        <v>0</v>
      </c>
      <c r="J204" s="12">
        <v>0</v>
      </c>
      <c r="K204" s="10"/>
    </row>
    <row r="205" spans="1:11" x14ac:dyDescent="0.25">
      <c r="A205" s="13" t="s">
        <v>618</v>
      </c>
      <c r="B205" s="13" t="s">
        <v>864</v>
      </c>
      <c r="C205" s="10">
        <v>307971</v>
      </c>
      <c r="D205" s="11" t="s">
        <v>874</v>
      </c>
      <c r="E205" s="10" t="s">
        <v>2288</v>
      </c>
      <c r="F205" s="10" t="s">
        <v>15</v>
      </c>
      <c r="G205" s="12"/>
      <c r="H205" s="13"/>
      <c r="I205" s="12">
        <v>0</v>
      </c>
      <c r="J205" s="12">
        <v>0</v>
      </c>
      <c r="K205" s="10"/>
    </row>
    <row r="206" spans="1:11" x14ac:dyDescent="0.25">
      <c r="A206" s="15" t="s">
        <v>618</v>
      </c>
      <c r="B206" s="15" t="s">
        <v>864</v>
      </c>
      <c r="C206" s="16">
        <v>379670</v>
      </c>
      <c r="D206" s="11" t="s">
        <v>917</v>
      </c>
      <c r="E206" s="10" t="s">
        <v>2288</v>
      </c>
      <c r="F206" s="10" t="s">
        <v>15</v>
      </c>
      <c r="G206" s="12"/>
      <c r="H206" s="13"/>
      <c r="I206" s="12">
        <v>0</v>
      </c>
      <c r="J206" s="12">
        <v>0</v>
      </c>
      <c r="K206" s="10"/>
    </row>
    <row r="207" spans="1:11" x14ac:dyDescent="0.25">
      <c r="A207" s="15" t="s">
        <v>618</v>
      </c>
      <c r="B207" s="15" t="s">
        <v>864</v>
      </c>
      <c r="C207" s="16">
        <v>307544</v>
      </c>
      <c r="D207" s="11" t="s">
        <v>869</v>
      </c>
      <c r="E207" s="10" t="s">
        <v>2288</v>
      </c>
      <c r="F207" s="10" t="s">
        <v>15</v>
      </c>
      <c r="G207" s="12"/>
      <c r="H207" s="13"/>
      <c r="I207" s="12">
        <v>0</v>
      </c>
      <c r="J207" s="12">
        <v>0</v>
      </c>
      <c r="K207" s="10"/>
    </row>
    <row r="208" spans="1:11" x14ac:dyDescent="0.25">
      <c r="A208" s="15" t="s">
        <v>618</v>
      </c>
      <c r="B208" s="15" t="s">
        <v>864</v>
      </c>
      <c r="C208" s="16">
        <v>307772</v>
      </c>
      <c r="D208" s="11" t="s">
        <v>913</v>
      </c>
      <c r="E208" s="10" t="s">
        <v>2288</v>
      </c>
      <c r="F208" s="10" t="s">
        <v>15</v>
      </c>
      <c r="G208" s="12"/>
      <c r="H208" s="13"/>
      <c r="I208" s="12">
        <v>0</v>
      </c>
      <c r="J208" s="12">
        <v>0</v>
      </c>
      <c r="K208" s="10"/>
    </row>
    <row r="209" spans="1:11" x14ac:dyDescent="0.25">
      <c r="A209" s="15" t="s">
        <v>618</v>
      </c>
      <c r="B209" s="15" t="s">
        <v>864</v>
      </c>
      <c r="C209" s="16">
        <v>60055690</v>
      </c>
      <c r="D209" s="11" t="s">
        <v>928</v>
      </c>
      <c r="E209" s="10" t="s">
        <v>2288</v>
      </c>
      <c r="F209" s="10" t="s">
        <v>15</v>
      </c>
      <c r="G209" s="12"/>
      <c r="H209" s="13"/>
      <c r="I209" s="12">
        <v>0</v>
      </c>
      <c r="J209" s="12">
        <v>0</v>
      </c>
      <c r="K209" s="10"/>
    </row>
    <row r="210" spans="1:11" x14ac:dyDescent="0.25">
      <c r="A210" s="15" t="s">
        <v>618</v>
      </c>
      <c r="B210" s="15" t="s">
        <v>864</v>
      </c>
      <c r="C210" s="16">
        <v>307555</v>
      </c>
      <c r="D210" s="11" t="s">
        <v>901</v>
      </c>
      <c r="E210" s="10" t="s">
        <v>2288</v>
      </c>
      <c r="F210" s="10" t="s">
        <v>15</v>
      </c>
      <c r="G210" s="12"/>
      <c r="H210" s="13"/>
      <c r="I210" s="12">
        <v>0</v>
      </c>
      <c r="J210" s="12">
        <v>0</v>
      </c>
      <c r="K210" s="10"/>
    </row>
    <row r="211" spans="1:11" x14ac:dyDescent="0.25">
      <c r="A211" s="15" t="s">
        <v>618</v>
      </c>
      <c r="B211" s="15" t="s">
        <v>864</v>
      </c>
      <c r="C211" s="16">
        <v>315080</v>
      </c>
      <c r="D211" s="11" t="s">
        <v>916</v>
      </c>
      <c r="E211" s="10" t="s">
        <v>2288</v>
      </c>
      <c r="F211" s="10" t="s">
        <v>15</v>
      </c>
      <c r="G211" s="12"/>
      <c r="H211" s="13"/>
      <c r="I211" s="12">
        <v>0</v>
      </c>
      <c r="J211" s="12">
        <v>0</v>
      </c>
      <c r="K211" s="10"/>
    </row>
    <row r="212" spans="1:11" x14ac:dyDescent="0.25">
      <c r="A212" s="15" t="s">
        <v>618</v>
      </c>
      <c r="B212" s="15" t="s">
        <v>864</v>
      </c>
      <c r="C212" s="16">
        <v>307675</v>
      </c>
      <c r="D212" s="11" t="s">
        <v>868</v>
      </c>
      <c r="E212" s="10" t="s">
        <v>2288</v>
      </c>
      <c r="F212" s="10" t="s">
        <v>15</v>
      </c>
      <c r="G212" s="12"/>
      <c r="H212" s="13"/>
      <c r="I212" s="12">
        <v>0</v>
      </c>
      <c r="J212" s="12">
        <v>0</v>
      </c>
      <c r="K212" s="10"/>
    </row>
    <row r="213" spans="1:11" x14ac:dyDescent="0.25">
      <c r="A213" s="15" t="s">
        <v>618</v>
      </c>
      <c r="B213" s="15" t="s">
        <v>864</v>
      </c>
      <c r="C213" s="16">
        <v>307545</v>
      </c>
      <c r="D213" s="11" t="s">
        <v>872</v>
      </c>
      <c r="E213" s="10" t="s">
        <v>2288</v>
      </c>
      <c r="F213" s="10" t="s">
        <v>15</v>
      </c>
      <c r="G213" s="12"/>
      <c r="H213" s="13"/>
      <c r="I213" s="12">
        <v>0</v>
      </c>
      <c r="J213" s="12">
        <v>0</v>
      </c>
      <c r="K213" s="10"/>
    </row>
    <row r="214" spans="1:11" x14ac:dyDescent="0.25">
      <c r="A214" s="15" t="s">
        <v>618</v>
      </c>
      <c r="B214" s="15" t="s">
        <v>864</v>
      </c>
      <c r="C214" s="16">
        <v>307524</v>
      </c>
      <c r="D214" s="11" t="s">
        <v>873</v>
      </c>
      <c r="E214" s="10" t="s">
        <v>2288</v>
      </c>
      <c r="F214" s="10" t="s">
        <v>15</v>
      </c>
      <c r="G214" s="12"/>
      <c r="H214" s="13"/>
      <c r="I214" s="12">
        <v>0</v>
      </c>
      <c r="J214" s="12">
        <v>0</v>
      </c>
      <c r="K214" s="10"/>
    </row>
    <row r="215" spans="1:11" x14ac:dyDescent="0.25">
      <c r="A215" s="15" t="s">
        <v>618</v>
      </c>
      <c r="B215" s="15" t="s">
        <v>864</v>
      </c>
      <c r="C215" s="16">
        <v>361487</v>
      </c>
      <c r="D215" s="11" t="s">
        <v>877</v>
      </c>
      <c r="E215" s="10" t="s">
        <v>2288</v>
      </c>
      <c r="F215" s="10" t="s">
        <v>15</v>
      </c>
      <c r="G215" s="12"/>
      <c r="H215" s="13"/>
      <c r="I215" s="12">
        <v>41.056800000000003</v>
      </c>
      <c r="J215" s="12">
        <v>34.291080000000001</v>
      </c>
      <c r="K215" s="10"/>
    </row>
    <row r="216" spans="1:11" x14ac:dyDescent="0.25">
      <c r="A216" s="15" t="s">
        <v>618</v>
      </c>
      <c r="B216" s="15" t="s">
        <v>864</v>
      </c>
      <c r="C216" s="16">
        <v>307617</v>
      </c>
      <c r="D216" s="11" t="s">
        <v>920</v>
      </c>
      <c r="E216" s="10" t="s">
        <v>2288</v>
      </c>
      <c r="F216" s="10" t="s">
        <v>15</v>
      </c>
      <c r="G216" s="12"/>
      <c r="H216" s="13"/>
      <c r="I216" s="12">
        <v>0.86519999999999997</v>
      </c>
      <c r="J216" s="12">
        <v>8.652E-2</v>
      </c>
      <c r="K216" s="10"/>
    </row>
    <row r="217" spans="1:11" x14ac:dyDescent="0.25">
      <c r="A217" s="15" t="s">
        <v>618</v>
      </c>
      <c r="B217" s="15" t="s">
        <v>864</v>
      </c>
      <c r="C217" s="16">
        <v>307604</v>
      </c>
      <c r="D217" s="11" t="s">
        <v>921</v>
      </c>
      <c r="E217" s="10" t="s">
        <v>2288</v>
      </c>
      <c r="F217" s="10" t="s">
        <v>15</v>
      </c>
      <c r="G217" s="12"/>
      <c r="H217" s="13"/>
      <c r="I217" s="12">
        <v>5.7316799999999999</v>
      </c>
      <c r="J217" s="12">
        <v>5.7316799999999999</v>
      </c>
      <c r="K217" s="10"/>
    </row>
    <row r="218" spans="1:11" x14ac:dyDescent="0.25">
      <c r="A218" s="15" t="s">
        <v>618</v>
      </c>
      <c r="B218" s="15" t="s">
        <v>864</v>
      </c>
      <c r="C218" s="16">
        <v>307769</v>
      </c>
      <c r="D218" s="11" t="s">
        <v>880</v>
      </c>
      <c r="E218" s="10" t="s">
        <v>2288</v>
      </c>
      <c r="F218" s="10" t="s">
        <v>15</v>
      </c>
      <c r="G218" s="12"/>
      <c r="H218" s="13"/>
      <c r="I218" s="12">
        <v>6.5339999999999998</v>
      </c>
      <c r="J218" s="12">
        <v>4.2855600000000003</v>
      </c>
      <c r="K218" s="10"/>
    </row>
    <row r="219" spans="1:11" x14ac:dyDescent="0.25">
      <c r="A219" s="15" t="s">
        <v>618</v>
      </c>
      <c r="B219" s="15" t="s">
        <v>864</v>
      </c>
      <c r="C219" s="16">
        <v>307801</v>
      </c>
      <c r="D219" s="11" t="s">
        <v>924</v>
      </c>
      <c r="E219" s="10" t="s">
        <v>2288</v>
      </c>
      <c r="F219" s="10" t="s">
        <v>15</v>
      </c>
      <c r="G219" s="12"/>
      <c r="H219" s="13"/>
      <c r="I219" s="12">
        <v>26.217120000000001</v>
      </c>
      <c r="J219" s="12">
        <v>26.217120000000001</v>
      </c>
      <c r="K219" s="10"/>
    </row>
    <row r="220" spans="1:11" x14ac:dyDescent="0.25">
      <c r="A220" s="15" t="s">
        <v>618</v>
      </c>
      <c r="B220" s="15" t="s">
        <v>864</v>
      </c>
      <c r="C220" s="16">
        <v>307897</v>
      </c>
      <c r="D220" s="11" t="s">
        <v>895</v>
      </c>
      <c r="E220" s="10" t="s">
        <v>2288</v>
      </c>
      <c r="F220" s="10" t="s">
        <v>15</v>
      </c>
      <c r="G220" s="12"/>
      <c r="H220" s="13"/>
      <c r="I220" s="12">
        <v>0</v>
      </c>
      <c r="J220" s="12">
        <v>0</v>
      </c>
      <c r="K220" s="10"/>
    </row>
    <row r="221" spans="1:11" x14ac:dyDescent="0.25">
      <c r="A221" s="15" t="s">
        <v>618</v>
      </c>
      <c r="B221" s="15" t="s">
        <v>864</v>
      </c>
      <c r="C221" s="16">
        <v>307662</v>
      </c>
      <c r="D221" s="11" t="s">
        <v>915</v>
      </c>
      <c r="E221" s="10" t="s">
        <v>2288</v>
      </c>
      <c r="F221" s="10" t="s">
        <v>15</v>
      </c>
      <c r="G221" s="12"/>
      <c r="H221" s="13"/>
      <c r="I221" s="12">
        <v>0</v>
      </c>
      <c r="J221" s="12">
        <v>0</v>
      </c>
      <c r="K221" s="10"/>
    </row>
    <row r="222" spans="1:11" x14ac:dyDescent="0.25">
      <c r="A222" s="10" t="s">
        <v>618</v>
      </c>
      <c r="B222" s="10" t="s">
        <v>932</v>
      </c>
      <c r="C222" s="10">
        <v>301201</v>
      </c>
      <c r="D222" s="11" t="s">
        <v>974</v>
      </c>
      <c r="E222" s="10" t="s">
        <v>2288</v>
      </c>
      <c r="F222" s="10" t="s">
        <v>15</v>
      </c>
      <c r="G222" s="12"/>
      <c r="H222" s="13"/>
      <c r="I222" s="12">
        <v>0</v>
      </c>
      <c r="J222" s="12">
        <v>0</v>
      </c>
      <c r="K222" s="10"/>
    </row>
    <row r="223" spans="1:11" x14ac:dyDescent="0.25">
      <c r="A223" s="10" t="s">
        <v>618</v>
      </c>
      <c r="B223" s="10" t="s">
        <v>932</v>
      </c>
      <c r="C223" s="10">
        <v>301209</v>
      </c>
      <c r="D223" s="11" t="s">
        <v>972</v>
      </c>
      <c r="E223" s="10" t="s">
        <v>2288</v>
      </c>
      <c r="F223" s="10" t="s">
        <v>15</v>
      </c>
      <c r="G223" s="12"/>
      <c r="H223" s="13"/>
      <c r="I223" s="12">
        <v>0</v>
      </c>
      <c r="J223" s="12">
        <v>0</v>
      </c>
      <c r="K223" s="10"/>
    </row>
    <row r="224" spans="1:11" x14ac:dyDescent="0.25">
      <c r="A224" s="10" t="s">
        <v>618</v>
      </c>
      <c r="B224" s="10" t="s">
        <v>932</v>
      </c>
      <c r="C224" s="10">
        <v>301137</v>
      </c>
      <c r="D224" s="11" t="s">
        <v>970</v>
      </c>
      <c r="E224" s="10" t="s">
        <v>2288</v>
      </c>
      <c r="F224" s="10" t="s">
        <v>15</v>
      </c>
      <c r="G224" s="12"/>
      <c r="H224" s="13"/>
      <c r="I224" s="12">
        <v>0</v>
      </c>
      <c r="J224" s="12">
        <v>0</v>
      </c>
      <c r="K224" s="10"/>
    </row>
    <row r="225" spans="1:11" x14ac:dyDescent="0.25">
      <c r="A225" s="10" t="s">
        <v>618</v>
      </c>
      <c r="B225" s="10" t="s">
        <v>932</v>
      </c>
      <c r="C225" s="10">
        <v>107603</v>
      </c>
      <c r="D225" s="11" t="s">
        <v>967</v>
      </c>
      <c r="E225" s="10" t="s">
        <v>2288</v>
      </c>
      <c r="F225" s="10" t="s">
        <v>15</v>
      </c>
      <c r="G225" s="12"/>
      <c r="H225" s="13"/>
      <c r="I225" s="12">
        <v>0</v>
      </c>
      <c r="J225" s="12">
        <v>0</v>
      </c>
      <c r="K225" s="10"/>
    </row>
    <row r="226" spans="1:11" x14ac:dyDescent="0.25">
      <c r="A226" s="10" t="s">
        <v>618</v>
      </c>
      <c r="B226" s="10" t="s">
        <v>932</v>
      </c>
      <c r="C226" s="10">
        <v>301118</v>
      </c>
      <c r="D226" s="11" t="s">
        <v>961</v>
      </c>
      <c r="E226" s="10" t="s">
        <v>2288</v>
      </c>
      <c r="F226" s="10" t="s">
        <v>15</v>
      </c>
      <c r="G226" s="12"/>
      <c r="H226" s="13"/>
      <c r="I226" s="12">
        <v>0</v>
      </c>
      <c r="J226" s="12">
        <v>0</v>
      </c>
      <c r="K226" s="10"/>
    </row>
    <row r="227" spans="1:11" x14ac:dyDescent="0.25">
      <c r="A227" s="10" t="s">
        <v>618</v>
      </c>
      <c r="B227" s="10" t="s">
        <v>932</v>
      </c>
      <c r="C227" s="10">
        <v>301206</v>
      </c>
      <c r="D227" s="11" t="s">
        <v>959</v>
      </c>
      <c r="E227" s="10" t="s">
        <v>2288</v>
      </c>
      <c r="F227" s="10" t="s">
        <v>15</v>
      </c>
      <c r="G227" s="12"/>
      <c r="H227" s="13"/>
      <c r="I227" s="12">
        <v>12.5976</v>
      </c>
      <c r="J227" s="12">
        <v>12.5976</v>
      </c>
      <c r="K227" s="10"/>
    </row>
    <row r="228" spans="1:11" x14ac:dyDescent="0.25">
      <c r="A228" s="10" t="s">
        <v>618</v>
      </c>
      <c r="B228" s="10" t="s">
        <v>932</v>
      </c>
      <c r="C228" s="10">
        <v>106802</v>
      </c>
      <c r="D228" s="11" t="s">
        <v>953</v>
      </c>
      <c r="E228" s="10" t="s">
        <v>2288</v>
      </c>
      <c r="F228" s="10" t="s">
        <v>15</v>
      </c>
      <c r="G228" s="12"/>
      <c r="H228" s="13"/>
      <c r="I228" s="12">
        <v>0</v>
      </c>
      <c r="J228" s="12">
        <v>0</v>
      </c>
      <c r="K228" s="10"/>
    </row>
    <row r="229" spans="1:11" x14ac:dyDescent="0.25">
      <c r="A229" s="10" t="s">
        <v>618</v>
      </c>
      <c r="B229" s="10" t="s">
        <v>932</v>
      </c>
      <c r="C229" s="10">
        <v>301196</v>
      </c>
      <c r="D229" s="11" t="s">
        <v>952</v>
      </c>
      <c r="E229" s="10" t="s">
        <v>2288</v>
      </c>
      <c r="F229" s="10" t="s">
        <v>15</v>
      </c>
      <c r="G229" s="12"/>
      <c r="H229" s="13"/>
      <c r="I229" s="12">
        <v>0</v>
      </c>
      <c r="J229" s="12">
        <v>0</v>
      </c>
      <c r="K229" s="10"/>
    </row>
    <row r="230" spans="1:11" x14ac:dyDescent="0.25">
      <c r="A230" s="10" t="s">
        <v>618</v>
      </c>
      <c r="B230" s="10" t="s">
        <v>932</v>
      </c>
      <c r="C230" s="10">
        <v>301199</v>
      </c>
      <c r="D230" s="11" t="s">
        <v>951</v>
      </c>
      <c r="E230" s="10" t="s">
        <v>2288</v>
      </c>
      <c r="F230" s="10" t="s">
        <v>15</v>
      </c>
      <c r="G230" s="12"/>
      <c r="H230" s="13"/>
      <c r="I230" s="12">
        <v>0</v>
      </c>
      <c r="J230" s="12">
        <v>0</v>
      </c>
      <c r="K230" s="10"/>
    </row>
    <row r="231" spans="1:11" x14ac:dyDescent="0.25">
      <c r="A231" s="10" t="s">
        <v>618</v>
      </c>
      <c r="B231" s="10" t="s">
        <v>932</v>
      </c>
      <c r="C231" s="10">
        <v>100937</v>
      </c>
      <c r="D231" s="11" t="s">
        <v>950</v>
      </c>
      <c r="E231" s="10" t="s">
        <v>2288</v>
      </c>
      <c r="F231" s="10" t="s">
        <v>15</v>
      </c>
      <c r="G231" s="12"/>
      <c r="H231" s="13"/>
      <c r="I231" s="12">
        <v>0</v>
      </c>
      <c r="J231" s="12">
        <v>0</v>
      </c>
      <c r="K231" s="10"/>
    </row>
    <row r="232" spans="1:11" x14ac:dyDescent="0.25">
      <c r="A232" s="10" t="s">
        <v>618</v>
      </c>
      <c r="B232" s="10" t="s">
        <v>932</v>
      </c>
      <c r="C232" s="10">
        <v>301096</v>
      </c>
      <c r="D232" s="11" t="s">
        <v>948</v>
      </c>
      <c r="E232" s="10" t="s">
        <v>2288</v>
      </c>
      <c r="F232" s="10" t="s">
        <v>15</v>
      </c>
      <c r="G232" s="12"/>
      <c r="H232" s="13"/>
      <c r="I232" s="12">
        <v>0</v>
      </c>
      <c r="J232" s="12">
        <v>0</v>
      </c>
      <c r="K232" s="10"/>
    </row>
    <row r="233" spans="1:11" x14ac:dyDescent="0.25">
      <c r="A233" s="10" t="s">
        <v>618</v>
      </c>
      <c r="B233" s="10" t="s">
        <v>932</v>
      </c>
      <c r="C233" s="10">
        <v>301101</v>
      </c>
      <c r="D233" s="11" t="s">
        <v>947</v>
      </c>
      <c r="E233" s="10" t="s">
        <v>2288</v>
      </c>
      <c r="F233" s="10" t="s">
        <v>15</v>
      </c>
      <c r="G233" s="12"/>
      <c r="H233" s="13"/>
      <c r="I233" s="12">
        <v>0</v>
      </c>
      <c r="J233" s="12">
        <v>0</v>
      </c>
      <c r="K233" s="10"/>
    </row>
    <row r="234" spans="1:11" x14ac:dyDescent="0.25">
      <c r="A234" s="10" t="s">
        <v>618</v>
      </c>
      <c r="B234" s="10" t="s">
        <v>932</v>
      </c>
      <c r="C234" s="10">
        <v>321197</v>
      </c>
      <c r="D234" s="11" t="s">
        <v>946</v>
      </c>
      <c r="E234" s="10" t="s">
        <v>2288</v>
      </c>
      <c r="F234" s="10" t="s">
        <v>15</v>
      </c>
      <c r="G234" s="12"/>
      <c r="H234" s="13"/>
      <c r="I234" s="12">
        <v>0</v>
      </c>
      <c r="J234" s="12">
        <v>0</v>
      </c>
      <c r="K234" s="10"/>
    </row>
    <row r="235" spans="1:11" x14ac:dyDescent="0.25">
      <c r="A235" s="10" t="s">
        <v>618</v>
      </c>
      <c r="B235" s="10" t="s">
        <v>932</v>
      </c>
      <c r="C235" s="10">
        <v>301091</v>
      </c>
      <c r="D235" s="11" t="s">
        <v>942</v>
      </c>
      <c r="E235" s="10" t="s">
        <v>2288</v>
      </c>
      <c r="F235" s="10" t="s">
        <v>15</v>
      </c>
      <c r="G235" s="12"/>
      <c r="H235" s="13"/>
      <c r="I235" s="12">
        <v>0</v>
      </c>
      <c r="J235" s="12">
        <v>0</v>
      </c>
      <c r="K235" s="10"/>
    </row>
    <row r="236" spans="1:11" x14ac:dyDescent="0.25">
      <c r="A236" s="10" t="s">
        <v>618</v>
      </c>
      <c r="B236" s="10" t="s">
        <v>932</v>
      </c>
      <c r="C236" s="10">
        <v>301099</v>
      </c>
      <c r="D236" s="11" t="s">
        <v>940</v>
      </c>
      <c r="E236" s="10" t="s">
        <v>2288</v>
      </c>
      <c r="F236" s="10" t="s">
        <v>15</v>
      </c>
      <c r="G236" s="12"/>
      <c r="H236" s="13"/>
      <c r="I236" s="12">
        <v>0</v>
      </c>
      <c r="J236" s="12">
        <v>0</v>
      </c>
      <c r="K236" s="10"/>
    </row>
    <row r="237" spans="1:11" x14ac:dyDescent="0.25">
      <c r="A237" s="10" t="s">
        <v>618</v>
      </c>
      <c r="B237" s="10" t="s">
        <v>932</v>
      </c>
      <c r="C237" s="10">
        <v>301144</v>
      </c>
      <c r="D237" s="11" t="s">
        <v>939</v>
      </c>
      <c r="E237" s="10" t="s">
        <v>2288</v>
      </c>
      <c r="F237" s="10" t="s">
        <v>15</v>
      </c>
      <c r="G237" s="12"/>
      <c r="H237" s="13"/>
      <c r="I237" s="12">
        <v>13.36308</v>
      </c>
      <c r="J237" s="12">
        <v>13.36308</v>
      </c>
      <c r="K237" s="10"/>
    </row>
    <row r="238" spans="1:11" x14ac:dyDescent="0.25">
      <c r="A238" s="10" t="s">
        <v>618</v>
      </c>
      <c r="B238" s="10" t="s">
        <v>932</v>
      </c>
      <c r="C238" s="10">
        <v>60670374</v>
      </c>
      <c r="D238" s="11" t="s">
        <v>938</v>
      </c>
      <c r="E238" s="10" t="s">
        <v>2288</v>
      </c>
      <c r="F238" s="10" t="s">
        <v>15</v>
      </c>
      <c r="G238" s="12"/>
      <c r="H238" s="13"/>
      <c r="I238" s="12">
        <v>0</v>
      </c>
      <c r="J238" s="12">
        <v>0</v>
      </c>
      <c r="K238" s="10"/>
    </row>
    <row r="239" spans="1:11" x14ac:dyDescent="0.25">
      <c r="A239" s="10" t="s">
        <v>618</v>
      </c>
      <c r="B239" s="10" t="s">
        <v>932</v>
      </c>
      <c r="C239" s="10">
        <v>301227</v>
      </c>
      <c r="D239" s="11" t="s">
        <v>937</v>
      </c>
      <c r="E239" s="10" t="s">
        <v>2288</v>
      </c>
      <c r="F239" s="10" t="s">
        <v>15</v>
      </c>
      <c r="G239" s="12"/>
      <c r="H239" s="13"/>
      <c r="I239" s="12">
        <v>0</v>
      </c>
      <c r="J239" s="12">
        <v>0</v>
      </c>
      <c r="K239" s="10"/>
    </row>
    <row r="240" spans="1:11" x14ac:dyDescent="0.25">
      <c r="A240" s="10" t="s">
        <v>618</v>
      </c>
      <c r="B240" s="10" t="s">
        <v>932</v>
      </c>
      <c r="C240" s="10">
        <v>318514</v>
      </c>
      <c r="D240" s="11" t="s">
        <v>936</v>
      </c>
      <c r="E240" s="10" t="s">
        <v>2288</v>
      </c>
      <c r="F240" s="10" t="s">
        <v>15</v>
      </c>
      <c r="G240" s="12"/>
      <c r="H240" s="13"/>
      <c r="I240" s="12">
        <v>40.673999999999999</v>
      </c>
      <c r="J240" s="12">
        <v>19.277640000000002</v>
      </c>
      <c r="K240" s="10"/>
    </row>
    <row r="241" spans="1:11" x14ac:dyDescent="0.25">
      <c r="A241" s="10" t="s">
        <v>618</v>
      </c>
      <c r="B241" s="10" t="s">
        <v>932</v>
      </c>
      <c r="C241" s="10">
        <v>301100</v>
      </c>
      <c r="D241" s="11" t="s">
        <v>934</v>
      </c>
      <c r="E241" s="10" t="s">
        <v>2288</v>
      </c>
      <c r="F241" s="10" t="s">
        <v>15</v>
      </c>
      <c r="G241" s="12"/>
      <c r="H241" s="13"/>
      <c r="I241" s="12">
        <v>0</v>
      </c>
      <c r="J241" s="12">
        <v>0</v>
      </c>
      <c r="K241" s="10"/>
    </row>
    <row r="242" spans="1:11" x14ac:dyDescent="0.25">
      <c r="A242" s="10" t="s">
        <v>618</v>
      </c>
      <c r="B242" s="10" t="s">
        <v>932</v>
      </c>
      <c r="C242" s="10">
        <v>60565882</v>
      </c>
      <c r="D242" s="11" t="s">
        <v>933</v>
      </c>
      <c r="E242" s="10" t="s">
        <v>2288</v>
      </c>
      <c r="F242" s="10" t="s">
        <v>15</v>
      </c>
      <c r="G242" s="12"/>
      <c r="H242" s="13"/>
      <c r="I242" s="12">
        <v>0</v>
      </c>
      <c r="J242" s="12">
        <v>0</v>
      </c>
      <c r="K242" s="10"/>
    </row>
    <row r="243" spans="1:11" x14ac:dyDescent="0.25">
      <c r="A243" s="10" t="s">
        <v>975</v>
      </c>
      <c r="B243" s="10" t="s">
        <v>976</v>
      </c>
      <c r="C243" s="10">
        <v>303337</v>
      </c>
      <c r="D243" s="11" t="s">
        <v>1074</v>
      </c>
      <c r="E243" s="10" t="s">
        <v>2288</v>
      </c>
      <c r="F243" s="10" t="s">
        <v>15</v>
      </c>
      <c r="G243" s="12"/>
      <c r="H243" s="13"/>
      <c r="I243" s="12">
        <v>0</v>
      </c>
      <c r="J243" s="12">
        <v>0</v>
      </c>
      <c r="K243" s="10"/>
    </row>
    <row r="244" spans="1:11" x14ac:dyDescent="0.25">
      <c r="A244" s="10" t="s">
        <v>975</v>
      </c>
      <c r="B244" s="10" t="s">
        <v>976</v>
      </c>
      <c r="C244" s="10">
        <v>60038616</v>
      </c>
      <c r="D244" s="11" t="s">
        <v>1073</v>
      </c>
      <c r="E244" s="10" t="s">
        <v>2288</v>
      </c>
      <c r="F244" s="10" t="s">
        <v>15</v>
      </c>
      <c r="G244" s="12"/>
      <c r="H244" s="13"/>
      <c r="I244" s="12">
        <v>0</v>
      </c>
      <c r="J244" s="12">
        <v>0</v>
      </c>
      <c r="K244" s="10"/>
    </row>
    <row r="245" spans="1:11" x14ac:dyDescent="0.25">
      <c r="A245" s="10" t="s">
        <v>975</v>
      </c>
      <c r="B245" s="10" t="s">
        <v>976</v>
      </c>
      <c r="C245" s="10">
        <v>303159</v>
      </c>
      <c r="D245" s="11" t="s">
        <v>1008</v>
      </c>
      <c r="E245" s="10" t="s">
        <v>2288</v>
      </c>
      <c r="F245" s="10" t="s">
        <v>15</v>
      </c>
      <c r="G245" s="12"/>
      <c r="H245" s="13"/>
      <c r="I245" s="12">
        <v>0</v>
      </c>
      <c r="J245" s="12">
        <v>0</v>
      </c>
      <c r="K245" s="10"/>
    </row>
    <row r="246" spans="1:11" x14ac:dyDescent="0.25">
      <c r="A246" s="10" t="s">
        <v>975</v>
      </c>
      <c r="B246" s="10" t="s">
        <v>976</v>
      </c>
      <c r="C246" s="10">
        <v>303251</v>
      </c>
      <c r="D246" s="11" t="s">
        <v>980</v>
      </c>
      <c r="E246" s="10" t="s">
        <v>2288</v>
      </c>
      <c r="F246" s="10" t="s">
        <v>15</v>
      </c>
      <c r="G246" s="12"/>
      <c r="H246" s="13"/>
      <c r="I246" s="12">
        <v>0</v>
      </c>
      <c r="J246" s="12">
        <v>0</v>
      </c>
      <c r="K246" s="10"/>
    </row>
    <row r="247" spans="1:11" x14ac:dyDescent="0.25">
      <c r="A247" s="10" t="s">
        <v>975</v>
      </c>
      <c r="B247" s="10" t="s">
        <v>976</v>
      </c>
      <c r="C247" s="10">
        <v>303231</v>
      </c>
      <c r="D247" s="11" t="s">
        <v>1007</v>
      </c>
      <c r="E247" s="10" t="s">
        <v>2288</v>
      </c>
      <c r="F247" s="10" t="s">
        <v>15</v>
      </c>
      <c r="G247" s="12"/>
      <c r="H247" s="13"/>
      <c r="I247" s="12">
        <v>0</v>
      </c>
      <c r="J247" s="12">
        <v>0</v>
      </c>
      <c r="K247" s="10"/>
    </row>
    <row r="248" spans="1:11" x14ac:dyDescent="0.25">
      <c r="A248" s="10" t="s">
        <v>975</v>
      </c>
      <c r="B248" s="10" t="s">
        <v>976</v>
      </c>
      <c r="C248" s="10">
        <v>303227</v>
      </c>
      <c r="D248" s="11" t="s">
        <v>987</v>
      </c>
      <c r="E248" s="10" t="s">
        <v>2288</v>
      </c>
      <c r="F248" s="10" t="s">
        <v>15</v>
      </c>
      <c r="G248" s="12"/>
      <c r="H248" s="13"/>
      <c r="I248" s="12">
        <v>0</v>
      </c>
      <c r="J248" s="12">
        <v>0</v>
      </c>
      <c r="K248" s="10"/>
    </row>
    <row r="249" spans="1:11" x14ac:dyDescent="0.25">
      <c r="A249" s="10" t="s">
        <v>975</v>
      </c>
      <c r="B249" s="10" t="s">
        <v>976</v>
      </c>
      <c r="C249" s="10">
        <v>315655</v>
      </c>
      <c r="D249" s="11" t="s">
        <v>1033</v>
      </c>
      <c r="E249" s="10" t="s">
        <v>2288</v>
      </c>
      <c r="F249" s="10" t="s">
        <v>15</v>
      </c>
      <c r="G249" s="12"/>
      <c r="H249" s="13"/>
      <c r="I249" s="12">
        <v>0</v>
      </c>
      <c r="J249" s="12">
        <v>0</v>
      </c>
      <c r="K249" s="10"/>
    </row>
    <row r="250" spans="1:11" x14ac:dyDescent="0.25">
      <c r="A250" s="10" t="s">
        <v>975</v>
      </c>
      <c r="B250" s="10" t="s">
        <v>976</v>
      </c>
      <c r="C250" s="10">
        <v>90012999</v>
      </c>
      <c r="D250" s="11" t="s">
        <v>1034</v>
      </c>
      <c r="E250" s="10" t="s">
        <v>2288</v>
      </c>
      <c r="F250" s="10" t="s">
        <v>15</v>
      </c>
      <c r="G250" s="12"/>
      <c r="H250" s="13"/>
      <c r="I250" s="12">
        <v>30.897120000000001</v>
      </c>
      <c r="J250" s="12">
        <v>30.897120000000001</v>
      </c>
      <c r="K250" s="10"/>
    </row>
    <row r="251" spans="1:11" x14ac:dyDescent="0.25">
      <c r="A251" s="10" t="s">
        <v>975</v>
      </c>
      <c r="B251" s="10" t="s">
        <v>976</v>
      </c>
      <c r="C251" s="10">
        <v>60034449</v>
      </c>
      <c r="D251" s="11" t="s">
        <v>1065</v>
      </c>
      <c r="E251" s="10" t="s">
        <v>2288</v>
      </c>
      <c r="F251" s="10" t="s">
        <v>15</v>
      </c>
      <c r="G251" s="12"/>
      <c r="H251" s="13"/>
      <c r="I251" s="12">
        <v>0</v>
      </c>
      <c r="J251" s="12">
        <v>0</v>
      </c>
      <c r="K251" s="10"/>
    </row>
    <row r="252" spans="1:11" x14ac:dyDescent="0.25">
      <c r="A252" s="10" t="s">
        <v>975</v>
      </c>
      <c r="B252" s="10" t="s">
        <v>976</v>
      </c>
      <c r="C252" s="10">
        <v>329966</v>
      </c>
      <c r="D252" s="11" t="s">
        <v>1002</v>
      </c>
      <c r="E252" s="10" t="s">
        <v>2288</v>
      </c>
      <c r="F252" s="10" t="s">
        <v>15</v>
      </c>
      <c r="G252" s="12"/>
      <c r="H252" s="13"/>
      <c r="I252" s="12">
        <v>77.4084</v>
      </c>
      <c r="J252" s="12">
        <v>72.983999999999995</v>
      </c>
      <c r="K252" s="10"/>
    </row>
    <row r="253" spans="1:11" x14ac:dyDescent="0.25">
      <c r="A253" s="10" t="s">
        <v>975</v>
      </c>
      <c r="B253" s="10" t="s">
        <v>976</v>
      </c>
      <c r="C253" s="10">
        <v>303090</v>
      </c>
      <c r="D253" s="11" t="s">
        <v>984</v>
      </c>
      <c r="E253" s="10" t="s">
        <v>2288</v>
      </c>
      <c r="F253" s="10" t="s">
        <v>15</v>
      </c>
      <c r="G253" s="12"/>
      <c r="H253" s="13"/>
      <c r="I253" s="12">
        <v>73.449600000000004</v>
      </c>
      <c r="J253" s="12">
        <v>34.683239999999998</v>
      </c>
      <c r="K253" s="10"/>
    </row>
    <row r="254" spans="1:11" x14ac:dyDescent="0.25">
      <c r="A254" s="10" t="s">
        <v>975</v>
      </c>
      <c r="B254" s="10" t="s">
        <v>976</v>
      </c>
      <c r="C254" s="10">
        <v>303100</v>
      </c>
      <c r="D254" s="11" t="s">
        <v>1042</v>
      </c>
      <c r="E254" s="10" t="s">
        <v>2288</v>
      </c>
      <c r="F254" s="10" t="s">
        <v>15</v>
      </c>
      <c r="G254" s="12"/>
      <c r="H254" s="13"/>
      <c r="I254" s="12">
        <v>66.852959999999996</v>
      </c>
      <c r="J254" s="12">
        <v>66.852959999999996</v>
      </c>
      <c r="K254" s="10"/>
    </row>
    <row r="255" spans="1:11" x14ac:dyDescent="0.25">
      <c r="A255" s="10" t="s">
        <v>975</v>
      </c>
      <c r="B255" s="10" t="s">
        <v>976</v>
      </c>
      <c r="C255" s="10">
        <v>105200</v>
      </c>
      <c r="D255" s="11" t="s">
        <v>1039</v>
      </c>
      <c r="E255" s="10" t="s">
        <v>2288</v>
      </c>
      <c r="F255" s="10" t="s">
        <v>15</v>
      </c>
      <c r="G255" s="12"/>
      <c r="H255" s="13"/>
      <c r="I255" s="12">
        <v>0</v>
      </c>
      <c r="J255" s="12">
        <v>0</v>
      </c>
      <c r="K255" s="10"/>
    </row>
    <row r="256" spans="1:11" x14ac:dyDescent="0.25">
      <c r="A256" s="10" t="s">
        <v>975</v>
      </c>
      <c r="B256" s="10" t="s">
        <v>976</v>
      </c>
      <c r="C256" s="10">
        <v>303241</v>
      </c>
      <c r="D256" s="11" t="s">
        <v>1060</v>
      </c>
      <c r="E256" s="10" t="s">
        <v>2288</v>
      </c>
      <c r="F256" s="10" t="s">
        <v>15</v>
      </c>
      <c r="G256" s="12"/>
      <c r="H256" s="13"/>
      <c r="I256" s="12">
        <v>0</v>
      </c>
      <c r="J256" s="12">
        <v>0</v>
      </c>
      <c r="K256" s="10"/>
    </row>
    <row r="257" spans="1:11" x14ac:dyDescent="0.25">
      <c r="A257" s="10" t="s">
        <v>975</v>
      </c>
      <c r="B257" s="10" t="s">
        <v>976</v>
      </c>
      <c r="C257" s="10">
        <v>303218</v>
      </c>
      <c r="D257" s="11" t="s">
        <v>1021</v>
      </c>
      <c r="E257" s="10" t="s">
        <v>2288</v>
      </c>
      <c r="F257" s="10" t="s">
        <v>15</v>
      </c>
      <c r="G257" s="12"/>
      <c r="H257" s="13"/>
      <c r="I257" s="12">
        <v>0</v>
      </c>
      <c r="J257" s="12">
        <v>0</v>
      </c>
      <c r="K257" s="10"/>
    </row>
    <row r="258" spans="1:11" x14ac:dyDescent="0.25">
      <c r="A258" s="10" t="s">
        <v>975</v>
      </c>
      <c r="B258" s="10" t="s">
        <v>976</v>
      </c>
      <c r="C258" s="10">
        <v>303519</v>
      </c>
      <c r="D258" s="11" t="s">
        <v>983</v>
      </c>
      <c r="E258" s="10" t="s">
        <v>2288</v>
      </c>
      <c r="F258" s="10" t="s">
        <v>15</v>
      </c>
      <c r="G258" s="12"/>
      <c r="H258" s="13"/>
      <c r="I258" s="12">
        <v>0</v>
      </c>
      <c r="J258" s="12">
        <v>0</v>
      </c>
      <c r="K258" s="10"/>
    </row>
    <row r="259" spans="1:11" x14ac:dyDescent="0.25">
      <c r="A259" s="10" t="s">
        <v>975</v>
      </c>
      <c r="B259" s="10" t="s">
        <v>976</v>
      </c>
      <c r="C259" s="10">
        <v>303304</v>
      </c>
      <c r="D259" s="11" t="s">
        <v>1048</v>
      </c>
      <c r="E259" s="10" t="s">
        <v>2288</v>
      </c>
      <c r="F259" s="10" t="s">
        <v>15</v>
      </c>
      <c r="G259" s="12"/>
      <c r="H259" s="13"/>
      <c r="I259" s="12">
        <v>26.194800000000001</v>
      </c>
      <c r="J259" s="12">
        <v>20.08428</v>
      </c>
      <c r="K259" s="10"/>
    </row>
    <row r="260" spans="1:11" x14ac:dyDescent="0.25">
      <c r="A260" s="10" t="s">
        <v>975</v>
      </c>
      <c r="B260" s="10" t="s">
        <v>976</v>
      </c>
      <c r="C260" s="10">
        <v>303338</v>
      </c>
      <c r="D260" s="11" t="s">
        <v>1051</v>
      </c>
      <c r="E260" s="10" t="s">
        <v>2288</v>
      </c>
      <c r="F260" s="10" t="s">
        <v>15</v>
      </c>
      <c r="G260" s="12"/>
      <c r="H260" s="13"/>
      <c r="I260" s="12">
        <v>39</v>
      </c>
      <c r="J260" s="12">
        <v>12.97128</v>
      </c>
      <c r="K260" s="10"/>
    </row>
    <row r="261" spans="1:11" x14ac:dyDescent="0.25">
      <c r="A261" s="10" t="s">
        <v>975</v>
      </c>
      <c r="B261" s="10" t="s">
        <v>976</v>
      </c>
      <c r="C261" s="10">
        <v>328062</v>
      </c>
      <c r="D261" s="11" t="s">
        <v>1075</v>
      </c>
      <c r="E261" s="10" t="s">
        <v>2288</v>
      </c>
      <c r="F261" s="10" t="s">
        <v>15</v>
      </c>
      <c r="G261" s="12"/>
      <c r="H261" s="13"/>
      <c r="I261" s="12">
        <v>0</v>
      </c>
      <c r="J261" s="12">
        <v>0</v>
      </c>
      <c r="K261" s="10"/>
    </row>
    <row r="262" spans="1:11" x14ac:dyDescent="0.25">
      <c r="A262" s="10" t="s">
        <v>975</v>
      </c>
      <c r="B262" s="10" t="s">
        <v>976</v>
      </c>
      <c r="C262" s="10">
        <v>60636076</v>
      </c>
      <c r="D262" s="11" t="s">
        <v>1095</v>
      </c>
      <c r="E262" s="10" t="s">
        <v>2288</v>
      </c>
      <c r="F262" s="10" t="s">
        <v>15</v>
      </c>
      <c r="G262" s="12"/>
      <c r="H262" s="13"/>
      <c r="I262" s="12">
        <v>0</v>
      </c>
      <c r="J262" s="12">
        <v>0</v>
      </c>
      <c r="K262" s="10"/>
    </row>
    <row r="263" spans="1:11" x14ac:dyDescent="0.25">
      <c r="A263" s="10" t="s">
        <v>975</v>
      </c>
      <c r="B263" s="10" t="s">
        <v>976</v>
      </c>
      <c r="C263" s="10">
        <v>303391</v>
      </c>
      <c r="D263" s="11" t="s">
        <v>1099</v>
      </c>
      <c r="E263" s="10" t="s">
        <v>2288</v>
      </c>
      <c r="F263" s="10" t="s">
        <v>15</v>
      </c>
      <c r="G263" s="12"/>
      <c r="H263" s="13"/>
      <c r="I263" s="12">
        <v>27.3216</v>
      </c>
      <c r="J263" s="12">
        <v>19.252199999999998</v>
      </c>
      <c r="K263" s="10"/>
    </row>
    <row r="264" spans="1:11" x14ac:dyDescent="0.25">
      <c r="A264" s="10" t="s">
        <v>975</v>
      </c>
      <c r="B264" s="10" t="s">
        <v>976</v>
      </c>
      <c r="C264" s="10">
        <v>303389</v>
      </c>
      <c r="D264" s="11" t="s">
        <v>1084</v>
      </c>
      <c r="E264" s="10" t="s">
        <v>2288</v>
      </c>
      <c r="F264" s="10" t="s">
        <v>15</v>
      </c>
      <c r="G264" s="12"/>
      <c r="H264" s="13"/>
      <c r="I264" s="12">
        <v>0</v>
      </c>
      <c r="J264" s="12">
        <v>0</v>
      </c>
      <c r="K264" s="10"/>
    </row>
    <row r="265" spans="1:11" x14ac:dyDescent="0.25">
      <c r="A265" s="10" t="s">
        <v>975</v>
      </c>
      <c r="B265" s="10" t="s">
        <v>976</v>
      </c>
      <c r="C265" s="10">
        <v>60033781</v>
      </c>
      <c r="D265" s="11" t="s">
        <v>1068</v>
      </c>
      <c r="E265" s="10" t="s">
        <v>2288</v>
      </c>
      <c r="F265" s="10" t="s">
        <v>15</v>
      </c>
      <c r="G265" s="12"/>
      <c r="H265" s="13"/>
      <c r="I265" s="12">
        <v>0</v>
      </c>
      <c r="J265" s="12">
        <v>0</v>
      </c>
      <c r="K265" s="10"/>
    </row>
    <row r="266" spans="1:11" x14ac:dyDescent="0.25">
      <c r="A266" s="10" t="s">
        <v>975</v>
      </c>
      <c r="B266" s="10" t="s">
        <v>976</v>
      </c>
      <c r="C266" s="10">
        <v>107606</v>
      </c>
      <c r="D266" s="11" t="s">
        <v>999</v>
      </c>
      <c r="E266" s="10" t="s">
        <v>2288</v>
      </c>
      <c r="F266" s="10" t="s">
        <v>15</v>
      </c>
      <c r="G266" s="12"/>
      <c r="H266" s="13"/>
      <c r="I266" s="12">
        <v>0</v>
      </c>
      <c r="J266" s="12">
        <v>0</v>
      </c>
      <c r="K266" s="10"/>
    </row>
    <row r="267" spans="1:11" x14ac:dyDescent="0.25">
      <c r="A267" s="10" t="s">
        <v>975</v>
      </c>
      <c r="B267" s="10" t="s">
        <v>976</v>
      </c>
      <c r="C267" s="10">
        <v>377140</v>
      </c>
      <c r="D267" s="11" t="s">
        <v>990</v>
      </c>
      <c r="E267" s="10" t="s">
        <v>2288</v>
      </c>
      <c r="F267" s="10" t="s">
        <v>15</v>
      </c>
      <c r="G267" s="12"/>
      <c r="H267" s="13"/>
      <c r="I267" s="12">
        <v>107.19911999999999</v>
      </c>
      <c r="J267" s="12">
        <v>107.19911999999999</v>
      </c>
      <c r="K267" s="10"/>
    </row>
    <row r="268" spans="1:11" x14ac:dyDescent="0.25">
      <c r="A268" s="10" t="s">
        <v>975</v>
      </c>
      <c r="B268" s="10" t="s">
        <v>976</v>
      </c>
      <c r="C268" s="10">
        <v>303129</v>
      </c>
      <c r="D268" s="11" t="s">
        <v>1022</v>
      </c>
      <c r="E268" s="10" t="s">
        <v>2288</v>
      </c>
      <c r="F268" s="10" t="s">
        <v>15</v>
      </c>
      <c r="G268" s="12"/>
      <c r="H268" s="13"/>
      <c r="I268" s="12">
        <v>0</v>
      </c>
      <c r="J268" s="12">
        <v>0</v>
      </c>
      <c r="K268" s="10"/>
    </row>
    <row r="269" spans="1:11" x14ac:dyDescent="0.25">
      <c r="A269" s="10" t="s">
        <v>975</v>
      </c>
      <c r="B269" s="10" t="s">
        <v>976</v>
      </c>
      <c r="C269" s="10">
        <v>303166</v>
      </c>
      <c r="D269" s="11" t="s">
        <v>982</v>
      </c>
      <c r="E269" s="10" t="s">
        <v>2288</v>
      </c>
      <c r="F269" s="10" t="s">
        <v>15</v>
      </c>
      <c r="G269" s="12"/>
      <c r="H269" s="13"/>
      <c r="I269" s="12">
        <v>0</v>
      </c>
      <c r="J269" s="12">
        <v>0</v>
      </c>
      <c r="K269" s="10"/>
    </row>
    <row r="270" spans="1:11" x14ac:dyDescent="0.25">
      <c r="A270" s="10" t="s">
        <v>975</v>
      </c>
      <c r="B270" s="10" t="s">
        <v>976</v>
      </c>
      <c r="C270" s="10">
        <v>303124</v>
      </c>
      <c r="D270" s="11" t="s">
        <v>996</v>
      </c>
      <c r="E270" s="10" t="s">
        <v>2288</v>
      </c>
      <c r="F270" s="10" t="s">
        <v>15</v>
      </c>
      <c r="G270" s="12"/>
      <c r="H270" s="13"/>
      <c r="I270" s="12">
        <v>0</v>
      </c>
      <c r="J270" s="12">
        <v>0</v>
      </c>
      <c r="K270" s="10"/>
    </row>
    <row r="271" spans="1:11" x14ac:dyDescent="0.25">
      <c r="A271" s="10" t="s">
        <v>975</v>
      </c>
      <c r="B271" s="10" t="s">
        <v>976</v>
      </c>
      <c r="C271" s="10">
        <v>105290</v>
      </c>
      <c r="D271" s="11" t="s">
        <v>1004</v>
      </c>
      <c r="E271" s="10" t="s">
        <v>2288</v>
      </c>
      <c r="F271" s="10" t="s">
        <v>15</v>
      </c>
      <c r="G271" s="12"/>
      <c r="H271" s="13"/>
      <c r="I271" s="12">
        <v>0</v>
      </c>
      <c r="J271" s="12">
        <v>0</v>
      </c>
      <c r="K271" s="10"/>
    </row>
    <row r="272" spans="1:11" x14ac:dyDescent="0.25">
      <c r="A272" s="10" t="s">
        <v>975</v>
      </c>
      <c r="B272" s="10" t="s">
        <v>976</v>
      </c>
      <c r="C272" s="10">
        <v>303527</v>
      </c>
      <c r="D272" s="11" t="s">
        <v>1037</v>
      </c>
      <c r="E272" s="10" t="s">
        <v>2288</v>
      </c>
      <c r="F272" s="10" t="s">
        <v>15</v>
      </c>
      <c r="G272" s="12"/>
      <c r="H272" s="13"/>
      <c r="I272" s="12">
        <v>0</v>
      </c>
      <c r="J272" s="12">
        <v>0</v>
      </c>
      <c r="K272" s="10"/>
    </row>
    <row r="273" spans="1:11" x14ac:dyDescent="0.25">
      <c r="A273" s="10" t="s">
        <v>975</v>
      </c>
      <c r="B273" s="10" t="s">
        <v>976</v>
      </c>
      <c r="C273" s="10">
        <v>303152</v>
      </c>
      <c r="D273" s="11" t="s">
        <v>1030</v>
      </c>
      <c r="E273" s="10" t="s">
        <v>2288</v>
      </c>
      <c r="F273" s="10" t="s">
        <v>15</v>
      </c>
      <c r="G273" s="12"/>
      <c r="H273" s="13"/>
      <c r="I273" s="12">
        <v>0</v>
      </c>
      <c r="J273" s="12">
        <v>0</v>
      </c>
      <c r="K273" s="10"/>
    </row>
    <row r="274" spans="1:11" x14ac:dyDescent="0.25">
      <c r="A274" s="10" t="s">
        <v>975</v>
      </c>
      <c r="B274" s="10" t="s">
        <v>976</v>
      </c>
      <c r="C274" s="10">
        <v>373172</v>
      </c>
      <c r="D274" s="11" t="s">
        <v>978</v>
      </c>
      <c r="E274" s="10" t="s">
        <v>2288</v>
      </c>
      <c r="F274" s="10" t="s">
        <v>15</v>
      </c>
      <c r="G274" s="12"/>
      <c r="H274" s="13"/>
      <c r="I274" s="12">
        <v>0</v>
      </c>
      <c r="J274" s="12">
        <v>0</v>
      </c>
      <c r="K274" s="10"/>
    </row>
    <row r="275" spans="1:11" x14ac:dyDescent="0.25">
      <c r="A275" s="10" t="s">
        <v>975</v>
      </c>
      <c r="B275" s="10" t="s">
        <v>976</v>
      </c>
      <c r="C275" s="10">
        <v>303127</v>
      </c>
      <c r="D275" s="11" t="s">
        <v>1003</v>
      </c>
      <c r="E275" s="10" t="s">
        <v>2288</v>
      </c>
      <c r="F275" s="10" t="s">
        <v>15</v>
      </c>
      <c r="G275" s="12"/>
      <c r="H275" s="13"/>
      <c r="I275" s="12">
        <v>0</v>
      </c>
      <c r="J275" s="12">
        <v>0</v>
      </c>
      <c r="K275" s="10"/>
    </row>
    <row r="276" spans="1:11" x14ac:dyDescent="0.25">
      <c r="A276" s="10" t="s">
        <v>975</v>
      </c>
      <c r="B276" s="10" t="s">
        <v>976</v>
      </c>
      <c r="C276" s="10">
        <v>303233</v>
      </c>
      <c r="D276" s="11" t="s">
        <v>979</v>
      </c>
      <c r="E276" s="10" t="s">
        <v>2288</v>
      </c>
      <c r="F276" s="10" t="s">
        <v>15</v>
      </c>
      <c r="G276" s="12"/>
      <c r="H276" s="13"/>
      <c r="I276" s="12">
        <v>0</v>
      </c>
      <c r="J276" s="12">
        <v>0</v>
      </c>
      <c r="K276" s="10"/>
    </row>
    <row r="277" spans="1:11" x14ac:dyDescent="0.25">
      <c r="A277" s="10" t="s">
        <v>975</v>
      </c>
      <c r="B277" s="10" t="s">
        <v>976</v>
      </c>
      <c r="C277" s="10">
        <v>303191</v>
      </c>
      <c r="D277" s="11" t="s">
        <v>1085</v>
      </c>
      <c r="E277" s="10" t="s">
        <v>2288</v>
      </c>
      <c r="F277" s="10" t="s">
        <v>15</v>
      </c>
      <c r="G277" s="12"/>
      <c r="H277" s="13"/>
      <c r="I277" s="12">
        <v>0</v>
      </c>
      <c r="J277" s="12">
        <v>0</v>
      </c>
      <c r="K277" s="10"/>
    </row>
    <row r="278" spans="1:11" x14ac:dyDescent="0.25">
      <c r="A278" s="10" t="s">
        <v>975</v>
      </c>
      <c r="B278" s="10" t="s">
        <v>976</v>
      </c>
      <c r="C278" s="10">
        <v>303497</v>
      </c>
      <c r="D278" s="11" t="s">
        <v>1050</v>
      </c>
      <c r="E278" s="10" t="s">
        <v>2288</v>
      </c>
      <c r="F278" s="10" t="s">
        <v>15</v>
      </c>
      <c r="G278" s="12"/>
      <c r="H278" s="13"/>
      <c r="I278" s="12">
        <v>0</v>
      </c>
      <c r="J278" s="12">
        <v>0</v>
      </c>
      <c r="K278" s="10"/>
    </row>
    <row r="279" spans="1:11" x14ac:dyDescent="0.25">
      <c r="A279" s="10" t="s">
        <v>975</v>
      </c>
      <c r="B279" s="10" t="s">
        <v>976</v>
      </c>
      <c r="C279" s="10">
        <v>303333</v>
      </c>
      <c r="D279" s="11" t="s">
        <v>1120</v>
      </c>
      <c r="E279" s="10" t="s">
        <v>2288</v>
      </c>
      <c r="F279" s="10" t="s">
        <v>15</v>
      </c>
      <c r="G279" s="12"/>
      <c r="H279" s="13"/>
      <c r="I279" s="12">
        <v>0</v>
      </c>
      <c r="J279" s="12">
        <v>0</v>
      </c>
      <c r="K279" s="10"/>
    </row>
    <row r="280" spans="1:11" x14ac:dyDescent="0.25">
      <c r="A280" s="10" t="s">
        <v>975</v>
      </c>
      <c r="B280" s="10" t="s">
        <v>976</v>
      </c>
      <c r="C280" s="10">
        <v>105316</v>
      </c>
      <c r="D280" s="11" t="s">
        <v>1111</v>
      </c>
      <c r="E280" s="10" t="s">
        <v>2288</v>
      </c>
      <c r="F280" s="10" t="s">
        <v>15</v>
      </c>
      <c r="G280" s="12"/>
      <c r="H280" s="13"/>
      <c r="I280" s="12">
        <v>4.7416799999999997</v>
      </c>
      <c r="J280" s="12">
        <v>4.7416799999999997</v>
      </c>
      <c r="K280" s="10"/>
    </row>
    <row r="281" spans="1:11" x14ac:dyDescent="0.25">
      <c r="A281" s="10" t="s">
        <v>975</v>
      </c>
      <c r="B281" s="10" t="s">
        <v>976</v>
      </c>
      <c r="C281" s="10">
        <v>303288</v>
      </c>
      <c r="D281" s="11" t="s">
        <v>1081</v>
      </c>
      <c r="E281" s="10" t="s">
        <v>2288</v>
      </c>
      <c r="F281" s="10" t="s">
        <v>15</v>
      </c>
      <c r="G281" s="12"/>
      <c r="H281" s="13"/>
      <c r="I281" s="12">
        <v>0</v>
      </c>
      <c r="J281" s="12">
        <v>0</v>
      </c>
      <c r="K281" s="10"/>
    </row>
    <row r="282" spans="1:11" x14ac:dyDescent="0.25">
      <c r="A282" s="10" t="s">
        <v>975</v>
      </c>
      <c r="B282" s="10" t="s">
        <v>976</v>
      </c>
      <c r="C282" s="10">
        <v>303266</v>
      </c>
      <c r="D282" s="11" t="s">
        <v>1087</v>
      </c>
      <c r="E282" s="10" t="s">
        <v>2288</v>
      </c>
      <c r="F282" s="10" t="s">
        <v>15</v>
      </c>
      <c r="G282" s="12"/>
      <c r="H282" s="13"/>
      <c r="I282" s="12">
        <v>103.788</v>
      </c>
      <c r="J282" s="12">
        <v>99.895679999999999</v>
      </c>
      <c r="K282" s="10"/>
    </row>
    <row r="283" spans="1:11" x14ac:dyDescent="0.25">
      <c r="A283" s="10" t="s">
        <v>975</v>
      </c>
      <c r="B283" s="10" t="s">
        <v>976</v>
      </c>
      <c r="C283" s="10">
        <v>303364</v>
      </c>
      <c r="D283" s="11" t="s">
        <v>1136</v>
      </c>
      <c r="E283" s="10" t="s">
        <v>2288</v>
      </c>
      <c r="F283" s="10" t="s">
        <v>15</v>
      </c>
      <c r="G283" s="12"/>
      <c r="H283" s="13"/>
      <c r="I283" s="12">
        <v>33.501600000000003</v>
      </c>
      <c r="J283" s="12">
        <v>25.43112</v>
      </c>
      <c r="K283" s="10"/>
    </row>
    <row r="284" spans="1:11" x14ac:dyDescent="0.25">
      <c r="A284" s="10" t="s">
        <v>975</v>
      </c>
      <c r="B284" s="10" t="s">
        <v>976</v>
      </c>
      <c r="C284" s="10">
        <v>303357</v>
      </c>
      <c r="D284" s="11" t="s">
        <v>1102</v>
      </c>
      <c r="E284" s="10" t="s">
        <v>2288</v>
      </c>
      <c r="F284" s="10" t="s">
        <v>15</v>
      </c>
      <c r="G284" s="12"/>
      <c r="H284" s="13"/>
      <c r="I284" s="12">
        <v>0.91703999999999997</v>
      </c>
      <c r="J284" s="12">
        <v>0.91703999999999997</v>
      </c>
      <c r="K284" s="10"/>
    </row>
    <row r="285" spans="1:11" x14ac:dyDescent="0.25">
      <c r="A285" s="14" t="s">
        <v>975</v>
      </c>
      <c r="B285" s="14" t="s">
        <v>976</v>
      </c>
      <c r="C285" s="14">
        <v>303359</v>
      </c>
      <c r="D285" s="14" t="s">
        <v>1094</v>
      </c>
      <c r="E285" s="10" t="s">
        <v>2288</v>
      </c>
      <c r="F285" s="10" t="s">
        <v>15</v>
      </c>
      <c r="G285" s="12">
        <v>100</v>
      </c>
      <c r="H285" s="13"/>
      <c r="I285" s="12">
        <v>35</v>
      </c>
      <c r="J285" s="12">
        <v>35.23668</v>
      </c>
      <c r="K285" s="10"/>
    </row>
    <row r="286" spans="1:11" x14ac:dyDescent="0.25">
      <c r="A286" s="10" t="s">
        <v>975</v>
      </c>
      <c r="B286" s="10" t="s">
        <v>976</v>
      </c>
      <c r="C286" s="10">
        <v>303238</v>
      </c>
      <c r="D286" s="11" t="s">
        <v>997</v>
      </c>
      <c r="E286" s="10" t="s">
        <v>2288</v>
      </c>
      <c r="F286" s="10" t="s">
        <v>15</v>
      </c>
      <c r="G286" s="12"/>
      <c r="H286" s="13"/>
      <c r="I286" s="12">
        <v>0</v>
      </c>
      <c r="J286" s="12">
        <v>0</v>
      </c>
      <c r="K286" s="10"/>
    </row>
    <row r="287" spans="1:11" x14ac:dyDescent="0.25">
      <c r="A287" s="10" t="s">
        <v>975</v>
      </c>
      <c r="B287" s="10" t="s">
        <v>976</v>
      </c>
      <c r="C287" s="10">
        <v>303383</v>
      </c>
      <c r="D287" s="11" t="s">
        <v>1097</v>
      </c>
      <c r="E287" s="10" t="s">
        <v>2288</v>
      </c>
      <c r="F287" s="10" t="s">
        <v>15</v>
      </c>
      <c r="G287" s="12"/>
      <c r="H287" s="13"/>
      <c r="I287" s="12">
        <v>0</v>
      </c>
      <c r="J287" s="12">
        <v>0</v>
      </c>
      <c r="K287" s="10"/>
    </row>
    <row r="288" spans="1:11" x14ac:dyDescent="0.25">
      <c r="A288" s="10" t="s">
        <v>975</v>
      </c>
      <c r="B288" s="10" t="s">
        <v>976</v>
      </c>
      <c r="C288" s="10">
        <v>60040819</v>
      </c>
      <c r="D288" s="11" t="s">
        <v>1107</v>
      </c>
      <c r="E288" s="10" t="s">
        <v>2288</v>
      </c>
      <c r="F288" s="10" t="s">
        <v>15</v>
      </c>
      <c r="G288" s="12"/>
      <c r="H288" s="13"/>
      <c r="I288" s="12">
        <v>0</v>
      </c>
      <c r="J288" s="12">
        <v>0</v>
      </c>
      <c r="K288" s="10"/>
    </row>
    <row r="289" spans="1:11" x14ac:dyDescent="0.25">
      <c r="A289" s="10" t="s">
        <v>975</v>
      </c>
      <c r="B289" s="10" t="s">
        <v>976</v>
      </c>
      <c r="C289" s="10">
        <v>90053562</v>
      </c>
      <c r="D289" s="11" t="s">
        <v>1123</v>
      </c>
      <c r="E289" s="10" t="s">
        <v>2288</v>
      </c>
      <c r="F289" s="10" t="s">
        <v>15</v>
      </c>
      <c r="G289" s="12"/>
      <c r="H289" s="13"/>
      <c r="I289" s="12">
        <v>0</v>
      </c>
      <c r="J289" s="12">
        <v>0</v>
      </c>
      <c r="K289" s="10"/>
    </row>
    <row r="290" spans="1:11" x14ac:dyDescent="0.25">
      <c r="A290" s="10" t="s">
        <v>975</v>
      </c>
      <c r="B290" s="10" t="s">
        <v>976</v>
      </c>
      <c r="C290" s="10">
        <v>90377377</v>
      </c>
      <c r="D290" s="11" t="s">
        <v>1112</v>
      </c>
      <c r="E290" s="10" t="s">
        <v>2288</v>
      </c>
      <c r="F290" s="10" t="s">
        <v>15</v>
      </c>
      <c r="G290" s="12"/>
      <c r="H290" s="13"/>
      <c r="I290" s="12">
        <v>0</v>
      </c>
      <c r="J290" s="12">
        <v>0</v>
      </c>
      <c r="K290" s="10"/>
    </row>
    <row r="291" spans="1:11" x14ac:dyDescent="0.25">
      <c r="A291" s="10" t="s">
        <v>975</v>
      </c>
      <c r="B291" s="10" t="s">
        <v>976</v>
      </c>
      <c r="C291" s="10">
        <v>303308</v>
      </c>
      <c r="D291" s="11" t="s">
        <v>1066</v>
      </c>
      <c r="E291" s="10" t="s">
        <v>2288</v>
      </c>
      <c r="F291" s="10" t="s">
        <v>15</v>
      </c>
      <c r="G291" s="12"/>
      <c r="H291" s="13"/>
      <c r="I291" s="12">
        <v>0</v>
      </c>
      <c r="J291" s="12">
        <v>0</v>
      </c>
      <c r="K291" s="10"/>
    </row>
    <row r="292" spans="1:11" x14ac:dyDescent="0.25">
      <c r="A292" s="10" t="s">
        <v>975</v>
      </c>
      <c r="B292" s="10" t="s">
        <v>976</v>
      </c>
      <c r="C292" s="10">
        <v>303146</v>
      </c>
      <c r="D292" s="11" t="s">
        <v>981</v>
      </c>
      <c r="E292" s="10" t="s">
        <v>2288</v>
      </c>
      <c r="F292" s="10" t="s">
        <v>15</v>
      </c>
      <c r="G292" s="12"/>
      <c r="H292" s="13"/>
      <c r="I292" s="12">
        <v>0</v>
      </c>
      <c r="J292" s="12">
        <v>0</v>
      </c>
      <c r="K292" s="10"/>
    </row>
    <row r="293" spans="1:11" x14ac:dyDescent="0.25">
      <c r="A293" s="10" t="s">
        <v>975</v>
      </c>
      <c r="B293" s="10" t="s">
        <v>976</v>
      </c>
      <c r="C293" s="10">
        <v>303279</v>
      </c>
      <c r="D293" s="11" t="s">
        <v>1105</v>
      </c>
      <c r="E293" s="10" t="s">
        <v>2288</v>
      </c>
      <c r="F293" s="10" t="s">
        <v>15</v>
      </c>
      <c r="G293" s="12"/>
      <c r="H293" s="13"/>
      <c r="I293" s="12">
        <v>0</v>
      </c>
      <c r="J293" s="12">
        <v>0</v>
      </c>
      <c r="K293" s="10"/>
    </row>
    <row r="294" spans="1:11" x14ac:dyDescent="0.25">
      <c r="A294" s="10" t="s">
        <v>975</v>
      </c>
      <c r="B294" s="10" t="s">
        <v>976</v>
      </c>
      <c r="C294" s="10">
        <v>303187</v>
      </c>
      <c r="D294" s="11" t="s">
        <v>1143</v>
      </c>
      <c r="E294" s="10" t="s">
        <v>2288</v>
      </c>
      <c r="F294" s="10" t="s">
        <v>15</v>
      </c>
      <c r="G294" s="12"/>
      <c r="H294" s="13"/>
      <c r="I294" s="12">
        <v>2.3164799999999999</v>
      </c>
      <c r="J294" s="12">
        <v>2.3164799999999999</v>
      </c>
      <c r="K294" s="10"/>
    </row>
    <row r="295" spans="1:11" x14ac:dyDescent="0.25">
      <c r="A295" s="10" t="s">
        <v>975</v>
      </c>
      <c r="B295" s="10" t="s">
        <v>976</v>
      </c>
      <c r="C295" s="10">
        <v>303324</v>
      </c>
      <c r="D295" s="11" t="s">
        <v>1054</v>
      </c>
      <c r="E295" s="10" t="s">
        <v>2288</v>
      </c>
      <c r="F295" s="10" t="s">
        <v>15</v>
      </c>
      <c r="G295" s="12"/>
      <c r="H295" s="13"/>
      <c r="I295" s="12">
        <v>0</v>
      </c>
      <c r="J295" s="12">
        <v>0</v>
      </c>
      <c r="K295" s="10"/>
    </row>
    <row r="296" spans="1:11" x14ac:dyDescent="0.25">
      <c r="A296" s="10" t="s">
        <v>975</v>
      </c>
      <c r="B296" s="10" t="s">
        <v>976</v>
      </c>
      <c r="C296" s="10">
        <v>303156</v>
      </c>
      <c r="D296" s="11" t="s">
        <v>977</v>
      </c>
      <c r="E296" s="10" t="s">
        <v>2288</v>
      </c>
      <c r="F296" s="10" t="s">
        <v>15</v>
      </c>
      <c r="G296" s="12"/>
      <c r="H296" s="13"/>
      <c r="I296" s="12">
        <v>0</v>
      </c>
      <c r="J296" s="12">
        <v>0</v>
      </c>
      <c r="K296" s="10"/>
    </row>
    <row r="297" spans="1:11" x14ac:dyDescent="0.25">
      <c r="A297" s="10" t="s">
        <v>975</v>
      </c>
      <c r="B297" s="10" t="s">
        <v>976</v>
      </c>
      <c r="C297" s="10">
        <v>60102033</v>
      </c>
      <c r="D297" s="11" t="s">
        <v>1121</v>
      </c>
      <c r="E297" s="10" t="s">
        <v>2288</v>
      </c>
      <c r="F297" s="10" t="s">
        <v>15</v>
      </c>
      <c r="G297" s="12"/>
      <c r="H297" s="13"/>
      <c r="I297" s="12">
        <v>0</v>
      </c>
      <c r="J297" s="12">
        <v>0</v>
      </c>
      <c r="K297" s="10"/>
    </row>
    <row r="298" spans="1:11" x14ac:dyDescent="0.25">
      <c r="A298" s="10" t="s">
        <v>975</v>
      </c>
      <c r="B298" s="10" t="s">
        <v>976</v>
      </c>
      <c r="C298" s="10">
        <v>303044</v>
      </c>
      <c r="D298" s="11" t="s">
        <v>1115</v>
      </c>
      <c r="E298" s="10" t="s">
        <v>2288</v>
      </c>
      <c r="F298" s="10" t="s">
        <v>15</v>
      </c>
      <c r="G298" s="12"/>
      <c r="H298" s="13"/>
      <c r="I298" s="12">
        <v>0</v>
      </c>
      <c r="J298" s="12">
        <v>0</v>
      </c>
      <c r="K298" s="10"/>
    </row>
    <row r="299" spans="1:11" x14ac:dyDescent="0.25">
      <c r="A299" s="10" t="s">
        <v>975</v>
      </c>
      <c r="B299" s="10" t="s">
        <v>976</v>
      </c>
      <c r="C299" s="10">
        <v>60129523</v>
      </c>
      <c r="D299" s="11" t="s">
        <v>1117</v>
      </c>
      <c r="E299" s="10" t="s">
        <v>2288</v>
      </c>
      <c r="F299" s="10" t="s">
        <v>15</v>
      </c>
      <c r="G299" s="12"/>
      <c r="H299" s="13"/>
      <c r="I299" s="12">
        <v>0</v>
      </c>
      <c r="J299" s="12">
        <v>0</v>
      </c>
      <c r="K299" s="10"/>
    </row>
    <row r="300" spans="1:11" x14ac:dyDescent="0.25">
      <c r="A300" s="10" t="s">
        <v>975</v>
      </c>
      <c r="B300" s="10" t="s">
        <v>976</v>
      </c>
      <c r="C300" s="10">
        <v>60129522</v>
      </c>
      <c r="D300" s="11" t="s">
        <v>1134</v>
      </c>
      <c r="E300" s="10" t="s">
        <v>2288</v>
      </c>
      <c r="F300" s="10" t="s">
        <v>15</v>
      </c>
      <c r="G300" s="12"/>
      <c r="H300" s="13"/>
      <c r="I300" s="12">
        <v>0</v>
      </c>
      <c r="J300" s="12">
        <v>0</v>
      </c>
      <c r="K300" s="10"/>
    </row>
    <row r="301" spans="1:11" x14ac:dyDescent="0.25">
      <c r="A301" s="10" t="s">
        <v>975</v>
      </c>
      <c r="B301" s="10" t="s">
        <v>976</v>
      </c>
      <c r="C301" s="10">
        <v>360878</v>
      </c>
      <c r="D301" s="11" t="s">
        <v>1119</v>
      </c>
      <c r="E301" s="10" t="s">
        <v>2288</v>
      </c>
      <c r="F301" s="10" t="s">
        <v>15</v>
      </c>
      <c r="G301" s="12"/>
      <c r="H301" s="13"/>
      <c r="I301" s="12">
        <v>0</v>
      </c>
      <c r="J301" s="12">
        <v>0</v>
      </c>
      <c r="K301" s="10"/>
    </row>
    <row r="302" spans="1:11" x14ac:dyDescent="0.25">
      <c r="A302" s="10" t="s">
        <v>975</v>
      </c>
      <c r="B302" s="10" t="s">
        <v>976</v>
      </c>
      <c r="C302" s="10">
        <v>60543816</v>
      </c>
      <c r="D302" s="11" t="s">
        <v>1080</v>
      </c>
      <c r="E302" s="10" t="s">
        <v>2288</v>
      </c>
      <c r="F302" s="10" t="s">
        <v>15</v>
      </c>
      <c r="G302" s="12"/>
      <c r="H302" s="13"/>
      <c r="I302" s="12">
        <v>0</v>
      </c>
      <c r="J302" s="12">
        <v>0</v>
      </c>
      <c r="K302" s="10"/>
    </row>
    <row r="303" spans="1:11" x14ac:dyDescent="0.25">
      <c r="A303" s="10" t="s">
        <v>975</v>
      </c>
      <c r="B303" s="10" t="s">
        <v>976</v>
      </c>
      <c r="C303" s="10">
        <v>303297</v>
      </c>
      <c r="D303" s="11" t="s">
        <v>1067</v>
      </c>
      <c r="E303" s="10" t="s">
        <v>2288</v>
      </c>
      <c r="F303" s="10" t="s">
        <v>15</v>
      </c>
      <c r="G303" s="12"/>
      <c r="H303" s="13"/>
      <c r="I303" s="12">
        <v>0</v>
      </c>
      <c r="J303" s="12">
        <v>0</v>
      </c>
      <c r="K303" s="10"/>
    </row>
    <row r="304" spans="1:11" x14ac:dyDescent="0.25">
      <c r="A304" s="10" t="s">
        <v>975</v>
      </c>
      <c r="B304" s="10" t="s">
        <v>976</v>
      </c>
      <c r="C304" s="10">
        <v>303351</v>
      </c>
      <c r="D304" s="11" t="s">
        <v>1059</v>
      </c>
      <c r="E304" s="10" t="s">
        <v>2288</v>
      </c>
      <c r="F304" s="10" t="s">
        <v>15</v>
      </c>
      <c r="G304" s="12"/>
      <c r="H304" s="13"/>
      <c r="I304" s="12">
        <v>0</v>
      </c>
      <c r="J304" s="12">
        <v>0</v>
      </c>
      <c r="K304" s="10"/>
    </row>
    <row r="305" spans="1:11" x14ac:dyDescent="0.25">
      <c r="A305" s="10" t="s">
        <v>975</v>
      </c>
      <c r="B305" s="10" t="s">
        <v>976</v>
      </c>
      <c r="C305" s="10">
        <v>303224</v>
      </c>
      <c r="D305" s="11" t="s">
        <v>986</v>
      </c>
      <c r="E305" s="10" t="s">
        <v>2288</v>
      </c>
      <c r="F305" s="10" t="s">
        <v>15</v>
      </c>
      <c r="G305" s="12"/>
      <c r="H305" s="13"/>
      <c r="I305" s="12">
        <v>0</v>
      </c>
      <c r="J305" s="12">
        <v>0</v>
      </c>
      <c r="K305" s="10"/>
    </row>
    <row r="306" spans="1:11" x14ac:dyDescent="0.25">
      <c r="A306" s="10" t="s">
        <v>975</v>
      </c>
      <c r="B306" s="10" t="s">
        <v>976</v>
      </c>
      <c r="C306" s="10">
        <v>303052</v>
      </c>
      <c r="D306" s="11" t="s">
        <v>1101</v>
      </c>
      <c r="E306" s="10" t="s">
        <v>2288</v>
      </c>
      <c r="F306" s="10" t="s">
        <v>15</v>
      </c>
      <c r="G306" s="12"/>
      <c r="H306" s="13"/>
      <c r="I306" s="12">
        <v>14.82588</v>
      </c>
      <c r="J306" s="12">
        <v>14.82588</v>
      </c>
      <c r="K306" s="10"/>
    </row>
    <row r="307" spans="1:11" x14ac:dyDescent="0.25">
      <c r="A307" s="10" t="s">
        <v>975</v>
      </c>
      <c r="B307" s="10" t="s">
        <v>976</v>
      </c>
      <c r="C307" s="10">
        <v>60568266</v>
      </c>
      <c r="D307" s="11" t="s">
        <v>1118</v>
      </c>
      <c r="E307" s="10" t="s">
        <v>2288</v>
      </c>
      <c r="F307" s="10" t="s">
        <v>15</v>
      </c>
      <c r="G307" s="12"/>
      <c r="H307" s="13"/>
      <c r="I307" s="12">
        <v>0</v>
      </c>
      <c r="J307" s="12">
        <v>0</v>
      </c>
      <c r="K307" s="10"/>
    </row>
    <row r="308" spans="1:11" x14ac:dyDescent="0.25">
      <c r="A308" s="10" t="s">
        <v>975</v>
      </c>
      <c r="B308" s="10" t="s">
        <v>976</v>
      </c>
      <c r="C308" s="10">
        <v>60562345</v>
      </c>
      <c r="D308" s="11" t="s">
        <v>1086</v>
      </c>
      <c r="E308" s="10" t="s">
        <v>2288</v>
      </c>
      <c r="F308" s="10" t="s">
        <v>15</v>
      </c>
      <c r="G308" s="12"/>
      <c r="H308" s="13"/>
      <c r="I308" s="12">
        <v>0</v>
      </c>
      <c r="J308" s="12">
        <v>0</v>
      </c>
      <c r="K308" s="10"/>
    </row>
    <row r="309" spans="1:11" x14ac:dyDescent="0.25">
      <c r="A309" s="10" t="s">
        <v>975</v>
      </c>
      <c r="B309" s="10" t="s">
        <v>976</v>
      </c>
      <c r="C309" s="10">
        <v>60025225</v>
      </c>
      <c r="D309" s="11" t="s">
        <v>1000</v>
      </c>
      <c r="E309" s="10" t="s">
        <v>2288</v>
      </c>
      <c r="F309" s="10" t="s">
        <v>15</v>
      </c>
      <c r="G309" s="12"/>
      <c r="H309" s="13"/>
      <c r="I309" s="12">
        <v>0</v>
      </c>
      <c r="J309" s="12">
        <v>0</v>
      </c>
      <c r="K309" s="10"/>
    </row>
    <row r="310" spans="1:11" x14ac:dyDescent="0.25">
      <c r="A310" s="10" t="s">
        <v>975</v>
      </c>
      <c r="B310" s="10" t="s">
        <v>976</v>
      </c>
      <c r="C310" s="10">
        <v>60034564</v>
      </c>
      <c r="D310" s="11" t="s">
        <v>1036</v>
      </c>
      <c r="E310" s="10" t="s">
        <v>2288</v>
      </c>
      <c r="F310" s="10" t="s">
        <v>15</v>
      </c>
      <c r="G310" s="12"/>
      <c r="H310" s="13"/>
      <c r="I310" s="12">
        <v>0</v>
      </c>
      <c r="J310" s="12">
        <v>0</v>
      </c>
      <c r="K310" s="10"/>
    </row>
    <row r="311" spans="1:11" x14ac:dyDescent="0.25">
      <c r="A311" s="10" t="s">
        <v>975</v>
      </c>
      <c r="B311" s="10" t="s">
        <v>976</v>
      </c>
      <c r="C311" s="10">
        <v>101098</v>
      </c>
      <c r="D311" s="11" t="s">
        <v>998</v>
      </c>
      <c r="E311" s="10" t="s">
        <v>2288</v>
      </c>
      <c r="F311" s="10" t="s">
        <v>15</v>
      </c>
      <c r="G311" s="12"/>
      <c r="H311" s="13"/>
      <c r="I311" s="12">
        <v>0</v>
      </c>
      <c r="J311" s="12">
        <v>0</v>
      </c>
      <c r="K311" s="10"/>
    </row>
    <row r="312" spans="1:11" x14ac:dyDescent="0.25">
      <c r="A312" s="10" t="s">
        <v>975</v>
      </c>
      <c r="B312" s="10" t="s">
        <v>1144</v>
      </c>
      <c r="C312" s="10">
        <v>60028615</v>
      </c>
      <c r="D312" s="11" t="s">
        <v>1170</v>
      </c>
      <c r="E312" s="10" t="s">
        <v>2288</v>
      </c>
      <c r="F312" s="10" t="s">
        <v>15</v>
      </c>
      <c r="G312" s="12"/>
      <c r="H312" s="13"/>
      <c r="I312" s="12">
        <v>0</v>
      </c>
      <c r="J312" s="12">
        <v>0</v>
      </c>
      <c r="K312" s="10"/>
    </row>
    <row r="313" spans="1:11" x14ac:dyDescent="0.25">
      <c r="A313" s="10" t="s">
        <v>975</v>
      </c>
      <c r="B313" s="10" t="s">
        <v>1144</v>
      </c>
      <c r="C313" s="10">
        <v>310993</v>
      </c>
      <c r="D313" s="11" t="s">
        <v>1158</v>
      </c>
      <c r="E313" s="10" t="s">
        <v>2288</v>
      </c>
      <c r="F313" s="10" t="s">
        <v>15</v>
      </c>
      <c r="G313" s="12"/>
      <c r="H313" s="13"/>
      <c r="I313" s="12">
        <v>0</v>
      </c>
      <c r="J313" s="12">
        <v>0</v>
      </c>
      <c r="K313" s="10"/>
    </row>
    <row r="314" spans="1:11" x14ac:dyDescent="0.25">
      <c r="A314" s="10" t="s">
        <v>975</v>
      </c>
      <c r="B314" s="10" t="s">
        <v>1144</v>
      </c>
      <c r="C314" s="10">
        <v>60094507</v>
      </c>
      <c r="D314" s="11" t="s">
        <v>1186</v>
      </c>
      <c r="E314" s="10" t="s">
        <v>2288</v>
      </c>
      <c r="F314" s="10" t="s">
        <v>15</v>
      </c>
      <c r="G314" s="12"/>
      <c r="H314" s="13"/>
      <c r="I314" s="12">
        <v>15.801360000000001</v>
      </c>
      <c r="J314" s="12">
        <v>15.801360000000001</v>
      </c>
      <c r="K314" s="10"/>
    </row>
    <row r="315" spans="1:11" x14ac:dyDescent="0.25">
      <c r="A315" s="10" t="s">
        <v>975</v>
      </c>
      <c r="B315" s="10" t="s">
        <v>1144</v>
      </c>
      <c r="C315" s="10">
        <v>311032</v>
      </c>
      <c r="D315" s="11" t="s">
        <v>1216</v>
      </c>
      <c r="E315" s="10" t="s">
        <v>2288</v>
      </c>
      <c r="F315" s="10" t="s">
        <v>15</v>
      </c>
      <c r="G315" s="12"/>
      <c r="H315" s="13"/>
      <c r="I315" s="12">
        <v>0</v>
      </c>
      <c r="J315" s="12">
        <v>0</v>
      </c>
      <c r="K315" s="10"/>
    </row>
    <row r="316" spans="1:11" x14ac:dyDescent="0.25">
      <c r="A316" s="10" t="s">
        <v>975</v>
      </c>
      <c r="B316" s="10" t="s">
        <v>1144</v>
      </c>
      <c r="C316" s="10">
        <v>377573</v>
      </c>
      <c r="D316" s="11" t="s">
        <v>1214</v>
      </c>
      <c r="E316" s="10" t="s">
        <v>2288</v>
      </c>
      <c r="F316" s="10" t="s">
        <v>15</v>
      </c>
      <c r="G316" s="12"/>
      <c r="H316" s="13"/>
      <c r="I316" s="12">
        <v>0</v>
      </c>
      <c r="J316" s="12">
        <v>0</v>
      </c>
      <c r="K316" s="10"/>
    </row>
    <row r="317" spans="1:11" x14ac:dyDescent="0.25">
      <c r="A317" s="10" t="s">
        <v>975</v>
      </c>
      <c r="B317" s="10" t="s">
        <v>1144</v>
      </c>
      <c r="C317" s="10">
        <v>382945</v>
      </c>
      <c r="D317" s="11" t="s">
        <v>1178</v>
      </c>
      <c r="E317" s="10" t="s">
        <v>2288</v>
      </c>
      <c r="F317" s="10" t="s">
        <v>15</v>
      </c>
      <c r="G317" s="12"/>
      <c r="H317" s="13"/>
      <c r="I317" s="12">
        <v>0</v>
      </c>
      <c r="J317" s="12">
        <v>0</v>
      </c>
      <c r="K317" s="10"/>
    </row>
    <row r="318" spans="1:11" x14ac:dyDescent="0.25">
      <c r="A318" s="10" t="s">
        <v>975</v>
      </c>
      <c r="B318" s="10" t="s">
        <v>1144</v>
      </c>
      <c r="C318" s="10">
        <v>310776</v>
      </c>
      <c r="D318" s="11" t="s">
        <v>1156</v>
      </c>
      <c r="E318" s="10" t="s">
        <v>2288</v>
      </c>
      <c r="F318" s="10" t="s">
        <v>15</v>
      </c>
      <c r="G318" s="12"/>
      <c r="H318" s="13"/>
      <c r="I318" s="12">
        <v>0</v>
      </c>
      <c r="J318" s="12">
        <v>0</v>
      </c>
      <c r="K318" s="10"/>
    </row>
    <row r="319" spans="1:11" x14ac:dyDescent="0.25">
      <c r="A319" s="10" t="s">
        <v>975</v>
      </c>
      <c r="B319" s="10" t="s">
        <v>1144</v>
      </c>
      <c r="C319" s="10">
        <v>60028298</v>
      </c>
      <c r="D319" s="11" t="s">
        <v>1146</v>
      </c>
      <c r="E319" s="10" t="s">
        <v>2288</v>
      </c>
      <c r="F319" s="10" t="s">
        <v>15</v>
      </c>
      <c r="G319" s="12"/>
      <c r="H319" s="13"/>
      <c r="I319" s="12">
        <v>3.4283999999999999</v>
      </c>
      <c r="J319" s="12">
        <v>0.34283999999999998</v>
      </c>
      <c r="K319" s="10"/>
    </row>
    <row r="320" spans="1:11" x14ac:dyDescent="0.25">
      <c r="A320" s="10" t="s">
        <v>975</v>
      </c>
      <c r="B320" s="10" t="s">
        <v>1144</v>
      </c>
      <c r="C320" s="10">
        <v>310874</v>
      </c>
      <c r="D320" s="11" t="s">
        <v>1204</v>
      </c>
      <c r="E320" s="10" t="s">
        <v>2288</v>
      </c>
      <c r="F320" s="10" t="s">
        <v>15</v>
      </c>
      <c r="G320" s="12"/>
      <c r="H320" s="13"/>
      <c r="I320" s="12">
        <v>3.8761199999999998</v>
      </c>
      <c r="J320" s="12">
        <v>3.8761199999999998</v>
      </c>
      <c r="K320" s="10"/>
    </row>
    <row r="321" spans="1:11" x14ac:dyDescent="0.25">
      <c r="A321" s="10" t="s">
        <v>975</v>
      </c>
      <c r="B321" s="10" t="s">
        <v>1144</v>
      </c>
      <c r="C321" s="10">
        <v>100969</v>
      </c>
      <c r="D321" s="11" t="s">
        <v>1217</v>
      </c>
      <c r="E321" s="10" t="s">
        <v>2288</v>
      </c>
      <c r="F321" s="10" t="s">
        <v>15</v>
      </c>
      <c r="G321" s="12"/>
      <c r="H321" s="13"/>
      <c r="I321" s="12">
        <v>0</v>
      </c>
      <c r="J321" s="12">
        <v>0</v>
      </c>
      <c r="K321" s="10"/>
    </row>
    <row r="322" spans="1:11" x14ac:dyDescent="0.25">
      <c r="A322" s="10" t="s">
        <v>975</v>
      </c>
      <c r="B322" s="10" t="s">
        <v>1144</v>
      </c>
      <c r="C322" s="10">
        <v>322234</v>
      </c>
      <c r="D322" s="11" t="s">
        <v>1150</v>
      </c>
      <c r="E322" s="10" t="s">
        <v>2288</v>
      </c>
      <c r="F322" s="10" t="s">
        <v>15</v>
      </c>
      <c r="G322" s="12"/>
      <c r="H322" s="13"/>
      <c r="I322" s="12">
        <v>0</v>
      </c>
      <c r="J322" s="12">
        <v>0</v>
      </c>
      <c r="K322" s="10"/>
    </row>
    <row r="323" spans="1:11" x14ac:dyDescent="0.25">
      <c r="A323" s="10" t="s">
        <v>975</v>
      </c>
      <c r="B323" s="10" t="s">
        <v>1144</v>
      </c>
      <c r="C323" s="10">
        <v>310975</v>
      </c>
      <c r="D323" s="11" t="s">
        <v>1180</v>
      </c>
      <c r="E323" s="10" t="s">
        <v>2288</v>
      </c>
      <c r="F323" s="10" t="s">
        <v>15</v>
      </c>
      <c r="G323" s="12"/>
      <c r="H323" s="13"/>
      <c r="I323" s="12">
        <v>0</v>
      </c>
      <c r="J323" s="12">
        <v>0</v>
      </c>
      <c r="K323" s="10"/>
    </row>
    <row r="324" spans="1:11" x14ac:dyDescent="0.25">
      <c r="A324" s="10" t="s">
        <v>975</v>
      </c>
      <c r="B324" s="10" t="s">
        <v>1144</v>
      </c>
      <c r="C324" s="10">
        <v>60028495</v>
      </c>
      <c r="D324" s="11" t="s">
        <v>1206</v>
      </c>
      <c r="E324" s="10" t="s">
        <v>2288</v>
      </c>
      <c r="F324" s="10" t="s">
        <v>15</v>
      </c>
      <c r="G324" s="12"/>
      <c r="H324" s="13"/>
      <c r="I324" s="12">
        <v>0</v>
      </c>
      <c r="J324" s="12">
        <v>0</v>
      </c>
      <c r="K324" s="10"/>
    </row>
    <row r="325" spans="1:11" x14ac:dyDescent="0.25">
      <c r="A325" s="10" t="s">
        <v>975</v>
      </c>
      <c r="B325" s="10" t="s">
        <v>1144</v>
      </c>
      <c r="C325" s="10">
        <v>310855</v>
      </c>
      <c r="D325" s="11" t="s">
        <v>1201</v>
      </c>
      <c r="E325" s="10" t="s">
        <v>2288</v>
      </c>
      <c r="F325" s="10" t="s">
        <v>15</v>
      </c>
      <c r="G325" s="12"/>
      <c r="H325" s="13"/>
      <c r="I325" s="12">
        <v>0</v>
      </c>
      <c r="J325" s="12">
        <v>0</v>
      </c>
      <c r="K325" s="10"/>
    </row>
    <row r="326" spans="1:11" x14ac:dyDescent="0.25">
      <c r="A326" s="10" t="s">
        <v>975</v>
      </c>
      <c r="B326" s="10" t="s">
        <v>1144</v>
      </c>
      <c r="C326" s="10">
        <v>311025</v>
      </c>
      <c r="D326" s="11" t="s">
        <v>1193</v>
      </c>
      <c r="E326" s="10" t="s">
        <v>2288</v>
      </c>
      <c r="F326" s="10" t="s">
        <v>15</v>
      </c>
      <c r="G326" s="12"/>
      <c r="H326" s="13"/>
      <c r="I326" s="12">
        <v>0</v>
      </c>
      <c r="J326" s="12">
        <v>0</v>
      </c>
      <c r="K326" s="10"/>
    </row>
    <row r="327" spans="1:11" x14ac:dyDescent="0.25">
      <c r="A327" s="10" t="s">
        <v>975</v>
      </c>
      <c r="B327" s="10" t="s">
        <v>1144</v>
      </c>
      <c r="C327" s="10">
        <v>101006</v>
      </c>
      <c r="D327" s="11" t="s">
        <v>1203</v>
      </c>
      <c r="E327" s="10" t="s">
        <v>2288</v>
      </c>
      <c r="F327" s="10" t="s">
        <v>15</v>
      </c>
      <c r="G327" s="12"/>
      <c r="H327" s="13"/>
      <c r="I327" s="12">
        <v>0</v>
      </c>
      <c r="J327" s="12">
        <v>0</v>
      </c>
      <c r="K327" s="10"/>
    </row>
    <row r="328" spans="1:11" x14ac:dyDescent="0.25">
      <c r="A328" s="10" t="s">
        <v>975</v>
      </c>
      <c r="B328" s="10" t="s">
        <v>1144</v>
      </c>
      <c r="C328" s="10">
        <v>310783</v>
      </c>
      <c r="D328" s="11" t="s">
        <v>1208</v>
      </c>
      <c r="E328" s="10" t="s">
        <v>2288</v>
      </c>
      <c r="F328" s="10" t="s">
        <v>15</v>
      </c>
      <c r="G328" s="12"/>
      <c r="H328" s="13"/>
      <c r="I328" s="12">
        <v>0</v>
      </c>
      <c r="J328" s="12">
        <v>0</v>
      </c>
      <c r="K328" s="10"/>
    </row>
    <row r="329" spans="1:11" x14ac:dyDescent="0.25">
      <c r="A329" s="10" t="s">
        <v>975</v>
      </c>
      <c r="B329" s="10" t="s">
        <v>1144</v>
      </c>
      <c r="C329" s="10">
        <v>310790</v>
      </c>
      <c r="D329" s="11" t="s">
        <v>1191</v>
      </c>
      <c r="E329" s="10" t="s">
        <v>2288</v>
      </c>
      <c r="F329" s="10" t="s">
        <v>15</v>
      </c>
      <c r="G329" s="12"/>
      <c r="H329" s="13"/>
      <c r="I329" s="12">
        <v>0</v>
      </c>
      <c r="J329" s="12">
        <v>0</v>
      </c>
      <c r="K329" s="10"/>
    </row>
    <row r="330" spans="1:11" x14ac:dyDescent="0.25">
      <c r="A330" s="13" t="s">
        <v>975</v>
      </c>
      <c r="B330" s="13" t="s">
        <v>1144</v>
      </c>
      <c r="C330" s="10">
        <v>310785</v>
      </c>
      <c r="D330" s="11" t="s">
        <v>1209</v>
      </c>
      <c r="E330" s="10" t="s">
        <v>2288</v>
      </c>
      <c r="F330" s="10" t="s">
        <v>15</v>
      </c>
      <c r="G330" s="12">
        <v>250</v>
      </c>
      <c r="H330" s="13"/>
      <c r="I330" s="12">
        <v>26.52948</v>
      </c>
      <c r="J330" s="12">
        <v>26.52948</v>
      </c>
      <c r="K330" s="10"/>
    </row>
    <row r="331" spans="1:11" x14ac:dyDescent="0.25">
      <c r="A331" s="10" t="s">
        <v>975</v>
      </c>
      <c r="B331" s="10" t="s">
        <v>1144</v>
      </c>
      <c r="C331" s="10">
        <v>101072</v>
      </c>
      <c r="D331" s="11" t="s">
        <v>1196</v>
      </c>
      <c r="E331" s="10" t="s">
        <v>2288</v>
      </c>
      <c r="F331" s="10" t="s">
        <v>15</v>
      </c>
      <c r="G331" s="12"/>
      <c r="H331" s="13"/>
      <c r="I331" s="12">
        <v>0</v>
      </c>
      <c r="J331" s="12">
        <v>0</v>
      </c>
      <c r="K331" s="10"/>
    </row>
    <row r="332" spans="1:11" x14ac:dyDescent="0.25">
      <c r="A332" s="10" t="s">
        <v>975</v>
      </c>
      <c r="B332" s="10" t="s">
        <v>1393</v>
      </c>
      <c r="C332" s="10">
        <v>312695</v>
      </c>
      <c r="D332" s="11" t="s">
        <v>1409</v>
      </c>
      <c r="E332" s="10" t="s">
        <v>2288</v>
      </c>
      <c r="F332" s="10" t="s">
        <v>15</v>
      </c>
      <c r="G332" s="12"/>
      <c r="H332" s="13"/>
      <c r="I332" s="12">
        <v>0</v>
      </c>
      <c r="J332" s="12">
        <v>0</v>
      </c>
      <c r="K332" s="10"/>
    </row>
    <row r="333" spans="1:11" x14ac:dyDescent="0.25">
      <c r="A333" s="10" t="s">
        <v>975</v>
      </c>
      <c r="B333" s="10" t="s">
        <v>1393</v>
      </c>
      <c r="C333" s="10">
        <v>312596</v>
      </c>
      <c r="D333" s="11" t="s">
        <v>1418</v>
      </c>
      <c r="E333" s="10" t="s">
        <v>2288</v>
      </c>
      <c r="F333" s="10" t="s">
        <v>15</v>
      </c>
      <c r="G333" s="12"/>
      <c r="H333" s="13"/>
      <c r="I333" s="12">
        <v>0</v>
      </c>
      <c r="J333" s="12">
        <v>0</v>
      </c>
      <c r="K333" s="10"/>
    </row>
    <row r="334" spans="1:11" x14ac:dyDescent="0.25">
      <c r="A334" s="10" t="s">
        <v>975</v>
      </c>
      <c r="B334" s="10" t="s">
        <v>1393</v>
      </c>
      <c r="C334" s="10">
        <v>312652</v>
      </c>
      <c r="D334" s="11" t="s">
        <v>1451</v>
      </c>
      <c r="E334" s="10" t="s">
        <v>2288</v>
      </c>
      <c r="F334" s="10" t="s">
        <v>15</v>
      </c>
      <c r="G334" s="12"/>
      <c r="H334" s="13"/>
      <c r="I334" s="12">
        <v>0</v>
      </c>
      <c r="J334" s="12">
        <v>0</v>
      </c>
      <c r="K334" s="10"/>
    </row>
    <row r="335" spans="1:11" x14ac:dyDescent="0.25">
      <c r="A335" s="10" t="s">
        <v>975</v>
      </c>
      <c r="B335" s="10" t="s">
        <v>1393</v>
      </c>
      <c r="C335" s="10">
        <v>60029166</v>
      </c>
      <c r="D335" s="11" t="s">
        <v>1429</v>
      </c>
      <c r="E335" s="10" t="s">
        <v>2288</v>
      </c>
      <c r="F335" s="10" t="s">
        <v>15</v>
      </c>
      <c r="G335" s="12"/>
      <c r="H335" s="13"/>
      <c r="I335" s="12">
        <v>0</v>
      </c>
      <c r="J335" s="12">
        <v>0</v>
      </c>
      <c r="K335" s="10"/>
    </row>
    <row r="336" spans="1:11" x14ac:dyDescent="0.25">
      <c r="A336" s="10" t="s">
        <v>975</v>
      </c>
      <c r="B336" s="10" t="s">
        <v>1393</v>
      </c>
      <c r="C336" s="10">
        <v>312637</v>
      </c>
      <c r="D336" s="11" t="s">
        <v>1452</v>
      </c>
      <c r="E336" s="10" t="s">
        <v>2288</v>
      </c>
      <c r="F336" s="10" t="s">
        <v>15</v>
      </c>
      <c r="G336" s="12"/>
      <c r="H336" s="13"/>
      <c r="I336" s="12">
        <v>0</v>
      </c>
      <c r="J336" s="12">
        <v>0</v>
      </c>
      <c r="K336" s="10"/>
    </row>
    <row r="337" spans="1:11" x14ac:dyDescent="0.25">
      <c r="A337" s="10" t="s">
        <v>975</v>
      </c>
      <c r="B337" s="10" t="s">
        <v>1393</v>
      </c>
      <c r="C337" s="10">
        <v>60029181</v>
      </c>
      <c r="D337" s="11" t="s">
        <v>1419</v>
      </c>
      <c r="E337" s="10" t="s">
        <v>2288</v>
      </c>
      <c r="F337" s="10" t="s">
        <v>15</v>
      </c>
      <c r="G337" s="12"/>
      <c r="H337" s="13"/>
      <c r="I337" s="12">
        <v>0</v>
      </c>
      <c r="J337" s="12">
        <v>0</v>
      </c>
      <c r="K337" s="10"/>
    </row>
    <row r="338" spans="1:11" x14ac:dyDescent="0.25">
      <c r="A338" s="10" t="s">
        <v>975</v>
      </c>
      <c r="B338" s="10" t="s">
        <v>1393</v>
      </c>
      <c r="C338" s="10">
        <v>312602</v>
      </c>
      <c r="D338" s="11" t="s">
        <v>1430</v>
      </c>
      <c r="E338" s="10" t="s">
        <v>2288</v>
      </c>
      <c r="F338" s="10" t="s">
        <v>15</v>
      </c>
      <c r="G338" s="12"/>
      <c r="H338" s="13"/>
      <c r="I338" s="12">
        <v>0</v>
      </c>
      <c r="J338" s="12">
        <v>0</v>
      </c>
      <c r="K338" s="10"/>
    </row>
    <row r="339" spans="1:11" x14ac:dyDescent="0.25">
      <c r="A339" s="10" t="s">
        <v>975</v>
      </c>
      <c r="B339" s="10" t="s">
        <v>1393</v>
      </c>
      <c r="C339" s="10">
        <v>312619</v>
      </c>
      <c r="D339" s="11" t="s">
        <v>1443</v>
      </c>
      <c r="E339" s="10" t="s">
        <v>2288</v>
      </c>
      <c r="F339" s="10" t="s">
        <v>15</v>
      </c>
      <c r="G339" s="12"/>
      <c r="H339" s="13"/>
      <c r="I339" s="12">
        <v>0</v>
      </c>
      <c r="J339" s="12">
        <v>0</v>
      </c>
      <c r="K339" s="10"/>
    </row>
    <row r="340" spans="1:11" x14ac:dyDescent="0.25">
      <c r="A340" s="13" t="s">
        <v>975</v>
      </c>
      <c r="B340" s="13" t="s">
        <v>1393</v>
      </c>
      <c r="C340" s="10">
        <v>312606</v>
      </c>
      <c r="D340" s="11" t="s">
        <v>1395</v>
      </c>
      <c r="E340" s="10" t="s">
        <v>2288</v>
      </c>
      <c r="F340" s="10" t="s">
        <v>15</v>
      </c>
      <c r="G340" s="12">
        <v>80</v>
      </c>
      <c r="H340" s="13"/>
      <c r="I340" s="12">
        <v>0</v>
      </c>
      <c r="J340" s="12">
        <v>0</v>
      </c>
      <c r="K340" s="10"/>
    </row>
    <row r="341" spans="1:11" x14ac:dyDescent="0.25">
      <c r="A341" s="10" t="s">
        <v>975</v>
      </c>
      <c r="B341" s="10" t="s">
        <v>1393</v>
      </c>
      <c r="C341" s="10">
        <v>107331</v>
      </c>
      <c r="D341" s="11" t="s">
        <v>1435</v>
      </c>
      <c r="E341" s="10" t="s">
        <v>2288</v>
      </c>
      <c r="F341" s="10" t="s">
        <v>15</v>
      </c>
      <c r="G341" s="12"/>
      <c r="H341" s="13"/>
      <c r="I341" s="12">
        <v>0</v>
      </c>
      <c r="J341" s="12">
        <v>0</v>
      </c>
      <c r="K341" s="10"/>
    </row>
    <row r="342" spans="1:11" x14ac:dyDescent="0.25">
      <c r="A342" s="10" t="s">
        <v>975</v>
      </c>
      <c r="B342" s="10" t="s">
        <v>1393</v>
      </c>
      <c r="C342" s="10">
        <v>312643</v>
      </c>
      <c r="D342" s="11" t="s">
        <v>1453</v>
      </c>
      <c r="E342" s="10" t="s">
        <v>2288</v>
      </c>
      <c r="F342" s="10" t="s">
        <v>15</v>
      </c>
      <c r="G342" s="12"/>
      <c r="H342" s="13"/>
      <c r="I342" s="12">
        <v>0</v>
      </c>
      <c r="J342" s="12">
        <v>0</v>
      </c>
      <c r="K342" s="10"/>
    </row>
    <row r="343" spans="1:11" x14ac:dyDescent="0.25">
      <c r="A343" s="13" t="s">
        <v>975</v>
      </c>
      <c r="B343" s="13" t="s">
        <v>1393</v>
      </c>
      <c r="C343" s="10">
        <v>300100</v>
      </c>
      <c r="D343" s="11" t="s">
        <v>1459</v>
      </c>
      <c r="E343" s="10" t="s">
        <v>2288</v>
      </c>
      <c r="F343" s="10" t="s">
        <v>15</v>
      </c>
      <c r="G343" s="12">
        <v>90</v>
      </c>
      <c r="H343" s="13"/>
      <c r="I343" s="12">
        <v>0</v>
      </c>
      <c r="J343" s="12">
        <v>0</v>
      </c>
      <c r="K343" s="10"/>
    </row>
    <row r="344" spans="1:11" x14ac:dyDescent="0.25">
      <c r="A344" s="10" t="s">
        <v>975</v>
      </c>
      <c r="B344" s="10" t="s">
        <v>1393</v>
      </c>
      <c r="C344" s="10">
        <v>312621</v>
      </c>
      <c r="D344" s="11" t="s">
        <v>1444</v>
      </c>
      <c r="E344" s="10" t="s">
        <v>2288</v>
      </c>
      <c r="F344" s="10" t="s">
        <v>15</v>
      </c>
      <c r="G344" s="12"/>
      <c r="H344" s="13"/>
      <c r="I344" s="12">
        <v>0</v>
      </c>
      <c r="J344" s="12">
        <v>0</v>
      </c>
      <c r="K344" s="10"/>
    </row>
    <row r="345" spans="1:11" x14ac:dyDescent="0.25">
      <c r="A345" s="10" t="s">
        <v>975</v>
      </c>
      <c r="B345" s="10" t="s">
        <v>1393</v>
      </c>
      <c r="C345" s="10">
        <v>312712</v>
      </c>
      <c r="D345" s="11" t="s">
        <v>1436</v>
      </c>
      <c r="E345" s="10" t="s">
        <v>2288</v>
      </c>
      <c r="F345" s="10" t="s">
        <v>15</v>
      </c>
      <c r="G345" s="12"/>
      <c r="H345" s="13"/>
      <c r="I345" s="12">
        <v>0</v>
      </c>
      <c r="J345" s="12">
        <v>0</v>
      </c>
      <c r="K345" s="10"/>
    </row>
    <row r="346" spans="1:11" x14ac:dyDescent="0.25">
      <c r="A346" s="10" t="s">
        <v>975</v>
      </c>
      <c r="B346" s="10" t="s">
        <v>1393</v>
      </c>
      <c r="C346" s="10">
        <v>312700</v>
      </c>
      <c r="D346" s="11" t="s">
        <v>1411</v>
      </c>
      <c r="E346" s="10" t="s">
        <v>2288</v>
      </c>
      <c r="F346" s="10" t="s">
        <v>15</v>
      </c>
      <c r="G346" s="12"/>
      <c r="H346" s="13"/>
      <c r="I346" s="12">
        <v>0</v>
      </c>
      <c r="J346" s="12">
        <v>0</v>
      </c>
      <c r="K346" s="10"/>
    </row>
    <row r="347" spans="1:11" x14ac:dyDescent="0.25">
      <c r="A347" s="10" t="s">
        <v>975</v>
      </c>
      <c r="B347" s="10" t="s">
        <v>1393</v>
      </c>
      <c r="C347" s="10">
        <v>60033623</v>
      </c>
      <c r="D347" s="11" t="s">
        <v>1413</v>
      </c>
      <c r="E347" s="10" t="s">
        <v>2288</v>
      </c>
      <c r="F347" s="10" t="s">
        <v>15</v>
      </c>
      <c r="G347" s="12"/>
      <c r="H347" s="13"/>
      <c r="I347" s="12">
        <v>0</v>
      </c>
      <c r="J347" s="12">
        <v>0</v>
      </c>
      <c r="K347" s="10"/>
    </row>
    <row r="348" spans="1:11" x14ac:dyDescent="0.25">
      <c r="A348" s="10" t="s">
        <v>975</v>
      </c>
      <c r="B348" s="10" t="s">
        <v>1393</v>
      </c>
      <c r="C348" s="10">
        <v>60028521</v>
      </c>
      <c r="D348" s="11" t="s">
        <v>1461</v>
      </c>
      <c r="E348" s="10" t="s">
        <v>2288</v>
      </c>
      <c r="F348" s="10" t="s">
        <v>15</v>
      </c>
      <c r="G348" s="12"/>
      <c r="H348" s="13"/>
      <c r="I348" s="12">
        <v>0</v>
      </c>
      <c r="J348" s="12">
        <v>0</v>
      </c>
      <c r="K348" s="10"/>
    </row>
    <row r="349" spans="1:11" x14ac:dyDescent="0.25">
      <c r="A349" s="10" t="s">
        <v>975</v>
      </c>
      <c r="B349" s="10" t="s">
        <v>1393</v>
      </c>
      <c r="C349" s="10">
        <v>361501</v>
      </c>
      <c r="D349" s="11" t="s">
        <v>1399</v>
      </c>
      <c r="E349" s="10" t="s">
        <v>2288</v>
      </c>
      <c r="F349" s="10" t="s">
        <v>15</v>
      </c>
      <c r="G349" s="12"/>
      <c r="H349" s="13"/>
      <c r="I349" s="12">
        <v>28.502400000000002</v>
      </c>
      <c r="J349" s="12">
        <v>16.585439999999998</v>
      </c>
      <c r="K349" s="10"/>
    </row>
    <row r="350" spans="1:11" x14ac:dyDescent="0.25">
      <c r="A350" s="10" t="s">
        <v>975</v>
      </c>
      <c r="B350" s="10" t="s">
        <v>1393</v>
      </c>
      <c r="C350" s="10">
        <v>60130379</v>
      </c>
      <c r="D350" s="11" t="s">
        <v>1403</v>
      </c>
      <c r="E350" s="10" t="s">
        <v>2288</v>
      </c>
      <c r="F350" s="10" t="s">
        <v>15</v>
      </c>
      <c r="G350" s="12"/>
      <c r="H350" s="13"/>
      <c r="I350" s="12">
        <v>0</v>
      </c>
      <c r="J350" s="12">
        <v>0</v>
      </c>
      <c r="K350" s="10"/>
    </row>
    <row r="351" spans="1:11" x14ac:dyDescent="0.25">
      <c r="A351" s="10" t="s">
        <v>975</v>
      </c>
      <c r="B351" s="10" t="s">
        <v>1393</v>
      </c>
      <c r="C351" s="10">
        <v>60029198</v>
      </c>
      <c r="D351" s="11" t="s">
        <v>1420</v>
      </c>
      <c r="E351" s="10" t="s">
        <v>2288</v>
      </c>
      <c r="F351" s="10" t="s">
        <v>15</v>
      </c>
      <c r="G351" s="12"/>
      <c r="H351" s="13"/>
      <c r="I351" s="12">
        <v>0</v>
      </c>
      <c r="J351" s="12">
        <v>0</v>
      </c>
      <c r="K351" s="10"/>
    </row>
    <row r="352" spans="1:11" x14ac:dyDescent="0.25">
      <c r="A352" s="10" t="s">
        <v>975</v>
      </c>
      <c r="B352" s="10" t="s">
        <v>1393</v>
      </c>
      <c r="C352" s="10">
        <v>312641</v>
      </c>
      <c r="D352" s="11" t="s">
        <v>1454</v>
      </c>
      <c r="E352" s="10" t="s">
        <v>2288</v>
      </c>
      <c r="F352" s="10" t="s">
        <v>15</v>
      </c>
      <c r="G352" s="12"/>
      <c r="H352" s="13"/>
      <c r="I352" s="12">
        <v>0</v>
      </c>
      <c r="J352" s="12">
        <v>0</v>
      </c>
      <c r="K352" s="10"/>
    </row>
    <row r="353" spans="1:11" x14ac:dyDescent="0.25">
      <c r="A353" s="10" t="s">
        <v>975</v>
      </c>
      <c r="B353" s="10" t="s">
        <v>1393</v>
      </c>
      <c r="C353" s="10">
        <v>312356</v>
      </c>
      <c r="D353" s="11" t="s">
        <v>1431</v>
      </c>
      <c r="E353" s="10" t="s">
        <v>2288</v>
      </c>
      <c r="F353" s="10" t="s">
        <v>15</v>
      </c>
      <c r="G353" s="12"/>
      <c r="H353" s="13"/>
      <c r="I353" s="12">
        <v>0</v>
      </c>
      <c r="J353" s="12">
        <v>0</v>
      </c>
      <c r="K353" s="10"/>
    </row>
    <row r="354" spans="1:11" x14ac:dyDescent="0.25">
      <c r="A354" s="10" t="s">
        <v>975</v>
      </c>
      <c r="B354" s="10" t="s">
        <v>1393</v>
      </c>
      <c r="C354" s="10">
        <v>312705</v>
      </c>
      <c r="D354" s="11" t="s">
        <v>1441</v>
      </c>
      <c r="E354" s="10" t="s">
        <v>2288</v>
      </c>
      <c r="F354" s="10" t="s">
        <v>15</v>
      </c>
      <c r="G354" s="12"/>
      <c r="H354" s="13"/>
      <c r="I354" s="12">
        <v>0</v>
      </c>
      <c r="J354" s="12">
        <v>0</v>
      </c>
      <c r="K354" s="10"/>
    </row>
    <row r="355" spans="1:11" x14ac:dyDescent="0.25">
      <c r="A355" s="10" t="s">
        <v>975</v>
      </c>
      <c r="B355" s="10" t="s">
        <v>1393</v>
      </c>
      <c r="C355" s="10">
        <v>312361</v>
      </c>
      <c r="D355" s="11" t="s">
        <v>1422</v>
      </c>
      <c r="E355" s="10" t="s">
        <v>2288</v>
      </c>
      <c r="F355" s="10" t="s">
        <v>15</v>
      </c>
      <c r="G355" s="12"/>
      <c r="H355" s="13"/>
      <c r="I355" s="12">
        <v>0</v>
      </c>
      <c r="J355" s="12">
        <v>0</v>
      </c>
      <c r="K355" s="10"/>
    </row>
    <row r="356" spans="1:11" x14ac:dyDescent="0.25">
      <c r="A356" s="10" t="s">
        <v>975</v>
      </c>
      <c r="B356" s="10" t="s">
        <v>1393</v>
      </c>
      <c r="C356" s="10">
        <v>312620</v>
      </c>
      <c r="D356" s="11" t="s">
        <v>1424</v>
      </c>
      <c r="E356" s="10" t="s">
        <v>2288</v>
      </c>
      <c r="F356" s="10" t="s">
        <v>15</v>
      </c>
      <c r="G356" s="12"/>
      <c r="H356" s="13"/>
      <c r="I356" s="12">
        <v>0</v>
      </c>
      <c r="J356" s="12">
        <v>0</v>
      </c>
      <c r="K356" s="10"/>
    </row>
    <row r="357" spans="1:11" x14ac:dyDescent="0.25">
      <c r="A357" s="10" t="s">
        <v>975</v>
      </c>
      <c r="B357" s="10" t="s">
        <v>1393</v>
      </c>
      <c r="C357" s="10">
        <v>312347</v>
      </c>
      <c r="D357" s="11" t="s">
        <v>1415</v>
      </c>
      <c r="E357" s="10" t="s">
        <v>2288</v>
      </c>
      <c r="F357" s="10" t="s">
        <v>15</v>
      </c>
      <c r="G357" s="12"/>
      <c r="H357" s="13"/>
      <c r="I357" s="12">
        <v>0</v>
      </c>
      <c r="J357" s="12">
        <v>0</v>
      </c>
      <c r="K357" s="10"/>
    </row>
    <row r="358" spans="1:11" x14ac:dyDescent="0.25">
      <c r="A358" s="10" t="s">
        <v>975</v>
      </c>
      <c r="B358" s="10" t="s">
        <v>1393</v>
      </c>
      <c r="C358" s="10">
        <v>60028683</v>
      </c>
      <c r="D358" s="11" t="s">
        <v>1481</v>
      </c>
      <c r="E358" s="10" t="s">
        <v>2288</v>
      </c>
      <c r="F358" s="10" t="s">
        <v>15</v>
      </c>
      <c r="G358" s="12"/>
      <c r="H358" s="13"/>
      <c r="I358" s="12">
        <v>0</v>
      </c>
      <c r="J358" s="12">
        <v>0</v>
      </c>
      <c r="K358" s="10"/>
    </row>
    <row r="359" spans="1:11" x14ac:dyDescent="0.25">
      <c r="A359" s="10" t="s">
        <v>975</v>
      </c>
      <c r="B359" s="10" t="s">
        <v>1393</v>
      </c>
      <c r="C359" s="10">
        <v>300203</v>
      </c>
      <c r="D359" s="11" t="s">
        <v>1416</v>
      </c>
      <c r="E359" s="10" t="s">
        <v>2288</v>
      </c>
      <c r="F359" s="10" t="s">
        <v>15</v>
      </c>
      <c r="G359" s="12"/>
      <c r="H359" s="13"/>
      <c r="I359" s="12">
        <v>0</v>
      </c>
      <c r="J359" s="12">
        <v>0</v>
      </c>
      <c r="K359" s="10"/>
    </row>
    <row r="360" spans="1:11" x14ac:dyDescent="0.25">
      <c r="A360" s="10" t="s">
        <v>975</v>
      </c>
      <c r="B360" s="10" t="s">
        <v>1393</v>
      </c>
      <c r="C360" s="10">
        <v>312656</v>
      </c>
      <c r="D360" s="11" t="s">
        <v>1455</v>
      </c>
      <c r="E360" s="10" t="s">
        <v>2288</v>
      </c>
      <c r="F360" s="10" t="s">
        <v>15</v>
      </c>
      <c r="G360" s="12"/>
      <c r="H360" s="13"/>
      <c r="I360" s="12">
        <v>0</v>
      </c>
      <c r="J360" s="12">
        <v>0</v>
      </c>
      <c r="K360" s="10"/>
    </row>
    <row r="361" spans="1:11" x14ac:dyDescent="0.25">
      <c r="A361" s="13" t="s">
        <v>975</v>
      </c>
      <c r="B361" s="13" t="s">
        <v>1393</v>
      </c>
      <c r="C361" s="10">
        <v>312629</v>
      </c>
      <c r="D361" s="11" t="s">
        <v>1394</v>
      </c>
      <c r="E361" s="10" t="s">
        <v>2288</v>
      </c>
      <c r="F361" s="10" t="s">
        <v>15</v>
      </c>
      <c r="G361" s="12">
        <v>115</v>
      </c>
      <c r="H361" s="13"/>
      <c r="I361" s="12">
        <v>0</v>
      </c>
      <c r="J361" s="12">
        <v>0</v>
      </c>
      <c r="K361" s="10"/>
    </row>
    <row r="362" spans="1:11" x14ac:dyDescent="0.25">
      <c r="A362" s="10" t="s">
        <v>975</v>
      </c>
      <c r="B362" s="10" t="s">
        <v>1393</v>
      </c>
      <c r="C362" s="10">
        <v>312699</v>
      </c>
      <c r="D362" s="11" t="s">
        <v>1412</v>
      </c>
      <c r="E362" s="10" t="s">
        <v>2288</v>
      </c>
      <c r="F362" s="10" t="s">
        <v>15</v>
      </c>
      <c r="G362" s="12"/>
      <c r="H362" s="13"/>
      <c r="I362" s="12">
        <v>0</v>
      </c>
      <c r="J362" s="12">
        <v>0</v>
      </c>
      <c r="K362" s="10"/>
    </row>
    <row r="363" spans="1:11" x14ac:dyDescent="0.25">
      <c r="A363" s="10" t="s">
        <v>975</v>
      </c>
      <c r="B363" s="10" t="s">
        <v>1490</v>
      </c>
      <c r="C363" s="10">
        <v>311632</v>
      </c>
      <c r="D363" s="11" t="s">
        <v>1542</v>
      </c>
      <c r="E363" s="10" t="s">
        <v>2288</v>
      </c>
      <c r="F363" s="10" t="s">
        <v>15</v>
      </c>
      <c r="G363" s="12"/>
      <c r="H363" s="13"/>
      <c r="I363" s="12">
        <v>0</v>
      </c>
      <c r="J363" s="12">
        <v>0</v>
      </c>
      <c r="K363" s="10"/>
    </row>
    <row r="364" spans="1:11" x14ac:dyDescent="0.25">
      <c r="A364" s="13" t="s">
        <v>975</v>
      </c>
      <c r="B364" s="13" t="s">
        <v>1490</v>
      </c>
      <c r="C364" s="10">
        <v>60134462</v>
      </c>
      <c r="D364" s="11" t="s">
        <v>1526</v>
      </c>
      <c r="E364" s="10" t="s">
        <v>2288</v>
      </c>
      <c r="F364" s="10" t="s">
        <v>15</v>
      </c>
      <c r="G364" s="12">
        <v>200</v>
      </c>
      <c r="H364" s="13"/>
      <c r="I364" s="12">
        <v>0</v>
      </c>
      <c r="J364" s="12">
        <v>0</v>
      </c>
      <c r="K364" s="10"/>
    </row>
    <row r="365" spans="1:11" x14ac:dyDescent="0.25">
      <c r="A365" s="10" t="s">
        <v>975</v>
      </c>
      <c r="B365" s="10" t="s">
        <v>1490</v>
      </c>
      <c r="C365" s="10">
        <v>60553803</v>
      </c>
      <c r="D365" s="11" t="s">
        <v>1541</v>
      </c>
      <c r="E365" s="10" t="s">
        <v>2288</v>
      </c>
      <c r="F365" s="10" t="s">
        <v>15</v>
      </c>
      <c r="G365" s="12"/>
      <c r="H365" s="13"/>
      <c r="I365" s="12">
        <v>0</v>
      </c>
      <c r="J365" s="12">
        <v>0</v>
      </c>
      <c r="K365" s="10"/>
    </row>
    <row r="366" spans="1:11" x14ac:dyDescent="0.25">
      <c r="A366" s="10" t="s">
        <v>975</v>
      </c>
      <c r="B366" s="10" t="s">
        <v>1490</v>
      </c>
      <c r="C366" s="10">
        <v>311827</v>
      </c>
      <c r="D366" s="11" t="s">
        <v>1517</v>
      </c>
      <c r="E366" s="10" t="s">
        <v>2288</v>
      </c>
      <c r="F366" s="10" t="s">
        <v>15</v>
      </c>
      <c r="G366" s="12"/>
      <c r="H366" s="13"/>
      <c r="I366" s="12">
        <v>0</v>
      </c>
      <c r="J366" s="12">
        <v>0</v>
      </c>
      <c r="K366" s="10"/>
    </row>
    <row r="367" spans="1:11" x14ac:dyDescent="0.25">
      <c r="A367" s="10" t="s">
        <v>975</v>
      </c>
      <c r="B367" s="10" t="s">
        <v>1490</v>
      </c>
      <c r="C367" s="10">
        <v>317113</v>
      </c>
      <c r="D367" s="11" t="s">
        <v>1516</v>
      </c>
      <c r="E367" s="10" t="s">
        <v>2288</v>
      </c>
      <c r="F367" s="10" t="s">
        <v>15</v>
      </c>
      <c r="G367" s="12"/>
      <c r="H367" s="13"/>
      <c r="I367" s="12">
        <v>0</v>
      </c>
      <c r="J367" s="12">
        <v>0</v>
      </c>
      <c r="K367" s="10"/>
    </row>
    <row r="368" spans="1:11" x14ac:dyDescent="0.25">
      <c r="A368" s="13" t="s">
        <v>975</v>
      </c>
      <c r="B368" s="13" t="s">
        <v>1490</v>
      </c>
      <c r="C368" s="10">
        <v>60064939</v>
      </c>
      <c r="D368" s="11" t="s">
        <v>1515</v>
      </c>
      <c r="E368" s="10" t="s">
        <v>2288</v>
      </c>
      <c r="F368" s="10" t="s">
        <v>15</v>
      </c>
      <c r="G368" s="12"/>
      <c r="H368" s="13"/>
      <c r="I368" s="12">
        <v>0</v>
      </c>
      <c r="J368" s="12">
        <v>0</v>
      </c>
      <c r="K368" s="10"/>
    </row>
    <row r="369" spans="1:11" x14ac:dyDescent="0.25">
      <c r="A369" s="10" t="s">
        <v>975</v>
      </c>
      <c r="B369" s="10" t="s">
        <v>1490</v>
      </c>
      <c r="C369" s="10">
        <v>60221100</v>
      </c>
      <c r="D369" s="11" t="s">
        <v>1514</v>
      </c>
      <c r="E369" s="10" t="s">
        <v>2288</v>
      </c>
      <c r="F369" s="10" t="s">
        <v>15</v>
      </c>
      <c r="G369" s="12"/>
      <c r="H369" s="13"/>
      <c r="I369" s="12">
        <v>0</v>
      </c>
      <c r="J369" s="12">
        <v>0</v>
      </c>
      <c r="K369" s="10"/>
    </row>
    <row r="370" spans="1:11" x14ac:dyDescent="0.25">
      <c r="A370" s="10" t="s">
        <v>975</v>
      </c>
      <c r="B370" s="10" t="s">
        <v>1490</v>
      </c>
      <c r="C370" s="10">
        <v>101284</v>
      </c>
      <c r="D370" s="11" t="s">
        <v>1602</v>
      </c>
      <c r="E370" s="10" t="s">
        <v>2288</v>
      </c>
      <c r="F370" s="10" t="s">
        <v>15</v>
      </c>
      <c r="G370" s="12"/>
      <c r="H370" s="13"/>
      <c r="I370" s="12">
        <v>0</v>
      </c>
      <c r="J370" s="12">
        <v>0</v>
      </c>
      <c r="K370" s="10"/>
    </row>
    <row r="371" spans="1:11" x14ac:dyDescent="0.25">
      <c r="A371" s="10" t="s">
        <v>975</v>
      </c>
      <c r="B371" s="10" t="s">
        <v>1490</v>
      </c>
      <c r="C371" s="10">
        <v>311653</v>
      </c>
      <c r="D371" s="11" t="s">
        <v>1595</v>
      </c>
      <c r="E371" s="10" t="s">
        <v>2288</v>
      </c>
      <c r="F371" s="10" t="s">
        <v>15</v>
      </c>
      <c r="G371" s="12"/>
      <c r="H371" s="13"/>
      <c r="I371" s="12">
        <v>0</v>
      </c>
      <c r="J371" s="12">
        <v>0</v>
      </c>
      <c r="K371" s="10"/>
    </row>
    <row r="372" spans="1:11" x14ac:dyDescent="0.25">
      <c r="A372" s="10" t="s">
        <v>975</v>
      </c>
      <c r="B372" s="10" t="s">
        <v>1490</v>
      </c>
      <c r="C372" s="10">
        <v>311780</v>
      </c>
      <c r="D372" s="11" t="s">
        <v>1491</v>
      </c>
      <c r="E372" s="10" t="s">
        <v>2288</v>
      </c>
      <c r="F372" s="10" t="s">
        <v>15</v>
      </c>
      <c r="G372" s="12"/>
      <c r="H372" s="13"/>
      <c r="I372" s="12">
        <v>0</v>
      </c>
      <c r="J372" s="12">
        <v>0</v>
      </c>
      <c r="K372" s="10"/>
    </row>
    <row r="373" spans="1:11" x14ac:dyDescent="0.25">
      <c r="A373" s="10" t="s">
        <v>975</v>
      </c>
      <c r="B373" s="10" t="s">
        <v>1490</v>
      </c>
      <c r="C373" s="10">
        <v>60050730</v>
      </c>
      <c r="D373" s="11" t="s">
        <v>1496</v>
      </c>
      <c r="E373" s="10" t="s">
        <v>2288</v>
      </c>
      <c r="F373" s="10" t="s">
        <v>15</v>
      </c>
      <c r="G373" s="12"/>
      <c r="H373" s="13"/>
      <c r="I373" s="12">
        <v>4.5852000000000004</v>
      </c>
      <c r="J373" s="12">
        <v>0.45851999999999998</v>
      </c>
      <c r="K373" s="10"/>
    </row>
    <row r="374" spans="1:11" x14ac:dyDescent="0.25">
      <c r="A374" s="10" t="s">
        <v>975</v>
      </c>
      <c r="B374" s="10" t="s">
        <v>1490</v>
      </c>
      <c r="C374" s="10">
        <v>364471</v>
      </c>
      <c r="D374" s="11" t="s">
        <v>1513</v>
      </c>
      <c r="E374" s="10" t="s">
        <v>2288</v>
      </c>
      <c r="F374" s="10" t="s">
        <v>15</v>
      </c>
      <c r="G374" s="12"/>
      <c r="H374" s="13"/>
      <c r="I374" s="12">
        <v>0</v>
      </c>
      <c r="J374" s="12">
        <v>0</v>
      </c>
      <c r="K374" s="10"/>
    </row>
    <row r="375" spans="1:11" x14ac:dyDescent="0.25">
      <c r="A375" s="10" t="s">
        <v>975</v>
      </c>
      <c r="B375" s="10" t="s">
        <v>1490</v>
      </c>
      <c r="C375" s="10">
        <v>60065603</v>
      </c>
      <c r="D375" s="11" t="s">
        <v>1512</v>
      </c>
      <c r="E375" s="10" t="s">
        <v>2288</v>
      </c>
      <c r="F375" s="10" t="s">
        <v>15</v>
      </c>
      <c r="G375" s="12"/>
      <c r="H375" s="13"/>
      <c r="I375" s="12">
        <v>0</v>
      </c>
      <c r="J375" s="12">
        <v>0</v>
      </c>
      <c r="K375" s="10"/>
    </row>
    <row r="376" spans="1:11" x14ac:dyDescent="0.25">
      <c r="A376" s="10" t="s">
        <v>975</v>
      </c>
      <c r="B376" s="10" t="s">
        <v>1490</v>
      </c>
      <c r="C376" s="10">
        <v>105332</v>
      </c>
      <c r="D376" s="11" t="s">
        <v>1554</v>
      </c>
      <c r="E376" s="10" t="s">
        <v>2288</v>
      </c>
      <c r="F376" s="10" t="s">
        <v>15</v>
      </c>
      <c r="G376" s="12"/>
      <c r="H376" s="13"/>
      <c r="I376" s="12">
        <v>0</v>
      </c>
      <c r="J376" s="12">
        <v>0</v>
      </c>
      <c r="K376" s="10"/>
    </row>
    <row r="377" spans="1:11" x14ac:dyDescent="0.25">
      <c r="A377" s="10" t="s">
        <v>975</v>
      </c>
      <c r="B377" s="10" t="s">
        <v>1490</v>
      </c>
      <c r="C377" s="10">
        <v>311800</v>
      </c>
      <c r="D377" s="11" t="s">
        <v>1539</v>
      </c>
      <c r="E377" s="10" t="s">
        <v>2288</v>
      </c>
      <c r="F377" s="10" t="s">
        <v>15</v>
      </c>
      <c r="G377" s="12"/>
      <c r="H377" s="13"/>
      <c r="I377" s="12">
        <v>0</v>
      </c>
      <c r="J377" s="12">
        <v>0</v>
      </c>
      <c r="K377" s="10"/>
    </row>
    <row r="378" spans="1:11" x14ac:dyDescent="0.25">
      <c r="A378" s="10" t="s">
        <v>975</v>
      </c>
      <c r="B378" s="10" t="s">
        <v>1490</v>
      </c>
      <c r="C378" s="10">
        <v>311651</v>
      </c>
      <c r="D378" s="11" t="s">
        <v>1529</v>
      </c>
      <c r="E378" s="10" t="s">
        <v>2288</v>
      </c>
      <c r="F378" s="10" t="s">
        <v>15</v>
      </c>
      <c r="G378" s="12"/>
      <c r="H378" s="13"/>
      <c r="I378" s="12">
        <v>0</v>
      </c>
      <c r="J378" s="12">
        <v>0</v>
      </c>
      <c r="K378" s="10"/>
    </row>
    <row r="379" spans="1:11" x14ac:dyDescent="0.25">
      <c r="A379" s="10" t="s">
        <v>975</v>
      </c>
      <c r="B379" s="10" t="s">
        <v>1490</v>
      </c>
      <c r="C379" s="10">
        <v>370141</v>
      </c>
      <c r="D379" s="11" t="s">
        <v>1511</v>
      </c>
      <c r="E379" s="10" t="s">
        <v>2288</v>
      </c>
      <c r="F379" s="10" t="s">
        <v>15</v>
      </c>
      <c r="G379" s="12"/>
      <c r="H379" s="13"/>
      <c r="I379" s="12">
        <v>0</v>
      </c>
      <c r="J379" s="12">
        <v>0</v>
      </c>
      <c r="K379" s="10"/>
    </row>
    <row r="380" spans="1:11" x14ac:dyDescent="0.25">
      <c r="A380" s="10" t="s">
        <v>975</v>
      </c>
      <c r="B380" s="10" t="s">
        <v>1490</v>
      </c>
      <c r="C380" s="10">
        <v>311701</v>
      </c>
      <c r="D380" s="11" t="s">
        <v>1601</v>
      </c>
      <c r="E380" s="10" t="s">
        <v>2288</v>
      </c>
      <c r="F380" s="10" t="s">
        <v>15</v>
      </c>
      <c r="G380" s="12"/>
      <c r="H380" s="13"/>
      <c r="I380" s="12">
        <v>0</v>
      </c>
      <c r="J380" s="12">
        <v>0</v>
      </c>
      <c r="K380" s="10"/>
    </row>
    <row r="381" spans="1:11" x14ac:dyDescent="0.25">
      <c r="A381" s="10" t="s">
        <v>975</v>
      </c>
      <c r="B381" s="10" t="s">
        <v>1490</v>
      </c>
      <c r="C381" s="10">
        <v>311637</v>
      </c>
      <c r="D381" s="11" t="s">
        <v>1510</v>
      </c>
      <c r="E381" s="10" t="s">
        <v>2288</v>
      </c>
      <c r="F381" s="10" t="s">
        <v>15</v>
      </c>
      <c r="G381" s="12"/>
      <c r="H381" s="13"/>
      <c r="I381" s="12">
        <v>0</v>
      </c>
      <c r="J381" s="12">
        <v>0</v>
      </c>
      <c r="K381" s="10"/>
    </row>
    <row r="382" spans="1:11" x14ac:dyDescent="0.25">
      <c r="A382" s="10" t="s">
        <v>975</v>
      </c>
      <c r="B382" s="10" t="s">
        <v>1490</v>
      </c>
      <c r="C382" s="10">
        <v>311740</v>
      </c>
      <c r="D382" s="11" t="s">
        <v>1610</v>
      </c>
      <c r="E382" s="10" t="s">
        <v>2288</v>
      </c>
      <c r="F382" s="10" t="s">
        <v>15</v>
      </c>
      <c r="G382" s="12"/>
      <c r="H382" s="13"/>
      <c r="I382" s="12">
        <v>0</v>
      </c>
      <c r="J382" s="12">
        <v>0</v>
      </c>
      <c r="K382" s="10"/>
    </row>
    <row r="383" spans="1:11" x14ac:dyDescent="0.25">
      <c r="A383" s="13" t="s">
        <v>975</v>
      </c>
      <c r="B383" s="13" t="s">
        <v>1490</v>
      </c>
      <c r="C383" s="10">
        <v>60064946</v>
      </c>
      <c r="D383" s="11" t="s">
        <v>1523</v>
      </c>
      <c r="E383" s="10" t="s">
        <v>2288</v>
      </c>
      <c r="F383" s="10" t="s">
        <v>15</v>
      </c>
      <c r="G383" s="12">
        <v>210</v>
      </c>
      <c r="H383" s="13"/>
      <c r="I383" s="12">
        <v>0</v>
      </c>
      <c r="J383" s="12">
        <v>0</v>
      </c>
      <c r="K383" s="10"/>
    </row>
    <row r="384" spans="1:11" x14ac:dyDescent="0.25">
      <c r="A384" s="10" t="s">
        <v>975</v>
      </c>
      <c r="B384" s="10" t="s">
        <v>1490</v>
      </c>
      <c r="C384" s="10">
        <v>90042528</v>
      </c>
      <c r="D384" s="11" t="s">
        <v>1509</v>
      </c>
      <c r="E384" s="10" t="s">
        <v>2288</v>
      </c>
      <c r="F384" s="10" t="s">
        <v>15</v>
      </c>
      <c r="G384" s="12"/>
      <c r="H384" s="13"/>
      <c r="I384" s="12">
        <v>6.7680000000000004E-2</v>
      </c>
      <c r="J384" s="12">
        <v>6.7680000000000004E-2</v>
      </c>
      <c r="K384" s="10"/>
    </row>
    <row r="385" spans="1:11" x14ac:dyDescent="0.25">
      <c r="A385" s="10" t="s">
        <v>975</v>
      </c>
      <c r="B385" s="10" t="s">
        <v>1490</v>
      </c>
      <c r="C385" s="10">
        <v>60064947</v>
      </c>
      <c r="D385" s="11" t="s">
        <v>1519</v>
      </c>
      <c r="E385" s="10" t="s">
        <v>2288</v>
      </c>
      <c r="F385" s="10" t="s">
        <v>15</v>
      </c>
      <c r="G385" s="12"/>
      <c r="H385" s="13"/>
      <c r="I385" s="12">
        <v>0</v>
      </c>
      <c r="J385" s="12">
        <v>0</v>
      </c>
      <c r="K385" s="10"/>
    </row>
    <row r="386" spans="1:11" x14ac:dyDescent="0.25">
      <c r="A386" s="10" t="s">
        <v>975</v>
      </c>
      <c r="B386" s="10" t="s">
        <v>1490</v>
      </c>
      <c r="C386" s="10">
        <v>90377751</v>
      </c>
      <c r="D386" s="11" t="s">
        <v>1502</v>
      </c>
      <c r="E386" s="10" t="s">
        <v>2288</v>
      </c>
      <c r="F386" s="10" t="s">
        <v>15</v>
      </c>
      <c r="G386" s="12"/>
      <c r="H386" s="13"/>
      <c r="I386" s="12">
        <v>0</v>
      </c>
      <c r="J386" s="12">
        <v>0</v>
      </c>
      <c r="K386" s="10"/>
    </row>
    <row r="387" spans="1:11" x14ac:dyDescent="0.25">
      <c r="A387" s="10" t="s">
        <v>975</v>
      </c>
      <c r="B387" s="10" t="s">
        <v>1490</v>
      </c>
      <c r="C387" s="10">
        <v>311642</v>
      </c>
      <c r="D387" s="11" t="s">
        <v>1553</v>
      </c>
      <c r="E387" s="10" t="s">
        <v>2288</v>
      </c>
      <c r="F387" s="10" t="s">
        <v>15</v>
      </c>
      <c r="G387" s="12"/>
      <c r="H387" s="13"/>
      <c r="I387" s="12">
        <v>0</v>
      </c>
      <c r="J387" s="12">
        <v>0</v>
      </c>
      <c r="K387" s="10"/>
    </row>
    <row r="388" spans="1:11" x14ac:dyDescent="0.25">
      <c r="A388" s="10" t="s">
        <v>975</v>
      </c>
      <c r="B388" s="10" t="s">
        <v>1490</v>
      </c>
      <c r="C388" s="10">
        <v>90350011</v>
      </c>
      <c r="D388" s="11" t="s">
        <v>1500</v>
      </c>
      <c r="E388" s="10" t="s">
        <v>2288</v>
      </c>
      <c r="F388" s="10" t="s">
        <v>15</v>
      </c>
      <c r="G388" s="12"/>
      <c r="H388" s="13"/>
      <c r="I388" s="12">
        <v>0</v>
      </c>
      <c r="J388" s="12">
        <v>0</v>
      </c>
      <c r="K388" s="10"/>
    </row>
    <row r="389" spans="1:11" x14ac:dyDescent="0.25">
      <c r="A389" s="10" t="s">
        <v>975</v>
      </c>
      <c r="B389" s="10" t="s">
        <v>1490</v>
      </c>
      <c r="C389" s="10">
        <v>311838</v>
      </c>
      <c r="D389" s="11" t="s">
        <v>1493</v>
      </c>
      <c r="E389" s="10" t="s">
        <v>2288</v>
      </c>
      <c r="F389" s="10" t="s">
        <v>15</v>
      </c>
      <c r="G389" s="12"/>
      <c r="H389" s="13"/>
      <c r="I389" s="12">
        <v>0</v>
      </c>
      <c r="J389" s="12">
        <v>0</v>
      </c>
      <c r="K389" s="10"/>
    </row>
    <row r="390" spans="1:11" x14ac:dyDescent="0.25">
      <c r="A390" s="10" t="s">
        <v>975</v>
      </c>
      <c r="B390" s="10" t="s">
        <v>1490</v>
      </c>
      <c r="C390" s="10">
        <v>60039086</v>
      </c>
      <c r="D390" s="11" t="s">
        <v>1615</v>
      </c>
      <c r="E390" s="10" t="s">
        <v>2288</v>
      </c>
      <c r="F390" s="10" t="s">
        <v>15</v>
      </c>
      <c r="G390" s="12"/>
      <c r="H390" s="13"/>
      <c r="I390" s="12">
        <v>0</v>
      </c>
      <c r="J390" s="12">
        <v>0</v>
      </c>
      <c r="K390" s="10"/>
    </row>
    <row r="391" spans="1:11" x14ac:dyDescent="0.25">
      <c r="A391" s="10" t="s">
        <v>975</v>
      </c>
      <c r="B391" s="10" t="s">
        <v>1490</v>
      </c>
      <c r="C391" s="10">
        <v>60075806</v>
      </c>
      <c r="D391" s="11" t="s">
        <v>1609</v>
      </c>
      <c r="E391" s="10" t="s">
        <v>2288</v>
      </c>
      <c r="F391" s="10" t="s">
        <v>15</v>
      </c>
      <c r="G391" s="12"/>
      <c r="H391" s="13"/>
      <c r="I391" s="12">
        <v>0</v>
      </c>
      <c r="J391" s="12">
        <v>0</v>
      </c>
      <c r="K391" s="10"/>
    </row>
    <row r="392" spans="1:11" x14ac:dyDescent="0.25">
      <c r="A392" s="10" t="s">
        <v>975</v>
      </c>
      <c r="B392" s="10" t="s">
        <v>1490</v>
      </c>
      <c r="C392" s="10">
        <v>311735</v>
      </c>
      <c r="D392" s="11" t="s">
        <v>1594</v>
      </c>
      <c r="E392" s="10" t="s">
        <v>2288</v>
      </c>
      <c r="F392" s="10" t="s">
        <v>15</v>
      </c>
      <c r="G392" s="12"/>
      <c r="H392" s="13"/>
      <c r="I392" s="12">
        <v>0</v>
      </c>
      <c r="J392" s="12">
        <v>0</v>
      </c>
      <c r="K392" s="10"/>
    </row>
    <row r="393" spans="1:11" x14ac:dyDescent="0.25">
      <c r="A393" s="10" t="s">
        <v>975</v>
      </c>
      <c r="B393" s="10" t="s">
        <v>1490</v>
      </c>
      <c r="C393" s="10">
        <v>60130340</v>
      </c>
      <c r="D393" s="11" t="s">
        <v>1552</v>
      </c>
      <c r="E393" s="10" t="s">
        <v>2288</v>
      </c>
      <c r="F393" s="10" t="s">
        <v>15</v>
      </c>
      <c r="G393" s="12"/>
      <c r="H393" s="13"/>
      <c r="I393" s="12">
        <v>0</v>
      </c>
      <c r="J393" s="12">
        <v>0</v>
      </c>
      <c r="K393" s="10"/>
    </row>
    <row r="394" spans="1:11" x14ac:dyDescent="0.25">
      <c r="A394" s="10" t="s">
        <v>975</v>
      </c>
      <c r="B394" s="10" t="s">
        <v>1490</v>
      </c>
      <c r="C394" s="10">
        <v>311639</v>
      </c>
      <c r="D394" s="11" t="s">
        <v>1608</v>
      </c>
      <c r="E394" s="10" t="s">
        <v>2288</v>
      </c>
      <c r="F394" s="10" t="s">
        <v>15</v>
      </c>
      <c r="G394" s="12"/>
      <c r="H394" s="13"/>
      <c r="I394" s="12">
        <v>0</v>
      </c>
      <c r="J394" s="12">
        <v>0</v>
      </c>
      <c r="K394" s="10"/>
    </row>
    <row r="395" spans="1:11" x14ac:dyDescent="0.25">
      <c r="A395" s="10" t="s">
        <v>975</v>
      </c>
      <c r="B395" s="10" t="s">
        <v>1490</v>
      </c>
      <c r="C395" s="10">
        <v>311767</v>
      </c>
      <c r="D395" s="11" t="s">
        <v>1551</v>
      </c>
      <c r="E395" s="10" t="s">
        <v>2288</v>
      </c>
      <c r="F395" s="10" t="s">
        <v>15</v>
      </c>
      <c r="G395" s="12"/>
      <c r="H395" s="13"/>
      <c r="I395" s="12">
        <v>0.24263999999999999</v>
      </c>
      <c r="J395" s="12">
        <v>0.24263999999999999</v>
      </c>
      <c r="K395" s="10"/>
    </row>
    <row r="396" spans="1:11" x14ac:dyDescent="0.25">
      <c r="A396" s="13" t="s">
        <v>975</v>
      </c>
      <c r="B396" s="13" t="s">
        <v>1490</v>
      </c>
      <c r="C396" s="10">
        <v>60080071</v>
      </c>
      <c r="D396" s="11" t="s">
        <v>1578</v>
      </c>
      <c r="E396" s="10" t="s">
        <v>2288</v>
      </c>
      <c r="F396" s="10" t="s">
        <v>15</v>
      </c>
      <c r="G396" s="12"/>
      <c r="H396" s="13"/>
      <c r="I396" s="12">
        <v>7.6920000000000002E-2</v>
      </c>
      <c r="J396" s="12">
        <v>7.6920000000000002E-2</v>
      </c>
      <c r="K396" s="10"/>
    </row>
    <row r="397" spans="1:11" x14ac:dyDescent="0.25">
      <c r="A397" s="10" t="s">
        <v>975</v>
      </c>
      <c r="B397" s="10" t="s">
        <v>1490</v>
      </c>
      <c r="C397" s="10">
        <v>311674</v>
      </c>
      <c r="D397" s="11" t="s">
        <v>1561</v>
      </c>
      <c r="E397" s="10" t="s">
        <v>2288</v>
      </c>
      <c r="F397" s="10" t="s">
        <v>15</v>
      </c>
      <c r="G397" s="12"/>
      <c r="H397" s="13"/>
      <c r="I397" s="12">
        <v>0</v>
      </c>
      <c r="J397" s="12">
        <v>0</v>
      </c>
      <c r="K397" s="10"/>
    </row>
    <row r="398" spans="1:11" x14ac:dyDescent="0.25">
      <c r="A398" s="10" t="s">
        <v>975</v>
      </c>
      <c r="B398" s="10" t="s">
        <v>1490</v>
      </c>
      <c r="C398" s="10">
        <v>60024324</v>
      </c>
      <c r="D398" s="11" t="s">
        <v>1593</v>
      </c>
      <c r="E398" s="10" t="s">
        <v>2288</v>
      </c>
      <c r="F398" s="10" t="s">
        <v>15</v>
      </c>
      <c r="G398" s="12"/>
      <c r="H398" s="13"/>
      <c r="I398" s="12">
        <v>0</v>
      </c>
      <c r="J398" s="12">
        <v>0</v>
      </c>
      <c r="K398" s="10"/>
    </row>
    <row r="399" spans="1:11" x14ac:dyDescent="0.25">
      <c r="A399" s="10" t="s">
        <v>975</v>
      </c>
      <c r="B399" s="10" t="s">
        <v>1490</v>
      </c>
      <c r="C399" s="10">
        <v>311793</v>
      </c>
      <c r="D399" s="11" t="s">
        <v>1495</v>
      </c>
      <c r="E399" s="10" t="s">
        <v>2288</v>
      </c>
      <c r="F399" s="10" t="s">
        <v>15</v>
      </c>
      <c r="G399" s="12"/>
      <c r="H399" s="13"/>
      <c r="I399" s="12">
        <v>0</v>
      </c>
      <c r="J399" s="12">
        <v>0</v>
      </c>
      <c r="K399" s="10"/>
    </row>
    <row r="400" spans="1:11" x14ac:dyDescent="0.25">
      <c r="A400" s="10" t="s">
        <v>975</v>
      </c>
      <c r="B400" s="10" t="s">
        <v>1490</v>
      </c>
      <c r="C400" s="10">
        <v>311794</v>
      </c>
      <c r="D400" s="11" t="s">
        <v>1538</v>
      </c>
      <c r="E400" s="10" t="s">
        <v>2288</v>
      </c>
      <c r="F400" s="10" t="s">
        <v>15</v>
      </c>
      <c r="G400" s="12"/>
      <c r="H400" s="13"/>
      <c r="I400" s="12">
        <v>0</v>
      </c>
      <c r="J400" s="12">
        <v>0</v>
      </c>
      <c r="K400" s="10"/>
    </row>
    <row r="401" spans="1:11" x14ac:dyDescent="0.25">
      <c r="A401" s="10" t="s">
        <v>975</v>
      </c>
      <c r="B401" s="10" t="s">
        <v>1490</v>
      </c>
      <c r="C401" s="10">
        <v>365140</v>
      </c>
      <c r="D401" s="11" t="s">
        <v>1560</v>
      </c>
      <c r="E401" s="10" t="s">
        <v>2288</v>
      </c>
      <c r="F401" s="10" t="s">
        <v>15</v>
      </c>
      <c r="G401" s="12"/>
      <c r="H401" s="13"/>
      <c r="I401" s="12">
        <v>0</v>
      </c>
      <c r="J401" s="12">
        <v>0</v>
      </c>
      <c r="K401" s="10"/>
    </row>
    <row r="402" spans="1:11" x14ac:dyDescent="0.25">
      <c r="A402" s="10" t="s">
        <v>975</v>
      </c>
      <c r="B402" s="10" t="s">
        <v>1490</v>
      </c>
      <c r="C402" s="10">
        <v>311749</v>
      </c>
      <c r="D402" s="11" t="s">
        <v>1558</v>
      </c>
      <c r="E402" s="10" t="s">
        <v>2288</v>
      </c>
      <c r="F402" s="10" t="s">
        <v>15</v>
      </c>
      <c r="G402" s="12"/>
      <c r="H402" s="13"/>
      <c r="I402" s="12">
        <v>0</v>
      </c>
      <c r="J402" s="12">
        <v>0</v>
      </c>
      <c r="K402" s="10"/>
    </row>
    <row r="403" spans="1:11" x14ac:dyDescent="0.25">
      <c r="A403" s="10" t="s">
        <v>975</v>
      </c>
      <c r="B403" s="10" t="s">
        <v>1490</v>
      </c>
      <c r="C403" s="10">
        <v>60130337</v>
      </c>
      <c r="D403" s="11" t="s">
        <v>1550</v>
      </c>
      <c r="E403" s="10" t="s">
        <v>2288</v>
      </c>
      <c r="F403" s="10" t="s">
        <v>15</v>
      </c>
      <c r="G403" s="12"/>
      <c r="H403" s="13"/>
      <c r="I403" s="12">
        <v>0</v>
      </c>
      <c r="J403" s="12">
        <v>0</v>
      </c>
      <c r="K403" s="10"/>
    </row>
    <row r="404" spans="1:11" x14ac:dyDescent="0.25">
      <c r="A404" s="10" t="s">
        <v>975</v>
      </c>
      <c r="B404" s="10" t="s">
        <v>1490</v>
      </c>
      <c r="C404" s="10">
        <v>311661</v>
      </c>
      <c r="D404" s="11" t="s">
        <v>1537</v>
      </c>
      <c r="E404" s="10" t="s">
        <v>2288</v>
      </c>
      <c r="F404" s="10" t="s">
        <v>15</v>
      </c>
      <c r="G404" s="12"/>
      <c r="H404" s="13"/>
      <c r="I404" s="12">
        <v>0</v>
      </c>
      <c r="J404" s="12">
        <v>0</v>
      </c>
      <c r="K404" s="10"/>
    </row>
    <row r="405" spans="1:11" x14ac:dyDescent="0.25">
      <c r="A405" s="10" t="s">
        <v>975</v>
      </c>
      <c r="B405" s="10" t="s">
        <v>1490</v>
      </c>
      <c r="C405" s="10">
        <v>317076</v>
      </c>
      <c r="D405" s="11" t="s">
        <v>1606</v>
      </c>
      <c r="E405" s="10" t="s">
        <v>2288</v>
      </c>
      <c r="F405" s="10" t="s">
        <v>15</v>
      </c>
      <c r="G405" s="12"/>
      <c r="H405" s="13"/>
      <c r="I405" s="12">
        <v>0</v>
      </c>
      <c r="J405" s="12">
        <v>0</v>
      </c>
      <c r="K405" s="10"/>
    </row>
    <row r="406" spans="1:11" x14ac:dyDescent="0.25">
      <c r="A406" s="10" t="s">
        <v>975</v>
      </c>
      <c r="B406" s="10" t="s">
        <v>1490</v>
      </c>
      <c r="C406" s="10">
        <v>311678</v>
      </c>
      <c r="D406" s="11" t="s">
        <v>1592</v>
      </c>
      <c r="E406" s="10" t="s">
        <v>2288</v>
      </c>
      <c r="F406" s="10" t="s">
        <v>15</v>
      </c>
      <c r="G406" s="12"/>
      <c r="H406" s="13"/>
      <c r="I406" s="12">
        <v>16.12884</v>
      </c>
      <c r="J406" s="12">
        <v>16.12884</v>
      </c>
      <c r="K406" s="10"/>
    </row>
    <row r="407" spans="1:11" x14ac:dyDescent="0.25">
      <c r="A407" s="10" t="s">
        <v>975</v>
      </c>
      <c r="B407" s="10" t="s">
        <v>1490</v>
      </c>
      <c r="C407" s="10">
        <v>60130335</v>
      </c>
      <c r="D407" s="11" t="s">
        <v>1536</v>
      </c>
      <c r="E407" s="10" t="s">
        <v>2288</v>
      </c>
      <c r="F407" s="10" t="s">
        <v>15</v>
      </c>
      <c r="G407" s="12"/>
      <c r="H407" s="13"/>
      <c r="I407" s="12">
        <v>0</v>
      </c>
      <c r="J407" s="12">
        <v>0</v>
      </c>
      <c r="K407" s="10"/>
    </row>
    <row r="408" spans="1:11" x14ac:dyDescent="0.25">
      <c r="A408" s="10" t="s">
        <v>975</v>
      </c>
      <c r="B408" s="10" t="s">
        <v>1490</v>
      </c>
      <c r="C408" s="10">
        <v>60553804</v>
      </c>
      <c r="D408" s="11" t="s">
        <v>1535</v>
      </c>
      <c r="E408" s="10" t="s">
        <v>2288</v>
      </c>
      <c r="F408" s="10" t="s">
        <v>15</v>
      </c>
      <c r="G408" s="12"/>
      <c r="H408" s="13"/>
      <c r="I408" s="12">
        <v>1.63032</v>
      </c>
      <c r="J408" s="12">
        <v>1.63032</v>
      </c>
      <c r="K408" s="10"/>
    </row>
    <row r="409" spans="1:11" x14ac:dyDescent="0.25">
      <c r="A409" s="10" t="s">
        <v>975</v>
      </c>
      <c r="B409" s="10" t="s">
        <v>1490</v>
      </c>
      <c r="C409" s="10">
        <v>90374783</v>
      </c>
      <c r="D409" s="11" t="s">
        <v>1534</v>
      </c>
      <c r="E409" s="10" t="s">
        <v>2288</v>
      </c>
      <c r="F409" s="10" t="s">
        <v>15</v>
      </c>
      <c r="G409" s="12"/>
      <c r="H409" s="13"/>
      <c r="I409" s="12">
        <v>0</v>
      </c>
      <c r="J409" s="12">
        <v>0</v>
      </c>
      <c r="K409" s="10"/>
    </row>
    <row r="410" spans="1:11" x14ac:dyDescent="0.25">
      <c r="A410" s="10" t="s">
        <v>975</v>
      </c>
      <c r="B410" s="10" t="s">
        <v>1490</v>
      </c>
      <c r="C410" s="10">
        <v>60134847</v>
      </c>
      <c r="D410" s="11" t="s">
        <v>1549</v>
      </c>
      <c r="E410" s="10" t="s">
        <v>2288</v>
      </c>
      <c r="F410" s="10" t="s">
        <v>15</v>
      </c>
      <c r="G410" s="12"/>
      <c r="H410" s="13"/>
      <c r="I410" s="12">
        <v>37.516080000000002</v>
      </c>
      <c r="J410" s="12">
        <v>37.516080000000002</v>
      </c>
      <c r="K410" s="10"/>
    </row>
    <row r="411" spans="1:11" x14ac:dyDescent="0.25">
      <c r="A411" s="10" t="s">
        <v>975</v>
      </c>
      <c r="B411" s="10" t="s">
        <v>1490</v>
      </c>
      <c r="C411" s="10">
        <v>311669</v>
      </c>
      <c r="D411" s="11" t="s">
        <v>1533</v>
      </c>
      <c r="E411" s="10" t="s">
        <v>2288</v>
      </c>
      <c r="F411" s="10" t="s">
        <v>15</v>
      </c>
      <c r="G411" s="12"/>
      <c r="H411" s="13"/>
      <c r="I411" s="12">
        <v>0</v>
      </c>
      <c r="J411" s="12">
        <v>0</v>
      </c>
      <c r="K411" s="10"/>
    </row>
    <row r="412" spans="1:11" x14ac:dyDescent="0.25">
      <c r="A412" s="10" t="s">
        <v>975</v>
      </c>
      <c r="B412" s="10" t="s">
        <v>1490</v>
      </c>
      <c r="C412" s="10">
        <v>311756</v>
      </c>
      <c r="D412" s="11" t="s">
        <v>1548</v>
      </c>
      <c r="E412" s="10" t="s">
        <v>2288</v>
      </c>
      <c r="F412" s="10" t="s">
        <v>15</v>
      </c>
      <c r="G412" s="12"/>
      <c r="H412" s="13"/>
      <c r="I412" s="12">
        <v>15.2484</v>
      </c>
      <c r="J412" s="12">
        <v>15.2484</v>
      </c>
      <c r="K412" s="10"/>
    </row>
    <row r="413" spans="1:11" x14ac:dyDescent="0.25">
      <c r="A413" s="10" t="s">
        <v>975</v>
      </c>
      <c r="B413" s="10" t="s">
        <v>1490</v>
      </c>
      <c r="C413" s="10">
        <v>365078</v>
      </c>
      <c r="D413" s="11" t="s">
        <v>1570</v>
      </c>
      <c r="E413" s="10" t="s">
        <v>2288</v>
      </c>
      <c r="F413" s="10" t="s">
        <v>15</v>
      </c>
      <c r="G413" s="12"/>
      <c r="H413" s="13"/>
      <c r="I413" s="12">
        <v>0</v>
      </c>
      <c r="J413" s="12">
        <v>0</v>
      </c>
      <c r="K413" s="10"/>
    </row>
    <row r="414" spans="1:11" x14ac:dyDescent="0.25">
      <c r="A414" s="10" t="s">
        <v>975</v>
      </c>
      <c r="B414" s="10" t="s">
        <v>1490</v>
      </c>
      <c r="C414" s="10">
        <v>311763</v>
      </c>
      <c r="D414" s="11" t="s">
        <v>1583</v>
      </c>
      <c r="E414" s="10" t="s">
        <v>2288</v>
      </c>
      <c r="F414" s="10" t="s">
        <v>15</v>
      </c>
      <c r="G414" s="12"/>
      <c r="H414" s="13"/>
      <c r="I414" s="12">
        <v>7.46976</v>
      </c>
      <c r="J414" s="12">
        <v>7.46976</v>
      </c>
      <c r="K414" s="10"/>
    </row>
    <row r="415" spans="1:11" x14ac:dyDescent="0.25">
      <c r="A415" s="10" t="s">
        <v>975</v>
      </c>
      <c r="B415" s="10" t="s">
        <v>1490</v>
      </c>
      <c r="C415" s="10">
        <v>367811</v>
      </c>
      <c r="D415" s="11" t="s">
        <v>1604</v>
      </c>
      <c r="E415" s="10" t="s">
        <v>2288</v>
      </c>
      <c r="F415" s="10" t="s">
        <v>15</v>
      </c>
      <c r="G415" s="12"/>
      <c r="H415" s="13"/>
      <c r="I415" s="12">
        <v>0</v>
      </c>
      <c r="J415" s="12">
        <v>0</v>
      </c>
      <c r="K415" s="10"/>
    </row>
    <row r="416" spans="1:11" x14ac:dyDescent="0.25">
      <c r="A416" s="10" t="s">
        <v>975</v>
      </c>
      <c r="B416" s="10" t="s">
        <v>1490</v>
      </c>
      <c r="C416" s="10">
        <v>311772</v>
      </c>
      <c r="D416" s="11" t="s">
        <v>1591</v>
      </c>
      <c r="E416" s="10" t="s">
        <v>2288</v>
      </c>
      <c r="F416" s="10" t="s">
        <v>15</v>
      </c>
      <c r="G416" s="12"/>
      <c r="H416" s="13"/>
      <c r="I416" s="12">
        <v>18.554400000000001</v>
      </c>
      <c r="J416" s="12">
        <v>16.408080000000002</v>
      </c>
      <c r="K416" s="10"/>
    </row>
    <row r="417" spans="1:11" x14ac:dyDescent="0.25">
      <c r="A417" s="13" t="s">
        <v>975</v>
      </c>
      <c r="B417" s="13" t="s">
        <v>1490</v>
      </c>
      <c r="C417" s="10">
        <v>101280</v>
      </c>
      <c r="D417" s="11" t="s">
        <v>1521</v>
      </c>
      <c r="E417" s="10" t="s">
        <v>2288</v>
      </c>
      <c r="F417" s="10" t="s">
        <v>15</v>
      </c>
      <c r="G417" s="12">
        <v>210</v>
      </c>
      <c r="H417" s="13"/>
      <c r="I417" s="12">
        <v>0</v>
      </c>
      <c r="J417" s="12">
        <v>0</v>
      </c>
      <c r="K417" s="10"/>
    </row>
    <row r="418" spans="1:11" x14ac:dyDescent="0.25">
      <c r="A418" s="10" t="s">
        <v>975</v>
      </c>
      <c r="B418" s="10" t="s">
        <v>1490</v>
      </c>
      <c r="C418" s="10">
        <v>90005266</v>
      </c>
      <c r="D418" s="11" t="s">
        <v>1546</v>
      </c>
      <c r="E418" s="10" t="s">
        <v>2288</v>
      </c>
      <c r="F418" s="10" t="s">
        <v>15</v>
      </c>
      <c r="G418" s="12"/>
      <c r="H418" s="13"/>
      <c r="I418" s="12">
        <v>0</v>
      </c>
      <c r="J418" s="12">
        <v>0</v>
      </c>
      <c r="K418" s="10"/>
    </row>
    <row r="419" spans="1:11" x14ac:dyDescent="0.25">
      <c r="A419" s="10" t="s">
        <v>975</v>
      </c>
      <c r="B419" s="10" t="s">
        <v>1490</v>
      </c>
      <c r="C419" s="10">
        <v>311719</v>
      </c>
      <c r="D419" s="11" t="s">
        <v>1612</v>
      </c>
      <c r="E419" s="10" t="s">
        <v>2288</v>
      </c>
      <c r="F419" s="10" t="s">
        <v>15</v>
      </c>
      <c r="G419" s="12"/>
      <c r="H419" s="13"/>
      <c r="I419" s="12">
        <v>0</v>
      </c>
      <c r="J419" s="12">
        <v>0</v>
      </c>
      <c r="K419" s="10"/>
    </row>
    <row r="420" spans="1:11" x14ac:dyDescent="0.25">
      <c r="A420" s="10" t="s">
        <v>975</v>
      </c>
      <c r="B420" s="10" t="s">
        <v>1490</v>
      </c>
      <c r="C420" s="10">
        <v>101277</v>
      </c>
      <c r="D420" s="11" t="s">
        <v>1584</v>
      </c>
      <c r="E420" s="10" t="s">
        <v>2288</v>
      </c>
      <c r="F420" s="10" t="s">
        <v>15</v>
      </c>
      <c r="G420" s="12"/>
      <c r="H420" s="13"/>
      <c r="I420" s="12">
        <v>0</v>
      </c>
      <c r="J420" s="12">
        <v>0</v>
      </c>
      <c r="K420" s="10"/>
    </row>
    <row r="421" spans="1:11" x14ac:dyDescent="0.25">
      <c r="A421" s="10" t="s">
        <v>975</v>
      </c>
      <c r="B421" s="10" t="s">
        <v>1490</v>
      </c>
      <c r="C421" s="10">
        <v>60553951</v>
      </c>
      <c r="D421" s="11" t="s">
        <v>1581</v>
      </c>
      <c r="E421" s="10" t="s">
        <v>2288</v>
      </c>
      <c r="F421" s="10" t="s">
        <v>15</v>
      </c>
      <c r="G421" s="12"/>
      <c r="H421" s="13"/>
      <c r="I421" s="12">
        <v>0</v>
      </c>
      <c r="J421" s="12">
        <v>0</v>
      </c>
      <c r="K421" s="10"/>
    </row>
    <row r="422" spans="1:11" x14ac:dyDescent="0.25">
      <c r="A422" s="10" t="s">
        <v>975</v>
      </c>
      <c r="B422" s="10" t="s">
        <v>1490</v>
      </c>
      <c r="C422" s="10">
        <v>311663</v>
      </c>
      <c r="D422" s="11" t="s">
        <v>1582</v>
      </c>
      <c r="E422" s="10" t="s">
        <v>2288</v>
      </c>
      <c r="F422" s="10" t="s">
        <v>15</v>
      </c>
      <c r="G422" s="12"/>
      <c r="H422" s="13"/>
      <c r="I422" s="12">
        <v>0</v>
      </c>
      <c r="J422" s="12">
        <v>0</v>
      </c>
      <c r="K422" s="10"/>
    </row>
    <row r="423" spans="1:11" x14ac:dyDescent="0.25">
      <c r="A423" s="10" t="s">
        <v>975</v>
      </c>
      <c r="B423" s="10" t="s">
        <v>1490</v>
      </c>
      <c r="C423" s="10">
        <v>311704</v>
      </c>
      <c r="D423" s="11" t="s">
        <v>1600</v>
      </c>
      <c r="E423" s="10" t="s">
        <v>2288</v>
      </c>
      <c r="F423" s="10" t="s">
        <v>15</v>
      </c>
      <c r="G423" s="12"/>
      <c r="H423" s="13"/>
      <c r="I423" s="12">
        <v>0</v>
      </c>
      <c r="J423" s="12">
        <v>0</v>
      </c>
      <c r="K423" s="10"/>
    </row>
    <row r="424" spans="1:11" x14ac:dyDescent="0.25">
      <c r="A424" s="10" t="s">
        <v>975</v>
      </c>
      <c r="B424" s="10" t="s">
        <v>1490</v>
      </c>
      <c r="C424" s="10">
        <v>311695</v>
      </c>
      <c r="D424" s="11" t="s">
        <v>1568</v>
      </c>
      <c r="E424" s="10" t="s">
        <v>2288</v>
      </c>
      <c r="F424" s="10" t="s">
        <v>15</v>
      </c>
      <c r="G424" s="12"/>
      <c r="H424" s="13"/>
      <c r="I424" s="12">
        <v>0</v>
      </c>
      <c r="J424" s="12">
        <v>0</v>
      </c>
      <c r="K424" s="10"/>
    </row>
    <row r="425" spans="1:11" x14ac:dyDescent="0.25">
      <c r="A425" s="10" t="s">
        <v>975</v>
      </c>
      <c r="B425" s="10" t="s">
        <v>1490</v>
      </c>
      <c r="C425" s="10">
        <v>60553950</v>
      </c>
      <c r="D425" s="11" t="s">
        <v>1576</v>
      </c>
      <c r="E425" s="10" t="s">
        <v>2288</v>
      </c>
      <c r="F425" s="10" t="s">
        <v>15</v>
      </c>
      <c r="G425" s="12"/>
      <c r="H425" s="13"/>
      <c r="I425" s="12">
        <v>0</v>
      </c>
      <c r="J425" s="12">
        <v>0</v>
      </c>
      <c r="K425" s="10"/>
    </row>
    <row r="426" spans="1:11" x14ac:dyDescent="0.25">
      <c r="A426" s="10" t="s">
        <v>975</v>
      </c>
      <c r="B426" s="10" t="s">
        <v>1490</v>
      </c>
      <c r="C426" s="10">
        <v>324363</v>
      </c>
      <c r="D426" s="11" t="s">
        <v>1508</v>
      </c>
      <c r="E426" s="10" t="s">
        <v>2288</v>
      </c>
      <c r="F426" s="10" t="s">
        <v>15</v>
      </c>
      <c r="G426" s="12"/>
      <c r="H426" s="13"/>
      <c r="I426" s="12">
        <v>0</v>
      </c>
      <c r="J426" s="12">
        <v>0</v>
      </c>
      <c r="K426" s="10"/>
    </row>
    <row r="427" spans="1:11" x14ac:dyDescent="0.25">
      <c r="A427" s="10" t="s">
        <v>975</v>
      </c>
      <c r="B427" s="10" t="s">
        <v>1490</v>
      </c>
      <c r="C427" s="10">
        <v>90187194</v>
      </c>
      <c r="D427" s="11" t="s">
        <v>1618</v>
      </c>
      <c r="E427" s="10" t="s">
        <v>2288</v>
      </c>
      <c r="F427" s="10" t="s">
        <v>15</v>
      </c>
      <c r="G427" s="12"/>
      <c r="H427" s="13"/>
      <c r="I427" s="12">
        <v>0</v>
      </c>
      <c r="J427" s="12">
        <v>0</v>
      </c>
      <c r="K427" s="10"/>
    </row>
    <row r="428" spans="1:11" x14ac:dyDescent="0.25">
      <c r="A428" s="10" t="s">
        <v>975</v>
      </c>
      <c r="B428" s="10" t="s">
        <v>1490</v>
      </c>
      <c r="C428" s="10">
        <v>101250</v>
      </c>
      <c r="D428" s="11" t="s">
        <v>1507</v>
      </c>
      <c r="E428" s="10" t="s">
        <v>2288</v>
      </c>
      <c r="F428" s="10" t="s">
        <v>15</v>
      </c>
      <c r="G428" s="12"/>
      <c r="H428" s="13"/>
      <c r="I428" s="12">
        <v>0</v>
      </c>
      <c r="J428" s="12">
        <v>0</v>
      </c>
      <c r="K428" s="10"/>
    </row>
    <row r="429" spans="1:11" x14ac:dyDescent="0.25">
      <c r="A429" s="10" t="s">
        <v>975</v>
      </c>
      <c r="B429" s="10" t="s">
        <v>1490</v>
      </c>
      <c r="C429" s="10">
        <v>322573</v>
      </c>
      <c r="D429" s="11" t="s">
        <v>1506</v>
      </c>
      <c r="E429" s="10" t="s">
        <v>2288</v>
      </c>
      <c r="F429" s="10" t="s">
        <v>15</v>
      </c>
      <c r="G429" s="12"/>
      <c r="H429" s="13"/>
      <c r="I429" s="12">
        <v>0</v>
      </c>
      <c r="J429" s="12">
        <v>0</v>
      </c>
      <c r="K429" s="10"/>
    </row>
    <row r="430" spans="1:11" x14ac:dyDescent="0.25">
      <c r="A430" s="10" t="s">
        <v>975</v>
      </c>
      <c r="B430" s="10" t="s">
        <v>1490</v>
      </c>
      <c r="C430" s="10">
        <v>90377723</v>
      </c>
      <c r="D430" s="11" t="s">
        <v>1499</v>
      </c>
      <c r="E430" s="10" t="s">
        <v>2288</v>
      </c>
      <c r="F430" s="10" t="s">
        <v>15</v>
      </c>
      <c r="G430" s="12"/>
      <c r="H430" s="13"/>
      <c r="I430" s="12">
        <v>0</v>
      </c>
      <c r="J430" s="12">
        <v>0</v>
      </c>
      <c r="K430" s="10"/>
    </row>
    <row r="431" spans="1:11" x14ac:dyDescent="0.25">
      <c r="A431" s="10" t="s">
        <v>975</v>
      </c>
      <c r="B431" s="10" t="s">
        <v>1490</v>
      </c>
      <c r="C431" s="10">
        <v>381099</v>
      </c>
      <c r="D431" s="11" t="s">
        <v>1494</v>
      </c>
      <c r="E431" s="10" t="s">
        <v>2288</v>
      </c>
      <c r="F431" s="10" t="s">
        <v>15</v>
      </c>
      <c r="G431" s="12"/>
      <c r="H431" s="13"/>
      <c r="I431" s="12">
        <v>0</v>
      </c>
      <c r="J431" s="12">
        <v>0</v>
      </c>
      <c r="K431" s="10"/>
    </row>
    <row r="432" spans="1:11" x14ac:dyDescent="0.25">
      <c r="A432" s="10" t="s">
        <v>975</v>
      </c>
      <c r="B432" s="10" t="s">
        <v>1490</v>
      </c>
      <c r="C432" s="10">
        <v>90345683</v>
      </c>
      <c r="D432" s="11" t="s">
        <v>1622</v>
      </c>
      <c r="E432" s="10" t="s">
        <v>2288</v>
      </c>
      <c r="F432" s="10" t="s">
        <v>15</v>
      </c>
      <c r="G432" s="12"/>
      <c r="H432" s="13"/>
      <c r="I432" s="12">
        <v>0</v>
      </c>
      <c r="J432" s="12">
        <v>0</v>
      </c>
      <c r="K432" s="10"/>
    </row>
    <row r="433" spans="1:11" x14ac:dyDescent="0.25">
      <c r="A433" s="13" t="s">
        <v>975</v>
      </c>
      <c r="B433" s="13" t="s">
        <v>1490</v>
      </c>
      <c r="C433" s="10">
        <v>311647</v>
      </c>
      <c r="D433" s="11" t="s">
        <v>1567</v>
      </c>
      <c r="E433" s="10" t="s">
        <v>2288</v>
      </c>
      <c r="F433" s="10" t="s">
        <v>15</v>
      </c>
      <c r="G433" s="12">
        <v>200</v>
      </c>
      <c r="H433" s="13"/>
      <c r="I433" s="12">
        <v>0</v>
      </c>
      <c r="J433" s="12">
        <v>0</v>
      </c>
      <c r="K433" s="10"/>
    </row>
    <row r="434" spans="1:11" x14ac:dyDescent="0.25">
      <c r="A434" s="10" t="s">
        <v>975</v>
      </c>
      <c r="B434" s="10" t="s">
        <v>1490</v>
      </c>
      <c r="C434" s="10">
        <v>60553953</v>
      </c>
      <c r="D434" s="11" t="s">
        <v>1566</v>
      </c>
      <c r="E434" s="10" t="s">
        <v>2288</v>
      </c>
      <c r="F434" s="10" t="s">
        <v>15</v>
      </c>
      <c r="G434" s="12"/>
      <c r="H434" s="13"/>
      <c r="I434" s="12">
        <v>0</v>
      </c>
      <c r="J434" s="12">
        <v>0</v>
      </c>
      <c r="K434" s="10"/>
    </row>
    <row r="435" spans="1:11" x14ac:dyDescent="0.25">
      <c r="A435" s="10" t="s">
        <v>975</v>
      </c>
      <c r="B435" s="10" t="s">
        <v>1490</v>
      </c>
      <c r="C435" s="10">
        <v>311708</v>
      </c>
      <c r="D435" s="11" t="s">
        <v>1590</v>
      </c>
      <c r="E435" s="10" t="s">
        <v>2288</v>
      </c>
      <c r="F435" s="10" t="s">
        <v>15</v>
      </c>
      <c r="G435" s="12"/>
      <c r="H435" s="13"/>
      <c r="I435" s="12">
        <v>0</v>
      </c>
      <c r="J435" s="12">
        <v>0</v>
      </c>
      <c r="K435" s="10"/>
    </row>
    <row r="436" spans="1:11" x14ac:dyDescent="0.25">
      <c r="A436" s="10" t="s">
        <v>975</v>
      </c>
      <c r="B436" s="10" t="s">
        <v>1490</v>
      </c>
      <c r="C436" s="10">
        <v>60553948</v>
      </c>
      <c r="D436" s="11" t="s">
        <v>1532</v>
      </c>
      <c r="E436" s="10" t="s">
        <v>2288</v>
      </c>
      <c r="F436" s="10" t="s">
        <v>15</v>
      </c>
      <c r="G436" s="12"/>
      <c r="H436" s="13"/>
      <c r="I436" s="12">
        <v>0</v>
      </c>
      <c r="J436" s="12">
        <v>0</v>
      </c>
      <c r="K436" s="10"/>
    </row>
    <row r="437" spans="1:11" x14ac:dyDescent="0.25">
      <c r="A437" s="10" t="s">
        <v>975</v>
      </c>
      <c r="B437" s="10" t="s">
        <v>1490</v>
      </c>
      <c r="C437" s="10">
        <v>367320</v>
      </c>
      <c r="D437" s="11" t="s">
        <v>1565</v>
      </c>
      <c r="E437" s="10" t="s">
        <v>2288</v>
      </c>
      <c r="F437" s="10" t="s">
        <v>15</v>
      </c>
      <c r="G437" s="12"/>
      <c r="H437" s="13"/>
      <c r="I437" s="12">
        <v>0</v>
      </c>
      <c r="J437" s="12">
        <v>0</v>
      </c>
      <c r="K437" s="10"/>
    </row>
    <row r="438" spans="1:11" x14ac:dyDescent="0.25">
      <c r="A438" s="10" t="s">
        <v>975</v>
      </c>
      <c r="B438" s="10" t="s">
        <v>1490</v>
      </c>
      <c r="C438" s="10">
        <v>90377724</v>
      </c>
      <c r="D438" s="11" t="s">
        <v>1564</v>
      </c>
      <c r="E438" s="10" t="s">
        <v>2288</v>
      </c>
      <c r="F438" s="10" t="s">
        <v>15</v>
      </c>
      <c r="G438" s="12"/>
      <c r="H438" s="13"/>
      <c r="I438" s="12">
        <v>0</v>
      </c>
      <c r="J438" s="12">
        <v>0</v>
      </c>
      <c r="K438" s="10"/>
    </row>
    <row r="439" spans="1:11" x14ac:dyDescent="0.25">
      <c r="A439" s="10" t="s">
        <v>975</v>
      </c>
      <c r="B439" s="10" t="s">
        <v>1490</v>
      </c>
      <c r="C439" s="10">
        <v>330285</v>
      </c>
      <c r="D439" s="11" t="s">
        <v>1589</v>
      </c>
      <c r="E439" s="10" t="s">
        <v>2288</v>
      </c>
      <c r="F439" s="10" t="s">
        <v>15</v>
      </c>
      <c r="G439" s="12"/>
      <c r="H439" s="13"/>
      <c r="I439" s="12">
        <v>0</v>
      </c>
      <c r="J439" s="12">
        <v>0</v>
      </c>
      <c r="K439" s="10"/>
    </row>
    <row r="440" spans="1:11" x14ac:dyDescent="0.25">
      <c r="A440" s="10" t="s">
        <v>975</v>
      </c>
      <c r="B440" s="10" t="s">
        <v>1490</v>
      </c>
      <c r="C440" s="10">
        <v>311652</v>
      </c>
      <c r="D440" s="11" t="s">
        <v>1528</v>
      </c>
      <c r="E440" s="10" t="s">
        <v>2288</v>
      </c>
      <c r="F440" s="10" t="s">
        <v>15</v>
      </c>
      <c r="G440" s="12"/>
      <c r="H440" s="13"/>
      <c r="I440" s="12">
        <v>0</v>
      </c>
      <c r="J440" s="12">
        <v>0</v>
      </c>
      <c r="K440" s="10"/>
    </row>
    <row r="441" spans="1:11" x14ac:dyDescent="0.25">
      <c r="A441" s="10" t="s">
        <v>975</v>
      </c>
      <c r="B441" s="10" t="s">
        <v>1490</v>
      </c>
      <c r="C441" s="10">
        <v>60553945</v>
      </c>
      <c r="D441" s="11" t="s">
        <v>1530</v>
      </c>
      <c r="E441" s="10" t="s">
        <v>2288</v>
      </c>
      <c r="F441" s="10" t="s">
        <v>15</v>
      </c>
      <c r="G441" s="12"/>
      <c r="H441" s="13"/>
      <c r="I441" s="12">
        <v>0</v>
      </c>
      <c r="J441" s="12">
        <v>0</v>
      </c>
      <c r="K441" s="10"/>
    </row>
    <row r="442" spans="1:11" x14ac:dyDescent="0.25">
      <c r="A442" s="10" t="s">
        <v>975</v>
      </c>
      <c r="B442" s="10" t="s">
        <v>1490</v>
      </c>
      <c r="C442" s="10">
        <v>60075142</v>
      </c>
      <c r="D442" s="11" t="s">
        <v>1504</v>
      </c>
      <c r="E442" s="10" t="s">
        <v>2288</v>
      </c>
      <c r="F442" s="10" t="s">
        <v>15</v>
      </c>
      <c r="G442" s="12"/>
      <c r="H442" s="13"/>
      <c r="I442" s="12">
        <v>0.216</v>
      </c>
      <c r="J442" s="12">
        <v>0.13524</v>
      </c>
      <c r="K442" s="10"/>
    </row>
    <row r="443" spans="1:11" x14ac:dyDescent="0.25">
      <c r="A443" s="10" t="s">
        <v>975</v>
      </c>
      <c r="B443" s="10" t="s">
        <v>1490</v>
      </c>
      <c r="C443" s="10">
        <v>311817</v>
      </c>
      <c r="D443" s="11" t="s">
        <v>1503</v>
      </c>
      <c r="E443" s="10" t="s">
        <v>2288</v>
      </c>
      <c r="F443" s="10" t="s">
        <v>15</v>
      </c>
      <c r="G443" s="12"/>
      <c r="H443" s="13"/>
      <c r="I443" s="12">
        <v>0</v>
      </c>
      <c r="J443" s="12">
        <v>0</v>
      </c>
      <c r="K443" s="10"/>
    </row>
    <row r="444" spans="1:11" x14ac:dyDescent="0.25">
      <c r="A444" s="10" t="s">
        <v>975</v>
      </c>
      <c r="B444" s="10" t="s">
        <v>1326</v>
      </c>
      <c r="C444" s="10">
        <v>312367</v>
      </c>
      <c r="D444" s="11" t="s">
        <v>1377</v>
      </c>
      <c r="E444" s="10" t="s">
        <v>2288</v>
      </c>
      <c r="F444" s="10" t="s">
        <v>15</v>
      </c>
      <c r="G444" s="12"/>
      <c r="H444" s="13"/>
      <c r="I444" s="12">
        <v>1.0716000000000001</v>
      </c>
      <c r="J444" s="12">
        <v>0.33372000000000002</v>
      </c>
      <c r="K444" s="10"/>
    </row>
    <row r="445" spans="1:11" x14ac:dyDescent="0.25">
      <c r="A445" s="10" t="s">
        <v>975</v>
      </c>
      <c r="B445" s="10" t="s">
        <v>1326</v>
      </c>
      <c r="C445" s="10">
        <v>60030211</v>
      </c>
      <c r="D445" s="11" t="s">
        <v>1390</v>
      </c>
      <c r="E445" s="10" t="s">
        <v>2288</v>
      </c>
      <c r="F445" s="10" t="s">
        <v>15</v>
      </c>
      <c r="G445" s="12"/>
      <c r="H445" s="13"/>
      <c r="I445" s="12">
        <v>0</v>
      </c>
      <c r="J445" s="12">
        <v>0</v>
      </c>
      <c r="K445" s="10"/>
    </row>
    <row r="446" spans="1:11" x14ac:dyDescent="0.25">
      <c r="A446" s="10" t="s">
        <v>975</v>
      </c>
      <c r="B446" s="10" t="s">
        <v>1326</v>
      </c>
      <c r="C446" s="10">
        <v>312373</v>
      </c>
      <c r="D446" s="11" t="s">
        <v>1337</v>
      </c>
      <c r="E446" s="10" t="s">
        <v>2288</v>
      </c>
      <c r="F446" s="10" t="s">
        <v>15</v>
      </c>
      <c r="G446" s="12"/>
      <c r="H446" s="13"/>
      <c r="I446" s="12">
        <v>0</v>
      </c>
      <c r="J446" s="12">
        <v>0</v>
      </c>
      <c r="K446" s="10"/>
    </row>
    <row r="447" spans="1:11" x14ac:dyDescent="0.25">
      <c r="A447" s="13" t="s">
        <v>975</v>
      </c>
      <c r="B447" s="13" t="s">
        <v>1326</v>
      </c>
      <c r="C447" s="10">
        <v>312364</v>
      </c>
      <c r="D447" s="11" t="s">
        <v>1382</v>
      </c>
      <c r="E447" s="10" t="s">
        <v>2288</v>
      </c>
      <c r="F447" s="10" t="s">
        <v>15</v>
      </c>
      <c r="G447" s="12"/>
      <c r="H447" s="13"/>
      <c r="I447" s="12">
        <v>0</v>
      </c>
      <c r="J447" s="12">
        <v>0</v>
      </c>
      <c r="K447" s="10"/>
    </row>
    <row r="448" spans="1:11" x14ac:dyDescent="0.25">
      <c r="A448" s="10" t="s">
        <v>975</v>
      </c>
      <c r="B448" s="10" t="s">
        <v>1326</v>
      </c>
      <c r="C448" s="10">
        <v>312365</v>
      </c>
      <c r="D448" s="11" t="s">
        <v>1360</v>
      </c>
      <c r="E448" s="10" t="s">
        <v>2288</v>
      </c>
      <c r="F448" s="10" t="s">
        <v>15</v>
      </c>
      <c r="G448" s="12"/>
      <c r="H448" s="13"/>
      <c r="I448" s="12">
        <v>0</v>
      </c>
      <c r="J448" s="12">
        <v>0</v>
      </c>
      <c r="K448" s="10"/>
    </row>
    <row r="449" spans="1:11" x14ac:dyDescent="0.25">
      <c r="A449" s="10" t="s">
        <v>975</v>
      </c>
      <c r="B449" s="10" t="s">
        <v>1326</v>
      </c>
      <c r="C449" s="10">
        <v>383862</v>
      </c>
      <c r="D449" s="11" t="s">
        <v>1338</v>
      </c>
      <c r="E449" s="10" t="s">
        <v>2288</v>
      </c>
      <c r="F449" s="10" t="s">
        <v>15</v>
      </c>
      <c r="G449" s="12"/>
      <c r="H449" s="13"/>
      <c r="I449" s="12">
        <v>0</v>
      </c>
      <c r="J449" s="12">
        <v>0</v>
      </c>
      <c r="K449" s="10"/>
    </row>
    <row r="450" spans="1:11" x14ac:dyDescent="0.25">
      <c r="A450" s="10" t="s">
        <v>975</v>
      </c>
      <c r="B450" s="10" t="s">
        <v>1326</v>
      </c>
      <c r="C450" s="10">
        <v>312390</v>
      </c>
      <c r="D450" s="11" t="s">
        <v>1355</v>
      </c>
      <c r="E450" s="10" t="s">
        <v>2288</v>
      </c>
      <c r="F450" s="10" t="s">
        <v>15</v>
      </c>
      <c r="G450" s="12"/>
      <c r="H450" s="13"/>
      <c r="I450" s="12">
        <v>0</v>
      </c>
      <c r="J450" s="12">
        <v>0</v>
      </c>
      <c r="K450" s="10"/>
    </row>
    <row r="451" spans="1:11" x14ac:dyDescent="0.25">
      <c r="A451" s="10" t="s">
        <v>975</v>
      </c>
      <c r="B451" s="10" t="s">
        <v>1326</v>
      </c>
      <c r="C451" s="19">
        <v>312382</v>
      </c>
      <c r="D451" s="11" t="s">
        <v>1372</v>
      </c>
      <c r="E451" s="10" t="s">
        <v>2288</v>
      </c>
      <c r="F451" s="10" t="s">
        <v>15</v>
      </c>
      <c r="G451" s="12"/>
      <c r="H451" s="13"/>
      <c r="I451" s="12">
        <v>0</v>
      </c>
      <c r="J451" s="12">
        <v>0</v>
      </c>
      <c r="K451" s="10"/>
    </row>
    <row r="452" spans="1:11" x14ac:dyDescent="0.25">
      <c r="A452" s="10" t="s">
        <v>975</v>
      </c>
      <c r="B452" s="10" t="s">
        <v>1326</v>
      </c>
      <c r="C452" s="10">
        <v>312370</v>
      </c>
      <c r="D452" s="11" t="s">
        <v>1387</v>
      </c>
      <c r="E452" s="10" t="s">
        <v>2288</v>
      </c>
      <c r="F452" s="10" t="s">
        <v>15</v>
      </c>
      <c r="G452" s="12"/>
      <c r="H452" s="13"/>
      <c r="I452" s="12">
        <v>0</v>
      </c>
      <c r="J452" s="12">
        <v>0</v>
      </c>
      <c r="K452" s="10"/>
    </row>
    <row r="453" spans="1:11" x14ac:dyDescent="0.25">
      <c r="A453" s="10" t="s">
        <v>975</v>
      </c>
      <c r="B453" s="10" t="s">
        <v>1326</v>
      </c>
      <c r="C453" s="10">
        <v>60032821</v>
      </c>
      <c r="D453" s="11" t="s">
        <v>1354</v>
      </c>
      <c r="E453" s="10" t="s">
        <v>2288</v>
      </c>
      <c r="F453" s="10" t="s">
        <v>15</v>
      </c>
      <c r="G453" s="12"/>
      <c r="H453" s="13"/>
      <c r="I453" s="12">
        <v>0</v>
      </c>
      <c r="J453" s="12">
        <v>0</v>
      </c>
      <c r="K453" s="10"/>
    </row>
    <row r="454" spans="1:11" x14ac:dyDescent="0.25">
      <c r="A454" s="10" t="s">
        <v>975</v>
      </c>
      <c r="B454" s="10" t="s">
        <v>1326</v>
      </c>
      <c r="C454" s="10">
        <v>60035167</v>
      </c>
      <c r="D454" s="11" t="s">
        <v>1356</v>
      </c>
      <c r="E454" s="10" t="s">
        <v>2288</v>
      </c>
      <c r="F454" s="10" t="s">
        <v>15</v>
      </c>
      <c r="G454" s="12"/>
      <c r="H454" s="13"/>
      <c r="I454" s="12">
        <v>0</v>
      </c>
      <c r="J454" s="12">
        <v>0</v>
      </c>
      <c r="K454" s="10"/>
    </row>
    <row r="455" spans="1:11" x14ac:dyDescent="0.25">
      <c r="A455" s="10" t="s">
        <v>975</v>
      </c>
      <c r="B455" s="10" t="s">
        <v>1326</v>
      </c>
      <c r="C455" s="10">
        <v>300189</v>
      </c>
      <c r="D455" s="11" t="s">
        <v>1334</v>
      </c>
      <c r="E455" s="10" t="s">
        <v>2288</v>
      </c>
      <c r="F455" s="10" t="s">
        <v>15</v>
      </c>
      <c r="G455" s="12"/>
      <c r="H455" s="13"/>
      <c r="I455" s="12">
        <v>0</v>
      </c>
      <c r="J455" s="12">
        <v>0</v>
      </c>
      <c r="K455" s="10"/>
    </row>
    <row r="456" spans="1:11" x14ac:dyDescent="0.25">
      <c r="A456" s="10" t="s">
        <v>975</v>
      </c>
      <c r="B456" s="10" t="s">
        <v>1326</v>
      </c>
      <c r="C456" s="10">
        <v>312426</v>
      </c>
      <c r="D456" s="11" t="s">
        <v>1357</v>
      </c>
      <c r="E456" s="10" t="s">
        <v>2288</v>
      </c>
      <c r="F456" s="10" t="s">
        <v>15</v>
      </c>
      <c r="G456" s="12"/>
      <c r="H456" s="13"/>
      <c r="I456" s="12">
        <v>58.557600000000001</v>
      </c>
      <c r="J456" s="12">
        <v>48.583919999999999</v>
      </c>
      <c r="K456" s="10"/>
    </row>
    <row r="457" spans="1:11" x14ac:dyDescent="0.25">
      <c r="A457" s="10" t="s">
        <v>975</v>
      </c>
      <c r="B457" s="10" t="s">
        <v>1326</v>
      </c>
      <c r="C457" s="10">
        <v>312423</v>
      </c>
      <c r="D457" s="11" t="s">
        <v>1335</v>
      </c>
      <c r="E457" s="10" t="s">
        <v>2288</v>
      </c>
      <c r="F457" s="10" t="s">
        <v>15</v>
      </c>
      <c r="G457" s="12"/>
      <c r="H457" s="13"/>
      <c r="I457" s="12">
        <v>0</v>
      </c>
      <c r="J457" s="12">
        <v>0</v>
      </c>
      <c r="K457" s="10"/>
    </row>
    <row r="458" spans="1:11" x14ac:dyDescent="0.25">
      <c r="A458" s="10" t="s">
        <v>975</v>
      </c>
      <c r="B458" s="10" t="s">
        <v>1326</v>
      </c>
      <c r="C458" s="10">
        <v>312425</v>
      </c>
      <c r="D458" s="11" t="s">
        <v>1362</v>
      </c>
      <c r="E458" s="10" t="s">
        <v>2288</v>
      </c>
      <c r="F458" s="10" t="s">
        <v>15</v>
      </c>
      <c r="G458" s="12"/>
      <c r="H458" s="13"/>
      <c r="I458" s="12">
        <v>0</v>
      </c>
      <c r="J458" s="12">
        <v>0</v>
      </c>
      <c r="K458" s="10"/>
    </row>
    <row r="459" spans="1:11" x14ac:dyDescent="0.25">
      <c r="A459" s="10" t="s">
        <v>975</v>
      </c>
      <c r="B459" s="10" t="s">
        <v>1326</v>
      </c>
      <c r="C459" s="19">
        <v>312387</v>
      </c>
      <c r="D459" s="11" t="s">
        <v>1373</v>
      </c>
      <c r="E459" s="10" t="s">
        <v>2288</v>
      </c>
      <c r="F459" s="10" t="s">
        <v>15</v>
      </c>
      <c r="G459" s="12"/>
      <c r="H459" s="13"/>
      <c r="I459" s="12">
        <v>0</v>
      </c>
      <c r="J459" s="12">
        <v>0</v>
      </c>
      <c r="K459" s="10"/>
    </row>
    <row r="460" spans="1:11" x14ac:dyDescent="0.25">
      <c r="A460" s="10" t="s">
        <v>975</v>
      </c>
      <c r="B460" s="10" t="s">
        <v>1326</v>
      </c>
      <c r="C460" s="10">
        <v>60028527</v>
      </c>
      <c r="D460" s="11" t="s">
        <v>2289</v>
      </c>
      <c r="E460" s="10" t="s">
        <v>2288</v>
      </c>
      <c r="F460" s="10" t="s">
        <v>15</v>
      </c>
      <c r="G460" s="12"/>
      <c r="H460" s="13"/>
      <c r="I460" s="12">
        <v>0</v>
      </c>
      <c r="J460" s="12">
        <v>0</v>
      </c>
      <c r="K460" s="10"/>
    </row>
    <row r="461" spans="1:11" x14ac:dyDescent="0.25">
      <c r="A461" s="10" t="s">
        <v>975</v>
      </c>
      <c r="B461" s="10" t="s">
        <v>1326</v>
      </c>
      <c r="C461" s="10">
        <v>321462</v>
      </c>
      <c r="D461" s="11" t="s">
        <v>1391</v>
      </c>
      <c r="E461" s="10" t="s">
        <v>2288</v>
      </c>
      <c r="F461" s="10" t="s">
        <v>15</v>
      </c>
      <c r="G461" s="12"/>
      <c r="H461" s="13"/>
      <c r="I461" s="12">
        <v>0</v>
      </c>
      <c r="J461" s="12">
        <v>0</v>
      </c>
      <c r="K461" s="10"/>
    </row>
    <row r="462" spans="1:11" x14ac:dyDescent="0.25">
      <c r="A462" s="10" t="s">
        <v>975</v>
      </c>
      <c r="B462" s="10" t="s">
        <v>1326</v>
      </c>
      <c r="C462" s="10">
        <v>312442</v>
      </c>
      <c r="D462" s="11" t="s">
        <v>1350</v>
      </c>
      <c r="E462" s="10" t="s">
        <v>2288</v>
      </c>
      <c r="F462" s="10" t="s">
        <v>15</v>
      </c>
      <c r="G462" s="12"/>
      <c r="H462" s="13"/>
      <c r="I462" s="12">
        <v>0</v>
      </c>
      <c r="J462" s="12">
        <v>0</v>
      </c>
      <c r="K462" s="10"/>
    </row>
    <row r="463" spans="1:11" x14ac:dyDescent="0.25">
      <c r="A463" s="10" t="s">
        <v>975</v>
      </c>
      <c r="B463" s="10" t="s">
        <v>1326</v>
      </c>
      <c r="C463" s="10">
        <v>312438</v>
      </c>
      <c r="D463" s="11" t="s">
        <v>1348</v>
      </c>
      <c r="E463" s="10" t="s">
        <v>2288</v>
      </c>
      <c r="F463" s="10" t="s">
        <v>15</v>
      </c>
      <c r="G463" s="12"/>
      <c r="H463" s="13"/>
      <c r="I463" s="12">
        <v>0</v>
      </c>
      <c r="J463" s="12">
        <v>0</v>
      </c>
      <c r="K463" s="10"/>
    </row>
    <row r="464" spans="1:11" x14ac:dyDescent="0.25">
      <c r="A464" s="10" t="s">
        <v>975</v>
      </c>
      <c r="B464" s="10" t="s">
        <v>1326</v>
      </c>
      <c r="C464" s="10">
        <v>312467</v>
      </c>
      <c r="D464" s="11" t="s">
        <v>1351</v>
      </c>
      <c r="E464" s="10" t="s">
        <v>2288</v>
      </c>
      <c r="F464" s="10" t="s">
        <v>15</v>
      </c>
      <c r="G464" s="12"/>
      <c r="H464" s="13"/>
      <c r="I464" s="12">
        <v>0</v>
      </c>
      <c r="J464" s="12">
        <v>0</v>
      </c>
      <c r="K464" s="10"/>
    </row>
    <row r="465" spans="1:11" x14ac:dyDescent="0.25">
      <c r="A465" s="10" t="s">
        <v>975</v>
      </c>
      <c r="B465" s="10" t="s">
        <v>1326</v>
      </c>
      <c r="C465" s="10">
        <v>312456</v>
      </c>
      <c r="D465" s="11" t="s">
        <v>1374</v>
      </c>
      <c r="E465" s="10" t="s">
        <v>2288</v>
      </c>
      <c r="F465" s="10" t="s">
        <v>15</v>
      </c>
      <c r="G465" s="12"/>
      <c r="H465" s="13"/>
      <c r="I465" s="12">
        <v>0</v>
      </c>
      <c r="J465" s="12">
        <v>0</v>
      </c>
      <c r="K465" s="10"/>
    </row>
    <row r="466" spans="1:11" x14ac:dyDescent="0.25">
      <c r="A466" s="10" t="s">
        <v>975</v>
      </c>
      <c r="B466" s="10" t="s">
        <v>1326</v>
      </c>
      <c r="C466" s="10">
        <v>312452</v>
      </c>
      <c r="D466" s="11" t="s">
        <v>1381</v>
      </c>
      <c r="E466" s="10" t="s">
        <v>2288</v>
      </c>
      <c r="F466" s="10" t="s">
        <v>15</v>
      </c>
      <c r="G466" s="12"/>
      <c r="H466" s="13"/>
      <c r="I466" s="12">
        <v>0</v>
      </c>
      <c r="J466" s="12">
        <v>0</v>
      </c>
      <c r="K466" s="10"/>
    </row>
    <row r="467" spans="1:11" x14ac:dyDescent="0.25">
      <c r="A467" s="10" t="s">
        <v>975</v>
      </c>
      <c r="B467" s="10" t="s">
        <v>1326</v>
      </c>
      <c r="C467" s="10">
        <v>312461</v>
      </c>
      <c r="D467" s="11" t="s">
        <v>1376</v>
      </c>
      <c r="E467" s="10" t="s">
        <v>2288</v>
      </c>
      <c r="F467" s="10" t="s">
        <v>15</v>
      </c>
      <c r="G467" s="12"/>
      <c r="H467" s="13"/>
      <c r="I467" s="12">
        <v>0</v>
      </c>
      <c r="J467" s="12">
        <v>0</v>
      </c>
      <c r="K467" s="10"/>
    </row>
    <row r="468" spans="1:11" x14ac:dyDescent="0.25">
      <c r="A468" s="13" t="s">
        <v>975</v>
      </c>
      <c r="B468" s="13" t="s">
        <v>1326</v>
      </c>
      <c r="C468" s="10">
        <v>101323</v>
      </c>
      <c r="D468" s="11" t="s">
        <v>1341</v>
      </c>
      <c r="E468" s="10" t="s">
        <v>2288</v>
      </c>
      <c r="F468" s="10" t="s">
        <v>15</v>
      </c>
      <c r="G468" s="12"/>
      <c r="H468" s="13"/>
      <c r="I468" s="12">
        <v>1.2252000000000001</v>
      </c>
      <c r="J468" s="12">
        <v>1.2252000000000001</v>
      </c>
      <c r="K468" s="10"/>
    </row>
    <row r="469" spans="1:11" x14ac:dyDescent="0.25">
      <c r="A469" s="10" t="s">
        <v>975</v>
      </c>
      <c r="B469" s="10" t="s">
        <v>1326</v>
      </c>
      <c r="C469" s="10">
        <v>60107550</v>
      </c>
      <c r="D469" s="11" t="s">
        <v>1329</v>
      </c>
      <c r="E469" s="10" t="s">
        <v>2288</v>
      </c>
      <c r="F469" s="10" t="s">
        <v>15</v>
      </c>
      <c r="G469" s="12"/>
      <c r="H469" s="13"/>
      <c r="I469" s="12">
        <v>0</v>
      </c>
      <c r="J469" s="12">
        <v>0</v>
      </c>
      <c r="K469" s="10"/>
    </row>
    <row r="470" spans="1:11" x14ac:dyDescent="0.25">
      <c r="A470" s="10" t="s">
        <v>975</v>
      </c>
      <c r="B470" s="10" t="s">
        <v>1326</v>
      </c>
      <c r="C470" s="10">
        <v>316594</v>
      </c>
      <c r="D470" s="11" t="s">
        <v>1365</v>
      </c>
      <c r="E470" s="10" t="s">
        <v>2288</v>
      </c>
      <c r="F470" s="10" t="s">
        <v>15</v>
      </c>
      <c r="G470" s="12"/>
      <c r="H470" s="13"/>
      <c r="I470" s="12">
        <v>0</v>
      </c>
      <c r="J470" s="12">
        <v>0</v>
      </c>
      <c r="K470" s="10"/>
    </row>
    <row r="471" spans="1:11" x14ac:dyDescent="0.25">
      <c r="A471" s="10" t="s">
        <v>975</v>
      </c>
      <c r="B471" s="10" t="s">
        <v>1326</v>
      </c>
      <c r="C471" s="10">
        <v>60117384</v>
      </c>
      <c r="D471" s="11" t="s">
        <v>1389</v>
      </c>
      <c r="E471" s="10" t="s">
        <v>2288</v>
      </c>
      <c r="F471" s="10" t="s">
        <v>15</v>
      </c>
      <c r="G471" s="12"/>
      <c r="H471" s="13"/>
      <c r="I471" s="12">
        <v>44.238120000000002</v>
      </c>
      <c r="J471" s="12">
        <v>44.238120000000002</v>
      </c>
      <c r="K471" s="10"/>
    </row>
    <row r="472" spans="1:11" x14ac:dyDescent="0.25">
      <c r="A472" s="10" t="s">
        <v>975</v>
      </c>
      <c r="B472" s="10" t="s">
        <v>1326</v>
      </c>
      <c r="C472" s="10">
        <v>332428</v>
      </c>
      <c r="D472" s="11" t="s">
        <v>1386</v>
      </c>
      <c r="E472" s="10" t="s">
        <v>2288</v>
      </c>
      <c r="F472" s="10" t="s">
        <v>15</v>
      </c>
      <c r="G472" s="12"/>
      <c r="H472" s="13"/>
      <c r="I472" s="12">
        <v>0</v>
      </c>
      <c r="J472" s="12">
        <v>0</v>
      </c>
      <c r="K472" s="10"/>
    </row>
    <row r="473" spans="1:11" x14ac:dyDescent="0.25">
      <c r="A473" s="10" t="s">
        <v>975</v>
      </c>
      <c r="B473" s="10" t="s">
        <v>1326</v>
      </c>
      <c r="C473" s="10">
        <v>101330</v>
      </c>
      <c r="D473" s="11" t="s">
        <v>1342</v>
      </c>
      <c r="E473" s="10" t="s">
        <v>2288</v>
      </c>
      <c r="F473" s="10" t="s">
        <v>15</v>
      </c>
      <c r="G473" s="12"/>
      <c r="H473" s="13"/>
      <c r="I473" s="12">
        <v>0</v>
      </c>
      <c r="J473" s="12">
        <v>0</v>
      </c>
      <c r="K473" s="10"/>
    </row>
    <row r="474" spans="1:11" x14ac:dyDescent="0.25">
      <c r="A474" s="10" t="s">
        <v>975</v>
      </c>
      <c r="B474" s="10" t="s">
        <v>1326</v>
      </c>
      <c r="C474" s="10">
        <v>60134839</v>
      </c>
      <c r="D474" s="11" t="s">
        <v>1369</v>
      </c>
      <c r="E474" s="10" t="s">
        <v>2288</v>
      </c>
      <c r="F474" s="10" t="s">
        <v>15</v>
      </c>
      <c r="G474" s="12"/>
      <c r="H474" s="13"/>
      <c r="I474" s="12">
        <v>0</v>
      </c>
      <c r="J474" s="12">
        <v>0</v>
      </c>
      <c r="K474" s="10"/>
    </row>
    <row r="475" spans="1:11" x14ac:dyDescent="0.25">
      <c r="A475" s="10" t="s">
        <v>975</v>
      </c>
      <c r="B475" s="10" t="s">
        <v>1326</v>
      </c>
      <c r="C475" s="10">
        <v>300160</v>
      </c>
      <c r="D475" s="11" t="s">
        <v>1380</v>
      </c>
      <c r="E475" s="10" t="s">
        <v>2288</v>
      </c>
      <c r="F475" s="10" t="s">
        <v>15</v>
      </c>
      <c r="G475" s="12"/>
      <c r="H475" s="13"/>
      <c r="I475" s="12">
        <v>0</v>
      </c>
      <c r="J475" s="12">
        <v>0</v>
      </c>
      <c r="K475" s="10"/>
    </row>
    <row r="476" spans="1:11" x14ac:dyDescent="0.25">
      <c r="A476" s="10" t="s">
        <v>975</v>
      </c>
      <c r="B476" s="10" t="s">
        <v>1326</v>
      </c>
      <c r="C476" s="10">
        <v>101316</v>
      </c>
      <c r="D476" s="11" t="s">
        <v>1340</v>
      </c>
      <c r="E476" s="10" t="s">
        <v>2288</v>
      </c>
      <c r="F476" s="10" t="s">
        <v>15</v>
      </c>
      <c r="G476" s="12"/>
      <c r="H476" s="13"/>
      <c r="I476" s="12">
        <v>0</v>
      </c>
      <c r="J476" s="12">
        <v>0</v>
      </c>
      <c r="K476" s="10"/>
    </row>
    <row r="477" spans="1:11" x14ac:dyDescent="0.25">
      <c r="A477" s="10" t="s">
        <v>975</v>
      </c>
      <c r="B477" s="10" t="s">
        <v>1326</v>
      </c>
      <c r="C477" s="10">
        <v>300195</v>
      </c>
      <c r="D477" s="11" t="s">
        <v>1388</v>
      </c>
      <c r="E477" s="10" t="s">
        <v>2288</v>
      </c>
      <c r="F477" s="10" t="s">
        <v>15</v>
      </c>
      <c r="G477" s="12"/>
      <c r="H477" s="13"/>
      <c r="I477" s="12">
        <v>0</v>
      </c>
      <c r="J477" s="12">
        <v>0</v>
      </c>
      <c r="K477" s="10"/>
    </row>
    <row r="478" spans="1:11" x14ac:dyDescent="0.25">
      <c r="A478" s="10" t="s">
        <v>975</v>
      </c>
      <c r="B478" s="10" t="s">
        <v>1326</v>
      </c>
      <c r="C478" s="10">
        <v>105435</v>
      </c>
      <c r="D478" s="11" t="s">
        <v>1344</v>
      </c>
      <c r="E478" s="10" t="s">
        <v>2288</v>
      </c>
      <c r="F478" s="10" t="s">
        <v>15</v>
      </c>
      <c r="G478" s="12"/>
      <c r="H478" s="13"/>
      <c r="I478" s="12">
        <v>0</v>
      </c>
      <c r="J478" s="12">
        <v>0</v>
      </c>
      <c r="K478" s="10"/>
    </row>
    <row r="479" spans="1:11" x14ac:dyDescent="0.25">
      <c r="A479" s="10" t="s">
        <v>975</v>
      </c>
      <c r="B479" s="10" t="s">
        <v>1218</v>
      </c>
      <c r="C479" s="10">
        <v>312088</v>
      </c>
      <c r="D479" s="11" t="s">
        <v>1280</v>
      </c>
      <c r="E479" s="10" t="s">
        <v>2288</v>
      </c>
      <c r="F479" s="10" t="s">
        <v>15</v>
      </c>
      <c r="G479" s="12"/>
      <c r="H479" s="13"/>
      <c r="I479" s="12">
        <v>0</v>
      </c>
      <c r="J479" s="12">
        <v>0</v>
      </c>
      <c r="K479" s="10"/>
    </row>
    <row r="480" spans="1:11" x14ac:dyDescent="0.25">
      <c r="A480" s="10" t="s">
        <v>975</v>
      </c>
      <c r="B480" s="10" t="s">
        <v>1218</v>
      </c>
      <c r="C480" s="10">
        <v>312198</v>
      </c>
      <c r="D480" s="11" t="s">
        <v>1291</v>
      </c>
      <c r="E480" s="10" t="s">
        <v>2288</v>
      </c>
      <c r="F480" s="10" t="s">
        <v>15</v>
      </c>
      <c r="G480" s="12"/>
      <c r="H480" s="13"/>
      <c r="I480" s="12">
        <v>11.470319999999999</v>
      </c>
      <c r="J480" s="12">
        <v>11.470319999999999</v>
      </c>
      <c r="K480" s="10"/>
    </row>
    <row r="481" spans="1:11" x14ac:dyDescent="0.25">
      <c r="A481" s="10" t="s">
        <v>975</v>
      </c>
      <c r="B481" s="10" t="s">
        <v>1218</v>
      </c>
      <c r="C481" s="10">
        <v>366946</v>
      </c>
      <c r="D481" s="11" t="s">
        <v>1263</v>
      </c>
      <c r="E481" s="10" t="s">
        <v>2288</v>
      </c>
      <c r="F481" s="10" t="s">
        <v>15</v>
      </c>
      <c r="G481" s="12"/>
      <c r="H481" s="13"/>
      <c r="I481" s="12">
        <v>0</v>
      </c>
      <c r="J481" s="12">
        <v>0</v>
      </c>
      <c r="K481" s="10"/>
    </row>
    <row r="482" spans="1:11" x14ac:dyDescent="0.25">
      <c r="A482" s="10" t="s">
        <v>975</v>
      </c>
      <c r="B482" s="10" t="s">
        <v>1218</v>
      </c>
      <c r="C482" s="10">
        <v>300021</v>
      </c>
      <c r="D482" s="11" t="s">
        <v>1302</v>
      </c>
      <c r="E482" s="10" t="s">
        <v>2288</v>
      </c>
      <c r="F482" s="10" t="s">
        <v>15</v>
      </c>
      <c r="G482" s="12"/>
      <c r="H482" s="13"/>
      <c r="I482" s="12">
        <v>0</v>
      </c>
      <c r="J482" s="12">
        <v>0</v>
      </c>
      <c r="K482" s="10"/>
    </row>
    <row r="483" spans="1:11" x14ac:dyDescent="0.25">
      <c r="A483" s="10" t="s">
        <v>975</v>
      </c>
      <c r="B483" s="10" t="s">
        <v>1218</v>
      </c>
      <c r="C483" s="10">
        <v>312074</v>
      </c>
      <c r="D483" s="11" t="s">
        <v>1276</v>
      </c>
      <c r="E483" s="10" t="s">
        <v>2288</v>
      </c>
      <c r="F483" s="10" t="s">
        <v>15</v>
      </c>
      <c r="G483" s="12"/>
      <c r="H483" s="13"/>
      <c r="I483" s="12">
        <v>0</v>
      </c>
      <c r="J483" s="12">
        <v>0</v>
      </c>
      <c r="K483" s="10"/>
    </row>
    <row r="484" spans="1:11" x14ac:dyDescent="0.25">
      <c r="A484" s="15" t="s">
        <v>12</v>
      </c>
      <c r="B484" s="15" t="s">
        <v>146</v>
      </c>
      <c r="C484" s="15">
        <v>60033121</v>
      </c>
      <c r="D484" s="11" t="s">
        <v>185</v>
      </c>
      <c r="E484" s="10" t="s">
        <v>2288</v>
      </c>
      <c r="F484" s="10" t="s">
        <v>15</v>
      </c>
      <c r="G484" s="12"/>
      <c r="H484" s="13"/>
      <c r="I484" s="12">
        <v>0</v>
      </c>
      <c r="J484" s="12">
        <v>0</v>
      </c>
      <c r="K484" s="10"/>
    </row>
    <row r="485" spans="1:11" x14ac:dyDescent="0.25">
      <c r="A485" s="15" t="s">
        <v>12</v>
      </c>
      <c r="B485" s="15" t="s">
        <v>146</v>
      </c>
      <c r="C485" s="16">
        <v>313535</v>
      </c>
      <c r="D485" s="11" t="s">
        <v>165</v>
      </c>
      <c r="E485" s="10" t="s">
        <v>2288</v>
      </c>
      <c r="F485" s="10" t="s">
        <v>15</v>
      </c>
      <c r="G485" s="12"/>
      <c r="H485" s="13"/>
      <c r="I485" s="12">
        <v>0</v>
      </c>
      <c r="J485" s="12">
        <v>0</v>
      </c>
      <c r="K485" s="10"/>
    </row>
    <row r="486" spans="1:11" x14ac:dyDescent="0.25">
      <c r="A486" s="15" t="s">
        <v>12</v>
      </c>
      <c r="B486" s="15" t="s">
        <v>146</v>
      </c>
      <c r="C486" s="15">
        <v>313530</v>
      </c>
      <c r="D486" s="11" t="s">
        <v>196</v>
      </c>
      <c r="E486" s="10" t="s">
        <v>2288</v>
      </c>
      <c r="F486" s="10" t="s">
        <v>15</v>
      </c>
      <c r="G486" s="12"/>
      <c r="H486" s="13"/>
      <c r="I486" s="12">
        <v>32.321399999999997</v>
      </c>
      <c r="J486" s="12">
        <v>32.321399999999997</v>
      </c>
      <c r="K486" s="10"/>
    </row>
    <row r="487" spans="1:11" x14ac:dyDescent="0.25">
      <c r="A487" s="15" t="s">
        <v>12</v>
      </c>
      <c r="B487" s="15" t="s">
        <v>146</v>
      </c>
      <c r="C487" s="15">
        <v>313522</v>
      </c>
      <c r="D487" s="11" t="s">
        <v>202</v>
      </c>
      <c r="E487" s="10" t="s">
        <v>2288</v>
      </c>
      <c r="F487" s="10" t="s">
        <v>15</v>
      </c>
      <c r="G487" s="12"/>
      <c r="H487" s="13"/>
      <c r="I487" s="12">
        <v>0</v>
      </c>
      <c r="J487" s="12">
        <v>0</v>
      </c>
      <c r="K487" s="10"/>
    </row>
    <row r="488" spans="1:11" x14ac:dyDescent="0.25">
      <c r="A488" s="15" t="s">
        <v>12</v>
      </c>
      <c r="B488" s="15" t="s">
        <v>146</v>
      </c>
      <c r="C488" s="16">
        <v>313532</v>
      </c>
      <c r="D488" s="11" t="s">
        <v>149</v>
      </c>
      <c r="E488" s="10" t="s">
        <v>2288</v>
      </c>
      <c r="F488" s="10" t="s">
        <v>15</v>
      </c>
      <c r="G488" s="12"/>
      <c r="H488" s="13"/>
      <c r="I488" s="12">
        <v>0</v>
      </c>
      <c r="J488" s="12">
        <v>0</v>
      </c>
      <c r="K488" s="10"/>
    </row>
    <row r="489" spans="1:11" x14ac:dyDescent="0.25">
      <c r="A489" s="15" t="s">
        <v>12</v>
      </c>
      <c r="B489" s="15" t="s">
        <v>146</v>
      </c>
      <c r="C489" s="15">
        <v>60041796</v>
      </c>
      <c r="D489" s="11" t="s">
        <v>186</v>
      </c>
      <c r="E489" s="10" t="s">
        <v>2288</v>
      </c>
      <c r="F489" s="10" t="s">
        <v>15</v>
      </c>
      <c r="G489" s="12"/>
      <c r="H489" s="13"/>
      <c r="I489" s="12">
        <v>0</v>
      </c>
      <c r="J489" s="12">
        <v>0</v>
      </c>
      <c r="K489" s="10"/>
    </row>
    <row r="490" spans="1:11" x14ac:dyDescent="0.25">
      <c r="A490" s="10" t="s">
        <v>12</v>
      </c>
      <c r="B490" s="10" t="s">
        <v>146</v>
      </c>
      <c r="C490" s="10">
        <v>381325</v>
      </c>
      <c r="D490" s="11" t="s">
        <v>174</v>
      </c>
      <c r="E490" s="10" t="s">
        <v>2288</v>
      </c>
      <c r="F490" s="10" t="s">
        <v>15</v>
      </c>
      <c r="G490" s="12"/>
      <c r="H490" s="13"/>
      <c r="I490" s="12">
        <v>8.0779200000000007</v>
      </c>
      <c r="J490" s="12">
        <v>8.0779200000000007</v>
      </c>
      <c r="K490" s="10"/>
    </row>
    <row r="491" spans="1:11" x14ac:dyDescent="0.25">
      <c r="A491" s="10" t="s">
        <v>12</v>
      </c>
      <c r="B491" s="10" t="s">
        <v>146</v>
      </c>
      <c r="C491" s="10">
        <v>60085920</v>
      </c>
      <c r="D491" s="10" t="s">
        <v>164</v>
      </c>
      <c r="E491" s="10" t="s">
        <v>2288</v>
      </c>
      <c r="F491" s="10" t="s">
        <v>15</v>
      </c>
      <c r="G491" s="12"/>
      <c r="H491" s="13"/>
      <c r="I491" s="12">
        <v>0</v>
      </c>
      <c r="J491" s="12">
        <v>0</v>
      </c>
      <c r="K491" s="10"/>
    </row>
    <row r="492" spans="1:11" x14ac:dyDescent="0.25">
      <c r="A492" s="15" t="s">
        <v>12</v>
      </c>
      <c r="B492" s="15" t="s">
        <v>146</v>
      </c>
      <c r="C492" s="15">
        <v>60134699</v>
      </c>
      <c r="D492" s="10" t="s">
        <v>189</v>
      </c>
      <c r="E492" s="10" t="s">
        <v>2288</v>
      </c>
      <c r="F492" s="10" t="s">
        <v>15</v>
      </c>
      <c r="G492" s="12"/>
      <c r="H492" s="13"/>
      <c r="I492" s="12">
        <v>2.5356000000000001</v>
      </c>
      <c r="J492" s="12">
        <v>2.5091999999999999</v>
      </c>
      <c r="K492" s="10"/>
    </row>
    <row r="493" spans="1:11" x14ac:dyDescent="0.25">
      <c r="A493" s="15" t="s">
        <v>12</v>
      </c>
      <c r="B493" s="15" t="s">
        <v>146</v>
      </c>
      <c r="C493" s="15">
        <v>90008163</v>
      </c>
      <c r="D493" s="10" t="s">
        <v>203</v>
      </c>
      <c r="E493" s="10" t="s">
        <v>2288</v>
      </c>
      <c r="F493" s="10" t="s">
        <v>15</v>
      </c>
      <c r="G493" s="12"/>
      <c r="H493" s="13"/>
      <c r="I493" s="12">
        <v>0</v>
      </c>
      <c r="J493" s="12">
        <v>0</v>
      </c>
      <c r="K493" s="10"/>
    </row>
    <row r="494" spans="1:11" x14ac:dyDescent="0.25">
      <c r="A494" s="15" t="s">
        <v>12</v>
      </c>
      <c r="B494" s="15" t="s">
        <v>146</v>
      </c>
      <c r="C494" s="15">
        <v>313544</v>
      </c>
      <c r="D494" s="10" t="s">
        <v>197</v>
      </c>
      <c r="E494" s="10" t="s">
        <v>2288</v>
      </c>
      <c r="F494" s="10" t="s">
        <v>15</v>
      </c>
      <c r="G494" s="12"/>
      <c r="H494" s="13"/>
      <c r="I494" s="12">
        <v>0</v>
      </c>
      <c r="J494" s="12">
        <v>0</v>
      </c>
      <c r="K494" s="10"/>
    </row>
    <row r="495" spans="1:11" x14ac:dyDescent="0.25">
      <c r="A495" s="10" t="s">
        <v>12</v>
      </c>
      <c r="B495" s="10" t="s">
        <v>146</v>
      </c>
      <c r="C495" s="10">
        <v>313525</v>
      </c>
      <c r="D495" s="10" t="s">
        <v>178</v>
      </c>
      <c r="E495" s="10" t="s">
        <v>2288</v>
      </c>
      <c r="F495" s="10" t="s">
        <v>15</v>
      </c>
      <c r="G495" s="12"/>
      <c r="H495" s="13"/>
      <c r="I495" s="12">
        <v>71.907600000000002</v>
      </c>
      <c r="J495" s="12">
        <v>49.202159999999999</v>
      </c>
      <c r="K495" s="10"/>
    </row>
    <row r="496" spans="1:11" x14ac:dyDescent="0.25">
      <c r="A496" s="20" t="s">
        <v>12</v>
      </c>
      <c r="B496" s="20" t="s">
        <v>146</v>
      </c>
      <c r="C496" s="20">
        <v>60027611</v>
      </c>
      <c r="D496" s="21" t="s">
        <v>181</v>
      </c>
      <c r="E496" s="21" t="s">
        <v>2288</v>
      </c>
      <c r="F496" s="10" t="s">
        <v>15</v>
      </c>
      <c r="G496" s="22"/>
      <c r="H496" s="13"/>
      <c r="I496" s="12">
        <v>0</v>
      </c>
      <c r="J496" s="12">
        <v>0</v>
      </c>
      <c r="K496" s="10"/>
    </row>
    <row r="497" spans="1:11" x14ac:dyDescent="0.25">
      <c r="A497" s="15" t="s">
        <v>12</v>
      </c>
      <c r="B497" s="15" t="s">
        <v>146</v>
      </c>
      <c r="C497" s="15">
        <v>313888</v>
      </c>
      <c r="D497" s="10" t="s">
        <v>190</v>
      </c>
      <c r="E497" s="10" t="s">
        <v>2288</v>
      </c>
      <c r="F497" s="10" t="s">
        <v>15</v>
      </c>
      <c r="G497" s="12"/>
      <c r="H497" s="13"/>
      <c r="I497" s="12">
        <v>0</v>
      </c>
      <c r="J497" s="12">
        <v>0</v>
      </c>
      <c r="K497" s="10"/>
    </row>
    <row r="498" spans="1:11" x14ac:dyDescent="0.25">
      <c r="A498" s="15" t="s">
        <v>12</v>
      </c>
      <c r="B498" s="15" t="s">
        <v>146</v>
      </c>
      <c r="C498" s="16">
        <v>313729</v>
      </c>
      <c r="D498" s="10" t="s">
        <v>175</v>
      </c>
      <c r="E498" s="10" t="s">
        <v>2288</v>
      </c>
      <c r="F498" s="10" t="s">
        <v>15</v>
      </c>
      <c r="G498" s="12"/>
      <c r="H498" s="13"/>
      <c r="I498" s="12">
        <v>0</v>
      </c>
      <c r="J498" s="12">
        <v>0</v>
      </c>
      <c r="K498" s="10"/>
    </row>
    <row r="499" spans="1:11" x14ac:dyDescent="0.25">
      <c r="A499" s="10" t="s">
        <v>12</v>
      </c>
      <c r="B499" s="10" t="s">
        <v>146</v>
      </c>
      <c r="C499" s="10">
        <v>313733</v>
      </c>
      <c r="D499" s="10" t="s">
        <v>158</v>
      </c>
      <c r="E499" s="10" t="s">
        <v>2288</v>
      </c>
      <c r="F499" s="10" t="s">
        <v>15</v>
      </c>
      <c r="G499" s="12"/>
      <c r="H499" s="13"/>
      <c r="I499" s="12">
        <v>40.520400000000002</v>
      </c>
      <c r="J499" s="12">
        <v>40.520400000000002</v>
      </c>
      <c r="K499" s="10"/>
    </row>
    <row r="500" spans="1:11" x14ac:dyDescent="0.25">
      <c r="A500" s="15" t="s">
        <v>12</v>
      </c>
      <c r="B500" s="15" t="s">
        <v>146</v>
      </c>
      <c r="C500" s="15">
        <v>107042</v>
      </c>
      <c r="D500" s="10" t="s">
        <v>204</v>
      </c>
      <c r="E500" s="10" t="s">
        <v>2288</v>
      </c>
      <c r="F500" s="10" t="s">
        <v>15</v>
      </c>
      <c r="G500" s="12"/>
      <c r="H500" s="13"/>
      <c r="I500" s="12">
        <v>0</v>
      </c>
      <c r="J500" s="12">
        <v>0</v>
      </c>
      <c r="K500" s="10"/>
    </row>
    <row r="501" spans="1:11" x14ac:dyDescent="0.25">
      <c r="A501" s="15" t="s">
        <v>12</v>
      </c>
      <c r="B501" s="15" t="s">
        <v>146</v>
      </c>
      <c r="C501" s="16">
        <v>320453</v>
      </c>
      <c r="D501" s="10" t="s">
        <v>162</v>
      </c>
      <c r="E501" s="10" t="s">
        <v>2288</v>
      </c>
      <c r="F501" s="10" t="s">
        <v>15</v>
      </c>
      <c r="G501" s="12"/>
      <c r="H501" s="13"/>
      <c r="I501" s="12">
        <v>0</v>
      </c>
      <c r="J501" s="12">
        <v>0</v>
      </c>
      <c r="K501" s="10"/>
    </row>
    <row r="502" spans="1:11" x14ac:dyDescent="0.25">
      <c r="A502" s="15" t="s">
        <v>12</v>
      </c>
      <c r="B502" s="15" t="s">
        <v>146</v>
      </c>
      <c r="C502" s="16">
        <v>60129103</v>
      </c>
      <c r="D502" s="10" t="s">
        <v>179</v>
      </c>
      <c r="E502" s="10" t="s">
        <v>2288</v>
      </c>
      <c r="F502" s="10" t="s">
        <v>15</v>
      </c>
      <c r="G502" s="12"/>
      <c r="H502" s="13"/>
      <c r="I502" s="12">
        <v>0</v>
      </c>
      <c r="J502" s="12">
        <v>0</v>
      </c>
      <c r="K502" s="10"/>
    </row>
    <row r="503" spans="1:11" x14ac:dyDescent="0.25">
      <c r="A503" s="15" t="s">
        <v>12</v>
      </c>
      <c r="B503" s="15" t="s">
        <v>146</v>
      </c>
      <c r="C503" s="16">
        <v>105110</v>
      </c>
      <c r="D503" s="10" t="s">
        <v>171</v>
      </c>
      <c r="E503" s="10" t="s">
        <v>2288</v>
      </c>
      <c r="F503" s="10" t="s">
        <v>15</v>
      </c>
      <c r="G503" s="12"/>
      <c r="H503" s="13"/>
      <c r="I503" s="12">
        <v>0</v>
      </c>
      <c r="J503" s="12">
        <v>0</v>
      </c>
      <c r="K503" s="10"/>
    </row>
    <row r="504" spans="1:11" x14ac:dyDescent="0.25">
      <c r="A504" s="15" t="s">
        <v>12</v>
      </c>
      <c r="B504" s="15" t="s">
        <v>146</v>
      </c>
      <c r="C504" s="15">
        <v>60057481</v>
      </c>
      <c r="D504" s="10" t="s">
        <v>180</v>
      </c>
      <c r="E504" s="10" t="s">
        <v>2288</v>
      </c>
      <c r="F504" s="10" t="s">
        <v>15</v>
      </c>
      <c r="G504" s="12"/>
      <c r="H504" s="13"/>
      <c r="I504" s="12">
        <v>0</v>
      </c>
      <c r="J504" s="12">
        <v>0</v>
      </c>
      <c r="K504" s="10"/>
    </row>
    <row r="505" spans="1:11" x14ac:dyDescent="0.25">
      <c r="A505" s="15" t="s">
        <v>12</v>
      </c>
      <c r="B505" s="15" t="s">
        <v>146</v>
      </c>
      <c r="C505" s="16">
        <v>313582</v>
      </c>
      <c r="D505" s="10" t="s">
        <v>152</v>
      </c>
      <c r="E505" s="10" t="s">
        <v>2288</v>
      </c>
      <c r="F505" s="10" t="s">
        <v>15</v>
      </c>
      <c r="G505" s="12"/>
      <c r="H505" s="13"/>
      <c r="I505" s="12">
        <v>0</v>
      </c>
      <c r="J505" s="12">
        <v>0</v>
      </c>
      <c r="K505" s="10"/>
    </row>
    <row r="506" spans="1:11" x14ac:dyDescent="0.25">
      <c r="A506" s="20" t="s">
        <v>12</v>
      </c>
      <c r="B506" s="20" t="s">
        <v>146</v>
      </c>
      <c r="C506" s="23">
        <v>60030517</v>
      </c>
      <c r="D506" s="21" t="s">
        <v>176</v>
      </c>
      <c r="E506" s="21" t="s">
        <v>2288</v>
      </c>
      <c r="F506" s="10" t="s">
        <v>15</v>
      </c>
      <c r="G506" s="22"/>
      <c r="H506" s="13"/>
      <c r="I506" s="12">
        <v>0</v>
      </c>
      <c r="J506" s="12">
        <v>0</v>
      </c>
      <c r="K506" s="10"/>
    </row>
    <row r="507" spans="1:11" x14ac:dyDescent="0.25">
      <c r="A507" s="15" t="s">
        <v>12</v>
      </c>
      <c r="B507" s="15" t="s">
        <v>146</v>
      </c>
      <c r="C507" s="15">
        <v>313874</v>
      </c>
      <c r="D507" s="10" t="s">
        <v>195</v>
      </c>
      <c r="E507" s="10" t="s">
        <v>2288</v>
      </c>
      <c r="F507" s="10" t="s">
        <v>15</v>
      </c>
      <c r="G507" s="12"/>
      <c r="H507" s="13"/>
      <c r="I507" s="12">
        <v>0</v>
      </c>
      <c r="J507" s="12">
        <v>0</v>
      </c>
      <c r="K507" s="10"/>
    </row>
    <row r="508" spans="1:11" x14ac:dyDescent="0.25">
      <c r="A508" s="15" t="s">
        <v>12</v>
      </c>
      <c r="B508" s="15" t="s">
        <v>146</v>
      </c>
      <c r="C508" s="16">
        <v>313579</v>
      </c>
      <c r="D508" s="10" t="s">
        <v>169</v>
      </c>
      <c r="E508" s="10" t="s">
        <v>2288</v>
      </c>
      <c r="F508" s="10" t="s">
        <v>15</v>
      </c>
      <c r="G508" s="12"/>
      <c r="H508" s="13"/>
      <c r="I508" s="12">
        <v>0</v>
      </c>
      <c r="J508" s="12">
        <v>0</v>
      </c>
      <c r="K508" s="10"/>
    </row>
    <row r="509" spans="1:11" x14ac:dyDescent="0.25">
      <c r="A509" s="15" t="s">
        <v>12</v>
      </c>
      <c r="B509" s="15" t="s">
        <v>146</v>
      </c>
      <c r="C509" s="15">
        <v>314912</v>
      </c>
      <c r="D509" s="10" t="s">
        <v>192</v>
      </c>
      <c r="E509" s="10" t="s">
        <v>2288</v>
      </c>
      <c r="F509" s="10" t="s">
        <v>15</v>
      </c>
      <c r="G509" s="12"/>
      <c r="H509" s="13"/>
      <c r="I509" s="12">
        <v>0</v>
      </c>
      <c r="J509" s="12">
        <v>0</v>
      </c>
      <c r="K509" s="10"/>
    </row>
    <row r="510" spans="1:11" x14ac:dyDescent="0.25">
      <c r="A510" s="10" t="s">
        <v>12</v>
      </c>
      <c r="B510" s="10" t="s">
        <v>146</v>
      </c>
      <c r="C510" s="10">
        <v>90063735</v>
      </c>
      <c r="D510" s="24" t="s">
        <v>193</v>
      </c>
      <c r="E510" s="10" t="s">
        <v>2288</v>
      </c>
      <c r="F510" s="10" t="s">
        <v>15</v>
      </c>
      <c r="G510" s="12"/>
      <c r="H510" s="13"/>
      <c r="I510" s="12">
        <v>85.897800000000004</v>
      </c>
      <c r="J510" s="12">
        <v>85.897800000000004</v>
      </c>
      <c r="K510" s="10"/>
    </row>
    <row r="511" spans="1:11" x14ac:dyDescent="0.25">
      <c r="A511" s="15" t="s">
        <v>12</v>
      </c>
      <c r="B511" s="15" t="s">
        <v>146</v>
      </c>
      <c r="C511" s="15">
        <v>60059380</v>
      </c>
      <c r="D511" s="10" t="s">
        <v>194</v>
      </c>
      <c r="E511" s="10" t="s">
        <v>2288</v>
      </c>
      <c r="F511" s="10" t="s">
        <v>15</v>
      </c>
      <c r="G511" s="12"/>
      <c r="H511" s="13"/>
      <c r="I511" s="12">
        <v>0</v>
      </c>
      <c r="J511" s="12">
        <v>0</v>
      </c>
      <c r="K511" s="10"/>
    </row>
    <row r="512" spans="1:11" x14ac:dyDescent="0.25">
      <c r="A512" s="10" t="s">
        <v>12</v>
      </c>
      <c r="B512" s="10" t="s">
        <v>13</v>
      </c>
      <c r="C512" s="25">
        <v>306663</v>
      </c>
      <c r="D512" s="10" t="s">
        <v>44</v>
      </c>
      <c r="E512" s="10" t="s">
        <v>2288</v>
      </c>
      <c r="F512" s="10" t="s">
        <v>15</v>
      </c>
      <c r="G512" s="12"/>
      <c r="H512" s="13"/>
      <c r="I512" s="12">
        <v>0</v>
      </c>
      <c r="J512" s="12">
        <v>0</v>
      </c>
      <c r="K512" s="10"/>
    </row>
    <row r="513" spans="1:11" x14ac:dyDescent="0.25">
      <c r="A513" s="10" t="s">
        <v>12</v>
      </c>
      <c r="B513" s="10" t="s">
        <v>13</v>
      </c>
      <c r="C513" s="25">
        <v>306661</v>
      </c>
      <c r="D513" s="10" t="s">
        <v>139</v>
      </c>
      <c r="E513" s="10" t="s">
        <v>2288</v>
      </c>
      <c r="F513" s="10" t="s">
        <v>15</v>
      </c>
      <c r="G513" s="12"/>
      <c r="H513" s="13"/>
      <c r="I513" s="12">
        <v>0</v>
      </c>
      <c r="J513" s="12">
        <v>0</v>
      </c>
      <c r="K513" s="10"/>
    </row>
    <row r="514" spans="1:11" x14ac:dyDescent="0.25">
      <c r="A514" s="10" t="s">
        <v>12</v>
      </c>
      <c r="B514" s="10" t="s">
        <v>13</v>
      </c>
      <c r="C514" s="25">
        <v>306656</v>
      </c>
      <c r="D514" s="10" t="s">
        <v>64</v>
      </c>
      <c r="E514" s="10" t="s">
        <v>2288</v>
      </c>
      <c r="F514" s="10" t="s">
        <v>15</v>
      </c>
      <c r="G514" s="12"/>
      <c r="H514" s="13"/>
      <c r="I514" s="12">
        <v>3.2200799999999998</v>
      </c>
      <c r="J514" s="12">
        <v>3.2200799999999998</v>
      </c>
      <c r="K514" s="10"/>
    </row>
    <row r="515" spans="1:11" x14ac:dyDescent="0.25">
      <c r="A515" s="10" t="s">
        <v>12</v>
      </c>
      <c r="B515" s="10" t="s">
        <v>13</v>
      </c>
      <c r="C515" s="25">
        <v>307052</v>
      </c>
      <c r="D515" s="10" t="s">
        <v>115</v>
      </c>
      <c r="E515" s="10" t="s">
        <v>2288</v>
      </c>
      <c r="F515" s="10" t="s">
        <v>15</v>
      </c>
      <c r="G515" s="12"/>
      <c r="H515" s="13"/>
      <c r="I515" s="12">
        <v>0</v>
      </c>
      <c r="J515" s="12">
        <v>0</v>
      </c>
      <c r="K515" s="10"/>
    </row>
    <row r="516" spans="1:11" x14ac:dyDescent="0.25">
      <c r="A516" s="10" t="s">
        <v>12</v>
      </c>
      <c r="B516" s="10" t="s">
        <v>13</v>
      </c>
      <c r="C516" s="25">
        <v>306666</v>
      </c>
      <c r="D516" s="10" t="s">
        <v>130</v>
      </c>
      <c r="E516" s="10" t="s">
        <v>2288</v>
      </c>
      <c r="F516" s="10" t="s">
        <v>15</v>
      </c>
      <c r="G516" s="12"/>
      <c r="H516" s="13"/>
      <c r="I516" s="12">
        <v>0</v>
      </c>
      <c r="J516" s="12">
        <v>0</v>
      </c>
      <c r="K516" s="10"/>
    </row>
    <row r="517" spans="1:11" x14ac:dyDescent="0.25">
      <c r="A517" s="10" t="s">
        <v>12</v>
      </c>
      <c r="B517" s="10" t="s">
        <v>13</v>
      </c>
      <c r="C517" s="25">
        <v>306675</v>
      </c>
      <c r="D517" s="10" t="s">
        <v>98</v>
      </c>
      <c r="E517" s="10" t="s">
        <v>2288</v>
      </c>
      <c r="F517" s="10" t="s">
        <v>15</v>
      </c>
      <c r="G517" s="12"/>
      <c r="H517" s="13"/>
      <c r="I517" s="12">
        <v>0</v>
      </c>
      <c r="J517" s="12">
        <v>0</v>
      </c>
      <c r="K517" s="10"/>
    </row>
    <row r="518" spans="1:11" x14ac:dyDescent="0.25">
      <c r="A518" s="10" t="s">
        <v>12</v>
      </c>
      <c r="B518" s="10" t="s">
        <v>13</v>
      </c>
      <c r="C518" s="25">
        <v>335734</v>
      </c>
      <c r="D518" s="10" t="s">
        <v>63</v>
      </c>
      <c r="E518" s="10" t="s">
        <v>2288</v>
      </c>
      <c r="F518" s="10" t="s">
        <v>15</v>
      </c>
      <c r="G518" s="12"/>
      <c r="H518" s="13"/>
      <c r="I518" s="12">
        <v>14.397119999999999</v>
      </c>
      <c r="J518" s="12">
        <v>14.397119999999999</v>
      </c>
      <c r="K518" s="10"/>
    </row>
    <row r="519" spans="1:11" x14ac:dyDescent="0.25">
      <c r="A519" s="10" t="s">
        <v>12</v>
      </c>
      <c r="B519" s="10" t="s">
        <v>13</v>
      </c>
      <c r="C519" s="25">
        <v>101708</v>
      </c>
      <c r="D519" s="10" t="s">
        <v>134</v>
      </c>
      <c r="E519" s="10" t="s">
        <v>2288</v>
      </c>
      <c r="F519" s="10" t="s">
        <v>15</v>
      </c>
      <c r="G519" s="12"/>
      <c r="H519" s="13"/>
      <c r="I519" s="12">
        <v>48.040559999999999</v>
      </c>
      <c r="J519" s="12">
        <v>48.040559999999999</v>
      </c>
      <c r="K519" s="10"/>
    </row>
    <row r="520" spans="1:11" x14ac:dyDescent="0.25">
      <c r="A520" s="10" t="s">
        <v>12</v>
      </c>
      <c r="B520" s="10" t="s">
        <v>13</v>
      </c>
      <c r="C520" s="25">
        <v>60027960</v>
      </c>
      <c r="D520" s="10" t="s">
        <v>88</v>
      </c>
      <c r="E520" s="10" t="s">
        <v>2288</v>
      </c>
      <c r="F520" s="10" t="s">
        <v>15</v>
      </c>
      <c r="G520" s="12"/>
      <c r="H520" s="13"/>
      <c r="I520" s="12">
        <v>0</v>
      </c>
      <c r="J520" s="12">
        <v>0</v>
      </c>
      <c r="K520" s="10"/>
    </row>
    <row r="521" spans="1:11" x14ac:dyDescent="0.25">
      <c r="A521" s="10" t="s">
        <v>12</v>
      </c>
      <c r="B521" s="10" t="s">
        <v>13</v>
      </c>
      <c r="C521" s="25">
        <v>60027976</v>
      </c>
      <c r="D521" s="10" t="s">
        <v>60</v>
      </c>
      <c r="E521" s="10" t="s">
        <v>2288</v>
      </c>
      <c r="F521" s="10" t="s">
        <v>15</v>
      </c>
      <c r="G521" s="12"/>
      <c r="H521" s="13"/>
      <c r="I521" s="12">
        <v>0</v>
      </c>
      <c r="J521" s="12">
        <v>0</v>
      </c>
      <c r="K521" s="10"/>
    </row>
    <row r="522" spans="1:11" x14ac:dyDescent="0.25">
      <c r="A522" s="10" t="s">
        <v>12</v>
      </c>
      <c r="B522" s="10" t="s">
        <v>13</v>
      </c>
      <c r="C522" s="25">
        <v>101703</v>
      </c>
      <c r="D522" s="10" t="s">
        <v>67</v>
      </c>
      <c r="E522" s="10" t="s">
        <v>2288</v>
      </c>
      <c r="F522" s="10" t="s">
        <v>15</v>
      </c>
      <c r="G522" s="12"/>
      <c r="H522" s="13"/>
      <c r="I522" s="12">
        <v>0</v>
      </c>
      <c r="J522" s="12">
        <v>0</v>
      </c>
      <c r="K522" s="10"/>
    </row>
    <row r="523" spans="1:11" x14ac:dyDescent="0.25">
      <c r="A523" s="10" t="s">
        <v>12</v>
      </c>
      <c r="B523" s="10" t="s">
        <v>13</v>
      </c>
      <c r="C523" s="25">
        <v>335770</v>
      </c>
      <c r="D523" s="10" t="s">
        <v>47</v>
      </c>
      <c r="E523" s="10" t="s">
        <v>2288</v>
      </c>
      <c r="F523" s="10" t="s">
        <v>15</v>
      </c>
      <c r="G523" s="12"/>
      <c r="H523" s="13"/>
      <c r="I523" s="12">
        <v>0</v>
      </c>
      <c r="J523" s="12">
        <v>0</v>
      </c>
      <c r="K523" s="10"/>
    </row>
    <row r="524" spans="1:11" x14ac:dyDescent="0.25">
      <c r="A524" s="10" t="s">
        <v>12</v>
      </c>
      <c r="B524" s="10" t="s">
        <v>13</v>
      </c>
      <c r="C524" s="25">
        <v>60051134</v>
      </c>
      <c r="D524" s="10" t="s">
        <v>54</v>
      </c>
      <c r="E524" s="10" t="s">
        <v>2288</v>
      </c>
      <c r="F524" s="10" t="s">
        <v>15</v>
      </c>
      <c r="G524" s="12"/>
      <c r="H524" s="13"/>
      <c r="I524" s="12">
        <v>0</v>
      </c>
      <c r="J524" s="12">
        <v>0</v>
      </c>
      <c r="K524" s="10"/>
    </row>
    <row r="525" spans="1:11" x14ac:dyDescent="0.25">
      <c r="A525" s="10" t="s">
        <v>12</v>
      </c>
      <c r="B525" s="10" t="s">
        <v>13</v>
      </c>
      <c r="C525" s="25">
        <v>322742</v>
      </c>
      <c r="D525" s="10" t="s">
        <v>120</v>
      </c>
      <c r="E525" s="10" t="s">
        <v>2288</v>
      </c>
      <c r="F525" s="10" t="s">
        <v>15</v>
      </c>
      <c r="G525" s="12"/>
      <c r="H525" s="13"/>
      <c r="I525" s="12">
        <v>0</v>
      </c>
      <c r="J525" s="12">
        <v>0</v>
      </c>
      <c r="K525" s="10"/>
    </row>
    <row r="526" spans="1:11" x14ac:dyDescent="0.25">
      <c r="A526" s="10" t="s">
        <v>12</v>
      </c>
      <c r="B526" s="10" t="s">
        <v>13</v>
      </c>
      <c r="C526" s="25">
        <v>310397</v>
      </c>
      <c r="D526" s="10" t="s">
        <v>20</v>
      </c>
      <c r="E526" s="10" t="s">
        <v>2288</v>
      </c>
      <c r="F526" s="10" t="s">
        <v>15</v>
      </c>
      <c r="G526" s="12"/>
      <c r="H526" s="13"/>
      <c r="I526" s="12">
        <v>7.4349600000000002</v>
      </c>
      <c r="J526" s="12">
        <v>7.4349600000000002</v>
      </c>
      <c r="K526" s="10"/>
    </row>
    <row r="527" spans="1:11" x14ac:dyDescent="0.25">
      <c r="A527" s="10" t="s">
        <v>12</v>
      </c>
      <c r="B527" s="10" t="s">
        <v>13</v>
      </c>
      <c r="C527" s="25">
        <v>368059</v>
      </c>
      <c r="D527" s="10" t="s">
        <v>131</v>
      </c>
      <c r="E527" s="10" t="s">
        <v>2288</v>
      </c>
      <c r="F527" s="10" t="s">
        <v>15</v>
      </c>
      <c r="G527" s="12"/>
      <c r="H527" s="13"/>
      <c r="I527" s="12">
        <v>0</v>
      </c>
      <c r="J527" s="12">
        <v>0</v>
      </c>
      <c r="K527" s="10"/>
    </row>
    <row r="528" spans="1:11" x14ac:dyDescent="0.25">
      <c r="A528" s="13" t="s">
        <v>12</v>
      </c>
      <c r="B528" s="13" t="s">
        <v>13</v>
      </c>
      <c r="C528" s="10">
        <v>335892</v>
      </c>
      <c r="D528" s="11" t="s">
        <v>22</v>
      </c>
      <c r="E528" s="10" t="s">
        <v>2288</v>
      </c>
      <c r="F528" s="10" t="s">
        <v>15</v>
      </c>
      <c r="G528" s="12"/>
      <c r="H528" s="13"/>
      <c r="I528" s="12">
        <v>7.1776799999999996</v>
      </c>
      <c r="J528" s="12">
        <v>7.1776799999999996</v>
      </c>
      <c r="K528" s="10"/>
    </row>
    <row r="529" spans="1:11" x14ac:dyDescent="0.25">
      <c r="A529" s="10" t="s">
        <v>12</v>
      </c>
      <c r="B529" s="10" t="s">
        <v>13</v>
      </c>
      <c r="C529" s="25">
        <v>329658</v>
      </c>
      <c r="D529" s="11" t="s">
        <v>52</v>
      </c>
      <c r="E529" s="10" t="s">
        <v>2288</v>
      </c>
      <c r="F529" s="10" t="s">
        <v>15</v>
      </c>
      <c r="G529" s="12"/>
      <c r="H529" s="13"/>
      <c r="I529" s="12">
        <v>0</v>
      </c>
      <c r="J529" s="12">
        <v>0</v>
      </c>
      <c r="K529" s="10"/>
    </row>
    <row r="530" spans="1:11" x14ac:dyDescent="0.25">
      <c r="A530" s="10" t="s">
        <v>12</v>
      </c>
      <c r="B530" s="10" t="s">
        <v>13</v>
      </c>
      <c r="C530" s="25">
        <v>310400</v>
      </c>
      <c r="D530" s="11" t="s">
        <v>85</v>
      </c>
      <c r="E530" s="10" t="s">
        <v>2288</v>
      </c>
      <c r="F530" s="10" t="s">
        <v>15</v>
      </c>
      <c r="G530" s="12"/>
      <c r="H530" s="13"/>
      <c r="I530" s="12">
        <v>0</v>
      </c>
      <c r="J530" s="12">
        <v>0</v>
      </c>
      <c r="K530" s="10"/>
    </row>
    <row r="531" spans="1:11" x14ac:dyDescent="0.25">
      <c r="A531" s="10" t="s">
        <v>12</v>
      </c>
      <c r="B531" s="10" t="s">
        <v>13</v>
      </c>
      <c r="C531" s="25">
        <v>336800</v>
      </c>
      <c r="D531" s="11" t="s">
        <v>55</v>
      </c>
      <c r="E531" s="10" t="s">
        <v>2288</v>
      </c>
      <c r="F531" s="10" t="s">
        <v>15</v>
      </c>
      <c r="G531" s="12"/>
      <c r="H531" s="13"/>
      <c r="I531" s="12">
        <v>0</v>
      </c>
      <c r="J531" s="12">
        <v>0</v>
      </c>
      <c r="K531" s="10"/>
    </row>
    <row r="532" spans="1:11" x14ac:dyDescent="0.25">
      <c r="A532" s="10" t="s">
        <v>12</v>
      </c>
      <c r="B532" s="10" t="s">
        <v>13</v>
      </c>
      <c r="C532" s="25">
        <v>60027936</v>
      </c>
      <c r="D532" s="11" t="s">
        <v>91</v>
      </c>
      <c r="E532" s="10" t="s">
        <v>2288</v>
      </c>
      <c r="F532" s="10" t="s">
        <v>15</v>
      </c>
      <c r="G532" s="12"/>
      <c r="H532" s="13"/>
      <c r="I532" s="12">
        <v>0</v>
      </c>
      <c r="J532" s="12">
        <v>0</v>
      </c>
      <c r="K532" s="10"/>
    </row>
    <row r="533" spans="1:11" x14ac:dyDescent="0.25">
      <c r="A533" s="10" t="s">
        <v>12</v>
      </c>
      <c r="B533" s="10" t="s">
        <v>13</v>
      </c>
      <c r="C533" s="25">
        <v>60038805</v>
      </c>
      <c r="D533" s="11" t="s">
        <v>125</v>
      </c>
      <c r="E533" s="10" t="s">
        <v>2288</v>
      </c>
      <c r="F533" s="10" t="s">
        <v>15</v>
      </c>
      <c r="G533" s="12"/>
      <c r="H533" s="13"/>
      <c r="I533" s="12">
        <v>123.59868</v>
      </c>
      <c r="J533" s="12">
        <v>123.59868</v>
      </c>
      <c r="K533" s="10"/>
    </row>
    <row r="534" spans="1:11" x14ac:dyDescent="0.25">
      <c r="A534" s="10" t="s">
        <v>12</v>
      </c>
      <c r="B534" s="10" t="s">
        <v>13</v>
      </c>
      <c r="C534" s="25">
        <v>310403</v>
      </c>
      <c r="D534" s="11" t="s">
        <v>80</v>
      </c>
      <c r="E534" s="10" t="s">
        <v>2288</v>
      </c>
      <c r="F534" s="10" t="s">
        <v>15</v>
      </c>
      <c r="G534" s="12"/>
      <c r="H534" s="13"/>
      <c r="I534" s="12">
        <v>0</v>
      </c>
      <c r="J534" s="12">
        <v>0</v>
      </c>
      <c r="K534" s="10"/>
    </row>
    <row r="535" spans="1:11" x14ac:dyDescent="0.25">
      <c r="A535" s="10" t="s">
        <v>12</v>
      </c>
      <c r="B535" s="10" t="s">
        <v>13</v>
      </c>
      <c r="C535" s="25">
        <v>105132</v>
      </c>
      <c r="D535" s="11" t="s">
        <v>31</v>
      </c>
      <c r="E535" s="10" t="s">
        <v>2288</v>
      </c>
      <c r="F535" s="10" t="s">
        <v>15</v>
      </c>
      <c r="G535" s="12"/>
      <c r="H535" s="13"/>
      <c r="I535" s="12">
        <v>0</v>
      </c>
      <c r="J535" s="12">
        <v>0</v>
      </c>
      <c r="K535" s="10"/>
    </row>
    <row r="536" spans="1:11" x14ac:dyDescent="0.25">
      <c r="A536" s="10" t="s">
        <v>12</v>
      </c>
      <c r="B536" s="10" t="s">
        <v>13</v>
      </c>
      <c r="C536" s="25">
        <v>306673</v>
      </c>
      <c r="D536" s="11" t="s">
        <v>117</v>
      </c>
      <c r="E536" s="10" t="s">
        <v>2288</v>
      </c>
      <c r="F536" s="10" t="s">
        <v>15</v>
      </c>
      <c r="G536" s="12"/>
      <c r="H536" s="13"/>
      <c r="I536" s="12">
        <v>2.9615999999999998</v>
      </c>
      <c r="J536" s="12">
        <v>2.84388</v>
      </c>
      <c r="K536" s="10"/>
    </row>
    <row r="537" spans="1:11" x14ac:dyDescent="0.25">
      <c r="A537" s="10" t="s">
        <v>12</v>
      </c>
      <c r="B537" s="10" t="s">
        <v>13</v>
      </c>
      <c r="C537" s="25">
        <v>60000290</v>
      </c>
      <c r="D537" s="11" t="s">
        <v>126</v>
      </c>
      <c r="E537" s="10" t="s">
        <v>2288</v>
      </c>
      <c r="F537" s="10" t="s">
        <v>15</v>
      </c>
      <c r="G537" s="12"/>
      <c r="H537" s="13"/>
      <c r="I537" s="12">
        <v>25.972079999999998</v>
      </c>
      <c r="J537" s="12">
        <v>25.972079999999998</v>
      </c>
      <c r="K537" s="10"/>
    </row>
    <row r="538" spans="1:11" x14ac:dyDescent="0.25">
      <c r="A538" s="10" t="s">
        <v>12</v>
      </c>
      <c r="B538" s="10" t="s">
        <v>13</v>
      </c>
      <c r="C538" s="25">
        <v>90228992</v>
      </c>
      <c r="D538" s="11" t="s">
        <v>86</v>
      </c>
      <c r="E538" s="10" t="s">
        <v>2288</v>
      </c>
      <c r="F538" s="10" t="s">
        <v>15</v>
      </c>
      <c r="G538" s="12"/>
      <c r="H538" s="13"/>
      <c r="I538" s="12">
        <v>0</v>
      </c>
      <c r="J538" s="12">
        <v>0</v>
      </c>
      <c r="K538" s="10"/>
    </row>
    <row r="539" spans="1:11" x14ac:dyDescent="0.25">
      <c r="A539" s="10" t="s">
        <v>12</v>
      </c>
      <c r="B539" s="10" t="s">
        <v>13</v>
      </c>
      <c r="C539" s="25">
        <v>101733</v>
      </c>
      <c r="D539" s="11" t="s">
        <v>33</v>
      </c>
      <c r="E539" s="10" t="s">
        <v>2288</v>
      </c>
      <c r="F539" s="10" t="s">
        <v>15</v>
      </c>
      <c r="G539" s="12"/>
      <c r="H539" s="13"/>
      <c r="I539" s="12">
        <v>0</v>
      </c>
      <c r="J539" s="12">
        <v>0</v>
      </c>
      <c r="K539" s="10"/>
    </row>
    <row r="540" spans="1:11" x14ac:dyDescent="0.25">
      <c r="A540" s="10" t="s">
        <v>12</v>
      </c>
      <c r="B540" s="10" t="s">
        <v>13</v>
      </c>
      <c r="C540" s="25">
        <v>338528</v>
      </c>
      <c r="D540" s="11" t="s">
        <v>93</v>
      </c>
      <c r="E540" s="10" t="s">
        <v>2288</v>
      </c>
      <c r="F540" s="10" t="s">
        <v>15</v>
      </c>
      <c r="G540" s="12"/>
      <c r="H540" s="13"/>
      <c r="I540" s="12">
        <v>0</v>
      </c>
      <c r="J540" s="12">
        <v>0</v>
      </c>
      <c r="K540" s="10"/>
    </row>
    <row r="541" spans="1:11" x14ac:dyDescent="0.25">
      <c r="A541" s="10" t="s">
        <v>12</v>
      </c>
      <c r="B541" s="10" t="s">
        <v>13</v>
      </c>
      <c r="C541" s="25">
        <v>335697</v>
      </c>
      <c r="D541" s="11" t="s">
        <v>77</v>
      </c>
      <c r="E541" s="10" t="s">
        <v>2288</v>
      </c>
      <c r="F541" s="10" t="s">
        <v>15</v>
      </c>
      <c r="G541" s="12"/>
      <c r="H541" s="13"/>
      <c r="I541" s="12">
        <v>0</v>
      </c>
      <c r="J541" s="12">
        <v>0</v>
      </c>
      <c r="K541" s="10"/>
    </row>
    <row r="542" spans="1:11" x14ac:dyDescent="0.25">
      <c r="A542" s="10" t="s">
        <v>12</v>
      </c>
      <c r="B542" s="10" t="s">
        <v>13</v>
      </c>
      <c r="C542" s="25">
        <v>360058</v>
      </c>
      <c r="D542" s="11" t="s">
        <v>48</v>
      </c>
      <c r="E542" s="10" t="s">
        <v>2288</v>
      </c>
      <c r="F542" s="10" t="s">
        <v>15</v>
      </c>
      <c r="G542" s="12"/>
      <c r="H542" s="13"/>
      <c r="I542" s="12">
        <v>0</v>
      </c>
      <c r="J542" s="12">
        <v>0</v>
      </c>
      <c r="K542" s="10"/>
    </row>
    <row r="543" spans="1:11" x14ac:dyDescent="0.25">
      <c r="A543" s="10" t="s">
        <v>12</v>
      </c>
      <c r="B543" s="10" t="s">
        <v>13</v>
      </c>
      <c r="C543" s="25">
        <v>336813</v>
      </c>
      <c r="D543" s="11" t="s">
        <v>78</v>
      </c>
      <c r="E543" s="10" t="s">
        <v>2288</v>
      </c>
      <c r="F543" s="10" t="s">
        <v>15</v>
      </c>
      <c r="G543" s="12"/>
      <c r="H543" s="13"/>
      <c r="I543" s="12">
        <v>0</v>
      </c>
      <c r="J543" s="12">
        <v>0</v>
      </c>
      <c r="K543" s="10"/>
    </row>
    <row r="544" spans="1:11" x14ac:dyDescent="0.25">
      <c r="A544" s="10" t="s">
        <v>12</v>
      </c>
      <c r="B544" s="10" t="s">
        <v>13</v>
      </c>
      <c r="C544" s="25">
        <v>310408</v>
      </c>
      <c r="D544" s="11" t="s">
        <v>28</v>
      </c>
      <c r="E544" s="10" t="s">
        <v>2288</v>
      </c>
      <c r="F544" s="10" t="s">
        <v>15</v>
      </c>
      <c r="G544" s="12"/>
      <c r="H544" s="13"/>
      <c r="I544" s="12">
        <v>0</v>
      </c>
      <c r="J544" s="12">
        <v>0</v>
      </c>
      <c r="K544" s="10"/>
    </row>
    <row r="545" spans="1:11" x14ac:dyDescent="0.25">
      <c r="A545" s="10" t="s">
        <v>12</v>
      </c>
      <c r="B545" s="10" t="s">
        <v>13</v>
      </c>
      <c r="C545" s="25">
        <v>336819</v>
      </c>
      <c r="D545" s="11" t="s">
        <v>69</v>
      </c>
      <c r="E545" s="10" t="s">
        <v>2288</v>
      </c>
      <c r="F545" s="10" t="s">
        <v>15</v>
      </c>
      <c r="G545" s="12"/>
      <c r="H545" s="13"/>
      <c r="I545" s="12">
        <v>0</v>
      </c>
      <c r="J545" s="12">
        <v>0</v>
      </c>
      <c r="K545" s="10"/>
    </row>
    <row r="546" spans="1:11" x14ac:dyDescent="0.25">
      <c r="A546" s="10" t="s">
        <v>12</v>
      </c>
      <c r="B546" s="10" t="s">
        <v>13</v>
      </c>
      <c r="C546" s="25">
        <v>105152</v>
      </c>
      <c r="D546" s="11" t="s">
        <v>70</v>
      </c>
      <c r="E546" s="10" t="s">
        <v>2288</v>
      </c>
      <c r="F546" s="10" t="s">
        <v>15</v>
      </c>
      <c r="G546" s="12"/>
      <c r="H546" s="13"/>
      <c r="I546" s="12">
        <v>0</v>
      </c>
      <c r="J546" s="12">
        <v>0</v>
      </c>
      <c r="K546" s="10"/>
    </row>
    <row r="547" spans="1:11" x14ac:dyDescent="0.25">
      <c r="A547" s="10" t="s">
        <v>12</v>
      </c>
      <c r="B547" s="10" t="s">
        <v>13</v>
      </c>
      <c r="C547" s="25">
        <v>378698</v>
      </c>
      <c r="D547" s="11" t="s">
        <v>76</v>
      </c>
      <c r="E547" s="10" t="s">
        <v>2288</v>
      </c>
      <c r="F547" s="10" t="s">
        <v>15</v>
      </c>
      <c r="G547" s="12"/>
      <c r="H547" s="13"/>
      <c r="I547" s="12">
        <v>0</v>
      </c>
      <c r="J547" s="12">
        <v>0</v>
      </c>
      <c r="K547" s="10"/>
    </row>
    <row r="548" spans="1:11" x14ac:dyDescent="0.25">
      <c r="A548" s="10" t="s">
        <v>12</v>
      </c>
      <c r="B548" s="10" t="s">
        <v>13</v>
      </c>
      <c r="C548" s="25">
        <v>105155</v>
      </c>
      <c r="D548" s="11" t="s">
        <v>35</v>
      </c>
      <c r="E548" s="10" t="s">
        <v>2288</v>
      </c>
      <c r="F548" s="10" t="s">
        <v>15</v>
      </c>
      <c r="G548" s="12"/>
      <c r="H548" s="13"/>
      <c r="I548" s="12">
        <v>2.73048</v>
      </c>
      <c r="J548" s="12">
        <v>2.73048</v>
      </c>
      <c r="K548" s="10"/>
    </row>
    <row r="549" spans="1:11" x14ac:dyDescent="0.25">
      <c r="A549" s="10" t="s">
        <v>12</v>
      </c>
      <c r="B549" s="10" t="s">
        <v>13</v>
      </c>
      <c r="C549" s="25">
        <v>329267</v>
      </c>
      <c r="D549" s="11" t="s">
        <v>45</v>
      </c>
      <c r="E549" s="10" t="s">
        <v>2288</v>
      </c>
      <c r="F549" s="10" t="s">
        <v>15</v>
      </c>
      <c r="G549" s="12"/>
      <c r="H549" s="13"/>
      <c r="I549" s="12">
        <v>0</v>
      </c>
      <c r="J549" s="12">
        <v>0</v>
      </c>
      <c r="K549" s="10"/>
    </row>
    <row r="550" spans="1:11" x14ac:dyDescent="0.25">
      <c r="A550" s="10" t="s">
        <v>12</v>
      </c>
      <c r="B550" s="10" t="s">
        <v>13</v>
      </c>
      <c r="C550" s="25">
        <v>60027954</v>
      </c>
      <c r="D550" s="11" t="s">
        <v>84</v>
      </c>
      <c r="E550" s="10" t="s">
        <v>2288</v>
      </c>
      <c r="F550" s="10" t="s">
        <v>15</v>
      </c>
      <c r="G550" s="12"/>
      <c r="H550" s="13"/>
      <c r="I550" s="12">
        <v>0</v>
      </c>
      <c r="J550" s="12">
        <v>0</v>
      </c>
      <c r="K550" s="10"/>
    </row>
    <row r="551" spans="1:11" x14ac:dyDescent="0.25">
      <c r="A551" s="10" t="s">
        <v>12</v>
      </c>
      <c r="B551" s="10" t="s">
        <v>13</v>
      </c>
      <c r="C551" s="25">
        <v>330813</v>
      </c>
      <c r="D551" s="11" t="s">
        <v>71</v>
      </c>
      <c r="E551" s="10" t="s">
        <v>2288</v>
      </c>
      <c r="F551" s="10" t="s">
        <v>15</v>
      </c>
      <c r="G551" s="12"/>
      <c r="H551" s="13"/>
      <c r="I551" s="12">
        <v>0</v>
      </c>
      <c r="J551" s="12">
        <v>0</v>
      </c>
      <c r="K551" s="10"/>
    </row>
    <row r="552" spans="1:11" x14ac:dyDescent="0.25">
      <c r="A552" s="10" t="s">
        <v>12</v>
      </c>
      <c r="B552" s="10" t="s">
        <v>13</v>
      </c>
      <c r="C552" s="25">
        <v>336854</v>
      </c>
      <c r="D552" s="11" t="s">
        <v>26</v>
      </c>
      <c r="E552" s="10" t="s">
        <v>2288</v>
      </c>
      <c r="F552" s="10" t="s">
        <v>15</v>
      </c>
      <c r="G552" s="12"/>
      <c r="H552" s="13"/>
      <c r="I552" s="12">
        <v>0</v>
      </c>
      <c r="J552" s="12">
        <v>0</v>
      </c>
      <c r="K552" s="10"/>
    </row>
    <row r="553" spans="1:11" x14ac:dyDescent="0.25">
      <c r="A553" s="10" t="s">
        <v>12</v>
      </c>
      <c r="B553" s="10" t="s">
        <v>13</v>
      </c>
      <c r="C553" s="25">
        <v>90225692</v>
      </c>
      <c r="D553" s="11" t="s">
        <v>29</v>
      </c>
      <c r="E553" s="10" t="s">
        <v>2288</v>
      </c>
      <c r="F553" s="10" t="s">
        <v>15</v>
      </c>
      <c r="G553" s="12"/>
      <c r="H553" s="13"/>
      <c r="I553" s="12">
        <v>0</v>
      </c>
      <c r="J553" s="12">
        <v>0</v>
      </c>
      <c r="K553" s="10"/>
    </row>
    <row r="554" spans="1:11" x14ac:dyDescent="0.25">
      <c r="A554" s="10" t="s">
        <v>12</v>
      </c>
      <c r="B554" s="10" t="s">
        <v>13</v>
      </c>
      <c r="C554" s="25">
        <v>378517</v>
      </c>
      <c r="D554" s="11" t="s">
        <v>145</v>
      </c>
      <c r="E554" s="10" t="s">
        <v>2288</v>
      </c>
      <c r="F554" s="10" t="s">
        <v>15</v>
      </c>
      <c r="G554" s="12"/>
      <c r="H554" s="13"/>
      <c r="I554" s="12">
        <v>0</v>
      </c>
      <c r="J554" s="12">
        <v>0</v>
      </c>
      <c r="K554" s="10"/>
    </row>
    <row r="555" spans="1:11" x14ac:dyDescent="0.25">
      <c r="A555" s="10" t="s">
        <v>12</v>
      </c>
      <c r="B555" s="10" t="s">
        <v>13</v>
      </c>
      <c r="C555" s="25">
        <v>60086400</v>
      </c>
      <c r="D555" s="11" t="s">
        <v>109</v>
      </c>
      <c r="E555" s="10" t="s">
        <v>2288</v>
      </c>
      <c r="F555" s="10" t="s">
        <v>15</v>
      </c>
      <c r="G555" s="12"/>
      <c r="H555" s="13"/>
      <c r="I555" s="12">
        <v>40.142400000000002</v>
      </c>
      <c r="J555" s="12">
        <v>38.216999999999999</v>
      </c>
      <c r="K555" s="10"/>
    </row>
    <row r="556" spans="1:11" x14ac:dyDescent="0.25">
      <c r="A556" s="10" t="s">
        <v>12</v>
      </c>
      <c r="B556" s="10" t="s">
        <v>13</v>
      </c>
      <c r="C556" s="25">
        <v>101521</v>
      </c>
      <c r="D556" s="11" t="s">
        <v>73</v>
      </c>
      <c r="E556" s="10" t="s">
        <v>2288</v>
      </c>
      <c r="F556" s="10" t="s">
        <v>15</v>
      </c>
      <c r="G556" s="12"/>
      <c r="H556" s="13"/>
      <c r="I556" s="12">
        <v>0</v>
      </c>
      <c r="J556" s="12">
        <v>0</v>
      </c>
      <c r="K556" s="10"/>
    </row>
    <row r="557" spans="1:11" x14ac:dyDescent="0.25">
      <c r="A557" s="10" t="s">
        <v>12</v>
      </c>
      <c r="B557" s="10" t="s">
        <v>13</v>
      </c>
      <c r="C557" s="25">
        <v>90074463</v>
      </c>
      <c r="D557" s="11" t="s">
        <v>65</v>
      </c>
      <c r="E557" s="10" t="s">
        <v>2288</v>
      </c>
      <c r="F557" s="10" t="s">
        <v>15</v>
      </c>
      <c r="G557" s="12"/>
      <c r="H557" s="13"/>
      <c r="I557" s="12">
        <v>0</v>
      </c>
      <c r="J557" s="12">
        <v>0</v>
      </c>
      <c r="K557" s="10"/>
    </row>
    <row r="558" spans="1:11" x14ac:dyDescent="0.25">
      <c r="A558" s="10" t="s">
        <v>12</v>
      </c>
      <c r="B558" s="10" t="s">
        <v>13</v>
      </c>
      <c r="C558" s="25">
        <v>336862</v>
      </c>
      <c r="D558" s="11" t="s">
        <v>89</v>
      </c>
      <c r="E558" s="10" t="s">
        <v>2288</v>
      </c>
      <c r="F558" s="10" t="s">
        <v>15</v>
      </c>
      <c r="G558" s="12"/>
      <c r="H558" s="13"/>
      <c r="I558" s="12">
        <v>1.1232</v>
      </c>
      <c r="J558" s="12">
        <v>0.22728000000000001</v>
      </c>
      <c r="K558" s="10"/>
    </row>
    <row r="559" spans="1:11" x14ac:dyDescent="0.25">
      <c r="A559" s="10" t="s">
        <v>12</v>
      </c>
      <c r="B559" s="10" t="s">
        <v>13</v>
      </c>
      <c r="C559" s="25">
        <v>101705</v>
      </c>
      <c r="D559" s="11" t="s">
        <v>32</v>
      </c>
      <c r="E559" s="10" t="s">
        <v>2288</v>
      </c>
      <c r="F559" s="10" t="s">
        <v>15</v>
      </c>
      <c r="G559" s="12"/>
      <c r="H559" s="13"/>
      <c r="I559" s="12">
        <v>0</v>
      </c>
      <c r="J559" s="12">
        <v>0</v>
      </c>
      <c r="K559" s="10"/>
    </row>
    <row r="560" spans="1:11" x14ac:dyDescent="0.25">
      <c r="A560" s="10" t="s">
        <v>12</v>
      </c>
      <c r="B560" s="10" t="s">
        <v>13</v>
      </c>
      <c r="C560" s="25">
        <v>60067393</v>
      </c>
      <c r="D560" s="11" t="s">
        <v>111</v>
      </c>
      <c r="E560" s="10" t="s">
        <v>2288</v>
      </c>
      <c r="F560" s="10" t="s">
        <v>15</v>
      </c>
      <c r="G560" s="12"/>
      <c r="H560" s="13"/>
      <c r="I560" s="12">
        <v>0</v>
      </c>
      <c r="J560" s="12">
        <v>0</v>
      </c>
      <c r="K560" s="10"/>
    </row>
    <row r="561" spans="1:11" x14ac:dyDescent="0.25">
      <c r="A561" s="10" t="s">
        <v>12</v>
      </c>
      <c r="B561" s="10" t="s">
        <v>13</v>
      </c>
      <c r="C561" s="25">
        <v>369844</v>
      </c>
      <c r="D561" s="11" t="s">
        <v>92</v>
      </c>
      <c r="E561" s="10" t="s">
        <v>2288</v>
      </c>
      <c r="F561" s="10" t="s">
        <v>15</v>
      </c>
      <c r="G561" s="12"/>
      <c r="H561" s="13"/>
      <c r="I561" s="12">
        <v>0</v>
      </c>
      <c r="J561" s="12">
        <v>0</v>
      </c>
      <c r="K561" s="10"/>
    </row>
    <row r="562" spans="1:11" x14ac:dyDescent="0.25">
      <c r="A562" s="10" t="s">
        <v>12</v>
      </c>
      <c r="B562" s="10" t="s">
        <v>13</v>
      </c>
      <c r="C562" s="25">
        <v>60027982</v>
      </c>
      <c r="D562" s="11" t="s">
        <v>38</v>
      </c>
      <c r="E562" s="10" t="s">
        <v>2288</v>
      </c>
      <c r="F562" s="10" t="s">
        <v>15</v>
      </c>
      <c r="G562" s="12"/>
      <c r="H562" s="13"/>
      <c r="I562" s="12">
        <v>0</v>
      </c>
      <c r="J562" s="12">
        <v>0</v>
      </c>
      <c r="K562" s="10"/>
    </row>
    <row r="563" spans="1:11" x14ac:dyDescent="0.25">
      <c r="A563" s="10" t="s">
        <v>12</v>
      </c>
      <c r="B563" s="10" t="s">
        <v>13</v>
      </c>
      <c r="C563" s="25">
        <v>364752</v>
      </c>
      <c r="D563" s="11" t="s">
        <v>133</v>
      </c>
      <c r="E563" s="10" t="s">
        <v>2288</v>
      </c>
      <c r="F563" s="10" t="s">
        <v>15</v>
      </c>
      <c r="G563" s="12"/>
      <c r="H563" s="13"/>
      <c r="I563" s="12">
        <v>0</v>
      </c>
      <c r="J563" s="12">
        <v>0</v>
      </c>
      <c r="K563" s="10"/>
    </row>
    <row r="564" spans="1:11" x14ac:dyDescent="0.25">
      <c r="A564" s="10" t="s">
        <v>12</v>
      </c>
      <c r="B564" s="10" t="s">
        <v>13</v>
      </c>
      <c r="C564" s="25">
        <v>306684</v>
      </c>
      <c r="D564" s="11" t="s">
        <v>79</v>
      </c>
      <c r="E564" s="10" t="s">
        <v>2288</v>
      </c>
      <c r="F564" s="10" t="s">
        <v>15</v>
      </c>
      <c r="G564" s="12"/>
      <c r="H564" s="13"/>
      <c r="I564" s="12">
        <v>0</v>
      </c>
      <c r="J564" s="12">
        <v>0</v>
      </c>
      <c r="K564" s="10"/>
    </row>
    <row r="565" spans="1:11" x14ac:dyDescent="0.25">
      <c r="A565" s="10" t="s">
        <v>12</v>
      </c>
      <c r="B565" s="10" t="s">
        <v>13</v>
      </c>
      <c r="C565" s="25">
        <v>337003</v>
      </c>
      <c r="D565" s="11" t="s">
        <v>108</v>
      </c>
      <c r="E565" s="10" t="s">
        <v>2288</v>
      </c>
      <c r="F565" s="10" t="s">
        <v>15</v>
      </c>
      <c r="G565" s="12"/>
      <c r="H565" s="13"/>
      <c r="I565" s="12">
        <v>0</v>
      </c>
      <c r="J565" s="12">
        <v>0</v>
      </c>
      <c r="K565" s="10"/>
    </row>
    <row r="566" spans="1:11" x14ac:dyDescent="0.25">
      <c r="A566" s="10" t="s">
        <v>12</v>
      </c>
      <c r="B566" s="10" t="s">
        <v>13</v>
      </c>
      <c r="C566" s="25">
        <v>306739</v>
      </c>
      <c r="D566" s="11" t="s">
        <v>104</v>
      </c>
      <c r="E566" s="10" t="s">
        <v>2288</v>
      </c>
      <c r="F566" s="10" t="s">
        <v>15</v>
      </c>
      <c r="G566" s="12"/>
      <c r="H566" s="13"/>
      <c r="I566" s="12">
        <v>0</v>
      </c>
      <c r="J566" s="12">
        <v>0</v>
      </c>
      <c r="K566" s="10"/>
    </row>
    <row r="567" spans="1:11" x14ac:dyDescent="0.25">
      <c r="A567" s="10" t="s">
        <v>12</v>
      </c>
      <c r="B567" s="10" t="s">
        <v>13</v>
      </c>
      <c r="C567" s="25">
        <v>307001</v>
      </c>
      <c r="D567" s="11" t="s">
        <v>119</v>
      </c>
      <c r="E567" s="10" t="s">
        <v>2288</v>
      </c>
      <c r="F567" s="10" t="s">
        <v>15</v>
      </c>
      <c r="G567" s="12"/>
      <c r="H567" s="13"/>
      <c r="I567" s="12">
        <v>0</v>
      </c>
      <c r="J567" s="12">
        <v>0</v>
      </c>
      <c r="K567" s="10"/>
    </row>
    <row r="568" spans="1:11" x14ac:dyDescent="0.25">
      <c r="A568" s="10" t="s">
        <v>12</v>
      </c>
      <c r="B568" s="10" t="s">
        <v>13</v>
      </c>
      <c r="C568" s="25">
        <v>365470</v>
      </c>
      <c r="D568" s="11" t="s">
        <v>66</v>
      </c>
      <c r="E568" s="10" t="s">
        <v>2288</v>
      </c>
      <c r="F568" s="10" t="s">
        <v>15</v>
      </c>
      <c r="G568" s="12"/>
      <c r="H568" s="13"/>
      <c r="I568" s="12">
        <v>0</v>
      </c>
      <c r="J568" s="12">
        <v>0</v>
      </c>
      <c r="K568" s="10"/>
    </row>
    <row r="569" spans="1:11" x14ac:dyDescent="0.25">
      <c r="A569" s="10" t="s">
        <v>12</v>
      </c>
      <c r="B569" s="10" t="s">
        <v>13</v>
      </c>
      <c r="C569" s="25">
        <v>377992</v>
      </c>
      <c r="D569" s="11" t="s">
        <v>99</v>
      </c>
      <c r="E569" s="10" t="s">
        <v>2288</v>
      </c>
      <c r="F569" s="10" t="s">
        <v>15</v>
      </c>
      <c r="G569" s="12"/>
      <c r="H569" s="13"/>
      <c r="I569" s="12">
        <v>0</v>
      </c>
      <c r="J569" s="12">
        <v>0</v>
      </c>
      <c r="K569" s="10"/>
    </row>
    <row r="570" spans="1:11" x14ac:dyDescent="0.25">
      <c r="A570" s="10" t="s">
        <v>12</v>
      </c>
      <c r="B570" s="10" t="s">
        <v>13</v>
      </c>
      <c r="C570" s="25">
        <v>90209306</v>
      </c>
      <c r="D570" s="11" t="s">
        <v>129</v>
      </c>
      <c r="E570" s="10" t="s">
        <v>2288</v>
      </c>
      <c r="F570" s="10" t="s">
        <v>15</v>
      </c>
      <c r="G570" s="12"/>
      <c r="H570" s="13"/>
      <c r="I570" s="12">
        <v>0</v>
      </c>
      <c r="J570" s="12">
        <v>0</v>
      </c>
      <c r="K570" s="10"/>
    </row>
    <row r="571" spans="1:11" x14ac:dyDescent="0.25">
      <c r="A571" s="10" t="s">
        <v>12</v>
      </c>
      <c r="B571" s="10" t="s">
        <v>13</v>
      </c>
      <c r="C571" s="25">
        <v>306881</v>
      </c>
      <c r="D571" s="11" t="s">
        <v>122</v>
      </c>
      <c r="E571" s="10" t="s">
        <v>2288</v>
      </c>
      <c r="F571" s="10" t="s">
        <v>15</v>
      </c>
      <c r="G571" s="12"/>
      <c r="H571" s="13"/>
      <c r="I571" s="12">
        <v>0</v>
      </c>
      <c r="J571" s="12">
        <v>0</v>
      </c>
      <c r="K571" s="10"/>
    </row>
    <row r="572" spans="1:11" x14ac:dyDescent="0.25">
      <c r="A572" s="10" t="s">
        <v>12</v>
      </c>
      <c r="B572" s="10" t="s">
        <v>13</v>
      </c>
      <c r="C572" s="25">
        <v>337147</v>
      </c>
      <c r="D572" s="11" t="s">
        <v>136</v>
      </c>
      <c r="E572" s="10" t="s">
        <v>2288</v>
      </c>
      <c r="F572" s="10" t="s">
        <v>15</v>
      </c>
      <c r="G572" s="12"/>
      <c r="H572" s="13"/>
      <c r="I572" s="12">
        <v>0</v>
      </c>
      <c r="J572" s="12">
        <v>0</v>
      </c>
      <c r="K572" s="10"/>
    </row>
    <row r="573" spans="1:11" x14ac:dyDescent="0.25">
      <c r="A573" s="10" t="s">
        <v>12</v>
      </c>
      <c r="B573" s="10" t="s">
        <v>13</v>
      </c>
      <c r="C573" s="25">
        <v>306692</v>
      </c>
      <c r="D573" s="11" t="s">
        <v>123</v>
      </c>
      <c r="E573" s="10" t="s">
        <v>2288</v>
      </c>
      <c r="F573" s="10" t="s">
        <v>15</v>
      </c>
      <c r="G573" s="12"/>
      <c r="H573" s="13"/>
      <c r="I573" s="12">
        <v>31.916399999999999</v>
      </c>
      <c r="J573" s="12">
        <v>31.16112</v>
      </c>
      <c r="K573" s="10"/>
    </row>
    <row r="574" spans="1:11" x14ac:dyDescent="0.25">
      <c r="A574" s="10" t="s">
        <v>12</v>
      </c>
      <c r="B574" s="10" t="s">
        <v>13</v>
      </c>
      <c r="C574" s="25">
        <v>101640</v>
      </c>
      <c r="D574" s="11" t="s">
        <v>103</v>
      </c>
      <c r="E574" s="10" t="s">
        <v>2288</v>
      </c>
      <c r="F574" s="10" t="s">
        <v>15</v>
      </c>
      <c r="G574" s="12"/>
      <c r="H574" s="13"/>
      <c r="I574" s="12">
        <v>0</v>
      </c>
      <c r="J574" s="12">
        <v>0</v>
      </c>
      <c r="K574" s="10"/>
    </row>
    <row r="575" spans="1:11" x14ac:dyDescent="0.25">
      <c r="A575" s="10" t="s">
        <v>12</v>
      </c>
      <c r="B575" s="10" t="s">
        <v>13</v>
      </c>
      <c r="C575" s="25">
        <v>306877</v>
      </c>
      <c r="D575" s="11" t="s">
        <v>141</v>
      </c>
      <c r="E575" s="10" t="s">
        <v>2288</v>
      </c>
      <c r="F575" s="10" t="s">
        <v>15</v>
      </c>
      <c r="G575" s="12"/>
      <c r="H575" s="13"/>
      <c r="I575" s="12">
        <v>0</v>
      </c>
      <c r="J575" s="12">
        <v>0</v>
      </c>
      <c r="K575" s="10"/>
    </row>
    <row r="576" spans="1:11" x14ac:dyDescent="0.25">
      <c r="A576" s="10" t="s">
        <v>12</v>
      </c>
      <c r="B576" s="10" t="s">
        <v>13</v>
      </c>
      <c r="C576" s="25">
        <v>306863</v>
      </c>
      <c r="D576" s="11" t="s">
        <v>68</v>
      </c>
      <c r="E576" s="10" t="s">
        <v>2288</v>
      </c>
      <c r="F576" s="10" t="s">
        <v>15</v>
      </c>
      <c r="G576" s="12"/>
      <c r="H576" s="13"/>
      <c r="I576" s="12">
        <v>0</v>
      </c>
      <c r="J576" s="12">
        <v>0</v>
      </c>
      <c r="K576" s="10"/>
    </row>
    <row r="577" spans="1:11" x14ac:dyDescent="0.25">
      <c r="A577" s="10" t="s">
        <v>12</v>
      </c>
      <c r="B577" s="10" t="s">
        <v>13</v>
      </c>
      <c r="C577" s="25">
        <v>306862</v>
      </c>
      <c r="D577" s="11" t="s">
        <v>128</v>
      </c>
      <c r="E577" s="10" t="s">
        <v>2288</v>
      </c>
      <c r="F577" s="10" t="s">
        <v>15</v>
      </c>
      <c r="G577" s="12"/>
      <c r="H577" s="13"/>
      <c r="I577" s="12">
        <v>0.87431999999999999</v>
      </c>
      <c r="J577" s="12">
        <v>0.87431999999999999</v>
      </c>
      <c r="K577" s="10"/>
    </row>
    <row r="578" spans="1:11" x14ac:dyDescent="0.25">
      <c r="A578" s="10" t="s">
        <v>12</v>
      </c>
      <c r="B578" s="10" t="s">
        <v>13</v>
      </c>
      <c r="C578" s="25">
        <v>306890</v>
      </c>
      <c r="D578" s="11" t="s">
        <v>105</v>
      </c>
      <c r="E578" s="10" t="s">
        <v>2288</v>
      </c>
      <c r="F578" s="10" t="s">
        <v>15</v>
      </c>
      <c r="G578" s="12"/>
      <c r="H578" s="13"/>
      <c r="I578" s="12">
        <v>0</v>
      </c>
      <c r="J578" s="12">
        <v>0</v>
      </c>
      <c r="K578" s="10"/>
    </row>
    <row r="579" spans="1:11" x14ac:dyDescent="0.25">
      <c r="A579" s="10" t="s">
        <v>12</v>
      </c>
      <c r="B579" s="10" t="s">
        <v>13</v>
      </c>
      <c r="C579" s="25">
        <v>105442</v>
      </c>
      <c r="D579" s="11" t="s">
        <v>62</v>
      </c>
      <c r="E579" s="10" t="s">
        <v>2288</v>
      </c>
      <c r="F579" s="10" t="s">
        <v>15</v>
      </c>
      <c r="G579" s="12"/>
      <c r="H579" s="13"/>
      <c r="I579" s="12">
        <v>7.2621599999999997</v>
      </c>
      <c r="J579" s="12">
        <v>7.2621599999999997</v>
      </c>
      <c r="K579" s="10"/>
    </row>
    <row r="580" spans="1:11" x14ac:dyDescent="0.25">
      <c r="A580" s="10" t="s">
        <v>12</v>
      </c>
      <c r="B580" s="10" t="s">
        <v>13</v>
      </c>
      <c r="C580" s="25">
        <v>306989</v>
      </c>
      <c r="D580" s="11" t="s">
        <v>137</v>
      </c>
      <c r="E580" s="10" t="s">
        <v>2288</v>
      </c>
      <c r="F580" s="10" t="s">
        <v>15</v>
      </c>
      <c r="G580" s="12"/>
      <c r="H580" s="13"/>
      <c r="I580" s="12">
        <v>0</v>
      </c>
      <c r="J580" s="12">
        <v>0</v>
      </c>
      <c r="K580" s="10"/>
    </row>
    <row r="581" spans="1:11" x14ac:dyDescent="0.25">
      <c r="A581" s="10" t="s">
        <v>12</v>
      </c>
      <c r="B581" s="10" t="s">
        <v>13</v>
      </c>
      <c r="C581" s="25">
        <v>306743</v>
      </c>
      <c r="D581" s="11" t="s">
        <v>143</v>
      </c>
      <c r="E581" s="10" t="s">
        <v>2288</v>
      </c>
      <c r="F581" s="10" t="s">
        <v>15</v>
      </c>
      <c r="G581" s="12"/>
      <c r="H581" s="13"/>
      <c r="I581" s="12">
        <v>36.048000000000002</v>
      </c>
      <c r="J581" s="12">
        <v>30.047160000000002</v>
      </c>
      <c r="K581" s="10"/>
    </row>
    <row r="582" spans="1:11" x14ac:dyDescent="0.25">
      <c r="A582" s="10" t="s">
        <v>12</v>
      </c>
      <c r="B582" s="10" t="s">
        <v>13</v>
      </c>
      <c r="C582" s="25">
        <v>101645</v>
      </c>
      <c r="D582" s="11" t="s">
        <v>58</v>
      </c>
      <c r="E582" s="10" t="s">
        <v>2288</v>
      </c>
      <c r="F582" s="10" t="s">
        <v>15</v>
      </c>
      <c r="G582" s="12"/>
      <c r="H582" s="13"/>
      <c r="I582" s="12">
        <v>254.79828000000001</v>
      </c>
      <c r="J582" s="12">
        <v>254.79828000000001</v>
      </c>
      <c r="K582" s="10"/>
    </row>
    <row r="583" spans="1:11" x14ac:dyDescent="0.25">
      <c r="A583" s="10" t="s">
        <v>12</v>
      </c>
      <c r="B583" s="10" t="s">
        <v>13</v>
      </c>
      <c r="C583" s="25">
        <v>105146</v>
      </c>
      <c r="D583" s="11" t="s">
        <v>96</v>
      </c>
      <c r="E583" s="10" t="s">
        <v>2288</v>
      </c>
      <c r="F583" s="10" t="s">
        <v>15</v>
      </c>
      <c r="G583" s="12"/>
      <c r="H583" s="13"/>
      <c r="I583" s="12">
        <v>0</v>
      </c>
      <c r="J583" s="12">
        <v>0</v>
      </c>
      <c r="K583" s="10"/>
    </row>
    <row r="584" spans="1:11" x14ac:dyDescent="0.25">
      <c r="A584" s="10" t="s">
        <v>12</v>
      </c>
      <c r="B584" s="10" t="s">
        <v>13</v>
      </c>
      <c r="C584" s="25">
        <v>101751</v>
      </c>
      <c r="D584" s="11" t="s">
        <v>59</v>
      </c>
      <c r="E584" s="10" t="s">
        <v>2288</v>
      </c>
      <c r="F584" s="10" t="s">
        <v>15</v>
      </c>
      <c r="G584" s="12"/>
      <c r="H584" s="13"/>
      <c r="I584" s="12">
        <v>0</v>
      </c>
      <c r="J584" s="12">
        <v>0</v>
      </c>
      <c r="K584" s="10"/>
    </row>
    <row r="585" spans="1:11" x14ac:dyDescent="0.25">
      <c r="A585" s="10" t="s">
        <v>12</v>
      </c>
      <c r="B585" s="10" t="s">
        <v>13</v>
      </c>
      <c r="C585" s="25">
        <v>380959</v>
      </c>
      <c r="D585" s="11" t="s">
        <v>110</v>
      </c>
      <c r="E585" s="10" t="s">
        <v>2288</v>
      </c>
      <c r="F585" s="10" t="s">
        <v>15</v>
      </c>
      <c r="G585" s="12"/>
      <c r="H585" s="13"/>
      <c r="I585" s="12">
        <v>0</v>
      </c>
      <c r="J585" s="12">
        <v>0</v>
      </c>
      <c r="K585" s="10"/>
    </row>
    <row r="586" spans="1:11" x14ac:dyDescent="0.25">
      <c r="A586" s="10" t="s">
        <v>12</v>
      </c>
      <c r="B586" s="10" t="s">
        <v>13</v>
      </c>
      <c r="C586" s="25">
        <v>306621</v>
      </c>
      <c r="D586" s="11" t="s">
        <v>57</v>
      </c>
      <c r="E586" s="10" t="s">
        <v>2288</v>
      </c>
      <c r="F586" s="10" t="s">
        <v>15</v>
      </c>
      <c r="G586" s="12"/>
      <c r="H586" s="13"/>
      <c r="I586" s="12">
        <v>0</v>
      </c>
      <c r="J586" s="12">
        <v>0</v>
      </c>
      <c r="K586" s="10"/>
    </row>
    <row r="587" spans="1:11" x14ac:dyDescent="0.25">
      <c r="A587" s="13" t="s">
        <v>12</v>
      </c>
      <c r="B587" s="13" t="s">
        <v>13</v>
      </c>
      <c r="C587" s="10">
        <v>310396</v>
      </c>
      <c r="D587" s="11" t="s">
        <v>19</v>
      </c>
      <c r="E587" s="10" t="s">
        <v>2288</v>
      </c>
      <c r="F587" s="10" t="s">
        <v>15</v>
      </c>
      <c r="G587" s="12">
        <v>300</v>
      </c>
      <c r="H587" s="13"/>
      <c r="I587" s="12">
        <v>0</v>
      </c>
      <c r="J587" s="12">
        <v>0</v>
      </c>
      <c r="K587" s="10"/>
    </row>
    <row r="588" spans="1:11" x14ac:dyDescent="0.25">
      <c r="A588" s="10" t="s">
        <v>12</v>
      </c>
      <c r="B588" s="10" t="s">
        <v>13</v>
      </c>
      <c r="C588" s="25">
        <v>60094551</v>
      </c>
      <c r="D588" s="11" t="s">
        <v>56</v>
      </c>
      <c r="E588" s="10" t="s">
        <v>2288</v>
      </c>
      <c r="F588" s="10" t="s">
        <v>15</v>
      </c>
      <c r="G588" s="12"/>
      <c r="H588" s="13"/>
      <c r="I588" s="12">
        <v>0</v>
      </c>
      <c r="J588" s="12">
        <v>0</v>
      </c>
      <c r="K588" s="10"/>
    </row>
    <row r="589" spans="1:11" x14ac:dyDescent="0.25">
      <c r="A589" s="10" t="s">
        <v>12</v>
      </c>
      <c r="B589" s="10" t="s">
        <v>13</v>
      </c>
      <c r="C589" s="25">
        <v>310404</v>
      </c>
      <c r="D589" s="11" t="s">
        <v>53</v>
      </c>
      <c r="E589" s="10" t="s">
        <v>2288</v>
      </c>
      <c r="F589" s="10" t="s">
        <v>15</v>
      </c>
      <c r="G589" s="12"/>
      <c r="H589" s="13"/>
      <c r="I589" s="12">
        <v>0</v>
      </c>
      <c r="J589" s="12">
        <v>0</v>
      </c>
      <c r="K589" s="10"/>
    </row>
    <row r="590" spans="1:11" x14ac:dyDescent="0.25">
      <c r="A590" s="10" t="s">
        <v>12</v>
      </c>
      <c r="B590" s="10" t="s">
        <v>13</v>
      </c>
      <c r="C590" s="25">
        <v>335320</v>
      </c>
      <c r="D590" s="11" t="s">
        <v>14</v>
      </c>
      <c r="E590" s="10" t="s">
        <v>2288</v>
      </c>
      <c r="F590" s="10" t="s">
        <v>15</v>
      </c>
      <c r="G590" s="12"/>
      <c r="H590" s="13"/>
      <c r="I590" s="12">
        <v>0</v>
      </c>
      <c r="J590" s="12">
        <v>0</v>
      </c>
      <c r="K590" s="10"/>
    </row>
    <row r="591" spans="1:11" x14ac:dyDescent="0.25">
      <c r="A591" s="10" t="s">
        <v>12</v>
      </c>
      <c r="B591" s="10" t="s">
        <v>13</v>
      </c>
      <c r="C591" s="25">
        <v>306938</v>
      </c>
      <c r="D591" s="11" t="s">
        <v>124</v>
      </c>
      <c r="E591" s="10" t="s">
        <v>2288</v>
      </c>
      <c r="F591" s="10" t="s">
        <v>15</v>
      </c>
      <c r="G591" s="12"/>
      <c r="H591" s="13"/>
      <c r="I591" s="12">
        <v>0</v>
      </c>
      <c r="J591" s="12">
        <v>0</v>
      </c>
      <c r="K591" s="10"/>
    </row>
    <row r="592" spans="1:11" x14ac:dyDescent="0.25">
      <c r="A592" s="10" t="s">
        <v>12</v>
      </c>
      <c r="B592" s="10" t="s">
        <v>13</v>
      </c>
      <c r="C592" s="25">
        <v>306949</v>
      </c>
      <c r="D592" s="11" t="s">
        <v>140</v>
      </c>
      <c r="E592" s="10" t="s">
        <v>2288</v>
      </c>
      <c r="F592" s="10" t="s">
        <v>15</v>
      </c>
      <c r="G592" s="12"/>
      <c r="H592" s="13"/>
      <c r="I592" s="12">
        <v>0</v>
      </c>
      <c r="J592" s="12">
        <v>0</v>
      </c>
      <c r="K592" s="10"/>
    </row>
    <row r="593" spans="1:11" x14ac:dyDescent="0.25">
      <c r="A593" s="10" t="s">
        <v>12</v>
      </c>
      <c r="B593" s="10" t="s">
        <v>13</v>
      </c>
      <c r="C593" s="25">
        <v>306957</v>
      </c>
      <c r="D593" s="11" t="s">
        <v>25</v>
      </c>
      <c r="E593" s="10" t="s">
        <v>2288</v>
      </c>
      <c r="F593" s="10" t="s">
        <v>15</v>
      </c>
      <c r="G593" s="12"/>
      <c r="H593" s="13"/>
      <c r="I593" s="12">
        <v>0</v>
      </c>
      <c r="J593" s="12">
        <v>0</v>
      </c>
      <c r="K593" s="10"/>
    </row>
    <row r="594" spans="1:11" x14ac:dyDescent="0.25">
      <c r="A594" s="10" t="s">
        <v>12</v>
      </c>
      <c r="B594" s="10" t="s">
        <v>13</v>
      </c>
      <c r="C594" s="25">
        <v>306953</v>
      </c>
      <c r="D594" s="11" t="s">
        <v>42</v>
      </c>
      <c r="E594" s="10" t="s">
        <v>2288</v>
      </c>
      <c r="F594" s="10" t="s">
        <v>15</v>
      </c>
      <c r="G594" s="12"/>
      <c r="H594" s="13"/>
      <c r="I594" s="12">
        <v>0</v>
      </c>
      <c r="J594" s="12">
        <v>0</v>
      </c>
      <c r="K594" s="10"/>
    </row>
    <row r="595" spans="1:11" x14ac:dyDescent="0.25">
      <c r="A595" s="10" t="s">
        <v>12</v>
      </c>
      <c r="B595" s="10" t="s">
        <v>13</v>
      </c>
      <c r="C595" s="25">
        <v>306626</v>
      </c>
      <c r="D595" s="11" t="s">
        <v>83</v>
      </c>
      <c r="E595" s="10" t="s">
        <v>2288</v>
      </c>
      <c r="F595" s="10" t="s">
        <v>15</v>
      </c>
      <c r="G595" s="12"/>
      <c r="H595" s="13"/>
      <c r="I595" s="12">
        <v>0</v>
      </c>
      <c r="J595" s="12">
        <v>0</v>
      </c>
      <c r="K595" s="10"/>
    </row>
    <row r="596" spans="1:11" x14ac:dyDescent="0.25">
      <c r="A596" s="10" t="s">
        <v>12</v>
      </c>
      <c r="B596" s="10" t="s">
        <v>13</v>
      </c>
      <c r="C596" s="25">
        <v>105498</v>
      </c>
      <c r="D596" s="11" t="s">
        <v>49</v>
      </c>
      <c r="E596" s="10" t="s">
        <v>2288</v>
      </c>
      <c r="F596" s="10" t="s">
        <v>15</v>
      </c>
      <c r="G596" s="12"/>
      <c r="H596" s="13"/>
      <c r="I596" s="12">
        <v>0</v>
      </c>
      <c r="J596" s="12">
        <v>0</v>
      </c>
      <c r="K596" s="10"/>
    </row>
    <row r="597" spans="1:11" x14ac:dyDescent="0.25">
      <c r="A597" s="10" t="s">
        <v>12</v>
      </c>
      <c r="B597" s="10" t="s">
        <v>13</v>
      </c>
      <c r="C597" s="25">
        <v>306625</v>
      </c>
      <c r="D597" s="11" t="s">
        <v>106</v>
      </c>
      <c r="E597" s="10" t="s">
        <v>2288</v>
      </c>
      <c r="F597" s="10" t="s">
        <v>15</v>
      </c>
      <c r="G597" s="12"/>
      <c r="H597" s="13"/>
      <c r="I597" s="12">
        <v>0</v>
      </c>
      <c r="J597" s="12">
        <v>0</v>
      </c>
      <c r="K597" s="10"/>
    </row>
    <row r="598" spans="1:11" x14ac:dyDescent="0.25">
      <c r="A598" s="10" t="s">
        <v>12</v>
      </c>
      <c r="B598" s="10" t="s">
        <v>13</v>
      </c>
      <c r="C598" s="25">
        <v>366550</v>
      </c>
      <c r="D598" s="11" t="s">
        <v>116</v>
      </c>
      <c r="E598" s="10" t="s">
        <v>2288</v>
      </c>
      <c r="F598" s="10" t="s">
        <v>15</v>
      </c>
      <c r="G598" s="12"/>
      <c r="H598" s="13"/>
      <c r="I598" s="12">
        <v>0</v>
      </c>
      <c r="J598" s="12">
        <v>0</v>
      </c>
      <c r="K598" s="10"/>
    </row>
    <row r="599" spans="1:11" x14ac:dyDescent="0.25">
      <c r="A599" s="13" t="s">
        <v>12</v>
      </c>
      <c r="B599" s="13" t="s">
        <v>206</v>
      </c>
      <c r="C599" s="10">
        <v>307440</v>
      </c>
      <c r="D599" s="11" t="s">
        <v>209</v>
      </c>
      <c r="E599" s="10" t="s">
        <v>2288</v>
      </c>
      <c r="F599" s="10" t="s">
        <v>15</v>
      </c>
      <c r="G599" s="12">
        <v>200</v>
      </c>
      <c r="H599" s="13"/>
      <c r="I599" s="12">
        <v>0</v>
      </c>
      <c r="J599" s="12">
        <v>0</v>
      </c>
      <c r="K599" s="10"/>
    </row>
    <row r="600" spans="1:11" x14ac:dyDescent="0.25">
      <c r="A600" s="10" t="s">
        <v>12</v>
      </c>
      <c r="B600" s="10" t="s">
        <v>206</v>
      </c>
      <c r="C600" s="10">
        <v>307455</v>
      </c>
      <c r="D600" s="11" t="s">
        <v>219</v>
      </c>
      <c r="E600" s="10" t="s">
        <v>2288</v>
      </c>
      <c r="F600" s="10" t="s">
        <v>15</v>
      </c>
      <c r="G600" s="12"/>
      <c r="H600" s="13"/>
      <c r="I600" s="12">
        <v>0</v>
      </c>
      <c r="J600" s="12">
        <v>0</v>
      </c>
      <c r="K600" s="10"/>
    </row>
    <row r="601" spans="1:11" x14ac:dyDescent="0.25">
      <c r="A601" s="10" t="s">
        <v>12</v>
      </c>
      <c r="B601" s="10" t="s">
        <v>206</v>
      </c>
      <c r="C601" s="10">
        <v>307453</v>
      </c>
      <c r="D601" s="11" t="s">
        <v>222</v>
      </c>
      <c r="E601" s="10" t="s">
        <v>2288</v>
      </c>
      <c r="F601" s="10" t="s">
        <v>15</v>
      </c>
      <c r="G601" s="12"/>
      <c r="H601" s="13"/>
      <c r="I601" s="12">
        <v>0</v>
      </c>
      <c r="J601" s="12">
        <v>0</v>
      </c>
      <c r="K601" s="10"/>
    </row>
    <row r="602" spans="1:11" x14ac:dyDescent="0.25">
      <c r="A602" s="10" t="s">
        <v>12</v>
      </c>
      <c r="B602" s="10" t="s">
        <v>206</v>
      </c>
      <c r="C602" s="10">
        <v>307456</v>
      </c>
      <c r="D602" s="11" t="s">
        <v>211</v>
      </c>
      <c r="E602" s="10" t="s">
        <v>2288</v>
      </c>
      <c r="F602" s="10" t="s">
        <v>15</v>
      </c>
      <c r="G602" s="12"/>
      <c r="H602" s="13"/>
      <c r="I602" s="12">
        <v>0</v>
      </c>
      <c r="J602" s="12">
        <v>0</v>
      </c>
      <c r="K602" s="10"/>
    </row>
    <row r="603" spans="1:11" x14ac:dyDescent="0.25">
      <c r="A603" s="10" t="s">
        <v>12</v>
      </c>
      <c r="B603" s="10" t="s">
        <v>206</v>
      </c>
      <c r="C603" s="10">
        <v>307467</v>
      </c>
      <c r="D603" s="11" t="s">
        <v>223</v>
      </c>
      <c r="E603" s="10" t="s">
        <v>2288</v>
      </c>
      <c r="F603" s="10" t="s">
        <v>15</v>
      </c>
      <c r="G603" s="12"/>
      <c r="H603" s="13"/>
      <c r="I603" s="12">
        <v>11.4414</v>
      </c>
      <c r="J603" s="12">
        <v>11.4414</v>
      </c>
      <c r="K603" s="10"/>
    </row>
    <row r="604" spans="1:11" x14ac:dyDescent="0.25">
      <c r="A604" s="10" t="s">
        <v>12</v>
      </c>
      <c r="B604" s="26" t="s">
        <v>405</v>
      </c>
      <c r="C604" s="26">
        <v>308332</v>
      </c>
      <c r="D604" s="27" t="s">
        <v>443</v>
      </c>
      <c r="E604" s="10" t="s">
        <v>2288</v>
      </c>
      <c r="F604" s="10" t="s">
        <v>15</v>
      </c>
      <c r="G604" s="12"/>
      <c r="H604" s="13"/>
      <c r="I604" s="12">
        <v>0</v>
      </c>
      <c r="J604" s="12">
        <v>0</v>
      </c>
      <c r="K604" s="10"/>
    </row>
    <row r="605" spans="1:11" x14ac:dyDescent="0.25">
      <c r="A605" s="10" t="s">
        <v>12</v>
      </c>
      <c r="B605" s="26" t="s">
        <v>405</v>
      </c>
      <c r="C605" s="26">
        <v>308232</v>
      </c>
      <c r="D605" s="27" t="s">
        <v>440</v>
      </c>
      <c r="E605" s="10" t="s">
        <v>2288</v>
      </c>
      <c r="F605" s="10" t="s">
        <v>15</v>
      </c>
      <c r="G605" s="12"/>
      <c r="H605" s="13"/>
      <c r="I605" s="12">
        <v>0</v>
      </c>
      <c r="J605" s="12">
        <v>0</v>
      </c>
      <c r="K605" s="10"/>
    </row>
    <row r="606" spans="1:11" x14ac:dyDescent="0.25">
      <c r="A606" s="10" t="s">
        <v>12</v>
      </c>
      <c r="B606" s="26" t="s">
        <v>405</v>
      </c>
      <c r="C606" s="26">
        <v>308234</v>
      </c>
      <c r="D606" s="27" t="s">
        <v>439</v>
      </c>
      <c r="E606" s="10" t="s">
        <v>2288</v>
      </c>
      <c r="F606" s="10" t="s">
        <v>15</v>
      </c>
      <c r="G606" s="12"/>
      <c r="H606" s="13"/>
      <c r="I606" s="12">
        <v>0</v>
      </c>
      <c r="J606" s="12">
        <v>0</v>
      </c>
      <c r="K606" s="10"/>
    </row>
    <row r="607" spans="1:11" x14ac:dyDescent="0.25">
      <c r="A607" s="10" t="s">
        <v>12</v>
      </c>
      <c r="B607" s="26" t="s">
        <v>405</v>
      </c>
      <c r="C607" s="26">
        <v>308364</v>
      </c>
      <c r="D607" s="27" t="s">
        <v>453</v>
      </c>
      <c r="E607" s="10" t="s">
        <v>2288</v>
      </c>
      <c r="F607" s="10" t="s">
        <v>15</v>
      </c>
      <c r="G607" s="12"/>
      <c r="H607" s="13"/>
      <c r="I607" s="12">
        <v>29.161919999999999</v>
      </c>
      <c r="J607" s="12">
        <v>29.161919999999999</v>
      </c>
      <c r="K607" s="10"/>
    </row>
    <row r="608" spans="1:11" x14ac:dyDescent="0.25">
      <c r="A608" s="10" t="s">
        <v>12</v>
      </c>
      <c r="B608" s="26" t="s">
        <v>405</v>
      </c>
      <c r="C608" s="26">
        <v>308360</v>
      </c>
      <c r="D608" s="27" t="s">
        <v>452</v>
      </c>
      <c r="E608" s="10" t="s">
        <v>2288</v>
      </c>
      <c r="F608" s="10" t="s">
        <v>15</v>
      </c>
      <c r="G608" s="12"/>
      <c r="H608" s="13"/>
      <c r="I608" s="12">
        <v>21.729120000000002</v>
      </c>
      <c r="J608" s="12">
        <v>21.729120000000002</v>
      </c>
      <c r="K608" s="10"/>
    </row>
    <row r="609" spans="1:11" x14ac:dyDescent="0.25">
      <c r="A609" s="10" t="s">
        <v>12</v>
      </c>
      <c r="B609" s="26" t="s">
        <v>405</v>
      </c>
      <c r="C609" s="26">
        <v>308275</v>
      </c>
      <c r="D609" s="27" t="s">
        <v>437</v>
      </c>
      <c r="E609" s="10" t="s">
        <v>2288</v>
      </c>
      <c r="F609" s="10" t="s">
        <v>15</v>
      </c>
      <c r="G609" s="12"/>
      <c r="H609" s="13"/>
      <c r="I609" s="12">
        <v>0.46260000000000001</v>
      </c>
      <c r="J609" s="12">
        <v>0.46260000000000001</v>
      </c>
      <c r="K609" s="10"/>
    </row>
    <row r="610" spans="1:11" x14ac:dyDescent="0.25">
      <c r="A610" s="10" t="s">
        <v>12</v>
      </c>
      <c r="B610" s="26" t="s">
        <v>405</v>
      </c>
      <c r="C610" s="26">
        <v>104691</v>
      </c>
      <c r="D610" s="27" t="s">
        <v>427</v>
      </c>
      <c r="E610" s="10" t="s">
        <v>2288</v>
      </c>
      <c r="F610" s="10" t="s">
        <v>15</v>
      </c>
      <c r="G610" s="12"/>
      <c r="H610" s="13"/>
      <c r="I610" s="12">
        <v>0</v>
      </c>
      <c r="J610" s="12">
        <v>0</v>
      </c>
      <c r="K610" s="10"/>
    </row>
    <row r="611" spans="1:11" x14ac:dyDescent="0.25">
      <c r="A611" s="10" t="s">
        <v>12</v>
      </c>
      <c r="B611" s="26" t="s">
        <v>405</v>
      </c>
      <c r="C611" s="26">
        <v>107337</v>
      </c>
      <c r="D611" s="27" t="s">
        <v>420</v>
      </c>
      <c r="E611" s="10" t="s">
        <v>2288</v>
      </c>
      <c r="F611" s="10" t="s">
        <v>15</v>
      </c>
      <c r="G611" s="12"/>
      <c r="H611" s="13"/>
      <c r="I611" s="12">
        <v>0</v>
      </c>
      <c r="J611" s="12">
        <v>0</v>
      </c>
      <c r="K611" s="10"/>
    </row>
    <row r="612" spans="1:11" x14ac:dyDescent="0.25">
      <c r="A612" s="10" t="s">
        <v>12</v>
      </c>
      <c r="B612" s="26" t="s">
        <v>405</v>
      </c>
      <c r="C612" s="26">
        <v>308157</v>
      </c>
      <c r="D612" s="27" t="s">
        <v>411</v>
      </c>
      <c r="E612" s="10" t="s">
        <v>2288</v>
      </c>
      <c r="F612" s="10" t="s">
        <v>15</v>
      </c>
      <c r="G612" s="12"/>
      <c r="H612" s="13"/>
      <c r="I612" s="12">
        <v>0</v>
      </c>
      <c r="J612" s="12">
        <v>0</v>
      </c>
      <c r="K612" s="10"/>
    </row>
    <row r="613" spans="1:11" x14ac:dyDescent="0.25">
      <c r="A613" s="10" t="s">
        <v>12</v>
      </c>
      <c r="B613" s="26" t="s">
        <v>405</v>
      </c>
      <c r="C613" s="26">
        <v>308160</v>
      </c>
      <c r="D613" s="27" t="s">
        <v>409</v>
      </c>
      <c r="E613" s="10" t="s">
        <v>2288</v>
      </c>
      <c r="F613" s="10" t="s">
        <v>15</v>
      </c>
      <c r="G613" s="12"/>
      <c r="H613" s="13"/>
      <c r="I613" s="12">
        <v>0</v>
      </c>
      <c r="J613" s="12">
        <v>0</v>
      </c>
      <c r="K613" s="10"/>
    </row>
    <row r="614" spans="1:11" x14ac:dyDescent="0.25">
      <c r="A614" s="10" t="s">
        <v>12</v>
      </c>
      <c r="B614" s="26" t="s">
        <v>405</v>
      </c>
      <c r="C614" s="26">
        <v>308188</v>
      </c>
      <c r="D614" s="27" t="s">
        <v>410</v>
      </c>
      <c r="E614" s="10" t="s">
        <v>2288</v>
      </c>
      <c r="F614" s="10" t="s">
        <v>15</v>
      </c>
      <c r="G614" s="12"/>
      <c r="H614" s="13"/>
      <c r="I614" s="12">
        <v>48.102600000000002</v>
      </c>
      <c r="J614" s="12">
        <v>48.102600000000002</v>
      </c>
      <c r="K614" s="10"/>
    </row>
    <row r="615" spans="1:11" x14ac:dyDescent="0.25">
      <c r="A615" s="10" t="s">
        <v>12</v>
      </c>
      <c r="B615" s="26" t="s">
        <v>405</v>
      </c>
      <c r="C615" s="26">
        <v>328333</v>
      </c>
      <c r="D615" s="27" t="s">
        <v>407</v>
      </c>
      <c r="E615" s="10" t="s">
        <v>2288</v>
      </c>
      <c r="F615" s="10" t="s">
        <v>15</v>
      </c>
      <c r="G615" s="12"/>
      <c r="H615" s="13"/>
      <c r="I615" s="12">
        <v>33.727440000000001</v>
      </c>
      <c r="J615" s="12">
        <v>33.727440000000001</v>
      </c>
      <c r="K615" s="10"/>
    </row>
    <row r="616" spans="1:11" x14ac:dyDescent="0.25">
      <c r="A616" s="13" t="s">
        <v>12</v>
      </c>
      <c r="B616" s="13" t="s">
        <v>405</v>
      </c>
      <c r="C616" s="26">
        <v>308125</v>
      </c>
      <c r="D616" s="27" t="s">
        <v>414</v>
      </c>
      <c r="E616" s="10" t="s">
        <v>2288</v>
      </c>
      <c r="F616" s="10" t="s">
        <v>15</v>
      </c>
      <c r="G616" s="12"/>
      <c r="H616" s="13"/>
      <c r="I616" s="12">
        <v>0</v>
      </c>
      <c r="J616" s="12">
        <v>0</v>
      </c>
      <c r="K616" s="10"/>
    </row>
    <row r="617" spans="1:11" x14ac:dyDescent="0.25">
      <c r="A617" s="10" t="s">
        <v>12</v>
      </c>
      <c r="B617" s="26" t="s">
        <v>405</v>
      </c>
      <c r="C617" s="26">
        <v>308127</v>
      </c>
      <c r="D617" s="27" t="s">
        <v>424</v>
      </c>
      <c r="E617" s="10" t="s">
        <v>2288</v>
      </c>
      <c r="F617" s="10" t="s">
        <v>15</v>
      </c>
      <c r="G617" s="12"/>
      <c r="H617" s="13"/>
      <c r="I617" s="12">
        <v>0</v>
      </c>
      <c r="J617" s="12">
        <v>0</v>
      </c>
      <c r="K617" s="10"/>
    </row>
    <row r="618" spans="1:11" x14ac:dyDescent="0.25">
      <c r="A618" s="10" t="s">
        <v>12</v>
      </c>
      <c r="B618" s="26" t="s">
        <v>405</v>
      </c>
      <c r="C618" s="26">
        <v>308132</v>
      </c>
      <c r="D618" s="27" t="s">
        <v>421</v>
      </c>
      <c r="E618" s="10" t="s">
        <v>2288</v>
      </c>
      <c r="F618" s="10" t="s">
        <v>15</v>
      </c>
      <c r="G618" s="12"/>
      <c r="H618" s="13"/>
      <c r="I618" s="12">
        <v>0</v>
      </c>
      <c r="J618" s="12">
        <v>0</v>
      </c>
      <c r="K618" s="10"/>
    </row>
    <row r="619" spans="1:11" x14ac:dyDescent="0.25">
      <c r="A619" s="10" t="s">
        <v>12</v>
      </c>
      <c r="B619" s="26" t="s">
        <v>405</v>
      </c>
      <c r="C619" s="26">
        <v>60042901</v>
      </c>
      <c r="D619" s="27" t="s">
        <v>426</v>
      </c>
      <c r="E619" s="10" t="s">
        <v>2288</v>
      </c>
      <c r="F619" s="10" t="s">
        <v>15</v>
      </c>
      <c r="G619" s="12"/>
      <c r="H619" s="13"/>
      <c r="I619" s="12">
        <v>2.64276</v>
      </c>
      <c r="J619" s="12">
        <v>2.64276</v>
      </c>
      <c r="K619" s="10"/>
    </row>
    <row r="620" spans="1:11" x14ac:dyDescent="0.25">
      <c r="A620" s="10" t="s">
        <v>12</v>
      </c>
      <c r="B620" s="26" t="s">
        <v>405</v>
      </c>
      <c r="C620" s="26">
        <v>308175</v>
      </c>
      <c r="D620" s="27" t="s">
        <v>445</v>
      </c>
      <c r="E620" s="10" t="s">
        <v>2288</v>
      </c>
      <c r="F620" s="10" t="s">
        <v>15</v>
      </c>
      <c r="G620" s="12"/>
      <c r="H620" s="13"/>
      <c r="I620" s="12">
        <v>0</v>
      </c>
      <c r="J620" s="12">
        <v>0</v>
      </c>
      <c r="K620" s="10"/>
    </row>
    <row r="621" spans="1:11" x14ac:dyDescent="0.25">
      <c r="A621" s="10" t="s">
        <v>12</v>
      </c>
      <c r="B621" s="26" t="s">
        <v>405</v>
      </c>
      <c r="C621" s="26">
        <v>60027713</v>
      </c>
      <c r="D621" s="27" t="s">
        <v>451</v>
      </c>
      <c r="E621" s="10" t="s">
        <v>2288</v>
      </c>
      <c r="F621" s="10" t="s">
        <v>15</v>
      </c>
      <c r="G621" s="12"/>
      <c r="H621" s="13"/>
      <c r="I621" s="12">
        <v>0</v>
      </c>
      <c r="J621" s="12">
        <v>0</v>
      </c>
      <c r="K621" s="10"/>
    </row>
    <row r="622" spans="1:11" x14ac:dyDescent="0.25">
      <c r="A622" s="10" t="s">
        <v>12</v>
      </c>
      <c r="B622" s="26" t="s">
        <v>405</v>
      </c>
      <c r="C622" s="26">
        <v>308291</v>
      </c>
      <c r="D622" s="27" t="s">
        <v>432</v>
      </c>
      <c r="E622" s="10" t="s">
        <v>2288</v>
      </c>
      <c r="F622" s="10" t="s">
        <v>15</v>
      </c>
      <c r="G622" s="12"/>
      <c r="H622" s="13"/>
      <c r="I622" s="12">
        <v>0</v>
      </c>
      <c r="J622" s="12">
        <v>0</v>
      </c>
      <c r="K622" s="10"/>
    </row>
    <row r="623" spans="1:11" x14ac:dyDescent="0.25">
      <c r="A623" s="10" t="s">
        <v>12</v>
      </c>
      <c r="B623" s="26" t="s">
        <v>405</v>
      </c>
      <c r="C623" s="26">
        <v>308289</v>
      </c>
      <c r="D623" s="27" t="s">
        <v>431</v>
      </c>
      <c r="E623" s="10" t="s">
        <v>2288</v>
      </c>
      <c r="F623" s="10" t="s">
        <v>15</v>
      </c>
      <c r="G623" s="12"/>
      <c r="H623" s="13"/>
      <c r="I623" s="12">
        <v>0</v>
      </c>
      <c r="J623" s="12">
        <v>0</v>
      </c>
      <c r="K623" s="10"/>
    </row>
    <row r="624" spans="1:11" x14ac:dyDescent="0.25">
      <c r="A624" s="10" t="s">
        <v>12</v>
      </c>
      <c r="B624" s="26" t="s">
        <v>405</v>
      </c>
      <c r="C624" s="26">
        <v>308237</v>
      </c>
      <c r="D624" s="27" t="s">
        <v>430</v>
      </c>
      <c r="E624" s="10" t="s">
        <v>2288</v>
      </c>
      <c r="F624" s="10" t="s">
        <v>15</v>
      </c>
      <c r="G624" s="12"/>
      <c r="H624" s="13"/>
      <c r="I624" s="12">
        <v>0</v>
      </c>
      <c r="J624" s="12">
        <v>0</v>
      </c>
      <c r="K624" s="10"/>
    </row>
    <row r="625" spans="1:11" x14ac:dyDescent="0.25">
      <c r="A625" s="10" t="s">
        <v>12</v>
      </c>
      <c r="B625" s="10" t="s">
        <v>227</v>
      </c>
      <c r="C625" s="10">
        <v>306905</v>
      </c>
      <c r="D625" s="11" t="s">
        <v>256</v>
      </c>
      <c r="E625" s="10" t="s">
        <v>2288</v>
      </c>
      <c r="F625" s="10" t="s">
        <v>15</v>
      </c>
      <c r="G625" s="12"/>
      <c r="H625" s="13"/>
      <c r="I625" s="12">
        <v>0</v>
      </c>
      <c r="J625" s="12">
        <v>0</v>
      </c>
      <c r="K625" s="10"/>
    </row>
    <row r="626" spans="1:11" x14ac:dyDescent="0.25">
      <c r="A626" s="10" t="s">
        <v>12</v>
      </c>
      <c r="B626" s="10" t="s">
        <v>227</v>
      </c>
      <c r="C626" s="10">
        <v>306899</v>
      </c>
      <c r="D626" s="11" t="s">
        <v>269</v>
      </c>
      <c r="E626" s="10" t="s">
        <v>2288</v>
      </c>
      <c r="F626" s="10" t="s">
        <v>15</v>
      </c>
      <c r="G626" s="12"/>
      <c r="H626" s="13"/>
      <c r="I626" s="12">
        <v>5.5464000000000002</v>
      </c>
      <c r="J626" s="12">
        <v>3.4902000000000002</v>
      </c>
      <c r="K626" s="10"/>
    </row>
    <row r="627" spans="1:11" x14ac:dyDescent="0.25">
      <c r="A627" s="10" t="s">
        <v>12</v>
      </c>
      <c r="B627" s="10" t="s">
        <v>227</v>
      </c>
      <c r="C627" s="10">
        <v>321198</v>
      </c>
      <c r="D627" s="11" t="s">
        <v>230</v>
      </c>
      <c r="E627" s="10" t="s">
        <v>2288</v>
      </c>
      <c r="F627" s="10" t="s">
        <v>15</v>
      </c>
      <c r="G627" s="12"/>
      <c r="H627" s="13"/>
      <c r="I627" s="12">
        <v>0</v>
      </c>
      <c r="J627" s="12">
        <v>0</v>
      </c>
      <c r="K627" s="10"/>
    </row>
    <row r="628" spans="1:11" x14ac:dyDescent="0.25">
      <c r="A628" s="10" t="s">
        <v>12</v>
      </c>
      <c r="B628" s="10" t="s">
        <v>227</v>
      </c>
      <c r="C628" s="10">
        <v>337081</v>
      </c>
      <c r="D628" s="11" t="s">
        <v>319</v>
      </c>
      <c r="E628" s="10" t="s">
        <v>2288</v>
      </c>
      <c r="F628" s="10" t="s">
        <v>15</v>
      </c>
      <c r="G628" s="12"/>
      <c r="H628" s="13"/>
      <c r="I628" s="12">
        <v>0</v>
      </c>
      <c r="J628" s="12">
        <v>0</v>
      </c>
      <c r="K628" s="10"/>
    </row>
    <row r="629" spans="1:11" x14ac:dyDescent="0.25">
      <c r="A629" s="10" t="s">
        <v>12</v>
      </c>
      <c r="B629" s="10" t="s">
        <v>227</v>
      </c>
      <c r="C629" s="10">
        <v>300037</v>
      </c>
      <c r="D629" s="11" t="s">
        <v>268</v>
      </c>
      <c r="E629" s="10" t="s">
        <v>2288</v>
      </c>
      <c r="F629" s="10" t="s">
        <v>15</v>
      </c>
      <c r="G629" s="12"/>
      <c r="H629" s="13"/>
      <c r="I629" s="12">
        <v>0</v>
      </c>
      <c r="J629" s="12">
        <v>0</v>
      </c>
      <c r="K629" s="10"/>
    </row>
    <row r="630" spans="1:11" x14ac:dyDescent="0.25">
      <c r="A630" s="10" t="s">
        <v>12</v>
      </c>
      <c r="B630" s="10" t="s">
        <v>227</v>
      </c>
      <c r="C630" s="10">
        <v>310443</v>
      </c>
      <c r="D630" s="11" t="s">
        <v>271</v>
      </c>
      <c r="E630" s="10" t="s">
        <v>2288</v>
      </c>
      <c r="F630" s="10" t="s">
        <v>15</v>
      </c>
      <c r="G630" s="12"/>
      <c r="H630" s="13"/>
      <c r="I630" s="12">
        <v>0</v>
      </c>
      <c r="J630" s="12">
        <v>0</v>
      </c>
      <c r="K630" s="10"/>
    </row>
    <row r="631" spans="1:11" x14ac:dyDescent="0.25">
      <c r="A631" s="10" t="s">
        <v>12</v>
      </c>
      <c r="B631" s="10" t="s">
        <v>227</v>
      </c>
      <c r="C631" s="10">
        <v>310442</v>
      </c>
      <c r="D631" s="11" t="s">
        <v>270</v>
      </c>
      <c r="E631" s="10" t="s">
        <v>2288</v>
      </c>
      <c r="F631" s="10" t="s">
        <v>15</v>
      </c>
      <c r="G631" s="12"/>
      <c r="H631" s="13"/>
      <c r="I631" s="12">
        <v>0</v>
      </c>
      <c r="J631" s="12">
        <v>0</v>
      </c>
      <c r="K631" s="10"/>
    </row>
    <row r="632" spans="1:11" x14ac:dyDescent="0.25">
      <c r="A632" s="13" t="s">
        <v>12</v>
      </c>
      <c r="B632" s="13" t="s">
        <v>227</v>
      </c>
      <c r="C632" s="10">
        <v>310420</v>
      </c>
      <c r="D632" s="11" t="s">
        <v>291</v>
      </c>
      <c r="E632" s="10" t="s">
        <v>2288</v>
      </c>
      <c r="F632" s="10" t="s">
        <v>15</v>
      </c>
      <c r="G632" s="12"/>
      <c r="H632" s="13"/>
      <c r="I632" s="12">
        <v>0</v>
      </c>
      <c r="J632" s="12">
        <v>0</v>
      </c>
      <c r="K632" s="10"/>
    </row>
    <row r="633" spans="1:11" x14ac:dyDescent="0.25">
      <c r="A633" s="10" t="s">
        <v>12</v>
      </c>
      <c r="B633" s="10" t="s">
        <v>325</v>
      </c>
      <c r="C633" s="10">
        <v>309909</v>
      </c>
      <c r="D633" s="11" t="s">
        <v>400</v>
      </c>
      <c r="E633" s="10" t="s">
        <v>2288</v>
      </c>
      <c r="F633" s="10" t="s">
        <v>15</v>
      </c>
      <c r="G633" s="12"/>
      <c r="H633" s="13"/>
      <c r="I633" s="12">
        <v>46.239600000000003</v>
      </c>
      <c r="J633" s="12">
        <v>42.719160000000002</v>
      </c>
      <c r="K633" s="10"/>
    </row>
    <row r="634" spans="1:11" x14ac:dyDescent="0.25">
      <c r="A634" s="10" t="s">
        <v>12</v>
      </c>
      <c r="B634" s="10" t="s">
        <v>325</v>
      </c>
      <c r="C634" s="10">
        <v>309794</v>
      </c>
      <c r="D634" s="11" t="s">
        <v>345</v>
      </c>
      <c r="E634" s="10" t="s">
        <v>2288</v>
      </c>
      <c r="F634" s="10" t="s">
        <v>15</v>
      </c>
      <c r="G634" s="12"/>
      <c r="H634" s="13"/>
      <c r="I634" s="12">
        <v>0</v>
      </c>
      <c r="J634" s="12">
        <v>0</v>
      </c>
      <c r="K634" s="10"/>
    </row>
    <row r="635" spans="1:11" x14ac:dyDescent="0.25">
      <c r="A635" s="10" t="s">
        <v>12</v>
      </c>
      <c r="B635" s="10" t="s">
        <v>325</v>
      </c>
      <c r="C635" s="10">
        <v>309731</v>
      </c>
      <c r="D635" s="11" t="s">
        <v>397</v>
      </c>
      <c r="E635" s="10" t="s">
        <v>2288</v>
      </c>
      <c r="F635" s="10" t="s">
        <v>15</v>
      </c>
      <c r="G635" s="12"/>
      <c r="H635" s="13"/>
      <c r="I635" s="12">
        <v>0</v>
      </c>
      <c r="J635" s="12">
        <v>0</v>
      </c>
      <c r="K635" s="10"/>
    </row>
    <row r="636" spans="1:11" x14ac:dyDescent="0.25">
      <c r="A636" s="10" t="s">
        <v>12</v>
      </c>
      <c r="B636" s="10" t="s">
        <v>325</v>
      </c>
      <c r="C636" s="10">
        <v>309661</v>
      </c>
      <c r="D636" s="11" t="s">
        <v>335</v>
      </c>
      <c r="E636" s="10" t="s">
        <v>2288</v>
      </c>
      <c r="F636" s="10" t="s">
        <v>15</v>
      </c>
      <c r="G636" s="12"/>
      <c r="H636" s="13"/>
      <c r="I636" s="12">
        <v>0</v>
      </c>
      <c r="J636" s="12">
        <v>0</v>
      </c>
      <c r="K636" s="10"/>
    </row>
    <row r="637" spans="1:11" x14ac:dyDescent="0.25">
      <c r="A637" s="10" t="s">
        <v>12</v>
      </c>
      <c r="B637" s="10" t="s">
        <v>325</v>
      </c>
      <c r="C637" s="10">
        <v>102439</v>
      </c>
      <c r="D637" s="11" t="s">
        <v>331</v>
      </c>
      <c r="E637" s="10" t="s">
        <v>2288</v>
      </c>
      <c r="F637" s="10" t="s">
        <v>15</v>
      </c>
      <c r="G637" s="12"/>
      <c r="H637" s="13"/>
      <c r="I637" s="12">
        <v>0</v>
      </c>
      <c r="J637" s="12">
        <v>0</v>
      </c>
      <c r="K637" s="10"/>
    </row>
    <row r="638" spans="1:11" x14ac:dyDescent="0.25">
      <c r="A638" s="10" t="s">
        <v>12</v>
      </c>
      <c r="B638" s="10" t="s">
        <v>325</v>
      </c>
      <c r="C638" s="10">
        <v>309639</v>
      </c>
      <c r="D638" s="11" t="s">
        <v>333</v>
      </c>
      <c r="E638" s="10" t="s">
        <v>2288</v>
      </c>
      <c r="F638" s="10" t="s">
        <v>15</v>
      </c>
      <c r="G638" s="12"/>
      <c r="H638" s="13"/>
      <c r="I638" s="12">
        <v>0</v>
      </c>
      <c r="J638" s="12">
        <v>0</v>
      </c>
      <c r="K638" s="10"/>
    </row>
    <row r="639" spans="1:11" x14ac:dyDescent="0.25">
      <c r="A639" s="10" t="s">
        <v>12</v>
      </c>
      <c r="B639" s="10" t="s">
        <v>325</v>
      </c>
      <c r="C639" s="10">
        <v>102323</v>
      </c>
      <c r="D639" s="11" t="s">
        <v>327</v>
      </c>
      <c r="E639" s="10" t="s">
        <v>2288</v>
      </c>
      <c r="F639" s="10" t="s">
        <v>15</v>
      </c>
      <c r="G639" s="12"/>
      <c r="H639" s="13"/>
      <c r="I639" s="12">
        <v>0</v>
      </c>
      <c r="J639" s="12">
        <v>0</v>
      </c>
      <c r="K639" s="10"/>
    </row>
    <row r="640" spans="1:11" x14ac:dyDescent="0.25">
      <c r="A640" s="10" t="s">
        <v>12</v>
      </c>
      <c r="B640" s="10" t="s">
        <v>325</v>
      </c>
      <c r="C640" s="10">
        <v>325166</v>
      </c>
      <c r="D640" s="11" t="s">
        <v>361</v>
      </c>
      <c r="E640" s="10" t="s">
        <v>2288</v>
      </c>
      <c r="F640" s="10" t="s">
        <v>15</v>
      </c>
      <c r="G640" s="12"/>
      <c r="H640" s="13"/>
      <c r="I640" s="12">
        <v>0</v>
      </c>
      <c r="J640" s="12">
        <v>0</v>
      </c>
      <c r="K640" s="10"/>
    </row>
    <row r="641" spans="1:11" x14ac:dyDescent="0.25">
      <c r="A641" s="10" t="s">
        <v>12</v>
      </c>
      <c r="B641" s="10" t="s">
        <v>325</v>
      </c>
      <c r="C641" s="10">
        <v>310336</v>
      </c>
      <c r="D641" s="11" t="s">
        <v>2290</v>
      </c>
      <c r="E641" s="10" t="s">
        <v>2288</v>
      </c>
      <c r="F641" s="10" t="s">
        <v>15</v>
      </c>
      <c r="G641" s="12"/>
      <c r="H641" s="13"/>
      <c r="I641" s="12">
        <v>0</v>
      </c>
      <c r="J641" s="12">
        <v>0</v>
      </c>
      <c r="K641" s="10"/>
    </row>
    <row r="642" spans="1:11" x14ac:dyDescent="0.25">
      <c r="A642" s="10" t="s">
        <v>12</v>
      </c>
      <c r="B642" s="10" t="s">
        <v>325</v>
      </c>
      <c r="C642" s="10">
        <v>314742</v>
      </c>
      <c r="D642" s="11" t="s">
        <v>382</v>
      </c>
      <c r="E642" s="10" t="s">
        <v>2288</v>
      </c>
      <c r="F642" s="10" t="s">
        <v>15</v>
      </c>
      <c r="G642" s="12"/>
      <c r="H642" s="13"/>
      <c r="I642" s="12">
        <v>0</v>
      </c>
      <c r="J642" s="12">
        <v>0</v>
      </c>
      <c r="K642" s="10"/>
    </row>
    <row r="643" spans="1:11" x14ac:dyDescent="0.25">
      <c r="A643" s="10" t="s">
        <v>12</v>
      </c>
      <c r="B643" s="10" t="s">
        <v>325</v>
      </c>
      <c r="C643" s="10">
        <v>102326</v>
      </c>
      <c r="D643" s="11" t="s">
        <v>328</v>
      </c>
      <c r="E643" s="10" t="s">
        <v>2288</v>
      </c>
      <c r="F643" s="10" t="s">
        <v>15</v>
      </c>
      <c r="G643" s="12"/>
      <c r="H643" s="13"/>
      <c r="I643" s="12">
        <v>0</v>
      </c>
      <c r="J643" s="12">
        <v>0</v>
      </c>
      <c r="K643" s="10"/>
    </row>
    <row r="644" spans="1:11" x14ac:dyDescent="0.25">
      <c r="A644" s="10" t="s">
        <v>12</v>
      </c>
      <c r="B644" s="10" t="s">
        <v>325</v>
      </c>
      <c r="C644" s="10">
        <v>102325</v>
      </c>
      <c r="D644" s="11" t="s">
        <v>376</v>
      </c>
      <c r="E644" s="10" t="s">
        <v>2288</v>
      </c>
      <c r="F644" s="10" t="s">
        <v>15</v>
      </c>
      <c r="G644" s="12"/>
      <c r="H644" s="13"/>
      <c r="I644" s="12">
        <v>0</v>
      </c>
      <c r="J644" s="12">
        <v>0</v>
      </c>
      <c r="K644" s="10"/>
    </row>
    <row r="645" spans="1:11" x14ac:dyDescent="0.25">
      <c r="A645" s="10" t="s">
        <v>12</v>
      </c>
      <c r="B645" s="10" t="s">
        <v>325</v>
      </c>
      <c r="C645" s="10">
        <v>310025</v>
      </c>
      <c r="D645" s="11" t="s">
        <v>356</v>
      </c>
      <c r="E645" s="10" t="s">
        <v>2288</v>
      </c>
      <c r="F645" s="10" t="s">
        <v>15</v>
      </c>
      <c r="G645" s="12"/>
      <c r="H645" s="13"/>
      <c r="I645" s="12">
        <v>0</v>
      </c>
      <c r="J645" s="12">
        <v>0</v>
      </c>
      <c r="K645" s="10"/>
    </row>
    <row r="646" spans="1:11" x14ac:dyDescent="0.25">
      <c r="A646" s="10" t="s">
        <v>12</v>
      </c>
      <c r="B646" s="10" t="s">
        <v>325</v>
      </c>
      <c r="C646" s="10">
        <v>310121</v>
      </c>
      <c r="D646" s="11" t="s">
        <v>402</v>
      </c>
      <c r="E646" s="10" t="s">
        <v>2288</v>
      </c>
      <c r="F646" s="10" t="s">
        <v>15</v>
      </c>
      <c r="G646" s="12"/>
      <c r="H646" s="13"/>
      <c r="I646" s="12">
        <v>0</v>
      </c>
      <c r="J646" s="12">
        <v>0</v>
      </c>
      <c r="K646" s="10"/>
    </row>
    <row r="647" spans="1:11" x14ac:dyDescent="0.25">
      <c r="A647" s="10" t="s">
        <v>12</v>
      </c>
      <c r="B647" s="10" t="s">
        <v>325</v>
      </c>
      <c r="C647" s="10">
        <v>309824</v>
      </c>
      <c r="D647" s="11" t="s">
        <v>347</v>
      </c>
      <c r="E647" s="10" t="s">
        <v>2288</v>
      </c>
      <c r="F647" s="10" t="s">
        <v>15</v>
      </c>
      <c r="G647" s="12"/>
      <c r="H647" s="13"/>
      <c r="I647" s="12">
        <v>0</v>
      </c>
      <c r="J647" s="12">
        <v>0</v>
      </c>
      <c r="K647" s="10"/>
    </row>
    <row r="648" spans="1:11" x14ac:dyDescent="0.25">
      <c r="A648" s="10" t="s">
        <v>12</v>
      </c>
      <c r="B648" s="10" t="s">
        <v>325</v>
      </c>
      <c r="C648" s="10">
        <v>309940</v>
      </c>
      <c r="D648" s="11" t="s">
        <v>351</v>
      </c>
      <c r="E648" s="10" t="s">
        <v>2288</v>
      </c>
      <c r="F648" s="10" t="s">
        <v>15</v>
      </c>
      <c r="G648" s="12"/>
      <c r="H648" s="13"/>
      <c r="I648" s="12">
        <v>0</v>
      </c>
      <c r="J648" s="12">
        <v>0</v>
      </c>
      <c r="K648" s="10"/>
    </row>
    <row r="649" spans="1:11" x14ac:dyDescent="0.25">
      <c r="A649" s="10" t="s">
        <v>12</v>
      </c>
      <c r="B649" s="10" t="s">
        <v>325</v>
      </c>
      <c r="C649" s="10">
        <v>309783</v>
      </c>
      <c r="D649" s="11" t="s">
        <v>343</v>
      </c>
      <c r="E649" s="10" t="s">
        <v>2288</v>
      </c>
      <c r="F649" s="10" t="s">
        <v>15</v>
      </c>
      <c r="G649" s="12"/>
      <c r="H649" s="13"/>
      <c r="I649" s="12">
        <v>0</v>
      </c>
      <c r="J649" s="12">
        <v>0</v>
      </c>
      <c r="K649" s="10"/>
    </row>
    <row r="650" spans="1:11" x14ac:dyDescent="0.25">
      <c r="A650" s="10" t="s">
        <v>12</v>
      </c>
      <c r="B650" s="10" t="s">
        <v>325</v>
      </c>
      <c r="C650" s="10">
        <v>309780</v>
      </c>
      <c r="D650" s="11" t="s">
        <v>342</v>
      </c>
      <c r="E650" s="10" t="s">
        <v>2288</v>
      </c>
      <c r="F650" s="10" t="s">
        <v>15</v>
      </c>
      <c r="G650" s="12"/>
      <c r="H650" s="13"/>
      <c r="I650" s="12">
        <v>0.43703999999999998</v>
      </c>
      <c r="J650" s="12">
        <v>0.43703999999999998</v>
      </c>
      <c r="K650" s="10"/>
    </row>
    <row r="651" spans="1:11" x14ac:dyDescent="0.25">
      <c r="A651" s="10" t="s">
        <v>12</v>
      </c>
      <c r="B651" s="10" t="s">
        <v>325</v>
      </c>
      <c r="C651" s="10">
        <v>310226</v>
      </c>
      <c r="D651" s="11" t="s">
        <v>381</v>
      </c>
      <c r="E651" s="10" t="s">
        <v>2288</v>
      </c>
      <c r="F651" s="10" t="s">
        <v>15</v>
      </c>
      <c r="G651" s="12"/>
      <c r="H651" s="13"/>
      <c r="I651" s="12">
        <v>0</v>
      </c>
      <c r="J651" s="12">
        <v>0</v>
      </c>
      <c r="K651" s="10"/>
    </row>
    <row r="652" spans="1:11" x14ac:dyDescent="0.25">
      <c r="A652" s="10" t="s">
        <v>12</v>
      </c>
      <c r="B652" s="10" t="s">
        <v>325</v>
      </c>
      <c r="C652" s="10">
        <v>309861</v>
      </c>
      <c r="D652" s="11" t="s">
        <v>349</v>
      </c>
      <c r="E652" s="10" t="s">
        <v>2288</v>
      </c>
      <c r="F652" s="10" t="s">
        <v>15</v>
      </c>
      <c r="G652" s="12"/>
      <c r="H652" s="13"/>
      <c r="I652" s="12">
        <v>0</v>
      </c>
      <c r="J652" s="12">
        <v>0</v>
      </c>
      <c r="K652" s="10"/>
    </row>
    <row r="653" spans="1:11" x14ac:dyDescent="0.25">
      <c r="A653" s="10" t="s">
        <v>12</v>
      </c>
      <c r="B653" s="10" t="s">
        <v>325</v>
      </c>
      <c r="C653" s="10">
        <v>102359</v>
      </c>
      <c r="D653" s="11" t="s">
        <v>364</v>
      </c>
      <c r="E653" s="10" t="s">
        <v>2288</v>
      </c>
      <c r="F653" s="10" t="s">
        <v>15</v>
      </c>
      <c r="G653" s="12"/>
      <c r="H653" s="13"/>
      <c r="I653" s="12">
        <v>0.93167999999999995</v>
      </c>
      <c r="J653" s="12">
        <v>0.93167999999999995</v>
      </c>
      <c r="K653" s="10"/>
    </row>
    <row r="654" spans="1:11" x14ac:dyDescent="0.25">
      <c r="A654" s="10" t="s">
        <v>12</v>
      </c>
      <c r="B654" s="10" t="s">
        <v>325</v>
      </c>
      <c r="C654" s="10">
        <v>309706</v>
      </c>
      <c r="D654" s="11" t="s">
        <v>378</v>
      </c>
      <c r="E654" s="10" t="s">
        <v>2288</v>
      </c>
      <c r="F654" s="10" t="s">
        <v>15</v>
      </c>
      <c r="G654" s="12"/>
      <c r="H654" s="13"/>
      <c r="I654" s="12">
        <v>0</v>
      </c>
      <c r="J654" s="12">
        <v>0</v>
      </c>
      <c r="K654" s="10"/>
    </row>
    <row r="655" spans="1:11" x14ac:dyDescent="0.25">
      <c r="A655" s="10" t="s">
        <v>12</v>
      </c>
      <c r="B655" s="10" t="s">
        <v>325</v>
      </c>
      <c r="C655" s="10">
        <v>309715</v>
      </c>
      <c r="D655" s="11" t="s">
        <v>339</v>
      </c>
      <c r="E655" s="10" t="s">
        <v>2288</v>
      </c>
      <c r="F655" s="10" t="s">
        <v>15</v>
      </c>
      <c r="G655" s="12"/>
      <c r="H655" s="13"/>
      <c r="I655" s="12">
        <v>0</v>
      </c>
      <c r="J655" s="12">
        <v>0</v>
      </c>
      <c r="K655" s="10"/>
    </row>
    <row r="656" spans="1:11" x14ac:dyDescent="0.25">
      <c r="A656" s="10" t="s">
        <v>12</v>
      </c>
      <c r="B656" s="10" t="s">
        <v>325</v>
      </c>
      <c r="C656" s="10">
        <v>310015</v>
      </c>
      <c r="D656" s="11" t="s">
        <v>374</v>
      </c>
      <c r="E656" s="10" t="s">
        <v>2288</v>
      </c>
      <c r="F656" s="10" t="s">
        <v>15</v>
      </c>
      <c r="G656" s="12"/>
      <c r="H656" s="13"/>
      <c r="I656" s="12">
        <v>20.3172</v>
      </c>
      <c r="J656" s="12">
        <v>2.40516</v>
      </c>
      <c r="K656" s="10"/>
    </row>
    <row r="657" spans="1:11" x14ac:dyDescent="0.25">
      <c r="A657" s="10" t="s">
        <v>12</v>
      </c>
      <c r="B657" s="10" t="s">
        <v>325</v>
      </c>
      <c r="C657" s="10">
        <v>102327</v>
      </c>
      <c r="D657" s="11" t="s">
        <v>329</v>
      </c>
      <c r="E657" s="10" t="s">
        <v>2288</v>
      </c>
      <c r="F657" s="10" t="s">
        <v>15</v>
      </c>
      <c r="G657" s="12"/>
      <c r="H657" s="13"/>
      <c r="I657" s="12">
        <v>0</v>
      </c>
      <c r="J657" s="12">
        <v>0</v>
      </c>
      <c r="K657" s="10"/>
    </row>
    <row r="658" spans="1:11" x14ac:dyDescent="0.25">
      <c r="A658" s="10" t="s">
        <v>12</v>
      </c>
      <c r="B658" s="10" t="s">
        <v>325</v>
      </c>
      <c r="C658" s="10">
        <v>310003</v>
      </c>
      <c r="D658" s="11" t="s">
        <v>355</v>
      </c>
      <c r="E658" s="10" t="s">
        <v>2288</v>
      </c>
      <c r="F658" s="10" t="s">
        <v>15</v>
      </c>
      <c r="G658" s="12"/>
      <c r="H658" s="13"/>
      <c r="I658" s="12">
        <v>0</v>
      </c>
      <c r="J658" s="12">
        <v>0</v>
      </c>
      <c r="K658" s="10"/>
    </row>
    <row r="659" spans="1:11" x14ac:dyDescent="0.25">
      <c r="A659" s="10" t="s">
        <v>12</v>
      </c>
      <c r="B659" s="10" t="s">
        <v>325</v>
      </c>
      <c r="C659" s="10">
        <v>102366</v>
      </c>
      <c r="D659" s="11" t="s">
        <v>368</v>
      </c>
      <c r="E659" s="10" t="s">
        <v>2288</v>
      </c>
      <c r="F659" s="10" t="s">
        <v>15</v>
      </c>
      <c r="G659" s="12"/>
      <c r="H659" s="13"/>
      <c r="I659" s="12">
        <v>0</v>
      </c>
      <c r="J659" s="12">
        <v>0</v>
      </c>
      <c r="K659" s="10"/>
    </row>
    <row r="660" spans="1:11" x14ac:dyDescent="0.25">
      <c r="A660" s="10" t="s">
        <v>12</v>
      </c>
      <c r="B660" s="10" t="s">
        <v>325</v>
      </c>
      <c r="C660" s="10">
        <v>105436</v>
      </c>
      <c r="D660" s="11" t="s">
        <v>370</v>
      </c>
      <c r="E660" s="10" t="s">
        <v>2288</v>
      </c>
      <c r="F660" s="10" t="s">
        <v>15</v>
      </c>
      <c r="G660" s="12"/>
      <c r="H660" s="13"/>
      <c r="I660" s="12">
        <v>0</v>
      </c>
      <c r="J660" s="12">
        <v>0</v>
      </c>
      <c r="K660" s="10"/>
    </row>
    <row r="661" spans="1:11" x14ac:dyDescent="0.25">
      <c r="A661" s="10" t="s">
        <v>12</v>
      </c>
      <c r="B661" s="10" t="s">
        <v>325</v>
      </c>
      <c r="C661" s="10">
        <v>309693</v>
      </c>
      <c r="D661" s="11" t="s">
        <v>338</v>
      </c>
      <c r="E661" s="10" t="s">
        <v>2288</v>
      </c>
      <c r="F661" s="10" t="s">
        <v>15</v>
      </c>
      <c r="G661" s="12"/>
      <c r="H661" s="13"/>
      <c r="I661" s="12">
        <v>12.64392</v>
      </c>
      <c r="J661" s="12">
        <v>12.64392</v>
      </c>
      <c r="K661" s="10"/>
    </row>
    <row r="662" spans="1:11" x14ac:dyDescent="0.25">
      <c r="A662" s="10" t="s">
        <v>12</v>
      </c>
      <c r="B662" s="10" t="s">
        <v>325</v>
      </c>
      <c r="C662" s="10">
        <v>319130</v>
      </c>
      <c r="D662" s="11" t="s">
        <v>360</v>
      </c>
      <c r="E662" s="10" t="s">
        <v>2288</v>
      </c>
      <c r="F662" s="10" t="s">
        <v>15</v>
      </c>
      <c r="G662" s="12"/>
      <c r="H662" s="13"/>
      <c r="I662" s="12">
        <v>0</v>
      </c>
      <c r="J662" s="12">
        <v>0</v>
      </c>
      <c r="K662" s="10"/>
    </row>
    <row r="663" spans="1:11" x14ac:dyDescent="0.25">
      <c r="A663" s="10" t="s">
        <v>12</v>
      </c>
      <c r="B663" s="10" t="s">
        <v>325</v>
      </c>
      <c r="C663" s="10">
        <v>324435</v>
      </c>
      <c r="D663" s="11" t="s">
        <v>383</v>
      </c>
      <c r="E663" s="10" t="s">
        <v>2288</v>
      </c>
      <c r="F663" s="10" t="s">
        <v>15</v>
      </c>
      <c r="G663" s="12"/>
      <c r="H663" s="13"/>
      <c r="I663" s="12">
        <v>9.8544</v>
      </c>
      <c r="J663" s="12">
        <v>6.6944400000000002</v>
      </c>
      <c r="K663" s="10"/>
    </row>
    <row r="664" spans="1:11" x14ac:dyDescent="0.25">
      <c r="A664" s="10" t="s">
        <v>12</v>
      </c>
      <c r="B664" s="10" t="s">
        <v>325</v>
      </c>
      <c r="C664" s="10">
        <v>102449</v>
      </c>
      <c r="D664" s="11" t="s">
        <v>394</v>
      </c>
      <c r="E664" s="10" t="s">
        <v>2288</v>
      </c>
      <c r="F664" s="10" t="s">
        <v>15</v>
      </c>
      <c r="G664" s="12"/>
      <c r="H664" s="13"/>
      <c r="I664" s="12">
        <v>0</v>
      </c>
      <c r="J664" s="12">
        <v>0</v>
      </c>
      <c r="K664" s="10"/>
    </row>
    <row r="665" spans="1:11" x14ac:dyDescent="0.25">
      <c r="A665" s="10" t="s">
        <v>12</v>
      </c>
      <c r="B665" s="10" t="s">
        <v>325</v>
      </c>
      <c r="C665" s="10">
        <v>309648</v>
      </c>
      <c r="D665" s="11" t="s">
        <v>334</v>
      </c>
      <c r="E665" s="10" t="s">
        <v>2288</v>
      </c>
      <c r="F665" s="10" t="s">
        <v>15</v>
      </c>
      <c r="G665" s="12"/>
      <c r="H665" s="13"/>
      <c r="I665" s="12">
        <v>0</v>
      </c>
      <c r="J665" s="12">
        <v>0</v>
      </c>
      <c r="K665" s="10"/>
    </row>
    <row r="666" spans="1:11" x14ac:dyDescent="0.25">
      <c r="A666" s="28" t="s">
        <v>1623</v>
      </c>
      <c r="B666" s="28" t="s">
        <v>1968</v>
      </c>
      <c r="C666" s="28">
        <v>311199</v>
      </c>
      <c r="D666" s="29" t="s">
        <v>1995</v>
      </c>
      <c r="E666" s="10" t="s">
        <v>2288</v>
      </c>
      <c r="F666" s="10" t="s">
        <v>15</v>
      </c>
      <c r="G666" s="12"/>
      <c r="H666" s="13"/>
      <c r="I666" s="12">
        <v>29.405519999999999</v>
      </c>
      <c r="J666" s="12">
        <v>29.405519999999999</v>
      </c>
      <c r="K666" s="10"/>
    </row>
    <row r="667" spans="1:11" x14ac:dyDescent="0.25">
      <c r="A667" s="28" t="s">
        <v>1623</v>
      </c>
      <c r="B667" s="28" t="s">
        <v>1968</v>
      </c>
      <c r="C667" s="28">
        <v>311217</v>
      </c>
      <c r="D667" s="29" t="s">
        <v>1992</v>
      </c>
      <c r="E667" s="10" t="s">
        <v>2288</v>
      </c>
      <c r="F667" s="10" t="s">
        <v>15</v>
      </c>
      <c r="G667" s="12"/>
      <c r="H667" s="13"/>
      <c r="I667" s="12">
        <v>0</v>
      </c>
      <c r="J667" s="12">
        <v>0</v>
      </c>
      <c r="K667" s="10"/>
    </row>
    <row r="668" spans="1:11" x14ac:dyDescent="0.25">
      <c r="A668" s="28" t="s">
        <v>1623</v>
      </c>
      <c r="B668" s="28" t="s">
        <v>1968</v>
      </c>
      <c r="C668" s="28">
        <v>105124</v>
      </c>
      <c r="D668" s="29" t="s">
        <v>1971</v>
      </c>
      <c r="E668" s="10" t="s">
        <v>2288</v>
      </c>
      <c r="F668" s="10" t="s">
        <v>15</v>
      </c>
      <c r="G668" s="12"/>
      <c r="H668" s="13"/>
      <c r="I668" s="12">
        <v>0</v>
      </c>
      <c r="J668" s="12">
        <v>0</v>
      </c>
      <c r="K668" s="10"/>
    </row>
    <row r="669" spans="1:11" x14ac:dyDescent="0.25">
      <c r="A669" s="28" t="s">
        <v>1623</v>
      </c>
      <c r="B669" s="28" t="s">
        <v>1968</v>
      </c>
      <c r="C669" s="28">
        <v>311293</v>
      </c>
      <c r="D669" s="29" t="s">
        <v>2004</v>
      </c>
      <c r="E669" s="10" t="s">
        <v>2288</v>
      </c>
      <c r="F669" s="10" t="s">
        <v>15</v>
      </c>
      <c r="G669" s="12"/>
      <c r="H669" s="13"/>
      <c r="I669" s="12">
        <v>0</v>
      </c>
      <c r="J669" s="12">
        <v>0</v>
      </c>
      <c r="K669" s="10"/>
    </row>
    <row r="670" spans="1:11" x14ac:dyDescent="0.25">
      <c r="A670" s="28" t="s">
        <v>1623</v>
      </c>
      <c r="B670" s="28" t="s">
        <v>1968</v>
      </c>
      <c r="C670" s="28">
        <v>311208</v>
      </c>
      <c r="D670" s="29" t="s">
        <v>1991</v>
      </c>
      <c r="E670" s="10" t="s">
        <v>2288</v>
      </c>
      <c r="F670" s="10" t="s">
        <v>15</v>
      </c>
      <c r="G670" s="12"/>
      <c r="H670" s="13"/>
      <c r="I670" s="12">
        <v>0</v>
      </c>
      <c r="J670" s="12">
        <v>0</v>
      </c>
      <c r="K670" s="10"/>
    </row>
    <row r="671" spans="1:11" x14ac:dyDescent="0.25">
      <c r="A671" s="28" t="s">
        <v>1623</v>
      </c>
      <c r="B671" s="28" t="s">
        <v>1968</v>
      </c>
      <c r="C671" s="28">
        <v>101943</v>
      </c>
      <c r="D671" s="29" t="s">
        <v>2003</v>
      </c>
      <c r="E671" s="10" t="s">
        <v>2288</v>
      </c>
      <c r="F671" s="10" t="s">
        <v>15</v>
      </c>
      <c r="G671" s="12"/>
      <c r="H671" s="13"/>
      <c r="I671" s="12">
        <v>0</v>
      </c>
      <c r="J671" s="12">
        <v>0</v>
      </c>
      <c r="K671" s="10"/>
    </row>
    <row r="672" spans="1:11" x14ac:dyDescent="0.25">
      <c r="A672" s="28" t="s">
        <v>1623</v>
      </c>
      <c r="B672" s="28" t="s">
        <v>1968</v>
      </c>
      <c r="C672" s="28">
        <v>311185</v>
      </c>
      <c r="D672" s="29" t="s">
        <v>1994</v>
      </c>
      <c r="E672" s="10" t="s">
        <v>2288</v>
      </c>
      <c r="F672" s="10" t="s">
        <v>15</v>
      </c>
      <c r="G672" s="12"/>
      <c r="H672" s="13"/>
      <c r="I672" s="12">
        <v>14.08752</v>
      </c>
      <c r="J672" s="12">
        <v>14.08752</v>
      </c>
      <c r="K672" s="10"/>
    </row>
    <row r="673" spans="1:11" x14ac:dyDescent="0.25">
      <c r="A673" s="28" t="s">
        <v>1623</v>
      </c>
      <c r="B673" s="28" t="s">
        <v>1968</v>
      </c>
      <c r="C673" s="28">
        <v>311213</v>
      </c>
      <c r="D673" s="29" t="s">
        <v>1996</v>
      </c>
      <c r="E673" s="10" t="s">
        <v>2288</v>
      </c>
      <c r="F673" s="10" t="s">
        <v>15</v>
      </c>
      <c r="G673" s="12"/>
      <c r="H673" s="13"/>
      <c r="I673" s="12">
        <v>0</v>
      </c>
      <c r="J673" s="12">
        <v>0</v>
      </c>
      <c r="K673" s="10"/>
    </row>
    <row r="674" spans="1:11" x14ac:dyDescent="0.25">
      <c r="A674" s="28" t="s">
        <v>1623</v>
      </c>
      <c r="B674" s="28" t="s">
        <v>1968</v>
      </c>
      <c r="C674" s="28">
        <v>311382</v>
      </c>
      <c r="D674" s="29" t="s">
        <v>1997</v>
      </c>
      <c r="E674" s="10" t="s">
        <v>2288</v>
      </c>
      <c r="F674" s="10" t="s">
        <v>15</v>
      </c>
      <c r="G674" s="12"/>
      <c r="H674" s="13"/>
      <c r="I674" s="12">
        <v>80.726399999999998</v>
      </c>
      <c r="J674" s="12">
        <v>29.866320000000002</v>
      </c>
      <c r="K674" s="10"/>
    </row>
    <row r="675" spans="1:11" x14ac:dyDescent="0.25">
      <c r="A675" s="28" t="s">
        <v>1623</v>
      </c>
      <c r="B675" s="28" t="s">
        <v>1968</v>
      </c>
      <c r="C675" s="28">
        <v>311343</v>
      </c>
      <c r="D675" s="29" t="s">
        <v>2005</v>
      </c>
      <c r="E675" s="10" t="s">
        <v>2288</v>
      </c>
      <c r="F675" s="10" t="s">
        <v>15</v>
      </c>
      <c r="G675" s="12"/>
      <c r="H675" s="13"/>
      <c r="I675" s="12">
        <v>0</v>
      </c>
      <c r="J675" s="12">
        <v>0</v>
      </c>
      <c r="K675" s="10"/>
    </row>
    <row r="676" spans="1:11" x14ac:dyDescent="0.25">
      <c r="A676" s="28" t="s">
        <v>1623</v>
      </c>
      <c r="B676" s="28" t="s">
        <v>1968</v>
      </c>
      <c r="C676" s="28">
        <v>311507</v>
      </c>
      <c r="D676" s="29" t="s">
        <v>2000</v>
      </c>
      <c r="E676" s="10" t="s">
        <v>2288</v>
      </c>
      <c r="F676" s="10" t="s">
        <v>15</v>
      </c>
      <c r="G676" s="12"/>
      <c r="H676" s="13"/>
      <c r="I676" s="12">
        <v>0</v>
      </c>
      <c r="J676" s="12">
        <v>0</v>
      </c>
      <c r="K676" s="10"/>
    </row>
    <row r="677" spans="1:11" x14ac:dyDescent="0.25">
      <c r="A677" s="28" t="s">
        <v>1623</v>
      </c>
      <c r="B677" s="28" t="s">
        <v>1968</v>
      </c>
      <c r="C677" s="28">
        <v>380297</v>
      </c>
      <c r="D677" s="29" t="s">
        <v>1989</v>
      </c>
      <c r="E677" s="10" t="s">
        <v>2288</v>
      </c>
      <c r="F677" s="10" t="s">
        <v>15</v>
      </c>
      <c r="G677" s="12"/>
      <c r="H677" s="13"/>
      <c r="I677" s="12">
        <v>0</v>
      </c>
      <c r="J677" s="12">
        <v>0</v>
      </c>
      <c r="K677" s="10"/>
    </row>
    <row r="678" spans="1:11" x14ac:dyDescent="0.25">
      <c r="A678" s="28" t="s">
        <v>1623</v>
      </c>
      <c r="B678" s="28" t="s">
        <v>1968</v>
      </c>
      <c r="C678" s="28">
        <v>311357</v>
      </c>
      <c r="D678" s="29" t="s">
        <v>1981</v>
      </c>
      <c r="E678" s="10" t="s">
        <v>2288</v>
      </c>
      <c r="F678" s="10" t="s">
        <v>15</v>
      </c>
      <c r="G678" s="12"/>
      <c r="H678" s="13"/>
      <c r="I678" s="12">
        <v>0</v>
      </c>
      <c r="J678" s="12">
        <v>0</v>
      </c>
      <c r="K678" s="10"/>
    </row>
    <row r="679" spans="1:11" x14ac:dyDescent="0.25">
      <c r="A679" s="28" t="s">
        <v>1623</v>
      </c>
      <c r="B679" s="28" t="s">
        <v>1968</v>
      </c>
      <c r="C679" s="28">
        <v>326146</v>
      </c>
      <c r="D679" s="29" t="s">
        <v>1988</v>
      </c>
      <c r="E679" s="10" t="s">
        <v>2288</v>
      </c>
      <c r="F679" s="10" t="s">
        <v>15</v>
      </c>
      <c r="G679" s="12"/>
      <c r="H679" s="13"/>
      <c r="I679" s="12">
        <v>0</v>
      </c>
      <c r="J679" s="12">
        <v>0</v>
      </c>
      <c r="K679" s="10"/>
    </row>
    <row r="680" spans="1:11" x14ac:dyDescent="0.25">
      <c r="A680" s="28" t="s">
        <v>1623</v>
      </c>
      <c r="B680" s="28" t="s">
        <v>1968</v>
      </c>
      <c r="C680" s="28">
        <v>318606</v>
      </c>
      <c r="D680" s="29" t="s">
        <v>1999</v>
      </c>
      <c r="E680" s="10" t="s">
        <v>2288</v>
      </c>
      <c r="F680" s="10" t="s">
        <v>15</v>
      </c>
      <c r="G680" s="12"/>
      <c r="H680" s="13"/>
      <c r="I680" s="12">
        <v>0</v>
      </c>
      <c r="J680" s="12">
        <v>0</v>
      </c>
      <c r="K680" s="10"/>
    </row>
    <row r="681" spans="1:11" x14ac:dyDescent="0.25">
      <c r="A681" s="28" t="s">
        <v>1623</v>
      </c>
      <c r="B681" s="28" t="s">
        <v>1968</v>
      </c>
      <c r="C681" s="28">
        <v>311529</v>
      </c>
      <c r="D681" s="29" t="s">
        <v>1998</v>
      </c>
      <c r="E681" s="10" t="s">
        <v>2288</v>
      </c>
      <c r="F681" s="10" t="s">
        <v>15</v>
      </c>
      <c r="G681" s="12"/>
      <c r="H681" s="13"/>
      <c r="I681" s="12">
        <v>0</v>
      </c>
      <c r="J681" s="12">
        <v>0</v>
      </c>
      <c r="K681" s="10"/>
    </row>
    <row r="682" spans="1:11" x14ac:dyDescent="0.25">
      <c r="A682" s="28" t="s">
        <v>1623</v>
      </c>
      <c r="B682" s="28" t="s">
        <v>1968</v>
      </c>
      <c r="C682" s="28">
        <v>300018</v>
      </c>
      <c r="D682" s="29" t="s">
        <v>1993</v>
      </c>
      <c r="E682" s="10" t="s">
        <v>2288</v>
      </c>
      <c r="F682" s="10" t="s">
        <v>15</v>
      </c>
      <c r="G682" s="12"/>
      <c r="H682" s="13"/>
      <c r="I682" s="12">
        <v>1.0786800000000001</v>
      </c>
      <c r="J682" s="12">
        <v>1.0786800000000001</v>
      </c>
      <c r="K682" s="10"/>
    </row>
    <row r="683" spans="1:11" x14ac:dyDescent="0.25">
      <c r="A683" s="28" t="s">
        <v>1623</v>
      </c>
      <c r="B683" s="28" t="s">
        <v>2078</v>
      </c>
      <c r="C683" s="28">
        <v>308644</v>
      </c>
      <c r="D683" s="29" t="s">
        <v>2079</v>
      </c>
      <c r="E683" s="10" t="s">
        <v>2288</v>
      </c>
      <c r="F683" s="10" t="s">
        <v>15</v>
      </c>
      <c r="G683" s="12"/>
      <c r="H683" s="13"/>
      <c r="I683" s="12">
        <v>0</v>
      </c>
      <c r="J683" s="12">
        <v>0</v>
      </c>
      <c r="K683" s="10"/>
    </row>
    <row r="684" spans="1:11" x14ac:dyDescent="0.25">
      <c r="A684" s="28" t="s">
        <v>1623</v>
      </c>
      <c r="B684" s="28" t="s">
        <v>2078</v>
      </c>
      <c r="C684" s="28">
        <v>308642</v>
      </c>
      <c r="D684" s="29" t="s">
        <v>2081</v>
      </c>
      <c r="E684" s="10" t="s">
        <v>2288</v>
      </c>
      <c r="F684" s="10" t="s">
        <v>15</v>
      </c>
      <c r="G684" s="12"/>
      <c r="H684" s="13"/>
      <c r="I684" s="12">
        <v>40.633679999999998</v>
      </c>
      <c r="J684" s="12">
        <v>40.633679999999998</v>
      </c>
      <c r="K684" s="10"/>
    </row>
    <row r="685" spans="1:11" x14ac:dyDescent="0.25">
      <c r="A685" s="28" t="s">
        <v>1623</v>
      </c>
      <c r="B685" s="28" t="s">
        <v>2078</v>
      </c>
      <c r="C685" s="28">
        <v>382673</v>
      </c>
      <c r="D685" s="29" t="s">
        <v>2093</v>
      </c>
      <c r="E685" s="10" t="s">
        <v>2288</v>
      </c>
      <c r="F685" s="10" t="s">
        <v>15</v>
      </c>
      <c r="G685" s="12"/>
      <c r="H685" s="13"/>
      <c r="I685" s="12">
        <v>0</v>
      </c>
      <c r="J685" s="12">
        <v>0</v>
      </c>
      <c r="K685" s="10"/>
    </row>
    <row r="686" spans="1:11" x14ac:dyDescent="0.25">
      <c r="A686" s="28" t="s">
        <v>1623</v>
      </c>
      <c r="B686" s="28" t="s">
        <v>2078</v>
      </c>
      <c r="C686" s="28">
        <v>60029158</v>
      </c>
      <c r="D686" s="29" t="s">
        <v>2107</v>
      </c>
      <c r="E686" s="10" t="s">
        <v>2288</v>
      </c>
      <c r="F686" s="10" t="s">
        <v>15</v>
      </c>
      <c r="G686" s="12"/>
      <c r="H686" s="13"/>
      <c r="I686" s="12">
        <v>64.245360000000005</v>
      </c>
      <c r="J686" s="12">
        <v>64.245360000000005</v>
      </c>
      <c r="K686" s="10"/>
    </row>
    <row r="687" spans="1:11" x14ac:dyDescent="0.25">
      <c r="A687" s="28" t="s">
        <v>1623</v>
      </c>
      <c r="B687" s="28" t="s">
        <v>2078</v>
      </c>
      <c r="C687" s="28">
        <v>60029157</v>
      </c>
      <c r="D687" s="29" t="s">
        <v>2092</v>
      </c>
      <c r="E687" s="10" t="s">
        <v>2288</v>
      </c>
      <c r="F687" s="10" t="s">
        <v>15</v>
      </c>
      <c r="G687" s="12"/>
      <c r="H687" s="13"/>
      <c r="I687" s="12">
        <v>0</v>
      </c>
      <c r="J687" s="12">
        <v>0</v>
      </c>
      <c r="K687" s="10"/>
    </row>
    <row r="688" spans="1:11" x14ac:dyDescent="0.25">
      <c r="A688" s="28" t="s">
        <v>1623</v>
      </c>
      <c r="B688" s="28" t="s">
        <v>2078</v>
      </c>
      <c r="C688" s="28">
        <v>308541</v>
      </c>
      <c r="D688" s="29" t="s">
        <v>2096</v>
      </c>
      <c r="E688" s="10" t="s">
        <v>2288</v>
      </c>
      <c r="F688" s="10" t="s">
        <v>15</v>
      </c>
      <c r="G688" s="12"/>
      <c r="H688" s="13"/>
      <c r="I688" s="12">
        <v>37.451880000000003</v>
      </c>
      <c r="J688" s="12">
        <v>37.451880000000003</v>
      </c>
      <c r="K688" s="10"/>
    </row>
    <row r="689" spans="1:11" x14ac:dyDescent="0.25">
      <c r="A689" s="28" t="s">
        <v>1623</v>
      </c>
      <c r="B689" s="28" t="s">
        <v>2078</v>
      </c>
      <c r="C689" s="28">
        <v>308570</v>
      </c>
      <c r="D689" s="29" t="s">
        <v>2110</v>
      </c>
      <c r="E689" s="10" t="s">
        <v>2288</v>
      </c>
      <c r="F689" s="10" t="s">
        <v>15</v>
      </c>
      <c r="G689" s="12"/>
      <c r="H689" s="13"/>
      <c r="I689" s="12">
        <v>0</v>
      </c>
      <c r="J689" s="12">
        <v>0</v>
      </c>
      <c r="K689" s="10"/>
    </row>
    <row r="690" spans="1:11" x14ac:dyDescent="0.25">
      <c r="A690" s="28" t="s">
        <v>1623</v>
      </c>
      <c r="B690" s="28" t="s">
        <v>2078</v>
      </c>
      <c r="C690" s="28">
        <v>304823</v>
      </c>
      <c r="D690" s="29" t="s">
        <v>2104</v>
      </c>
      <c r="E690" s="10" t="s">
        <v>2288</v>
      </c>
      <c r="F690" s="10" t="s">
        <v>15</v>
      </c>
      <c r="G690" s="12"/>
      <c r="H690" s="13"/>
      <c r="I690" s="12">
        <v>0</v>
      </c>
      <c r="J690" s="12">
        <v>0</v>
      </c>
      <c r="K690" s="10"/>
    </row>
    <row r="691" spans="1:11" x14ac:dyDescent="0.25">
      <c r="A691" s="28" t="s">
        <v>1623</v>
      </c>
      <c r="B691" s="28" t="s">
        <v>2078</v>
      </c>
      <c r="C691" s="28">
        <v>304782</v>
      </c>
      <c r="D691" s="29" t="s">
        <v>2091</v>
      </c>
      <c r="E691" s="10" t="s">
        <v>2288</v>
      </c>
      <c r="F691" s="10" t="s">
        <v>15</v>
      </c>
      <c r="G691" s="12"/>
      <c r="H691" s="13"/>
      <c r="I691" s="12">
        <v>15.7818</v>
      </c>
      <c r="J691" s="12">
        <v>15.7818</v>
      </c>
      <c r="K691" s="10"/>
    </row>
    <row r="692" spans="1:11" x14ac:dyDescent="0.25">
      <c r="A692" s="28" t="s">
        <v>1623</v>
      </c>
      <c r="B692" s="28" t="s">
        <v>2078</v>
      </c>
      <c r="C692" s="28">
        <v>304820</v>
      </c>
      <c r="D692" s="29" t="s">
        <v>2100</v>
      </c>
      <c r="E692" s="10" t="s">
        <v>2288</v>
      </c>
      <c r="F692" s="10" t="s">
        <v>15</v>
      </c>
      <c r="G692" s="12"/>
      <c r="H692" s="13"/>
      <c r="I692" s="12">
        <v>46.057200000000002</v>
      </c>
      <c r="J692" s="12">
        <v>44.647440000000003</v>
      </c>
      <c r="K692" s="10"/>
    </row>
    <row r="693" spans="1:11" x14ac:dyDescent="0.25">
      <c r="A693" s="28" t="s">
        <v>1623</v>
      </c>
      <c r="B693" s="28" t="s">
        <v>2078</v>
      </c>
      <c r="C693" s="28">
        <v>304989</v>
      </c>
      <c r="D693" s="29" t="s">
        <v>2083</v>
      </c>
      <c r="E693" s="10" t="s">
        <v>2288</v>
      </c>
      <c r="F693" s="10" t="s">
        <v>15</v>
      </c>
      <c r="G693" s="12"/>
      <c r="H693" s="13"/>
      <c r="I693" s="12">
        <v>0</v>
      </c>
      <c r="J693" s="12">
        <v>0</v>
      </c>
      <c r="K693" s="10"/>
    </row>
    <row r="694" spans="1:11" x14ac:dyDescent="0.25">
      <c r="A694" s="28" t="s">
        <v>1623</v>
      </c>
      <c r="B694" s="28" t="s">
        <v>2078</v>
      </c>
      <c r="C694" s="28">
        <v>303573</v>
      </c>
      <c r="D694" s="29" t="s">
        <v>2089</v>
      </c>
      <c r="E694" s="10" t="s">
        <v>2288</v>
      </c>
      <c r="F694" s="10" t="s">
        <v>15</v>
      </c>
      <c r="G694" s="12"/>
      <c r="H694" s="13"/>
      <c r="I694" s="12">
        <v>0</v>
      </c>
      <c r="J694" s="12">
        <v>0</v>
      </c>
      <c r="K694" s="10"/>
    </row>
    <row r="695" spans="1:11" x14ac:dyDescent="0.25">
      <c r="A695" s="28" t="s">
        <v>1623</v>
      </c>
      <c r="B695" s="28" t="s">
        <v>2078</v>
      </c>
      <c r="C695" s="28">
        <v>372923</v>
      </c>
      <c r="D695" s="29" t="s">
        <v>2109</v>
      </c>
      <c r="E695" s="10" t="s">
        <v>2288</v>
      </c>
      <c r="F695" s="10" t="s">
        <v>15</v>
      </c>
      <c r="G695" s="12"/>
      <c r="H695" s="13"/>
      <c r="I695" s="12">
        <v>0</v>
      </c>
      <c r="J695" s="12">
        <v>0</v>
      </c>
      <c r="K695" s="10"/>
    </row>
    <row r="696" spans="1:11" x14ac:dyDescent="0.25">
      <c r="A696" s="28" t="s">
        <v>1623</v>
      </c>
      <c r="B696" s="28" t="s">
        <v>2078</v>
      </c>
      <c r="C696" s="28">
        <v>308561</v>
      </c>
      <c r="D696" s="29" t="s">
        <v>2088</v>
      </c>
      <c r="E696" s="10" t="s">
        <v>2288</v>
      </c>
      <c r="F696" s="10" t="s">
        <v>15</v>
      </c>
      <c r="G696" s="12"/>
      <c r="H696" s="13"/>
      <c r="I696" s="12">
        <v>0</v>
      </c>
      <c r="J696" s="12">
        <v>0</v>
      </c>
      <c r="K696" s="10"/>
    </row>
    <row r="697" spans="1:11" x14ac:dyDescent="0.25">
      <c r="A697" s="15" t="s">
        <v>1623</v>
      </c>
      <c r="B697" s="15" t="s">
        <v>2078</v>
      </c>
      <c r="C697" s="10">
        <v>304925</v>
      </c>
      <c r="D697" s="30" t="s">
        <v>2103</v>
      </c>
      <c r="E697" s="12" t="s">
        <v>2288</v>
      </c>
      <c r="F697" s="10" t="s">
        <v>15</v>
      </c>
      <c r="G697" s="12">
        <v>200</v>
      </c>
      <c r="H697" s="13"/>
      <c r="I697" s="12">
        <v>0</v>
      </c>
      <c r="J697" s="12">
        <v>0</v>
      </c>
      <c r="K697" s="10"/>
    </row>
    <row r="698" spans="1:11" x14ac:dyDescent="0.25">
      <c r="A698" s="28" t="s">
        <v>1623</v>
      </c>
      <c r="B698" s="28" t="s">
        <v>2078</v>
      </c>
      <c r="C698" s="28">
        <v>308559</v>
      </c>
      <c r="D698" s="29" t="s">
        <v>2108</v>
      </c>
      <c r="E698" s="10" t="s">
        <v>2288</v>
      </c>
      <c r="F698" s="10" t="s">
        <v>15</v>
      </c>
      <c r="G698" s="12"/>
      <c r="H698" s="13"/>
      <c r="I698" s="12">
        <v>0</v>
      </c>
      <c r="J698" s="12">
        <v>0</v>
      </c>
      <c r="K698" s="10"/>
    </row>
    <row r="699" spans="1:11" x14ac:dyDescent="0.25">
      <c r="A699" s="28" t="s">
        <v>1623</v>
      </c>
      <c r="B699" s="28" t="s">
        <v>2078</v>
      </c>
      <c r="C699" s="28">
        <v>308569</v>
      </c>
      <c r="D699" s="29" t="s">
        <v>2080</v>
      </c>
      <c r="E699" s="10" t="s">
        <v>2288</v>
      </c>
      <c r="F699" s="10" t="s">
        <v>15</v>
      </c>
      <c r="G699" s="12"/>
      <c r="H699" s="13"/>
      <c r="I699" s="12">
        <v>10.3992</v>
      </c>
      <c r="J699" s="12">
        <v>5.7804000000000002</v>
      </c>
      <c r="K699" s="10"/>
    </row>
    <row r="700" spans="1:11" x14ac:dyDescent="0.25">
      <c r="A700" s="28" t="s">
        <v>1623</v>
      </c>
      <c r="B700" s="28" t="s">
        <v>2078</v>
      </c>
      <c r="C700" s="28">
        <v>304568</v>
      </c>
      <c r="D700" s="29" t="s">
        <v>2082</v>
      </c>
      <c r="E700" s="10" t="s">
        <v>2288</v>
      </c>
      <c r="F700" s="10" t="s">
        <v>15</v>
      </c>
      <c r="G700" s="12"/>
      <c r="H700" s="13"/>
      <c r="I700" s="12">
        <v>0</v>
      </c>
      <c r="J700" s="12">
        <v>0</v>
      </c>
      <c r="K700" s="10"/>
    </row>
    <row r="701" spans="1:11" x14ac:dyDescent="0.25">
      <c r="A701" s="28" t="s">
        <v>1623</v>
      </c>
      <c r="B701" s="28" t="s">
        <v>2078</v>
      </c>
      <c r="C701" s="28">
        <v>308676</v>
      </c>
      <c r="D701" s="29" t="s">
        <v>2085</v>
      </c>
      <c r="E701" s="10" t="s">
        <v>2288</v>
      </c>
      <c r="F701" s="10" t="s">
        <v>15</v>
      </c>
      <c r="G701" s="12"/>
      <c r="H701" s="13"/>
      <c r="I701" s="12">
        <v>1.82064</v>
      </c>
      <c r="J701" s="12">
        <v>1.82064</v>
      </c>
      <c r="K701" s="10"/>
    </row>
    <row r="702" spans="1:11" x14ac:dyDescent="0.25">
      <c r="A702" s="28" t="s">
        <v>1623</v>
      </c>
      <c r="B702" s="28" t="s">
        <v>2078</v>
      </c>
      <c r="C702" s="28">
        <v>304693</v>
      </c>
      <c r="D702" s="29" t="s">
        <v>2097</v>
      </c>
      <c r="E702" s="10" t="s">
        <v>2288</v>
      </c>
      <c r="F702" s="10" t="s">
        <v>15</v>
      </c>
      <c r="G702" s="12"/>
      <c r="H702" s="13"/>
      <c r="I702" s="12">
        <v>42.051479999999998</v>
      </c>
      <c r="J702" s="12">
        <v>42.051479999999998</v>
      </c>
      <c r="K702" s="10"/>
    </row>
    <row r="703" spans="1:11" x14ac:dyDescent="0.25">
      <c r="A703" s="28" t="s">
        <v>1623</v>
      </c>
      <c r="B703" s="28" t="s">
        <v>2078</v>
      </c>
      <c r="C703" s="28">
        <v>304586</v>
      </c>
      <c r="D703" s="29" t="s">
        <v>2111</v>
      </c>
      <c r="E703" s="10" t="s">
        <v>2288</v>
      </c>
      <c r="F703" s="10" t="s">
        <v>15</v>
      </c>
      <c r="G703" s="12"/>
      <c r="H703" s="13"/>
      <c r="I703" s="12">
        <v>42.740400000000001</v>
      </c>
      <c r="J703" s="12">
        <v>38.071199999999997</v>
      </c>
      <c r="K703" s="10"/>
    </row>
    <row r="704" spans="1:11" x14ac:dyDescent="0.25">
      <c r="A704" s="10" t="s">
        <v>1623</v>
      </c>
      <c r="B704" s="10" t="s">
        <v>2114</v>
      </c>
      <c r="C704" s="10">
        <v>305320</v>
      </c>
      <c r="D704" s="11" t="s">
        <v>2149</v>
      </c>
      <c r="E704" s="10" t="s">
        <v>2288</v>
      </c>
      <c r="F704" s="10" t="s">
        <v>15</v>
      </c>
      <c r="G704" s="12"/>
      <c r="H704" s="13"/>
      <c r="I704" s="12">
        <v>0</v>
      </c>
      <c r="J704" s="12">
        <v>0</v>
      </c>
      <c r="K704" s="10"/>
    </row>
    <row r="705" spans="1:11" x14ac:dyDescent="0.25">
      <c r="A705" s="28" t="s">
        <v>1623</v>
      </c>
      <c r="B705" s="28" t="s">
        <v>2114</v>
      </c>
      <c r="C705" s="28">
        <v>305321</v>
      </c>
      <c r="D705" s="29" t="s">
        <v>2154</v>
      </c>
      <c r="E705" s="10" t="s">
        <v>2288</v>
      </c>
      <c r="F705" s="10" t="s">
        <v>15</v>
      </c>
      <c r="G705" s="12"/>
      <c r="H705" s="13"/>
      <c r="I705" s="12">
        <v>0</v>
      </c>
      <c r="J705" s="12">
        <v>0</v>
      </c>
      <c r="K705" s="10"/>
    </row>
    <row r="706" spans="1:11" x14ac:dyDescent="0.25">
      <c r="A706" s="28" t="s">
        <v>1623</v>
      </c>
      <c r="B706" s="28" t="s">
        <v>2114</v>
      </c>
      <c r="C706" s="28">
        <v>60035733</v>
      </c>
      <c r="D706" s="29" t="s">
        <v>2170</v>
      </c>
      <c r="E706" s="10" t="s">
        <v>2288</v>
      </c>
      <c r="F706" s="10" t="s">
        <v>15</v>
      </c>
      <c r="G706" s="12"/>
      <c r="H706" s="13"/>
      <c r="I706" s="12">
        <v>23.313600000000001</v>
      </c>
      <c r="J706" s="12">
        <v>23.313600000000001</v>
      </c>
      <c r="K706" s="10"/>
    </row>
    <row r="707" spans="1:11" x14ac:dyDescent="0.25">
      <c r="A707" s="28" t="s">
        <v>1623</v>
      </c>
      <c r="B707" s="28" t="s">
        <v>2114</v>
      </c>
      <c r="C707" s="28">
        <v>305120</v>
      </c>
      <c r="D707" s="29" t="s">
        <v>2150</v>
      </c>
      <c r="E707" s="10" t="s">
        <v>2288</v>
      </c>
      <c r="F707" s="10" t="s">
        <v>15</v>
      </c>
      <c r="G707" s="12"/>
      <c r="H707" s="13"/>
      <c r="I707" s="12">
        <v>0</v>
      </c>
      <c r="J707" s="12">
        <v>0</v>
      </c>
      <c r="K707" s="10"/>
    </row>
    <row r="708" spans="1:11" x14ac:dyDescent="0.25">
      <c r="A708" s="28" t="s">
        <v>1623</v>
      </c>
      <c r="B708" s="28" t="s">
        <v>2114</v>
      </c>
      <c r="C708" s="28">
        <v>384498</v>
      </c>
      <c r="D708" s="29" t="s">
        <v>2156</v>
      </c>
      <c r="E708" s="10" t="s">
        <v>2288</v>
      </c>
      <c r="F708" s="10" t="s">
        <v>15</v>
      </c>
      <c r="G708" s="12"/>
      <c r="H708" s="13"/>
      <c r="I708" s="12">
        <v>0</v>
      </c>
      <c r="J708" s="12">
        <v>0</v>
      </c>
      <c r="K708" s="10"/>
    </row>
    <row r="709" spans="1:11" x14ac:dyDescent="0.25">
      <c r="A709" s="28" t="s">
        <v>1623</v>
      </c>
      <c r="B709" s="28" t="s">
        <v>2114</v>
      </c>
      <c r="C709" s="28">
        <v>305454</v>
      </c>
      <c r="D709" s="29" t="s">
        <v>2175</v>
      </c>
      <c r="E709" s="10" t="s">
        <v>2288</v>
      </c>
      <c r="F709" s="10" t="s">
        <v>15</v>
      </c>
      <c r="G709" s="12"/>
      <c r="H709" s="13"/>
      <c r="I709" s="12">
        <v>0</v>
      </c>
      <c r="J709" s="12">
        <v>0</v>
      </c>
      <c r="K709" s="10"/>
    </row>
    <row r="710" spans="1:11" x14ac:dyDescent="0.25">
      <c r="A710" s="28" t="s">
        <v>1623</v>
      </c>
      <c r="B710" s="28" t="s">
        <v>2114</v>
      </c>
      <c r="C710" s="28">
        <v>305222</v>
      </c>
      <c r="D710" s="29" t="s">
        <v>2162</v>
      </c>
      <c r="E710" s="10" t="s">
        <v>2288</v>
      </c>
      <c r="F710" s="10" t="s">
        <v>15</v>
      </c>
      <c r="G710" s="12"/>
      <c r="H710" s="13"/>
      <c r="I710" s="12">
        <v>0</v>
      </c>
      <c r="J710" s="12">
        <v>0</v>
      </c>
      <c r="K710" s="10"/>
    </row>
    <row r="711" spans="1:11" x14ac:dyDescent="0.25">
      <c r="A711" s="28" t="s">
        <v>1623</v>
      </c>
      <c r="B711" s="28" t="s">
        <v>2114</v>
      </c>
      <c r="C711" s="28">
        <v>305258</v>
      </c>
      <c r="D711" s="29" t="s">
        <v>2148</v>
      </c>
      <c r="E711" s="10" t="s">
        <v>2288</v>
      </c>
      <c r="F711" s="10" t="s">
        <v>15</v>
      </c>
      <c r="G711" s="12"/>
      <c r="H711" s="13"/>
      <c r="I711" s="12">
        <v>0</v>
      </c>
      <c r="J711" s="12">
        <v>0</v>
      </c>
      <c r="K711" s="10"/>
    </row>
    <row r="712" spans="1:11" x14ac:dyDescent="0.25">
      <c r="A712" s="15" t="s">
        <v>1623</v>
      </c>
      <c r="B712" s="15" t="s">
        <v>2114</v>
      </c>
      <c r="C712" s="10">
        <v>317374</v>
      </c>
      <c r="D712" s="30" t="s">
        <v>2131</v>
      </c>
      <c r="E712" s="12" t="s">
        <v>2288</v>
      </c>
      <c r="F712" s="10" t="s">
        <v>15</v>
      </c>
      <c r="G712" s="12">
        <v>500</v>
      </c>
      <c r="H712" s="13"/>
      <c r="I712" s="12">
        <v>0</v>
      </c>
      <c r="J712" s="12">
        <v>0</v>
      </c>
      <c r="K712" s="10"/>
    </row>
    <row r="713" spans="1:11" x14ac:dyDescent="0.25">
      <c r="A713" s="28" t="s">
        <v>1623</v>
      </c>
      <c r="B713" s="28" t="s">
        <v>2114</v>
      </c>
      <c r="C713" s="28">
        <v>102043</v>
      </c>
      <c r="D713" s="29" t="s">
        <v>2157</v>
      </c>
      <c r="E713" s="10" t="s">
        <v>2288</v>
      </c>
      <c r="F713" s="10" t="s">
        <v>15</v>
      </c>
      <c r="G713" s="12"/>
      <c r="H713" s="13"/>
      <c r="I713" s="12">
        <v>0</v>
      </c>
      <c r="J713" s="12">
        <v>0</v>
      </c>
      <c r="K713" s="10"/>
    </row>
    <row r="714" spans="1:11" x14ac:dyDescent="0.25">
      <c r="A714" s="28" t="s">
        <v>1623</v>
      </c>
      <c r="B714" s="28" t="s">
        <v>2114</v>
      </c>
      <c r="C714" s="28">
        <v>305161</v>
      </c>
      <c r="D714" s="29" t="s">
        <v>2163</v>
      </c>
      <c r="E714" s="10" t="s">
        <v>2288</v>
      </c>
      <c r="F714" s="10" t="s">
        <v>15</v>
      </c>
      <c r="G714" s="12"/>
      <c r="H714" s="13"/>
      <c r="I714" s="12">
        <v>0</v>
      </c>
      <c r="J714" s="12">
        <v>0</v>
      </c>
      <c r="K714" s="10"/>
    </row>
    <row r="715" spans="1:11" x14ac:dyDescent="0.25">
      <c r="A715" s="15" t="s">
        <v>1623</v>
      </c>
      <c r="B715" s="15" t="s">
        <v>2114</v>
      </c>
      <c r="C715" s="10">
        <v>305162</v>
      </c>
      <c r="D715" s="30" t="s">
        <v>2152</v>
      </c>
      <c r="E715" s="12" t="s">
        <v>2288</v>
      </c>
      <c r="F715" s="10" t="s">
        <v>15</v>
      </c>
      <c r="G715" s="12">
        <v>240</v>
      </c>
      <c r="H715" s="13"/>
      <c r="I715" s="12">
        <v>0</v>
      </c>
      <c r="J715" s="12">
        <v>0</v>
      </c>
      <c r="K715" s="10" t="s">
        <v>2291</v>
      </c>
    </row>
    <row r="716" spans="1:11" x14ac:dyDescent="0.25">
      <c r="A716" s="28" t="s">
        <v>1623</v>
      </c>
      <c r="B716" s="28" t="s">
        <v>2114</v>
      </c>
      <c r="C716" s="28">
        <v>305333</v>
      </c>
      <c r="D716" s="29" t="s">
        <v>2142</v>
      </c>
      <c r="E716" s="10" t="s">
        <v>2288</v>
      </c>
      <c r="F716" s="10" t="s">
        <v>15</v>
      </c>
      <c r="G716" s="12"/>
      <c r="H716" s="13"/>
      <c r="I716" s="12">
        <v>0</v>
      </c>
      <c r="J716" s="12">
        <v>0</v>
      </c>
      <c r="K716" s="10"/>
    </row>
    <row r="717" spans="1:11" x14ac:dyDescent="0.25">
      <c r="A717" s="10" t="s">
        <v>1623</v>
      </c>
      <c r="B717" s="10" t="s">
        <v>2114</v>
      </c>
      <c r="C717" s="10">
        <v>305295</v>
      </c>
      <c r="D717" s="11" t="s">
        <v>2159</v>
      </c>
      <c r="E717" s="10" t="s">
        <v>2288</v>
      </c>
      <c r="F717" s="10" t="s">
        <v>15</v>
      </c>
      <c r="G717" s="12"/>
      <c r="H717" s="13"/>
      <c r="I717" s="12">
        <v>0</v>
      </c>
      <c r="J717" s="12">
        <v>0</v>
      </c>
      <c r="K717" s="10"/>
    </row>
    <row r="718" spans="1:11" x14ac:dyDescent="0.25">
      <c r="A718" s="28" t="s">
        <v>1623</v>
      </c>
      <c r="B718" s="28" t="s">
        <v>2114</v>
      </c>
      <c r="C718" s="28">
        <v>305376</v>
      </c>
      <c r="D718" s="29" t="s">
        <v>2174</v>
      </c>
      <c r="E718" s="10" t="s">
        <v>2288</v>
      </c>
      <c r="F718" s="10" t="s">
        <v>15</v>
      </c>
      <c r="G718" s="12"/>
      <c r="H718" s="13"/>
      <c r="I718" s="12">
        <v>0</v>
      </c>
      <c r="J718" s="12">
        <v>0</v>
      </c>
      <c r="K718" s="10"/>
    </row>
    <row r="719" spans="1:11" x14ac:dyDescent="0.25">
      <c r="A719" s="28" t="s">
        <v>1623</v>
      </c>
      <c r="B719" s="28" t="s">
        <v>2114</v>
      </c>
      <c r="C719" s="28">
        <v>305101</v>
      </c>
      <c r="D719" s="29" t="s">
        <v>2160</v>
      </c>
      <c r="E719" s="10" t="s">
        <v>2288</v>
      </c>
      <c r="F719" s="10" t="s">
        <v>15</v>
      </c>
      <c r="G719" s="12"/>
      <c r="H719" s="13"/>
      <c r="I719" s="12">
        <v>0</v>
      </c>
      <c r="J719" s="12">
        <v>0</v>
      </c>
      <c r="K719" s="10"/>
    </row>
    <row r="720" spans="1:11" x14ac:dyDescent="0.25">
      <c r="A720" s="10" t="s">
        <v>1623</v>
      </c>
      <c r="B720" s="10" t="s">
        <v>2114</v>
      </c>
      <c r="C720" s="10">
        <v>60055735</v>
      </c>
      <c r="D720" s="11" t="s">
        <v>2176</v>
      </c>
      <c r="E720" s="10" t="s">
        <v>2288</v>
      </c>
      <c r="F720" s="10" t="s">
        <v>15</v>
      </c>
      <c r="G720" s="12"/>
      <c r="H720" s="13"/>
      <c r="I720" s="12">
        <v>0</v>
      </c>
      <c r="J720" s="12">
        <v>0</v>
      </c>
      <c r="K720" s="10"/>
    </row>
    <row r="721" spans="1:11" x14ac:dyDescent="0.25">
      <c r="A721" s="28" t="s">
        <v>1623</v>
      </c>
      <c r="B721" s="28" t="s">
        <v>2114</v>
      </c>
      <c r="C721" s="28">
        <v>305456</v>
      </c>
      <c r="D721" s="29" t="s">
        <v>2173</v>
      </c>
      <c r="E721" s="10" t="s">
        <v>2288</v>
      </c>
      <c r="F721" s="10" t="s">
        <v>15</v>
      </c>
      <c r="G721" s="12"/>
      <c r="H721" s="13"/>
      <c r="I721" s="12">
        <v>0</v>
      </c>
      <c r="J721" s="12">
        <v>0</v>
      </c>
      <c r="K721" s="10"/>
    </row>
    <row r="722" spans="1:11" x14ac:dyDescent="0.25">
      <c r="A722" s="13" t="s">
        <v>1623</v>
      </c>
      <c r="B722" s="13" t="s">
        <v>2114</v>
      </c>
      <c r="C722" s="10">
        <v>305460</v>
      </c>
      <c r="D722" s="11" t="s">
        <v>2132</v>
      </c>
      <c r="E722" s="10" t="s">
        <v>2288</v>
      </c>
      <c r="F722" s="10" t="s">
        <v>15</v>
      </c>
      <c r="G722" s="12"/>
      <c r="H722" s="13"/>
      <c r="I722" s="12">
        <v>0</v>
      </c>
      <c r="J722" s="12">
        <v>0</v>
      </c>
      <c r="K722" s="10"/>
    </row>
    <row r="723" spans="1:11" x14ac:dyDescent="0.25">
      <c r="A723" s="10" t="s">
        <v>1623</v>
      </c>
      <c r="B723" s="10" t="s">
        <v>2114</v>
      </c>
      <c r="C723" s="10">
        <v>60050802</v>
      </c>
      <c r="D723" s="11" t="s">
        <v>2118</v>
      </c>
      <c r="E723" s="10" t="s">
        <v>2288</v>
      </c>
      <c r="F723" s="10" t="s">
        <v>15</v>
      </c>
      <c r="G723" s="12"/>
      <c r="H723" s="13"/>
      <c r="I723" s="12">
        <v>0</v>
      </c>
      <c r="J723" s="12">
        <v>0</v>
      </c>
      <c r="K723" s="10"/>
    </row>
    <row r="724" spans="1:11" x14ac:dyDescent="0.25">
      <c r="A724" s="28" t="s">
        <v>1623</v>
      </c>
      <c r="B724" s="28" t="s">
        <v>2114</v>
      </c>
      <c r="C724" s="28">
        <v>304997</v>
      </c>
      <c r="D724" s="29" t="s">
        <v>2129</v>
      </c>
      <c r="E724" s="10" t="s">
        <v>2288</v>
      </c>
      <c r="F724" s="10" t="s">
        <v>15</v>
      </c>
      <c r="G724" s="12"/>
      <c r="H724" s="13"/>
      <c r="I724" s="12">
        <v>0</v>
      </c>
      <c r="J724" s="12">
        <v>0</v>
      </c>
      <c r="K724" s="10"/>
    </row>
    <row r="725" spans="1:11" x14ac:dyDescent="0.25">
      <c r="A725" s="28" t="s">
        <v>1623</v>
      </c>
      <c r="B725" s="28" t="s">
        <v>2114</v>
      </c>
      <c r="C725" s="28">
        <v>378880</v>
      </c>
      <c r="D725" s="29" t="s">
        <v>2119</v>
      </c>
      <c r="E725" s="10" t="s">
        <v>2288</v>
      </c>
      <c r="F725" s="10" t="s">
        <v>15</v>
      </c>
      <c r="G725" s="12"/>
      <c r="H725" s="13"/>
      <c r="I725" s="12">
        <v>0</v>
      </c>
      <c r="J725" s="12">
        <v>0</v>
      </c>
      <c r="K725" s="10"/>
    </row>
    <row r="726" spans="1:11" x14ac:dyDescent="0.25">
      <c r="A726" s="28" t="s">
        <v>1623</v>
      </c>
      <c r="B726" s="28" t="s">
        <v>2114</v>
      </c>
      <c r="C726" s="28">
        <v>60053814</v>
      </c>
      <c r="D726" s="29" t="s">
        <v>2137</v>
      </c>
      <c r="E726" s="10" t="s">
        <v>2288</v>
      </c>
      <c r="F726" s="10" t="s">
        <v>15</v>
      </c>
      <c r="G726" s="12"/>
      <c r="H726" s="13"/>
      <c r="I726" s="12">
        <v>0</v>
      </c>
      <c r="J726" s="12">
        <v>0</v>
      </c>
      <c r="K726" s="10"/>
    </row>
    <row r="727" spans="1:11" x14ac:dyDescent="0.25">
      <c r="A727" s="28" t="s">
        <v>1623</v>
      </c>
      <c r="B727" s="28" t="s">
        <v>2114</v>
      </c>
      <c r="C727" s="28">
        <v>321059</v>
      </c>
      <c r="D727" s="29" t="s">
        <v>2120</v>
      </c>
      <c r="E727" s="10" t="s">
        <v>2288</v>
      </c>
      <c r="F727" s="10" t="s">
        <v>15</v>
      </c>
      <c r="G727" s="12"/>
      <c r="H727" s="13"/>
      <c r="I727" s="12">
        <v>0</v>
      </c>
      <c r="J727" s="12">
        <v>0</v>
      </c>
      <c r="K727" s="10"/>
    </row>
    <row r="728" spans="1:11" x14ac:dyDescent="0.25">
      <c r="A728" s="10" t="s">
        <v>1623</v>
      </c>
      <c r="B728" s="10" t="s">
        <v>2114</v>
      </c>
      <c r="C728" s="10">
        <v>60027820</v>
      </c>
      <c r="D728" s="11" t="s">
        <v>2125</v>
      </c>
      <c r="E728" s="10" t="s">
        <v>2288</v>
      </c>
      <c r="F728" s="10" t="s">
        <v>15</v>
      </c>
      <c r="G728" s="12"/>
      <c r="H728" s="13"/>
      <c r="I728" s="12">
        <v>0</v>
      </c>
      <c r="J728" s="12">
        <v>0</v>
      </c>
      <c r="K728" s="10"/>
    </row>
    <row r="729" spans="1:11" x14ac:dyDescent="0.25">
      <c r="A729" s="10" t="s">
        <v>1623</v>
      </c>
      <c r="B729" s="10" t="s">
        <v>2114</v>
      </c>
      <c r="C729" s="10">
        <v>60027821</v>
      </c>
      <c r="D729" s="11" t="s">
        <v>2138</v>
      </c>
      <c r="E729" s="10" t="s">
        <v>2288</v>
      </c>
      <c r="F729" s="10" t="s">
        <v>15</v>
      </c>
      <c r="G729" s="12"/>
      <c r="H729" s="13"/>
      <c r="I729" s="12">
        <v>0</v>
      </c>
      <c r="J729" s="12">
        <v>0</v>
      </c>
      <c r="K729" s="10"/>
    </row>
    <row r="730" spans="1:11" x14ac:dyDescent="0.25">
      <c r="A730" s="28" t="s">
        <v>1623</v>
      </c>
      <c r="B730" s="28" t="s">
        <v>2114</v>
      </c>
      <c r="C730" s="28">
        <v>60035868</v>
      </c>
      <c r="D730" s="29" t="s">
        <v>2126</v>
      </c>
      <c r="E730" s="10" t="s">
        <v>2288</v>
      </c>
      <c r="F730" s="10" t="s">
        <v>15</v>
      </c>
      <c r="G730" s="12"/>
      <c r="H730" s="13"/>
      <c r="I730" s="12">
        <v>0</v>
      </c>
      <c r="J730" s="12">
        <v>0</v>
      </c>
      <c r="K730" s="10"/>
    </row>
    <row r="731" spans="1:11" x14ac:dyDescent="0.25">
      <c r="A731" s="10" t="s">
        <v>1623</v>
      </c>
      <c r="B731" s="10" t="s">
        <v>2114</v>
      </c>
      <c r="C731" s="10">
        <v>305024</v>
      </c>
      <c r="D731" s="11" t="s">
        <v>2168</v>
      </c>
      <c r="E731" s="10" t="s">
        <v>2288</v>
      </c>
      <c r="F731" s="10" t="s">
        <v>15</v>
      </c>
      <c r="G731" s="12"/>
      <c r="H731" s="13"/>
      <c r="I731" s="12">
        <v>51.201599999999999</v>
      </c>
      <c r="J731" s="12">
        <v>36.698639999999997</v>
      </c>
      <c r="K731" s="10"/>
    </row>
    <row r="732" spans="1:11" x14ac:dyDescent="0.25">
      <c r="A732" s="28" t="s">
        <v>1623</v>
      </c>
      <c r="B732" s="28" t="s">
        <v>2114</v>
      </c>
      <c r="C732" s="28">
        <v>305237</v>
      </c>
      <c r="D732" s="29" t="s">
        <v>2139</v>
      </c>
      <c r="E732" s="10" t="s">
        <v>2288</v>
      </c>
      <c r="F732" s="10" t="s">
        <v>15</v>
      </c>
      <c r="G732" s="12"/>
      <c r="H732" s="13"/>
      <c r="I732" s="12">
        <v>6.9262800000000002</v>
      </c>
      <c r="J732" s="12">
        <v>6.9262800000000002</v>
      </c>
      <c r="K732" s="10"/>
    </row>
    <row r="733" spans="1:11" x14ac:dyDescent="0.25">
      <c r="A733" s="13" t="s">
        <v>1623</v>
      </c>
      <c r="B733" s="13" t="s">
        <v>2114</v>
      </c>
      <c r="C733" s="10">
        <v>102031</v>
      </c>
      <c r="D733" s="11" t="s">
        <v>2116</v>
      </c>
      <c r="E733" s="10" t="s">
        <v>2288</v>
      </c>
      <c r="F733" s="10" t="s">
        <v>15</v>
      </c>
      <c r="G733" s="12"/>
      <c r="H733" s="13"/>
      <c r="I733" s="12">
        <v>0</v>
      </c>
      <c r="J733" s="12">
        <v>0</v>
      </c>
      <c r="K733" s="10"/>
    </row>
    <row r="734" spans="1:11" x14ac:dyDescent="0.25">
      <c r="A734" s="28" t="s">
        <v>1623</v>
      </c>
      <c r="B734" s="28" t="s">
        <v>2177</v>
      </c>
      <c r="C734" s="28">
        <v>301277</v>
      </c>
      <c r="D734" s="29" t="s">
        <v>2187</v>
      </c>
      <c r="E734" s="10" t="s">
        <v>2288</v>
      </c>
      <c r="F734" s="10" t="s">
        <v>15</v>
      </c>
      <c r="G734" s="12"/>
      <c r="H734" s="13"/>
      <c r="I734" s="12">
        <v>8.14236</v>
      </c>
      <c r="J734" s="12">
        <v>8.14236</v>
      </c>
      <c r="K734" s="10"/>
    </row>
    <row r="735" spans="1:11" x14ac:dyDescent="0.25">
      <c r="A735" s="28" t="s">
        <v>1623</v>
      </c>
      <c r="B735" s="28" t="s">
        <v>2177</v>
      </c>
      <c r="C735" s="28">
        <v>301241</v>
      </c>
      <c r="D735" s="29" t="s">
        <v>2190</v>
      </c>
      <c r="E735" s="10" t="s">
        <v>2288</v>
      </c>
      <c r="F735" s="10" t="s">
        <v>15</v>
      </c>
      <c r="G735" s="12"/>
      <c r="H735" s="13"/>
      <c r="I735" s="12">
        <v>0</v>
      </c>
      <c r="J735" s="12">
        <v>0</v>
      </c>
      <c r="K735" s="10"/>
    </row>
    <row r="736" spans="1:11" x14ac:dyDescent="0.25">
      <c r="A736" s="15" t="s">
        <v>1623</v>
      </c>
      <c r="B736" s="15" t="s">
        <v>2177</v>
      </c>
      <c r="C736" s="10">
        <v>105014</v>
      </c>
      <c r="D736" s="30" t="s">
        <v>2204</v>
      </c>
      <c r="E736" s="12" t="s">
        <v>2288</v>
      </c>
      <c r="F736" s="10" t="s">
        <v>15</v>
      </c>
      <c r="G736" s="12">
        <v>300</v>
      </c>
      <c r="H736" s="13"/>
      <c r="I736" s="12">
        <v>0</v>
      </c>
      <c r="J736" s="12">
        <v>0</v>
      </c>
      <c r="K736" s="10"/>
    </row>
    <row r="737" spans="1:11" x14ac:dyDescent="0.25">
      <c r="A737" s="28" t="s">
        <v>1623</v>
      </c>
      <c r="B737" s="28" t="s">
        <v>2177</v>
      </c>
      <c r="C737" s="28">
        <v>90294793</v>
      </c>
      <c r="D737" s="29" t="s">
        <v>2212</v>
      </c>
      <c r="E737" s="10" t="s">
        <v>2288</v>
      </c>
      <c r="F737" s="10" t="s">
        <v>15</v>
      </c>
      <c r="G737" s="12"/>
      <c r="H737" s="13"/>
      <c r="I737" s="12">
        <v>0</v>
      </c>
      <c r="J737" s="12">
        <v>0</v>
      </c>
      <c r="K737" s="10"/>
    </row>
    <row r="738" spans="1:11" x14ac:dyDescent="0.25">
      <c r="A738" s="28" t="s">
        <v>1623</v>
      </c>
      <c r="B738" s="28" t="s">
        <v>2177</v>
      </c>
      <c r="C738" s="28">
        <v>301265</v>
      </c>
      <c r="D738" s="29" t="s">
        <v>2197</v>
      </c>
      <c r="E738" s="10" t="s">
        <v>2288</v>
      </c>
      <c r="F738" s="10" t="s">
        <v>15</v>
      </c>
      <c r="G738" s="12"/>
      <c r="H738" s="13"/>
      <c r="I738" s="12">
        <v>0</v>
      </c>
      <c r="J738" s="12">
        <v>0</v>
      </c>
      <c r="K738" s="10"/>
    </row>
    <row r="739" spans="1:11" x14ac:dyDescent="0.25">
      <c r="A739" s="28" t="s">
        <v>1623</v>
      </c>
      <c r="B739" s="28" t="s">
        <v>2177</v>
      </c>
      <c r="C739" s="28">
        <v>104228</v>
      </c>
      <c r="D739" s="29" t="s">
        <v>2203</v>
      </c>
      <c r="E739" s="10" t="s">
        <v>2288</v>
      </c>
      <c r="F739" s="10" t="s">
        <v>15</v>
      </c>
      <c r="G739" s="12"/>
      <c r="H739" s="13"/>
      <c r="I739" s="12">
        <v>0</v>
      </c>
      <c r="J739" s="12">
        <v>0</v>
      </c>
      <c r="K739" s="10"/>
    </row>
    <row r="740" spans="1:11" x14ac:dyDescent="0.25">
      <c r="A740" s="15" t="s">
        <v>1623</v>
      </c>
      <c r="B740" s="15" t="s">
        <v>1624</v>
      </c>
      <c r="C740" s="15">
        <v>308930</v>
      </c>
      <c r="D740" s="11" t="s">
        <v>1635</v>
      </c>
      <c r="E740" s="10" t="s">
        <v>2288</v>
      </c>
      <c r="F740" s="10" t="s">
        <v>15</v>
      </c>
      <c r="G740" s="12"/>
      <c r="H740" s="13"/>
      <c r="I740" s="12">
        <v>0</v>
      </c>
      <c r="J740" s="12">
        <v>0</v>
      </c>
      <c r="K740" s="10"/>
    </row>
    <row r="741" spans="1:11" x14ac:dyDescent="0.25">
      <c r="A741" s="15" t="s">
        <v>1623</v>
      </c>
      <c r="B741" s="15" t="s">
        <v>1624</v>
      </c>
      <c r="C741" s="15">
        <v>308936</v>
      </c>
      <c r="D741" s="11" t="s">
        <v>1634</v>
      </c>
      <c r="E741" s="10" t="s">
        <v>2288</v>
      </c>
      <c r="F741" s="10" t="s">
        <v>15</v>
      </c>
      <c r="G741" s="12"/>
      <c r="H741" s="13"/>
      <c r="I741" s="12">
        <v>0</v>
      </c>
      <c r="J741" s="12">
        <v>0</v>
      </c>
      <c r="K741" s="10"/>
    </row>
    <row r="742" spans="1:11" x14ac:dyDescent="0.25">
      <c r="A742" s="15" t="s">
        <v>1623</v>
      </c>
      <c r="B742" s="15" t="s">
        <v>1624</v>
      </c>
      <c r="C742" s="15">
        <v>309197</v>
      </c>
      <c r="D742" s="11" t="s">
        <v>1712</v>
      </c>
      <c r="E742" s="10" t="s">
        <v>2288</v>
      </c>
      <c r="F742" s="10" t="s">
        <v>15</v>
      </c>
      <c r="G742" s="12"/>
      <c r="H742" s="13"/>
      <c r="I742" s="12">
        <v>17.752800000000001</v>
      </c>
      <c r="J742" s="12">
        <v>5.6983199999999998</v>
      </c>
      <c r="K742" s="10"/>
    </row>
    <row r="743" spans="1:11" x14ac:dyDescent="0.25">
      <c r="A743" s="15" t="s">
        <v>1623</v>
      </c>
      <c r="B743" s="15" t="s">
        <v>1624</v>
      </c>
      <c r="C743" s="15">
        <v>309195</v>
      </c>
      <c r="D743" s="11" t="s">
        <v>1711</v>
      </c>
      <c r="E743" s="10" t="s">
        <v>2288</v>
      </c>
      <c r="F743" s="10" t="s">
        <v>15</v>
      </c>
      <c r="G743" s="12"/>
      <c r="H743" s="13"/>
      <c r="I743" s="12">
        <v>0</v>
      </c>
      <c r="J743" s="12">
        <v>0</v>
      </c>
      <c r="K743" s="10"/>
    </row>
    <row r="744" spans="1:11" x14ac:dyDescent="0.25">
      <c r="A744" s="15" t="s">
        <v>1623</v>
      </c>
      <c r="B744" s="15" t="s">
        <v>1624</v>
      </c>
      <c r="C744" s="15">
        <v>102701</v>
      </c>
      <c r="D744" s="11" t="s">
        <v>1704</v>
      </c>
      <c r="E744" s="10" t="s">
        <v>2288</v>
      </c>
      <c r="F744" s="10" t="s">
        <v>15</v>
      </c>
      <c r="G744" s="12"/>
      <c r="H744" s="13"/>
      <c r="I744" s="12">
        <v>39.397199999999998</v>
      </c>
      <c r="J744" s="12">
        <v>32.188920000000003</v>
      </c>
      <c r="K744" s="10"/>
    </row>
    <row r="745" spans="1:11" x14ac:dyDescent="0.25">
      <c r="A745" s="15" t="s">
        <v>1623</v>
      </c>
      <c r="B745" s="15" t="s">
        <v>1624</v>
      </c>
      <c r="C745" s="15">
        <v>336909</v>
      </c>
      <c r="D745" s="11" t="s">
        <v>1659</v>
      </c>
      <c r="E745" s="10" t="s">
        <v>2288</v>
      </c>
      <c r="F745" s="10" t="s">
        <v>15</v>
      </c>
      <c r="G745" s="12"/>
      <c r="H745" s="13"/>
      <c r="I745" s="12">
        <v>0</v>
      </c>
      <c r="J745" s="12">
        <v>0</v>
      </c>
      <c r="K745" s="10"/>
    </row>
    <row r="746" spans="1:11" x14ac:dyDescent="0.25">
      <c r="A746" s="15" t="s">
        <v>1623</v>
      </c>
      <c r="B746" s="15" t="s">
        <v>1624</v>
      </c>
      <c r="C746" s="15">
        <v>308776</v>
      </c>
      <c r="D746" s="11" t="s">
        <v>1692</v>
      </c>
      <c r="E746" s="10" t="s">
        <v>2288</v>
      </c>
      <c r="F746" s="10" t="s">
        <v>15</v>
      </c>
      <c r="G746" s="12"/>
      <c r="H746" s="13"/>
      <c r="I746" s="12">
        <v>0</v>
      </c>
      <c r="J746" s="12">
        <v>0</v>
      </c>
      <c r="K746" s="10"/>
    </row>
    <row r="747" spans="1:11" x14ac:dyDescent="0.25">
      <c r="A747" s="15" t="s">
        <v>1623</v>
      </c>
      <c r="B747" s="15" t="s">
        <v>1624</v>
      </c>
      <c r="C747" s="15">
        <v>366468</v>
      </c>
      <c r="D747" s="11" t="s">
        <v>1684</v>
      </c>
      <c r="E747" s="10" t="s">
        <v>2288</v>
      </c>
      <c r="F747" s="10" t="s">
        <v>15</v>
      </c>
      <c r="G747" s="31"/>
      <c r="H747" s="13"/>
      <c r="I747" s="12">
        <v>103.09956</v>
      </c>
      <c r="J747" s="12">
        <v>103.09956</v>
      </c>
      <c r="K747" s="10"/>
    </row>
    <row r="748" spans="1:11" x14ac:dyDescent="0.25">
      <c r="A748" s="15" t="s">
        <v>1623</v>
      </c>
      <c r="B748" s="15" t="s">
        <v>1624</v>
      </c>
      <c r="C748" s="15">
        <v>90033055</v>
      </c>
      <c r="D748" s="11" t="s">
        <v>1680</v>
      </c>
      <c r="E748" s="10" t="s">
        <v>2288</v>
      </c>
      <c r="F748" s="10" t="s">
        <v>15</v>
      </c>
      <c r="G748" s="12"/>
      <c r="H748" s="13"/>
      <c r="I748" s="12">
        <v>0</v>
      </c>
      <c r="J748" s="12">
        <v>0</v>
      </c>
      <c r="K748" s="10"/>
    </row>
    <row r="749" spans="1:11" x14ac:dyDescent="0.25">
      <c r="A749" s="15" t="s">
        <v>1623</v>
      </c>
      <c r="B749" s="15" t="s">
        <v>1624</v>
      </c>
      <c r="C749" s="15">
        <v>308727</v>
      </c>
      <c r="D749" s="11" t="s">
        <v>1637</v>
      </c>
      <c r="E749" s="10" t="s">
        <v>2288</v>
      </c>
      <c r="F749" s="10" t="s">
        <v>15</v>
      </c>
      <c r="G749" s="12"/>
      <c r="H749" s="13"/>
      <c r="I749" s="12">
        <v>0</v>
      </c>
      <c r="J749" s="12">
        <v>0</v>
      </c>
      <c r="K749" s="10"/>
    </row>
    <row r="750" spans="1:11" x14ac:dyDescent="0.25">
      <c r="A750" s="15" t="s">
        <v>1623</v>
      </c>
      <c r="B750" s="15" t="s">
        <v>1624</v>
      </c>
      <c r="C750" s="15">
        <v>102692</v>
      </c>
      <c r="D750" s="11" t="s">
        <v>1679</v>
      </c>
      <c r="E750" s="10" t="s">
        <v>2288</v>
      </c>
      <c r="F750" s="10" t="s">
        <v>15</v>
      </c>
      <c r="G750" s="12"/>
      <c r="H750" s="13"/>
      <c r="I750" s="12">
        <v>0</v>
      </c>
      <c r="J750" s="12">
        <v>0</v>
      </c>
      <c r="K750" s="10"/>
    </row>
    <row r="751" spans="1:11" ht="39" x14ac:dyDescent="0.25">
      <c r="A751" s="32" t="s">
        <v>1623</v>
      </c>
      <c r="B751" s="32" t="s">
        <v>1624</v>
      </c>
      <c r="C751" s="32">
        <v>309560</v>
      </c>
      <c r="D751" s="18" t="s">
        <v>1627</v>
      </c>
      <c r="E751" s="10" t="s">
        <v>2288</v>
      </c>
      <c r="F751" s="10" t="s">
        <v>15</v>
      </c>
      <c r="G751" s="12"/>
      <c r="H751" s="13"/>
      <c r="I751" s="12">
        <v>0</v>
      </c>
      <c r="J751" s="12">
        <v>0</v>
      </c>
      <c r="K751" s="10"/>
    </row>
    <row r="752" spans="1:11" x14ac:dyDescent="0.25">
      <c r="A752" s="10" t="s">
        <v>1623</v>
      </c>
      <c r="B752" s="10" t="s">
        <v>1624</v>
      </c>
      <c r="C752" s="10">
        <v>308735</v>
      </c>
      <c r="D752" s="11" t="s">
        <v>1685</v>
      </c>
      <c r="E752" s="10" t="s">
        <v>2288</v>
      </c>
      <c r="F752" s="10" t="s">
        <v>15</v>
      </c>
      <c r="G752" s="12"/>
      <c r="H752" s="13"/>
      <c r="I752" s="12">
        <v>0</v>
      </c>
      <c r="J752" s="12">
        <v>0</v>
      </c>
      <c r="K752" s="10"/>
    </row>
    <row r="753" spans="1:11" x14ac:dyDescent="0.25">
      <c r="A753" s="15" t="s">
        <v>1623</v>
      </c>
      <c r="B753" s="15" t="s">
        <v>1624</v>
      </c>
      <c r="C753" s="15">
        <v>309343</v>
      </c>
      <c r="D753" s="11" t="s">
        <v>1719</v>
      </c>
      <c r="E753" s="10" t="s">
        <v>2288</v>
      </c>
      <c r="F753" s="10" t="s">
        <v>15</v>
      </c>
      <c r="G753" s="12"/>
      <c r="H753" s="13"/>
      <c r="I753" s="12">
        <v>0</v>
      </c>
      <c r="J753" s="12">
        <v>0</v>
      </c>
      <c r="K753" s="10"/>
    </row>
    <row r="754" spans="1:11" x14ac:dyDescent="0.25">
      <c r="A754" s="15" t="s">
        <v>1623</v>
      </c>
      <c r="B754" s="15" t="s">
        <v>1624</v>
      </c>
      <c r="C754" s="15">
        <v>60037218</v>
      </c>
      <c r="D754" s="11" t="s">
        <v>1715</v>
      </c>
      <c r="E754" s="10" t="s">
        <v>2288</v>
      </c>
      <c r="F754" s="10" t="s">
        <v>15</v>
      </c>
      <c r="G754" s="12"/>
      <c r="H754" s="13"/>
      <c r="I754" s="12">
        <v>0</v>
      </c>
      <c r="J754" s="12">
        <v>0</v>
      </c>
      <c r="K754" s="10"/>
    </row>
    <row r="755" spans="1:11" x14ac:dyDescent="0.25">
      <c r="A755" s="15" t="s">
        <v>1623</v>
      </c>
      <c r="B755" s="15" t="s">
        <v>1624</v>
      </c>
      <c r="C755" s="15">
        <v>309050</v>
      </c>
      <c r="D755" s="11" t="s">
        <v>1641</v>
      </c>
      <c r="E755" s="10" t="s">
        <v>2288</v>
      </c>
      <c r="F755" s="10" t="s">
        <v>15</v>
      </c>
      <c r="G755" s="12"/>
      <c r="H755" s="13"/>
      <c r="I755" s="12">
        <v>0</v>
      </c>
      <c r="J755" s="12">
        <v>0</v>
      </c>
      <c r="K755" s="10"/>
    </row>
    <row r="756" spans="1:11" x14ac:dyDescent="0.25">
      <c r="A756" s="15" t="s">
        <v>1623</v>
      </c>
      <c r="B756" s="15" t="s">
        <v>1624</v>
      </c>
      <c r="C756" s="15">
        <v>309027</v>
      </c>
      <c r="D756" s="11" t="s">
        <v>1731</v>
      </c>
      <c r="E756" s="10" t="s">
        <v>2288</v>
      </c>
      <c r="F756" s="10" t="s">
        <v>15</v>
      </c>
      <c r="G756" s="12"/>
      <c r="H756" s="13"/>
      <c r="I756" s="12">
        <v>0</v>
      </c>
      <c r="J756" s="12">
        <v>0</v>
      </c>
      <c r="K756" s="10"/>
    </row>
    <row r="757" spans="1:11" x14ac:dyDescent="0.25">
      <c r="A757" s="15" t="s">
        <v>1623</v>
      </c>
      <c r="B757" s="15" t="s">
        <v>1624</v>
      </c>
      <c r="C757" s="15">
        <v>309029</v>
      </c>
      <c r="D757" s="11" t="s">
        <v>1640</v>
      </c>
      <c r="E757" s="10" t="s">
        <v>2288</v>
      </c>
      <c r="F757" s="10" t="s">
        <v>15</v>
      </c>
      <c r="G757" s="12"/>
      <c r="H757" s="13"/>
      <c r="I757" s="12">
        <v>0</v>
      </c>
      <c r="J757" s="12">
        <v>0</v>
      </c>
      <c r="K757" s="10"/>
    </row>
    <row r="758" spans="1:11" x14ac:dyDescent="0.25">
      <c r="A758" s="15" t="s">
        <v>1623</v>
      </c>
      <c r="B758" s="15" t="s">
        <v>1624</v>
      </c>
      <c r="C758" s="15">
        <v>308968</v>
      </c>
      <c r="D758" s="11" t="s">
        <v>1718</v>
      </c>
      <c r="E758" s="10" t="s">
        <v>2288</v>
      </c>
      <c r="F758" s="10" t="s">
        <v>15</v>
      </c>
      <c r="G758" s="12"/>
      <c r="H758" s="13"/>
      <c r="I758" s="12">
        <v>0</v>
      </c>
      <c r="J758" s="12">
        <v>0</v>
      </c>
      <c r="K758" s="10"/>
    </row>
    <row r="759" spans="1:11" x14ac:dyDescent="0.25">
      <c r="A759" s="15" t="s">
        <v>1623</v>
      </c>
      <c r="B759" s="15" t="s">
        <v>1624</v>
      </c>
      <c r="C759" s="15">
        <v>308952</v>
      </c>
      <c r="D759" s="11" t="s">
        <v>1717</v>
      </c>
      <c r="E759" s="10" t="s">
        <v>2288</v>
      </c>
      <c r="F759" s="10" t="s">
        <v>15</v>
      </c>
      <c r="G759" s="12"/>
      <c r="H759" s="13"/>
      <c r="I759" s="12">
        <v>0</v>
      </c>
      <c r="J759" s="12">
        <v>0</v>
      </c>
      <c r="K759" s="10"/>
    </row>
    <row r="760" spans="1:11" x14ac:dyDescent="0.25">
      <c r="A760" s="15" t="s">
        <v>1623</v>
      </c>
      <c r="B760" s="15" t="s">
        <v>1624</v>
      </c>
      <c r="C760" s="15">
        <v>309447</v>
      </c>
      <c r="D760" s="11" t="s">
        <v>1703</v>
      </c>
      <c r="E760" s="10" t="s">
        <v>2288</v>
      </c>
      <c r="F760" s="10" t="s">
        <v>15</v>
      </c>
      <c r="G760" s="12"/>
      <c r="H760" s="13"/>
      <c r="I760" s="12">
        <v>58.103520000000003</v>
      </c>
      <c r="J760" s="12">
        <v>58.103520000000003</v>
      </c>
      <c r="K760" s="10"/>
    </row>
    <row r="761" spans="1:11" x14ac:dyDescent="0.25">
      <c r="A761" s="15" t="s">
        <v>1623</v>
      </c>
      <c r="B761" s="15" t="s">
        <v>1624</v>
      </c>
      <c r="C761" s="15">
        <v>309393</v>
      </c>
      <c r="D761" s="11" t="s">
        <v>1714</v>
      </c>
      <c r="E761" s="10" t="s">
        <v>2288</v>
      </c>
      <c r="F761" s="10" t="s">
        <v>15</v>
      </c>
      <c r="G761" s="12"/>
      <c r="H761" s="13"/>
      <c r="I761" s="12">
        <v>0</v>
      </c>
      <c r="J761" s="12">
        <v>0</v>
      </c>
      <c r="K761" s="10"/>
    </row>
    <row r="762" spans="1:11" x14ac:dyDescent="0.25">
      <c r="A762" s="15" t="s">
        <v>1623</v>
      </c>
      <c r="B762" s="15" t="s">
        <v>1624</v>
      </c>
      <c r="C762" s="15">
        <v>308879</v>
      </c>
      <c r="D762" s="11" t="s">
        <v>1722</v>
      </c>
      <c r="E762" s="10" t="s">
        <v>2288</v>
      </c>
      <c r="F762" s="10" t="s">
        <v>15</v>
      </c>
      <c r="G762" s="12"/>
      <c r="H762" s="13"/>
      <c r="I762" s="12">
        <v>0</v>
      </c>
      <c r="J762" s="12">
        <v>0</v>
      </c>
      <c r="K762" s="10"/>
    </row>
    <row r="763" spans="1:11" x14ac:dyDescent="0.25">
      <c r="A763" s="15" t="s">
        <v>1623</v>
      </c>
      <c r="B763" s="15" t="s">
        <v>1624</v>
      </c>
      <c r="C763" s="15">
        <v>308840</v>
      </c>
      <c r="D763" s="11" t="s">
        <v>1655</v>
      </c>
      <c r="E763" s="10" t="s">
        <v>2288</v>
      </c>
      <c r="F763" s="10" t="s">
        <v>15</v>
      </c>
      <c r="G763" s="12"/>
      <c r="H763" s="13"/>
      <c r="I763" s="12">
        <v>0</v>
      </c>
      <c r="J763" s="12">
        <v>0</v>
      </c>
      <c r="K763" s="10"/>
    </row>
    <row r="764" spans="1:11" x14ac:dyDescent="0.25">
      <c r="A764" s="15" t="s">
        <v>1623</v>
      </c>
      <c r="B764" s="15" t="s">
        <v>1624</v>
      </c>
      <c r="C764" s="15">
        <v>309327</v>
      </c>
      <c r="D764" s="11" t="s">
        <v>1702</v>
      </c>
      <c r="E764" s="10" t="s">
        <v>2288</v>
      </c>
      <c r="F764" s="10" t="s">
        <v>15</v>
      </c>
      <c r="G764" s="12"/>
      <c r="H764" s="13"/>
      <c r="I764" s="12">
        <v>0</v>
      </c>
      <c r="J764" s="12">
        <v>0</v>
      </c>
      <c r="K764" s="10"/>
    </row>
    <row r="765" spans="1:11" x14ac:dyDescent="0.25">
      <c r="A765" s="15" t="s">
        <v>1623</v>
      </c>
      <c r="B765" s="15" t="s">
        <v>1624</v>
      </c>
      <c r="C765" s="15">
        <v>309211</v>
      </c>
      <c r="D765" s="11" t="s">
        <v>1734</v>
      </c>
      <c r="E765" s="10" t="s">
        <v>2288</v>
      </c>
      <c r="F765" s="10" t="s">
        <v>15</v>
      </c>
      <c r="G765" s="12"/>
      <c r="H765" s="13"/>
      <c r="I765" s="12">
        <v>44.368319999999997</v>
      </c>
      <c r="J765" s="12">
        <v>44.368319999999997</v>
      </c>
      <c r="K765" s="10"/>
    </row>
    <row r="766" spans="1:11" x14ac:dyDescent="0.25">
      <c r="A766" s="15" t="s">
        <v>1623</v>
      </c>
      <c r="B766" s="15" t="s">
        <v>1624</v>
      </c>
      <c r="C766" s="15">
        <v>309157</v>
      </c>
      <c r="D766" s="11" t="s">
        <v>1653</v>
      </c>
      <c r="E766" s="10" t="s">
        <v>2288</v>
      </c>
      <c r="F766" s="10" t="s">
        <v>15</v>
      </c>
      <c r="G766" s="12"/>
      <c r="H766" s="13"/>
      <c r="I766" s="12">
        <v>16.265999999999998</v>
      </c>
      <c r="J766" s="12">
        <v>4.2847200000000001</v>
      </c>
      <c r="K766" s="10"/>
    </row>
    <row r="767" spans="1:11" x14ac:dyDescent="0.25">
      <c r="A767" s="15" t="s">
        <v>1623</v>
      </c>
      <c r="B767" s="15" t="s">
        <v>1624</v>
      </c>
      <c r="C767" s="15">
        <v>328449</v>
      </c>
      <c r="D767" s="11" t="s">
        <v>1652</v>
      </c>
      <c r="E767" s="10" t="s">
        <v>2288</v>
      </c>
      <c r="F767" s="10" t="s">
        <v>15</v>
      </c>
      <c r="G767" s="12"/>
      <c r="H767" s="13"/>
      <c r="I767" s="12">
        <v>0</v>
      </c>
      <c r="J767" s="12">
        <v>0</v>
      </c>
      <c r="K767" s="10"/>
    </row>
    <row r="768" spans="1:11" x14ac:dyDescent="0.25">
      <c r="A768" s="15" t="s">
        <v>1623</v>
      </c>
      <c r="B768" s="15" t="s">
        <v>1624</v>
      </c>
      <c r="C768" s="15">
        <v>308898</v>
      </c>
      <c r="D768" s="11" t="s">
        <v>1651</v>
      </c>
      <c r="E768" s="10" t="s">
        <v>2288</v>
      </c>
      <c r="F768" s="10" t="s">
        <v>15</v>
      </c>
      <c r="G768" s="12"/>
      <c r="H768" s="13"/>
      <c r="I768" s="12">
        <v>0</v>
      </c>
      <c r="J768" s="12">
        <v>0</v>
      </c>
      <c r="K768" s="10"/>
    </row>
    <row r="769" spans="1:11" x14ac:dyDescent="0.25">
      <c r="A769" s="15" t="s">
        <v>1623</v>
      </c>
      <c r="B769" s="15" t="s">
        <v>1624</v>
      </c>
      <c r="C769" s="15">
        <v>309319</v>
      </c>
      <c r="D769" s="11" t="s">
        <v>1701</v>
      </c>
      <c r="E769" s="10" t="s">
        <v>2288</v>
      </c>
      <c r="F769" s="10" t="s">
        <v>15</v>
      </c>
      <c r="G769" s="12"/>
      <c r="H769" s="13"/>
      <c r="I769" s="12">
        <v>0</v>
      </c>
      <c r="J769" s="12">
        <v>0</v>
      </c>
      <c r="K769" s="10"/>
    </row>
    <row r="770" spans="1:11" x14ac:dyDescent="0.25">
      <c r="A770" s="15" t="s">
        <v>1623</v>
      </c>
      <c r="B770" s="15" t="s">
        <v>1624</v>
      </c>
      <c r="C770" s="15">
        <v>309062</v>
      </c>
      <c r="D770" s="11" t="s">
        <v>1632</v>
      </c>
      <c r="E770" s="10" t="s">
        <v>2288</v>
      </c>
      <c r="F770" s="10" t="s">
        <v>15</v>
      </c>
      <c r="G770" s="12"/>
      <c r="H770" s="13"/>
      <c r="I770" s="12">
        <v>0</v>
      </c>
      <c r="J770" s="12">
        <v>0</v>
      </c>
      <c r="K770" s="10"/>
    </row>
    <row r="771" spans="1:11" x14ac:dyDescent="0.25">
      <c r="A771" s="15" t="s">
        <v>1623</v>
      </c>
      <c r="B771" s="15" t="s">
        <v>1624</v>
      </c>
      <c r="C771" s="15">
        <v>60122786</v>
      </c>
      <c r="D771" s="11" t="s">
        <v>1728</v>
      </c>
      <c r="E771" s="10" t="s">
        <v>2288</v>
      </c>
      <c r="F771" s="10" t="s">
        <v>15</v>
      </c>
      <c r="G771" s="12"/>
      <c r="H771" s="13"/>
      <c r="I771" s="12">
        <v>0</v>
      </c>
      <c r="J771" s="12">
        <v>0</v>
      </c>
      <c r="K771" s="10"/>
    </row>
    <row r="772" spans="1:11" x14ac:dyDescent="0.25">
      <c r="A772" s="15" t="s">
        <v>1623</v>
      </c>
      <c r="B772" s="15" t="s">
        <v>1624</v>
      </c>
      <c r="C772" s="15">
        <v>309330</v>
      </c>
      <c r="D772" s="11" t="s">
        <v>1699</v>
      </c>
      <c r="E772" s="10" t="s">
        <v>2288</v>
      </c>
      <c r="F772" s="10" t="s">
        <v>15</v>
      </c>
      <c r="G772" s="12"/>
      <c r="H772" s="13"/>
      <c r="I772" s="12">
        <v>0</v>
      </c>
      <c r="J772" s="12">
        <v>0</v>
      </c>
      <c r="K772" s="10"/>
    </row>
    <row r="773" spans="1:11" x14ac:dyDescent="0.25">
      <c r="A773" s="15" t="s">
        <v>1623</v>
      </c>
      <c r="B773" s="15" t="s">
        <v>1624</v>
      </c>
      <c r="C773" s="15">
        <v>309123</v>
      </c>
      <c r="D773" s="11" t="s">
        <v>1650</v>
      </c>
      <c r="E773" s="10" t="s">
        <v>2288</v>
      </c>
      <c r="F773" s="10" t="s">
        <v>15</v>
      </c>
      <c r="G773" s="12"/>
      <c r="H773" s="13"/>
      <c r="I773" s="12">
        <v>13.03068</v>
      </c>
      <c r="J773" s="12">
        <v>13.03068</v>
      </c>
      <c r="K773" s="10"/>
    </row>
    <row r="774" spans="1:11" x14ac:dyDescent="0.25">
      <c r="A774" s="15" t="s">
        <v>1623</v>
      </c>
      <c r="B774" s="15" t="s">
        <v>1624</v>
      </c>
      <c r="C774" s="15">
        <v>309257</v>
      </c>
      <c r="D774" s="11" t="s">
        <v>1700</v>
      </c>
      <c r="E774" s="10" t="s">
        <v>2288</v>
      </c>
      <c r="F774" s="10" t="s">
        <v>15</v>
      </c>
      <c r="G774" s="12"/>
      <c r="H774" s="13"/>
      <c r="I774" s="12">
        <v>13.219200000000001</v>
      </c>
      <c r="J774" s="12">
        <v>12.764519999999999</v>
      </c>
      <c r="K774" s="10"/>
    </row>
    <row r="775" spans="1:11" x14ac:dyDescent="0.25">
      <c r="A775" s="15" t="s">
        <v>1623</v>
      </c>
      <c r="B775" s="15" t="s">
        <v>1624</v>
      </c>
      <c r="C775" s="15">
        <v>309317</v>
      </c>
      <c r="D775" s="11" t="s">
        <v>1691</v>
      </c>
      <c r="E775" s="10" t="s">
        <v>2288</v>
      </c>
      <c r="F775" s="10" t="s">
        <v>15</v>
      </c>
      <c r="G775" s="12"/>
      <c r="H775" s="13"/>
      <c r="I775" s="12">
        <v>0</v>
      </c>
      <c r="J775" s="12">
        <v>0</v>
      </c>
      <c r="K775" s="10"/>
    </row>
    <row r="776" spans="1:11" x14ac:dyDescent="0.25">
      <c r="A776" s="15" t="s">
        <v>1623</v>
      </c>
      <c r="B776" s="15" t="s">
        <v>1624</v>
      </c>
      <c r="C776" s="15">
        <v>309265</v>
      </c>
      <c r="D776" s="11" t="s">
        <v>1698</v>
      </c>
      <c r="E776" s="10" t="s">
        <v>2288</v>
      </c>
      <c r="F776" s="10" t="s">
        <v>15</v>
      </c>
      <c r="G776" s="12"/>
      <c r="H776" s="13"/>
      <c r="I776" s="12">
        <v>0</v>
      </c>
      <c r="J776" s="12">
        <v>0</v>
      </c>
      <c r="K776" s="10"/>
    </row>
    <row r="777" spans="1:11" x14ac:dyDescent="0.25">
      <c r="A777" s="15" t="s">
        <v>1623</v>
      </c>
      <c r="B777" s="15" t="s">
        <v>1624</v>
      </c>
      <c r="C777" s="15">
        <v>309302</v>
      </c>
      <c r="D777" s="11" t="s">
        <v>1694</v>
      </c>
      <c r="E777" s="10" t="s">
        <v>2288</v>
      </c>
      <c r="F777" s="10" t="s">
        <v>15</v>
      </c>
      <c r="G777" s="12"/>
      <c r="H777" s="13"/>
      <c r="I777" s="12">
        <v>87.444000000000003</v>
      </c>
      <c r="J777" s="12">
        <v>26.715240000000001</v>
      </c>
      <c r="K777" s="10"/>
    </row>
    <row r="778" spans="1:11" ht="39" x14ac:dyDescent="0.25">
      <c r="A778" s="32" t="s">
        <v>1623</v>
      </c>
      <c r="B778" s="32" t="s">
        <v>1624</v>
      </c>
      <c r="C778" s="32">
        <v>321179</v>
      </c>
      <c r="D778" s="18" t="s">
        <v>1630</v>
      </c>
      <c r="E778" s="10" t="s">
        <v>2288</v>
      </c>
      <c r="F778" s="10" t="s">
        <v>15</v>
      </c>
      <c r="G778" s="12"/>
      <c r="H778" s="13"/>
      <c r="I778" s="12">
        <v>0</v>
      </c>
      <c r="J778" s="12">
        <v>0</v>
      </c>
      <c r="K778" s="10"/>
    </row>
    <row r="779" spans="1:11" ht="39" x14ac:dyDescent="0.25">
      <c r="A779" s="32" t="s">
        <v>1623</v>
      </c>
      <c r="B779" s="32" t="s">
        <v>1624</v>
      </c>
      <c r="C779" s="32">
        <v>308981</v>
      </c>
      <c r="D779" s="18" t="s">
        <v>1629</v>
      </c>
      <c r="E779" s="10" t="s">
        <v>2288</v>
      </c>
      <c r="F779" s="10" t="s">
        <v>15</v>
      </c>
      <c r="G779" s="12"/>
      <c r="H779" s="13"/>
      <c r="I779" s="12">
        <v>0</v>
      </c>
      <c r="J779" s="12">
        <v>0</v>
      </c>
      <c r="K779" s="10"/>
    </row>
    <row r="780" spans="1:11" ht="39" x14ac:dyDescent="0.25">
      <c r="A780" s="32" t="s">
        <v>1623</v>
      </c>
      <c r="B780" s="32" t="s">
        <v>1624</v>
      </c>
      <c r="C780" s="32">
        <v>308977</v>
      </c>
      <c r="D780" s="18" t="s">
        <v>1628</v>
      </c>
      <c r="E780" s="10" t="s">
        <v>2288</v>
      </c>
      <c r="F780" s="10" t="s">
        <v>15</v>
      </c>
      <c r="G780" s="12"/>
      <c r="H780" s="13"/>
      <c r="I780" s="12">
        <v>0</v>
      </c>
      <c r="J780" s="12">
        <v>0</v>
      </c>
      <c r="K780" s="10"/>
    </row>
    <row r="781" spans="1:11" x14ac:dyDescent="0.25">
      <c r="A781" s="15" t="s">
        <v>1623</v>
      </c>
      <c r="B781" s="15" t="s">
        <v>1624</v>
      </c>
      <c r="C781" s="15">
        <v>308771</v>
      </c>
      <c r="D781" s="11" t="s">
        <v>1726</v>
      </c>
      <c r="E781" s="10" t="s">
        <v>2288</v>
      </c>
      <c r="F781" s="10" t="s">
        <v>15</v>
      </c>
      <c r="G781" s="12"/>
      <c r="H781" s="13"/>
      <c r="I781" s="12">
        <v>0</v>
      </c>
      <c r="J781" s="12">
        <v>0</v>
      </c>
      <c r="K781" s="10"/>
    </row>
    <row r="782" spans="1:11" x14ac:dyDescent="0.25">
      <c r="A782" s="15" t="s">
        <v>1623</v>
      </c>
      <c r="B782" s="15" t="s">
        <v>1624</v>
      </c>
      <c r="C782" s="15">
        <v>309090</v>
      </c>
      <c r="D782" s="11" t="s">
        <v>1649</v>
      </c>
      <c r="E782" s="10" t="s">
        <v>2288</v>
      </c>
      <c r="F782" s="10" t="s">
        <v>15</v>
      </c>
      <c r="G782" s="12"/>
      <c r="H782" s="13"/>
      <c r="I782" s="12">
        <v>0</v>
      </c>
      <c r="J782" s="12">
        <v>0</v>
      </c>
      <c r="K782" s="10"/>
    </row>
    <row r="783" spans="1:11" x14ac:dyDescent="0.25">
      <c r="A783" s="15" t="s">
        <v>1623</v>
      </c>
      <c r="B783" s="15" t="s">
        <v>1624</v>
      </c>
      <c r="C783" s="15">
        <v>309234</v>
      </c>
      <c r="D783" s="11" t="s">
        <v>1724</v>
      </c>
      <c r="E783" s="10" t="s">
        <v>2288</v>
      </c>
      <c r="F783" s="10" t="s">
        <v>15</v>
      </c>
      <c r="G783" s="12"/>
      <c r="H783" s="13"/>
      <c r="I783" s="12">
        <v>99.62088</v>
      </c>
      <c r="J783" s="12">
        <v>99.62088</v>
      </c>
      <c r="K783" s="10"/>
    </row>
    <row r="784" spans="1:11" x14ac:dyDescent="0.25">
      <c r="A784" s="15" t="s">
        <v>1623</v>
      </c>
      <c r="B784" s="15" t="s">
        <v>1624</v>
      </c>
      <c r="C784" s="15">
        <v>309221</v>
      </c>
      <c r="D784" s="11" t="s">
        <v>1723</v>
      </c>
      <c r="E784" s="10" t="s">
        <v>2288</v>
      </c>
      <c r="F784" s="10" t="s">
        <v>15</v>
      </c>
      <c r="G784" s="12"/>
      <c r="H784" s="13"/>
      <c r="I784" s="12">
        <v>0</v>
      </c>
      <c r="J784" s="12">
        <v>0</v>
      </c>
      <c r="K784" s="10"/>
    </row>
    <row r="785" spans="1:11" x14ac:dyDescent="0.25">
      <c r="A785" s="15" t="s">
        <v>1623</v>
      </c>
      <c r="B785" s="15" t="s">
        <v>1624</v>
      </c>
      <c r="C785" s="15">
        <v>106736</v>
      </c>
      <c r="D785" s="11" t="s">
        <v>1645</v>
      </c>
      <c r="E785" s="10" t="s">
        <v>2288</v>
      </c>
      <c r="F785" s="10" t="s">
        <v>15</v>
      </c>
      <c r="G785" s="12"/>
      <c r="H785" s="13"/>
      <c r="I785" s="12">
        <v>0</v>
      </c>
      <c r="J785" s="12">
        <v>0</v>
      </c>
      <c r="K785" s="10"/>
    </row>
    <row r="786" spans="1:11" x14ac:dyDescent="0.25">
      <c r="A786" s="15" t="s">
        <v>1623</v>
      </c>
      <c r="B786" s="15" t="s">
        <v>1624</v>
      </c>
      <c r="C786" s="15">
        <v>308709</v>
      </c>
      <c r="D786" s="11" t="s">
        <v>1675</v>
      </c>
      <c r="E786" s="10" t="s">
        <v>2288</v>
      </c>
      <c r="F786" s="10" t="s">
        <v>15</v>
      </c>
      <c r="G786" s="12"/>
      <c r="H786" s="13"/>
      <c r="I786" s="12">
        <v>0</v>
      </c>
      <c r="J786" s="12">
        <v>0</v>
      </c>
      <c r="K786" s="10"/>
    </row>
    <row r="787" spans="1:11" x14ac:dyDescent="0.25">
      <c r="A787" s="15" t="s">
        <v>1623</v>
      </c>
      <c r="B787" s="15" t="s">
        <v>1624</v>
      </c>
      <c r="C787" s="15">
        <v>308729</v>
      </c>
      <c r="D787" s="11" t="s">
        <v>1682</v>
      </c>
      <c r="E787" s="10" t="s">
        <v>2288</v>
      </c>
      <c r="F787" s="10" t="s">
        <v>15</v>
      </c>
      <c r="G787" s="12"/>
      <c r="H787" s="13"/>
      <c r="I787" s="12">
        <v>0</v>
      </c>
      <c r="J787" s="12">
        <v>0</v>
      </c>
      <c r="K787" s="10"/>
    </row>
    <row r="788" spans="1:11" x14ac:dyDescent="0.25">
      <c r="A788" s="15" t="s">
        <v>1623</v>
      </c>
      <c r="B788" s="15" t="s">
        <v>1624</v>
      </c>
      <c r="C788" s="15">
        <v>317812</v>
      </c>
      <c r="D788" s="11" t="s">
        <v>1688</v>
      </c>
      <c r="E788" s="10" t="s">
        <v>2288</v>
      </c>
      <c r="F788" s="10" t="s">
        <v>15</v>
      </c>
      <c r="G788" s="12"/>
      <c r="H788" s="13"/>
      <c r="I788" s="12">
        <v>0</v>
      </c>
      <c r="J788" s="12">
        <v>0</v>
      </c>
      <c r="K788" s="10"/>
    </row>
    <row r="789" spans="1:11" x14ac:dyDescent="0.25">
      <c r="A789" s="15" t="s">
        <v>1623</v>
      </c>
      <c r="B789" s="15" t="s">
        <v>1624</v>
      </c>
      <c r="C789" s="15">
        <v>309291</v>
      </c>
      <c r="D789" s="11" t="s">
        <v>1671</v>
      </c>
      <c r="E789" s="10" t="s">
        <v>2288</v>
      </c>
      <c r="F789" s="10" t="s">
        <v>15</v>
      </c>
      <c r="G789" s="12"/>
      <c r="H789" s="13"/>
      <c r="I789" s="12">
        <v>0</v>
      </c>
      <c r="J789" s="12">
        <v>0</v>
      </c>
      <c r="K789" s="10"/>
    </row>
    <row r="790" spans="1:11" x14ac:dyDescent="0.25">
      <c r="A790" s="15" t="s">
        <v>1623</v>
      </c>
      <c r="B790" s="15" t="s">
        <v>1624</v>
      </c>
      <c r="C790" s="15">
        <v>317808</v>
      </c>
      <c r="D790" s="11" t="s">
        <v>1666</v>
      </c>
      <c r="E790" s="10" t="s">
        <v>2288</v>
      </c>
      <c r="F790" s="10" t="s">
        <v>15</v>
      </c>
      <c r="G790" s="12"/>
      <c r="H790" s="13"/>
      <c r="I790" s="12">
        <v>0</v>
      </c>
      <c r="J790" s="12">
        <v>0</v>
      </c>
      <c r="K790" s="10"/>
    </row>
    <row r="791" spans="1:11" x14ac:dyDescent="0.25">
      <c r="A791" s="15" t="s">
        <v>1623</v>
      </c>
      <c r="B791" s="15" t="s">
        <v>1624</v>
      </c>
      <c r="C791" s="15">
        <v>309273</v>
      </c>
      <c r="D791" s="11" t="s">
        <v>1665</v>
      </c>
      <c r="E791" s="10" t="s">
        <v>2288</v>
      </c>
      <c r="F791" s="10" t="s">
        <v>15</v>
      </c>
      <c r="G791" s="12"/>
      <c r="H791" s="13"/>
      <c r="I791" s="12">
        <v>0</v>
      </c>
      <c r="J791" s="12">
        <v>0</v>
      </c>
      <c r="K791" s="10"/>
    </row>
    <row r="792" spans="1:11" x14ac:dyDescent="0.25">
      <c r="A792" s="15" t="s">
        <v>1623</v>
      </c>
      <c r="B792" s="15" t="s">
        <v>1624</v>
      </c>
      <c r="C792" s="15">
        <v>361302</v>
      </c>
      <c r="D792" s="11" t="s">
        <v>1663</v>
      </c>
      <c r="E792" s="10" t="s">
        <v>2288</v>
      </c>
      <c r="F792" s="10" t="s">
        <v>15</v>
      </c>
      <c r="G792" s="12"/>
      <c r="H792" s="13"/>
      <c r="I792" s="12">
        <v>0</v>
      </c>
      <c r="J792" s="12">
        <v>0</v>
      </c>
      <c r="K792" s="10"/>
    </row>
    <row r="793" spans="1:11" x14ac:dyDescent="0.25">
      <c r="A793" s="10" t="s">
        <v>1736</v>
      </c>
      <c r="B793" s="10" t="s">
        <v>1737</v>
      </c>
      <c r="C793" s="10">
        <v>60029830</v>
      </c>
      <c r="D793" s="11" t="s">
        <v>1783</v>
      </c>
      <c r="E793" s="10" t="s">
        <v>2288</v>
      </c>
      <c r="F793" s="10" t="s">
        <v>15</v>
      </c>
      <c r="G793" s="12"/>
      <c r="H793" s="13"/>
      <c r="I793" s="12">
        <v>0</v>
      </c>
      <c r="J793" s="12">
        <v>0</v>
      </c>
      <c r="K793" s="10"/>
    </row>
    <row r="794" spans="1:11" x14ac:dyDescent="0.25">
      <c r="A794" s="10" t="s">
        <v>1736</v>
      </c>
      <c r="B794" s="10" t="s">
        <v>1737</v>
      </c>
      <c r="C794" s="10">
        <v>306391</v>
      </c>
      <c r="D794" s="11" t="s">
        <v>1881</v>
      </c>
      <c r="E794" s="10" t="s">
        <v>2288</v>
      </c>
      <c r="F794" s="10" t="s">
        <v>15</v>
      </c>
      <c r="G794" s="12"/>
      <c r="H794" s="13"/>
      <c r="I794" s="12">
        <v>0</v>
      </c>
      <c r="J794" s="12">
        <v>0</v>
      </c>
      <c r="K794" s="10"/>
    </row>
    <row r="795" spans="1:11" x14ac:dyDescent="0.25">
      <c r="A795" s="10" t="s">
        <v>1736</v>
      </c>
      <c r="B795" s="10" t="s">
        <v>1737</v>
      </c>
      <c r="C795" s="10">
        <v>306242</v>
      </c>
      <c r="D795" s="11" t="s">
        <v>1774</v>
      </c>
      <c r="E795" s="10" t="s">
        <v>2288</v>
      </c>
      <c r="F795" s="10" t="s">
        <v>15</v>
      </c>
      <c r="G795" s="12"/>
      <c r="H795" s="13"/>
      <c r="I795" s="12">
        <v>0</v>
      </c>
      <c r="J795" s="12">
        <v>0</v>
      </c>
      <c r="K795" s="10"/>
    </row>
    <row r="796" spans="1:11" x14ac:dyDescent="0.25">
      <c r="A796" s="10" t="s">
        <v>1736</v>
      </c>
      <c r="B796" s="10" t="s">
        <v>1737</v>
      </c>
      <c r="C796" s="10">
        <v>105061</v>
      </c>
      <c r="D796" s="11" t="s">
        <v>1861</v>
      </c>
      <c r="E796" s="10" t="s">
        <v>2288</v>
      </c>
      <c r="F796" s="10" t="s">
        <v>15</v>
      </c>
      <c r="G796" s="12"/>
      <c r="H796" s="13"/>
      <c r="I796" s="12">
        <v>0</v>
      </c>
      <c r="J796" s="12">
        <v>0</v>
      </c>
      <c r="K796" s="10"/>
    </row>
    <row r="797" spans="1:11" x14ac:dyDescent="0.25">
      <c r="A797" s="10" t="s">
        <v>1736</v>
      </c>
      <c r="B797" s="10" t="s">
        <v>1737</v>
      </c>
      <c r="C797" s="10">
        <v>306201</v>
      </c>
      <c r="D797" s="11" t="s">
        <v>1776</v>
      </c>
      <c r="E797" s="10" t="s">
        <v>2288</v>
      </c>
      <c r="F797" s="10" t="s">
        <v>15</v>
      </c>
      <c r="G797" s="12"/>
      <c r="H797" s="13"/>
      <c r="I797" s="12">
        <v>0</v>
      </c>
      <c r="J797" s="12">
        <v>0</v>
      </c>
      <c r="K797" s="10"/>
    </row>
    <row r="798" spans="1:11" x14ac:dyDescent="0.25">
      <c r="A798" s="10" t="s">
        <v>1736</v>
      </c>
      <c r="B798" s="10" t="s">
        <v>1737</v>
      </c>
      <c r="C798" s="10">
        <v>60122252</v>
      </c>
      <c r="D798" s="11" t="s">
        <v>1854</v>
      </c>
      <c r="E798" s="10" t="s">
        <v>2288</v>
      </c>
      <c r="F798" s="10" t="s">
        <v>15</v>
      </c>
      <c r="G798" s="12"/>
      <c r="H798" s="13"/>
      <c r="I798" s="12">
        <v>0</v>
      </c>
      <c r="J798" s="12">
        <v>0</v>
      </c>
      <c r="K798" s="10"/>
    </row>
    <row r="799" spans="1:11" x14ac:dyDescent="0.25">
      <c r="A799" s="10" t="s">
        <v>1736</v>
      </c>
      <c r="B799" s="10" t="s">
        <v>1737</v>
      </c>
      <c r="C799" s="10">
        <v>60028231</v>
      </c>
      <c r="D799" s="11" t="s">
        <v>1853</v>
      </c>
      <c r="E799" s="10" t="s">
        <v>2288</v>
      </c>
      <c r="F799" s="10" t="s">
        <v>15</v>
      </c>
      <c r="G799" s="12"/>
      <c r="H799" s="13"/>
      <c r="I799" s="12">
        <v>0</v>
      </c>
      <c r="J799" s="12">
        <v>0</v>
      </c>
      <c r="K799" s="10"/>
    </row>
    <row r="800" spans="1:11" x14ac:dyDescent="0.25">
      <c r="A800" s="10" t="s">
        <v>1736</v>
      </c>
      <c r="B800" s="10" t="s">
        <v>1737</v>
      </c>
      <c r="C800" s="10">
        <v>306237</v>
      </c>
      <c r="D800" s="11" t="s">
        <v>1871</v>
      </c>
      <c r="E800" s="10" t="s">
        <v>2288</v>
      </c>
      <c r="F800" s="10" t="s">
        <v>15</v>
      </c>
      <c r="G800" s="12"/>
      <c r="H800" s="13"/>
      <c r="I800" s="12">
        <v>0</v>
      </c>
      <c r="J800" s="12">
        <v>0</v>
      </c>
      <c r="K800" s="10"/>
    </row>
    <row r="801" spans="1:11" x14ac:dyDescent="0.25">
      <c r="A801" s="10" t="s">
        <v>1736</v>
      </c>
      <c r="B801" s="10" t="s">
        <v>1737</v>
      </c>
      <c r="C801" s="10">
        <v>60032842</v>
      </c>
      <c r="D801" s="11" t="s">
        <v>1835</v>
      </c>
      <c r="E801" s="10" t="s">
        <v>2288</v>
      </c>
      <c r="F801" s="10" t="s">
        <v>15</v>
      </c>
      <c r="G801" s="12"/>
      <c r="H801" s="13"/>
      <c r="I801" s="12">
        <v>0</v>
      </c>
      <c r="J801" s="12">
        <v>0</v>
      </c>
      <c r="K801" s="10"/>
    </row>
    <row r="802" spans="1:11" x14ac:dyDescent="0.25">
      <c r="A802" s="10" t="s">
        <v>1736</v>
      </c>
      <c r="B802" s="10" t="s">
        <v>1737</v>
      </c>
      <c r="C802" s="10">
        <v>306539</v>
      </c>
      <c r="D802" s="11" t="s">
        <v>1785</v>
      </c>
      <c r="E802" s="10" t="s">
        <v>2288</v>
      </c>
      <c r="F802" s="10" t="s">
        <v>15</v>
      </c>
      <c r="G802" s="12"/>
      <c r="H802" s="13"/>
      <c r="I802" s="12">
        <v>0</v>
      </c>
      <c r="J802" s="12">
        <v>0</v>
      </c>
      <c r="K802" s="10"/>
    </row>
    <row r="803" spans="1:11" x14ac:dyDescent="0.25">
      <c r="A803" s="10" t="s">
        <v>1736</v>
      </c>
      <c r="B803" s="10" t="s">
        <v>1737</v>
      </c>
      <c r="C803" s="10">
        <v>306554</v>
      </c>
      <c r="D803" s="11" t="s">
        <v>1782</v>
      </c>
      <c r="E803" s="10" t="s">
        <v>2288</v>
      </c>
      <c r="F803" s="10" t="s">
        <v>15</v>
      </c>
      <c r="G803" s="12"/>
      <c r="H803" s="13"/>
      <c r="I803" s="12">
        <v>0</v>
      </c>
      <c r="J803" s="12">
        <v>0</v>
      </c>
      <c r="K803" s="10"/>
    </row>
    <row r="804" spans="1:11" x14ac:dyDescent="0.25">
      <c r="A804" s="10" t="s">
        <v>1736</v>
      </c>
      <c r="B804" s="10" t="s">
        <v>1737</v>
      </c>
      <c r="C804" s="10">
        <v>306284</v>
      </c>
      <c r="D804" s="11" t="s">
        <v>1754</v>
      </c>
      <c r="E804" s="10" t="s">
        <v>2288</v>
      </c>
      <c r="F804" s="10" t="s">
        <v>15</v>
      </c>
      <c r="G804" s="12"/>
      <c r="H804" s="13"/>
      <c r="I804" s="12">
        <v>0</v>
      </c>
      <c r="J804" s="12">
        <v>0</v>
      </c>
      <c r="K804" s="10"/>
    </row>
    <row r="805" spans="1:11" x14ac:dyDescent="0.25">
      <c r="A805" s="10" t="s">
        <v>1736</v>
      </c>
      <c r="B805" s="10" t="s">
        <v>1737</v>
      </c>
      <c r="C805" s="10">
        <v>306315</v>
      </c>
      <c r="D805" s="11" t="s">
        <v>1827</v>
      </c>
      <c r="E805" s="10" t="s">
        <v>2288</v>
      </c>
      <c r="F805" s="10" t="s">
        <v>15</v>
      </c>
      <c r="G805" s="12"/>
      <c r="H805" s="13"/>
      <c r="I805" s="12">
        <v>0</v>
      </c>
      <c r="J805" s="12">
        <v>0</v>
      </c>
      <c r="K805" s="10"/>
    </row>
    <row r="806" spans="1:11" x14ac:dyDescent="0.25">
      <c r="A806" s="10" t="s">
        <v>1736</v>
      </c>
      <c r="B806" s="10" t="s">
        <v>1737</v>
      </c>
      <c r="C806" s="10">
        <v>314566</v>
      </c>
      <c r="D806" s="11" t="s">
        <v>1778</v>
      </c>
      <c r="E806" s="10" t="s">
        <v>2288</v>
      </c>
      <c r="F806" s="10" t="s">
        <v>15</v>
      </c>
      <c r="G806" s="12"/>
      <c r="H806" s="13"/>
      <c r="I806" s="12">
        <v>0</v>
      </c>
      <c r="J806" s="12">
        <v>0</v>
      </c>
      <c r="K806" s="10"/>
    </row>
    <row r="807" spans="1:11" x14ac:dyDescent="0.25">
      <c r="A807" s="10" t="s">
        <v>1736</v>
      </c>
      <c r="B807" s="10" t="s">
        <v>1737</v>
      </c>
      <c r="C807" s="10">
        <v>306597</v>
      </c>
      <c r="D807" s="11" t="s">
        <v>1832</v>
      </c>
      <c r="E807" s="10" t="s">
        <v>2288</v>
      </c>
      <c r="F807" s="10" t="s">
        <v>15</v>
      </c>
      <c r="G807" s="12"/>
      <c r="H807" s="13"/>
      <c r="I807" s="12">
        <v>0</v>
      </c>
      <c r="J807" s="12">
        <v>0</v>
      </c>
      <c r="K807" s="10"/>
    </row>
    <row r="808" spans="1:11" x14ac:dyDescent="0.25">
      <c r="A808" s="10" t="s">
        <v>1736</v>
      </c>
      <c r="B808" s="10" t="s">
        <v>1737</v>
      </c>
      <c r="C808" s="10">
        <v>306533</v>
      </c>
      <c r="D808" s="11" t="s">
        <v>1799</v>
      </c>
      <c r="E808" s="10" t="s">
        <v>2288</v>
      </c>
      <c r="F808" s="10" t="s">
        <v>15</v>
      </c>
      <c r="G808" s="12"/>
      <c r="H808" s="13"/>
      <c r="I808" s="12">
        <v>0</v>
      </c>
      <c r="J808" s="12">
        <v>0</v>
      </c>
      <c r="K808" s="10"/>
    </row>
    <row r="809" spans="1:11" x14ac:dyDescent="0.25">
      <c r="A809" s="10" t="s">
        <v>1736</v>
      </c>
      <c r="B809" s="10" t="s">
        <v>1737</v>
      </c>
      <c r="C809" s="10">
        <v>320850</v>
      </c>
      <c r="D809" s="11" t="s">
        <v>1831</v>
      </c>
      <c r="E809" s="10" t="s">
        <v>2288</v>
      </c>
      <c r="F809" s="10" t="s">
        <v>15</v>
      </c>
      <c r="G809" s="12"/>
      <c r="H809" s="13"/>
      <c r="I809" s="12">
        <v>66.741600000000005</v>
      </c>
      <c r="J809" s="12">
        <v>66.362639999999999</v>
      </c>
      <c r="K809" s="10"/>
    </row>
    <row r="810" spans="1:11" x14ac:dyDescent="0.25">
      <c r="A810" s="10" t="s">
        <v>1736</v>
      </c>
      <c r="B810" s="10" t="s">
        <v>1737</v>
      </c>
      <c r="C810" s="10">
        <v>321078</v>
      </c>
      <c r="D810" s="11" t="s">
        <v>1803</v>
      </c>
      <c r="E810" s="10" t="s">
        <v>2288</v>
      </c>
      <c r="F810" s="10" t="s">
        <v>15</v>
      </c>
      <c r="G810" s="12"/>
      <c r="H810" s="13"/>
      <c r="I810" s="12">
        <v>0</v>
      </c>
      <c r="J810" s="12">
        <v>0</v>
      </c>
      <c r="K810" s="10"/>
    </row>
    <row r="811" spans="1:11" x14ac:dyDescent="0.25">
      <c r="A811" s="10" t="s">
        <v>1736</v>
      </c>
      <c r="B811" s="10" t="s">
        <v>1737</v>
      </c>
      <c r="C811" s="10">
        <v>302666</v>
      </c>
      <c r="D811" s="11" t="s">
        <v>1873</v>
      </c>
      <c r="E811" s="10" t="s">
        <v>2288</v>
      </c>
      <c r="F811" s="10" t="s">
        <v>15</v>
      </c>
      <c r="G811" s="12"/>
      <c r="H811" s="13"/>
      <c r="I811" s="12">
        <v>0</v>
      </c>
      <c r="J811" s="12">
        <v>0</v>
      </c>
      <c r="K811" s="10"/>
    </row>
    <row r="812" spans="1:11" x14ac:dyDescent="0.25">
      <c r="A812" s="10" t="s">
        <v>1736</v>
      </c>
      <c r="B812" s="10" t="s">
        <v>1737</v>
      </c>
      <c r="C812" s="10">
        <v>306344</v>
      </c>
      <c r="D812" s="11" t="s">
        <v>1875</v>
      </c>
      <c r="E812" s="10" t="s">
        <v>2288</v>
      </c>
      <c r="F812" s="10" t="s">
        <v>15</v>
      </c>
      <c r="G812" s="12"/>
      <c r="H812" s="13"/>
      <c r="I812" s="12">
        <v>0</v>
      </c>
      <c r="J812" s="12">
        <v>0</v>
      </c>
      <c r="K812" s="10"/>
    </row>
    <row r="813" spans="1:11" x14ac:dyDescent="0.25">
      <c r="A813" s="10" t="s">
        <v>1736</v>
      </c>
      <c r="B813" s="10" t="s">
        <v>1737</v>
      </c>
      <c r="C813" s="10">
        <v>306349</v>
      </c>
      <c r="D813" s="11" t="s">
        <v>1876</v>
      </c>
      <c r="E813" s="10" t="s">
        <v>2288</v>
      </c>
      <c r="F813" s="10" t="s">
        <v>15</v>
      </c>
      <c r="G813" s="12"/>
      <c r="H813" s="13"/>
      <c r="I813" s="12">
        <v>0</v>
      </c>
      <c r="J813" s="12">
        <v>0</v>
      </c>
      <c r="K813" s="10"/>
    </row>
    <row r="814" spans="1:11" x14ac:dyDescent="0.25">
      <c r="A814" s="10" t="s">
        <v>1736</v>
      </c>
      <c r="B814" s="10" t="s">
        <v>1737</v>
      </c>
      <c r="C814" s="10">
        <v>306351</v>
      </c>
      <c r="D814" s="11" t="s">
        <v>1866</v>
      </c>
      <c r="E814" s="10" t="s">
        <v>2288</v>
      </c>
      <c r="F814" s="10" t="s">
        <v>15</v>
      </c>
      <c r="G814" s="12"/>
      <c r="H814" s="13"/>
      <c r="I814" s="12">
        <v>51.281999999999996</v>
      </c>
      <c r="J814" s="12">
        <v>48.49212</v>
      </c>
      <c r="K814" s="10"/>
    </row>
    <row r="815" spans="1:11" x14ac:dyDescent="0.25">
      <c r="A815" s="10" t="s">
        <v>1736</v>
      </c>
      <c r="B815" s="10" t="s">
        <v>1737</v>
      </c>
      <c r="C815" s="10">
        <v>306462</v>
      </c>
      <c r="D815" s="11" t="s">
        <v>1810</v>
      </c>
      <c r="E815" s="10" t="s">
        <v>2288</v>
      </c>
      <c r="F815" s="10" t="s">
        <v>15</v>
      </c>
      <c r="G815" s="12"/>
      <c r="H815" s="13"/>
      <c r="I815" s="12">
        <v>0</v>
      </c>
      <c r="J815" s="12">
        <v>0</v>
      </c>
      <c r="K815" s="10"/>
    </row>
    <row r="816" spans="1:11" x14ac:dyDescent="0.25">
      <c r="A816" s="10" t="s">
        <v>1736</v>
      </c>
      <c r="B816" s="10" t="s">
        <v>1737</v>
      </c>
      <c r="C816" s="10">
        <v>90277475</v>
      </c>
      <c r="D816" s="11" t="s">
        <v>1794</v>
      </c>
      <c r="E816" s="10" t="s">
        <v>2288</v>
      </c>
      <c r="F816" s="10" t="s">
        <v>15</v>
      </c>
      <c r="G816" s="12"/>
      <c r="H816" s="13"/>
      <c r="I816" s="12">
        <v>0</v>
      </c>
      <c r="J816" s="12">
        <v>0</v>
      </c>
      <c r="K816" s="10"/>
    </row>
    <row r="817" spans="1:11" x14ac:dyDescent="0.25">
      <c r="A817" s="10" t="s">
        <v>1736</v>
      </c>
      <c r="B817" s="10" t="s">
        <v>1737</v>
      </c>
      <c r="C817" s="10">
        <v>306404</v>
      </c>
      <c r="D817" s="11" t="s">
        <v>1836</v>
      </c>
      <c r="E817" s="10" t="s">
        <v>2288</v>
      </c>
      <c r="F817" s="10" t="s">
        <v>15</v>
      </c>
      <c r="G817" s="12"/>
      <c r="H817" s="13"/>
      <c r="I817" s="12">
        <v>0</v>
      </c>
      <c r="J817" s="12">
        <v>0</v>
      </c>
      <c r="K817" s="10"/>
    </row>
    <row r="818" spans="1:11" x14ac:dyDescent="0.25">
      <c r="A818" s="10" t="s">
        <v>1736</v>
      </c>
      <c r="B818" s="10" t="s">
        <v>1737</v>
      </c>
      <c r="C818" s="10">
        <v>105294</v>
      </c>
      <c r="D818" s="11" t="s">
        <v>1773</v>
      </c>
      <c r="E818" s="10" t="s">
        <v>2288</v>
      </c>
      <c r="F818" s="10" t="s">
        <v>15</v>
      </c>
      <c r="G818" s="12"/>
      <c r="H818" s="13"/>
      <c r="I818" s="12">
        <v>32.594639999999998</v>
      </c>
      <c r="J818" s="12">
        <v>32.594639999999998</v>
      </c>
      <c r="K818" s="10"/>
    </row>
    <row r="819" spans="1:11" x14ac:dyDescent="0.25">
      <c r="A819" s="10" t="s">
        <v>1736</v>
      </c>
      <c r="B819" s="10" t="s">
        <v>1737</v>
      </c>
      <c r="C819" s="10">
        <v>306589</v>
      </c>
      <c r="D819" s="11" t="s">
        <v>1779</v>
      </c>
      <c r="E819" s="10" t="s">
        <v>2288</v>
      </c>
      <c r="F819" s="10" t="s">
        <v>15</v>
      </c>
      <c r="G819" s="12"/>
      <c r="H819" s="13"/>
      <c r="I819" s="12">
        <v>0</v>
      </c>
      <c r="J819" s="12">
        <v>0</v>
      </c>
      <c r="K819" s="10"/>
    </row>
    <row r="820" spans="1:11" x14ac:dyDescent="0.25">
      <c r="A820" s="10" t="s">
        <v>1736</v>
      </c>
      <c r="B820" s="10" t="s">
        <v>1737</v>
      </c>
      <c r="C820" s="10">
        <v>105314</v>
      </c>
      <c r="D820" s="11" t="s">
        <v>1757</v>
      </c>
      <c r="E820" s="10" t="s">
        <v>2288</v>
      </c>
      <c r="F820" s="10" t="s">
        <v>15</v>
      </c>
      <c r="G820" s="12"/>
      <c r="H820" s="13"/>
      <c r="I820" s="12">
        <v>0</v>
      </c>
      <c r="J820" s="12">
        <v>0</v>
      </c>
      <c r="K820" s="10"/>
    </row>
    <row r="821" spans="1:11" x14ac:dyDescent="0.25">
      <c r="A821" s="10" t="s">
        <v>1736</v>
      </c>
      <c r="B821" s="10" t="s">
        <v>1737</v>
      </c>
      <c r="C821" s="10">
        <v>90082443</v>
      </c>
      <c r="D821" s="11" t="s">
        <v>1788</v>
      </c>
      <c r="E821" s="10" t="s">
        <v>2288</v>
      </c>
      <c r="F821" s="10" t="s">
        <v>15</v>
      </c>
      <c r="G821" s="12"/>
      <c r="H821" s="13"/>
      <c r="I821" s="12">
        <v>0</v>
      </c>
      <c r="J821" s="12">
        <v>0</v>
      </c>
      <c r="K821" s="10"/>
    </row>
    <row r="822" spans="1:11" x14ac:dyDescent="0.25">
      <c r="A822" s="10" t="s">
        <v>1736</v>
      </c>
      <c r="B822" s="10" t="s">
        <v>1737</v>
      </c>
      <c r="C822" s="10">
        <v>302673</v>
      </c>
      <c r="D822" s="11" t="s">
        <v>1865</v>
      </c>
      <c r="E822" s="10" t="s">
        <v>2288</v>
      </c>
      <c r="F822" s="10" t="s">
        <v>15</v>
      </c>
      <c r="G822" s="12"/>
      <c r="H822" s="13"/>
      <c r="I822" s="12">
        <v>41.517600000000002</v>
      </c>
      <c r="J822" s="12">
        <v>33.320399999999999</v>
      </c>
      <c r="K822" s="10"/>
    </row>
    <row r="823" spans="1:11" x14ac:dyDescent="0.25">
      <c r="A823" s="10" t="s">
        <v>1736</v>
      </c>
      <c r="B823" s="10" t="s">
        <v>1737</v>
      </c>
      <c r="C823" s="10">
        <v>306355</v>
      </c>
      <c r="D823" s="11" t="s">
        <v>1851</v>
      </c>
      <c r="E823" s="10" t="s">
        <v>2288</v>
      </c>
      <c r="F823" s="10" t="s">
        <v>15</v>
      </c>
      <c r="G823" s="12"/>
      <c r="H823" s="13"/>
      <c r="I823" s="12">
        <v>102.42359999999999</v>
      </c>
      <c r="J823" s="12">
        <v>97.125479999999996</v>
      </c>
      <c r="K823" s="10"/>
    </row>
    <row r="824" spans="1:11" x14ac:dyDescent="0.25">
      <c r="A824" s="10" t="s">
        <v>1736</v>
      </c>
      <c r="B824" s="10" t="s">
        <v>1737</v>
      </c>
      <c r="C824" s="10">
        <v>90184864</v>
      </c>
      <c r="D824" s="11" t="s">
        <v>1844</v>
      </c>
      <c r="E824" s="10" t="s">
        <v>2288</v>
      </c>
      <c r="F824" s="10" t="s">
        <v>15</v>
      </c>
      <c r="G824" s="12"/>
      <c r="H824" s="13"/>
      <c r="I824" s="12">
        <v>36.751199999999997</v>
      </c>
      <c r="J824" s="12">
        <v>31.09308</v>
      </c>
      <c r="K824" s="10"/>
    </row>
    <row r="825" spans="1:11" x14ac:dyDescent="0.25">
      <c r="A825" s="10" t="s">
        <v>1736</v>
      </c>
      <c r="B825" s="10" t="s">
        <v>1737</v>
      </c>
      <c r="C825" s="10">
        <v>90057588</v>
      </c>
      <c r="D825" s="11" t="s">
        <v>1793</v>
      </c>
      <c r="E825" s="10" t="s">
        <v>2288</v>
      </c>
      <c r="F825" s="10" t="s">
        <v>15</v>
      </c>
      <c r="G825" s="12"/>
      <c r="H825" s="13"/>
      <c r="I825" s="12">
        <v>0</v>
      </c>
      <c r="J825" s="12">
        <v>0</v>
      </c>
      <c r="K825" s="10"/>
    </row>
    <row r="826" spans="1:11" x14ac:dyDescent="0.25">
      <c r="A826" s="10" t="s">
        <v>1736</v>
      </c>
      <c r="B826" s="10" t="s">
        <v>1737</v>
      </c>
      <c r="C826" s="10">
        <v>302530</v>
      </c>
      <c r="D826" s="11" t="s">
        <v>1839</v>
      </c>
      <c r="E826" s="10" t="s">
        <v>2288</v>
      </c>
      <c r="F826" s="10" t="s">
        <v>15</v>
      </c>
      <c r="G826" s="12"/>
      <c r="H826" s="13"/>
      <c r="I826" s="12">
        <v>0</v>
      </c>
      <c r="J826" s="12">
        <v>0</v>
      </c>
      <c r="K826" s="10"/>
    </row>
    <row r="827" spans="1:11" x14ac:dyDescent="0.25">
      <c r="A827" s="13" t="s">
        <v>1736</v>
      </c>
      <c r="B827" s="13" t="s">
        <v>1737</v>
      </c>
      <c r="C827" s="10">
        <v>102052</v>
      </c>
      <c r="D827" s="11" t="s">
        <v>1766</v>
      </c>
      <c r="E827" s="10" t="s">
        <v>2288</v>
      </c>
      <c r="F827" s="10" t="s">
        <v>15</v>
      </c>
      <c r="G827" s="12">
        <v>385.05500000000001</v>
      </c>
      <c r="H827" s="13"/>
      <c r="I827" s="12">
        <v>0</v>
      </c>
      <c r="J827" s="12">
        <v>0</v>
      </c>
      <c r="K827" s="10" t="s">
        <v>2292</v>
      </c>
    </row>
    <row r="828" spans="1:11" x14ac:dyDescent="0.25">
      <c r="A828" s="10" t="s">
        <v>1736</v>
      </c>
      <c r="B828" s="10" t="s">
        <v>1737</v>
      </c>
      <c r="C828" s="10">
        <v>319241</v>
      </c>
      <c r="D828" s="11" t="s">
        <v>1842</v>
      </c>
      <c r="E828" s="10" t="s">
        <v>2288</v>
      </c>
      <c r="F828" s="10" t="s">
        <v>15</v>
      </c>
      <c r="G828" s="12"/>
      <c r="H828" s="13"/>
      <c r="I828" s="12">
        <v>11.9232</v>
      </c>
      <c r="J828" s="12">
        <v>10.9536</v>
      </c>
      <c r="K828" s="10"/>
    </row>
    <row r="829" spans="1:11" x14ac:dyDescent="0.25">
      <c r="A829" s="10" t="s">
        <v>1736</v>
      </c>
      <c r="B829" s="10" t="s">
        <v>1737</v>
      </c>
      <c r="C829" s="10">
        <v>329372</v>
      </c>
      <c r="D829" s="11" t="s">
        <v>1859</v>
      </c>
      <c r="E829" s="10" t="s">
        <v>2288</v>
      </c>
      <c r="F829" s="10" t="s">
        <v>15</v>
      </c>
      <c r="G829" s="12"/>
      <c r="H829" s="13"/>
      <c r="I829" s="12">
        <v>0</v>
      </c>
      <c r="J829" s="12">
        <v>0</v>
      </c>
      <c r="K829" s="10"/>
    </row>
    <row r="830" spans="1:11" x14ac:dyDescent="0.25">
      <c r="A830" s="10" t="s">
        <v>1736</v>
      </c>
      <c r="B830" s="10" t="s">
        <v>1737</v>
      </c>
      <c r="C830" s="10">
        <v>302479</v>
      </c>
      <c r="D830" s="11" t="s">
        <v>1744</v>
      </c>
      <c r="E830" s="10" t="s">
        <v>2288</v>
      </c>
      <c r="F830" s="10" t="s">
        <v>15</v>
      </c>
      <c r="G830" s="12"/>
      <c r="H830" s="13"/>
      <c r="I830" s="12">
        <v>0</v>
      </c>
      <c r="J830" s="12">
        <v>0</v>
      </c>
      <c r="K830" s="10"/>
    </row>
    <row r="831" spans="1:11" x14ac:dyDescent="0.25">
      <c r="A831" s="10" t="s">
        <v>1736</v>
      </c>
      <c r="B831" s="10" t="s">
        <v>1737</v>
      </c>
      <c r="C831" s="10">
        <v>60029868</v>
      </c>
      <c r="D831" s="11" t="s">
        <v>1843</v>
      </c>
      <c r="E831" s="10" t="s">
        <v>2288</v>
      </c>
      <c r="F831" s="10" t="s">
        <v>15</v>
      </c>
      <c r="G831" s="12"/>
      <c r="H831" s="13"/>
      <c r="I831" s="12">
        <v>0</v>
      </c>
      <c r="J831" s="12">
        <v>0</v>
      </c>
      <c r="K831" s="10"/>
    </row>
    <row r="832" spans="1:11" x14ac:dyDescent="0.25">
      <c r="A832" s="10" t="s">
        <v>1736</v>
      </c>
      <c r="B832" s="10" t="s">
        <v>1737</v>
      </c>
      <c r="C832" s="10">
        <v>306313</v>
      </c>
      <c r="D832" s="11" t="s">
        <v>1840</v>
      </c>
      <c r="E832" s="10" t="s">
        <v>2288</v>
      </c>
      <c r="F832" s="10" t="s">
        <v>15</v>
      </c>
      <c r="G832" s="12"/>
      <c r="H832" s="13"/>
      <c r="I832" s="12">
        <v>0</v>
      </c>
      <c r="J832" s="12">
        <v>0</v>
      </c>
      <c r="K832" s="10"/>
    </row>
    <row r="833" spans="1:11" x14ac:dyDescent="0.25">
      <c r="A833" s="10" t="s">
        <v>1736</v>
      </c>
      <c r="B833" s="10" t="s">
        <v>1737</v>
      </c>
      <c r="C833" s="10">
        <v>306358</v>
      </c>
      <c r="D833" s="11" t="s">
        <v>1880</v>
      </c>
      <c r="E833" s="10" t="s">
        <v>2288</v>
      </c>
      <c r="F833" s="10" t="s">
        <v>15</v>
      </c>
      <c r="G833" s="12"/>
      <c r="H833" s="13"/>
      <c r="I833" s="12">
        <v>0</v>
      </c>
      <c r="J833" s="12">
        <v>0</v>
      </c>
      <c r="K833" s="10"/>
    </row>
    <row r="834" spans="1:11" x14ac:dyDescent="0.25">
      <c r="A834" s="10" t="s">
        <v>1736</v>
      </c>
      <c r="B834" s="10" t="s">
        <v>1737</v>
      </c>
      <c r="C834" s="10">
        <v>306500</v>
      </c>
      <c r="D834" s="11" t="s">
        <v>1755</v>
      </c>
      <c r="E834" s="10" t="s">
        <v>2288</v>
      </c>
      <c r="F834" s="10" t="s">
        <v>15</v>
      </c>
      <c r="G834" s="12"/>
      <c r="H834" s="13"/>
      <c r="I834" s="12">
        <v>0</v>
      </c>
      <c r="J834" s="12">
        <v>0</v>
      </c>
      <c r="K834" s="10"/>
    </row>
    <row r="835" spans="1:11" x14ac:dyDescent="0.25">
      <c r="A835" s="10" t="s">
        <v>1736</v>
      </c>
      <c r="B835" s="10" t="s">
        <v>1737</v>
      </c>
      <c r="C835" s="10">
        <v>306531</v>
      </c>
      <c r="D835" s="11" t="s">
        <v>1798</v>
      </c>
      <c r="E835" s="10" t="s">
        <v>2288</v>
      </c>
      <c r="F835" s="10" t="s">
        <v>15</v>
      </c>
      <c r="G835" s="12"/>
      <c r="H835" s="13"/>
      <c r="I835" s="12">
        <v>0</v>
      </c>
      <c r="J835" s="12">
        <v>0</v>
      </c>
      <c r="K835" s="10"/>
    </row>
    <row r="836" spans="1:11" x14ac:dyDescent="0.25">
      <c r="A836" s="10" t="s">
        <v>1736</v>
      </c>
      <c r="B836" s="10" t="s">
        <v>1737</v>
      </c>
      <c r="C836" s="10">
        <v>306326</v>
      </c>
      <c r="D836" s="11" t="s">
        <v>1867</v>
      </c>
      <c r="E836" s="10" t="s">
        <v>2288</v>
      </c>
      <c r="F836" s="10" t="s">
        <v>15</v>
      </c>
      <c r="G836" s="12"/>
      <c r="H836" s="13"/>
      <c r="I836" s="12">
        <v>36.110399999999998</v>
      </c>
      <c r="J836" s="12">
        <v>35.831159999999997</v>
      </c>
      <c r="K836" s="10"/>
    </row>
    <row r="837" spans="1:11" x14ac:dyDescent="0.25">
      <c r="A837" s="10" t="s">
        <v>1736</v>
      </c>
      <c r="B837" s="10" t="s">
        <v>1737</v>
      </c>
      <c r="C837" s="10">
        <v>60629420</v>
      </c>
      <c r="D837" s="11" t="s">
        <v>1750</v>
      </c>
      <c r="E837" s="10" t="s">
        <v>2288</v>
      </c>
      <c r="F837" s="10" t="s">
        <v>15</v>
      </c>
      <c r="G837" s="12"/>
      <c r="H837" s="13"/>
      <c r="I837" s="12">
        <v>0</v>
      </c>
      <c r="J837" s="12">
        <v>0</v>
      </c>
      <c r="K837" s="10"/>
    </row>
    <row r="838" spans="1:11" x14ac:dyDescent="0.25">
      <c r="A838" s="10" t="s">
        <v>1736</v>
      </c>
      <c r="B838" s="10" t="s">
        <v>1737</v>
      </c>
      <c r="C838" s="10">
        <v>105501</v>
      </c>
      <c r="D838" s="11" t="s">
        <v>1746</v>
      </c>
      <c r="E838" s="10" t="s">
        <v>2288</v>
      </c>
      <c r="F838" s="10" t="s">
        <v>15</v>
      </c>
      <c r="G838" s="12"/>
      <c r="H838" s="13"/>
      <c r="I838" s="12">
        <v>0</v>
      </c>
      <c r="J838" s="12">
        <v>0</v>
      </c>
      <c r="K838" s="10"/>
    </row>
    <row r="839" spans="1:11" x14ac:dyDescent="0.25">
      <c r="A839" s="10" t="s">
        <v>1736</v>
      </c>
      <c r="B839" s="10" t="s">
        <v>1737</v>
      </c>
      <c r="C839" s="10">
        <v>314509</v>
      </c>
      <c r="D839" s="11" t="s">
        <v>1749</v>
      </c>
      <c r="E839" s="10" t="s">
        <v>2288</v>
      </c>
      <c r="F839" s="10" t="s">
        <v>15</v>
      </c>
      <c r="G839" s="12"/>
      <c r="H839" s="13"/>
      <c r="I839" s="12">
        <v>0</v>
      </c>
      <c r="J839" s="12">
        <v>0</v>
      </c>
      <c r="K839" s="10"/>
    </row>
    <row r="840" spans="1:11" x14ac:dyDescent="0.25">
      <c r="A840" s="10" t="s">
        <v>1736</v>
      </c>
      <c r="B840" s="10" t="s">
        <v>1883</v>
      </c>
      <c r="C840" s="10">
        <v>90024358</v>
      </c>
      <c r="D840" s="11" t="s">
        <v>1886</v>
      </c>
      <c r="E840" s="10" t="s">
        <v>2288</v>
      </c>
      <c r="F840" s="10" t="s">
        <v>15</v>
      </c>
      <c r="G840" s="12"/>
      <c r="H840" s="13"/>
      <c r="I840" s="12">
        <v>5.1481199999999996</v>
      </c>
      <c r="J840" s="12">
        <v>5.1481199999999996</v>
      </c>
      <c r="K840" s="10"/>
    </row>
    <row r="841" spans="1:11" x14ac:dyDescent="0.25">
      <c r="A841" s="10" t="s">
        <v>1736</v>
      </c>
      <c r="B841" s="10" t="s">
        <v>1883</v>
      </c>
      <c r="C841" s="10">
        <v>302905</v>
      </c>
      <c r="D841" s="11" t="s">
        <v>1909</v>
      </c>
      <c r="E841" s="10" t="s">
        <v>2288</v>
      </c>
      <c r="F841" s="10" t="s">
        <v>15</v>
      </c>
      <c r="G841" s="12"/>
      <c r="H841" s="13"/>
      <c r="I841" s="12">
        <v>0</v>
      </c>
      <c r="J841" s="12">
        <v>0</v>
      </c>
      <c r="K841" s="10"/>
    </row>
    <row r="842" spans="1:11" x14ac:dyDescent="0.25">
      <c r="A842" s="10" t="s">
        <v>1736</v>
      </c>
      <c r="B842" s="10" t="s">
        <v>1883</v>
      </c>
      <c r="C842" s="10">
        <v>302786</v>
      </c>
      <c r="D842" s="11" t="s">
        <v>1894</v>
      </c>
      <c r="E842" s="10" t="s">
        <v>2288</v>
      </c>
      <c r="F842" s="10" t="s">
        <v>15</v>
      </c>
      <c r="G842" s="12"/>
      <c r="H842" s="13"/>
      <c r="I842" s="12">
        <v>0</v>
      </c>
      <c r="J842" s="12">
        <v>0</v>
      </c>
      <c r="K842" s="10"/>
    </row>
    <row r="843" spans="1:11" x14ac:dyDescent="0.25">
      <c r="A843" s="10" t="s">
        <v>1736</v>
      </c>
      <c r="B843" s="10" t="s">
        <v>1883</v>
      </c>
      <c r="C843" s="10">
        <v>302802</v>
      </c>
      <c r="D843" s="11" t="s">
        <v>1888</v>
      </c>
      <c r="E843" s="10" t="s">
        <v>2288</v>
      </c>
      <c r="F843" s="10" t="s">
        <v>15</v>
      </c>
      <c r="G843" s="12"/>
      <c r="H843" s="13"/>
      <c r="I843" s="12">
        <v>0</v>
      </c>
      <c r="J843" s="12">
        <v>0</v>
      </c>
      <c r="K843" s="10"/>
    </row>
    <row r="844" spans="1:11" x14ac:dyDescent="0.25">
      <c r="A844" s="10" t="s">
        <v>1736</v>
      </c>
      <c r="B844" s="10" t="s">
        <v>1883</v>
      </c>
      <c r="C844" s="10">
        <v>323585</v>
      </c>
      <c r="D844" s="11" t="s">
        <v>1885</v>
      </c>
      <c r="E844" s="10" t="s">
        <v>2288</v>
      </c>
      <c r="F844" s="10" t="s">
        <v>15</v>
      </c>
      <c r="G844" s="12"/>
      <c r="H844" s="13"/>
      <c r="I844" s="12">
        <v>0</v>
      </c>
      <c r="J844" s="12">
        <v>0</v>
      </c>
      <c r="K844" s="10"/>
    </row>
    <row r="845" spans="1:11" x14ac:dyDescent="0.25">
      <c r="A845" s="10" t="s">
        <v>1736</v>
      </c>
      <c r="B845" s="10" t="s">
        <v>1883</v>
      </c>
      <c r="C845" s="10">
        <v>60134538</v>
      </c>
      <c r="D845" s="11" t="s">
        <v>1892</v>
      </c>
      <c r="E845" s="10" t="s">
        <v>2288</v>
      </c>
      <c r="F845" s="10" t="s">
        <v>15</v>
      </c>
      <c r="G845" s="12"/>
      <c r="H845" s="13"/>
      <c r="I845" s="12">
        <v>0</v>
      </c>
      <c r="J845" s="12">
        <v>0</v>
      </c>
      <c r="K845" s="10"/>
    </row>
    <row r="846" spans="1:11" x14ac:dyDescent="0.25">
      <c r="A846" s="10" t="s">
        <v>1736</v>
      </c>
      <c r="B846" s="10" t="s">
        <v>1883</v>
      </c>
      <c r="C846" s="10">
        <v>331572</v>
      </c>
      <c r="D846" s="11" t="s">
        <v>1891</v>
      </c>
      <c r="E846" s="10" t="s">
        <v>2288</v>
      </c>
      <c r="F846" s="10" t="s">
        <v>15</v>
      </c>
      <c r="G846" s="12"/>
      <c r="H846" s="13"/>
      <c r="I846" s="12">
        <v>0</v>
      </c>
      <c r="J846" s="12">
        <v>0</v>
      </c>
      <c r="K846" s="10"/>
    </row>
    <row r="847" spans="1:11" x14ac:dyDescent="0.25">
      <c r="A847" s="10" t="s">
        <v>1736</v>
      </c>
      <c r="B847" s="10" t="s">
        <v>1883</v>
      </c>
      <c r="C847" s="10">
        <v>90222285</v>
      </c>
      <c r="D847" s="11" t="s">
        <v>1890</v>
      </c>
      <c r="E847" s="10" t="s">
        <v>2288</v>
      </c>
      <c r="F847" s="10" t="s">
        <v>15</v>
      </c>
      <c r="G847" s="12"/>
      <c r="H847" s="13"/>
      <c r="I847" s="12">
        <v>0</v>
      </c>
      <c r="J847" s="12">
        <v>0</v>
      </c>
      <c r="K847" s="10"/>
    </row>
    <row r="848" spans="1:11" x14ac:dyDescent="0.25">
      <c r="A848" s="10" t="s">
        <v>1736</v>
      </c>
      <c r="B848" s="10" t="s">
        <v>1883</v>
      </c>
      <c r="C848" s="10">
        <v>302833</v>
      </c>
      <c r="D848" s="11" t="s">
        <v>1887</v>
      </c>
      <c r="E848" s="10" t="s">
        <v>2288</v>
      </c>
      <c r="F848" s="10" t="s">
        <v>15</v>
      </c>
      <c r="G848" s="12"/>
      <c r="H848" s="13"/>
      <c r="I848" s="12">
        <v>1.2504</v>
      </c>
      <c r="J848" s="12">
        <v>1.2504</v>
      </c>
      <c r="K848" s="10"/>
    </row>
    <row r="849" spans="1:11" x14ac:dyDescent="0.25">
      <c r="A849" s="10" t="s">
        <v>1736</v>
      </c>
      <c r="B849" s="10" t="s">
        <v>1883</v>
      </c>
      <c r="C849" s="10">
        <v>321175</v>
      </c>
      <c r="D849" s="11" t="s">
        <v>1917</v>
      </c>
      <c r="E849" s="10" t="s">
        <v>2288</v>
      </c>
      <c r="F849" s="10" t="s">
        <v>15</v>
      </c>
      <c r="G849" s="12"/>
      <c r="H849" s="13"/>
      <c r="I849" s="12">
        <v>0</v>
      </c>
      <c r="J849" s="12">
        <v>0</v>
      </c>
      <c r="K849" s="10"/>
    </row>
    <row r="850" spans="1:11" x14ac:dyDescent="0.25">
      <c r="A850" s="10" t="s">
        <v>1736</v>
      </c>
      <c r="B850" s="10" t="s">
        <v>1883</v>
      </c>
      <c r="C850" s="10">
        <v>302947</v>
      </c>
      <c r="D850" s="11" t="s">
        <v>1884</v>
      </c>
      <c r="E850" s="10" t="s">
        <v>2288</v>
      </c>
      <c r="F850" s="10" t="s">
        <v>15</v>
      </c>
      <c r="G850" s="12"/>
      <c r="H850" s="13"/>
      <c r="I850" s="12">
        <v>0.55944000000000005</v>
      </c>
      <c r="J850" s="12">
        <v>0.55944000000000005</v>
      </c>
      <c r="K850" s="10"/>
    </row>
    <row r="851" spans="1:11" x14ac:dyDescent="0.25">
      <c r="A851" s="10" t="s">
        <v>1736</v>
      </c>
      <c r="B851" s="10" t="s">
        <v>1883</v>
      </c>
      <c r="C851" s="10">
        <v>302973</v>
      </c>
      <c r="D851" s="11" t="s">
        <v>1912</v>
      </c>
      <c r="E851" s="10" t="s">
        <v>2288</v>
      </c>
      <c r="F851" s="10" t="s">
        <v>15</v>
      </c>
      <c r="G851" s="12"/>
      <c r="H851" s="13"/>
      <c r="I851" s="12">
        <v>0</v>
      </c>
      <c r="J851" s="12">
        <v>0</v>
      </c>
      <c r="K851" s="10"/>
    </row>
    <row r="852" spans="1:11" x14ac:dyDescent="0.25">
      <c r="A852" s="10" t="s">
        <v>1736</v>
      </c>
      <c r="B852" s="10" t="s">
        <v>1883</v>
      </c>
      <c r="C852" s="10">
        <v>302846</v>
      </c>
      <c r="D852" s="11" t="s">
        <v>1889</v>
      </c>
      <c r="E852" s="10" t="s">
        <v>2288</v>
      </c>
      <c r="F852" s="10" t="s">
        <v>15</v>
      </c>
      <c r="G852" s="12"/>
      <c r="H852" s="13"/>
      <c r="I852" s="12">
        <v>0</v>
      </c>
      <c r="J852" s="12">
        <v>0</v>
      </c>
      <c r="K852" s="10"/>
    </row>
    <row r="853" spans="1:11" x14ac:dyDescent="0.25">
      <c r="A853" s="10" t="s">
        <v>1736</v>
      </c>
      <c r="B853" s="10" t="s">
        <v>1883</v>
      </c>
      <c r="C853" s="10">
        <v>60042038</v>
      </c>
      <c r="D853" s="11" t="s">
        <v>1918</v>
      </c>
      <c r="E853" s="10" t="s">
        <v>2288</v>
      </c>
      <c r="F853" s="10" t="s">
        <v>15</v>
      </c>
      <c r="G853" s="12"/>
      <c r="H853" s="13"/>
      <c r="I853" s="12">
        <v>0</v>
      </c>
      <c r="J853" s="12">
        <v>0</v>
      </c>
      <c r="K853" s="10"/>
    </row>
    <row r="854" spans="1:11" x14ac:dyDescent="0.25">
      <c r="A854" s="10" t="s">
        <v>1736</v>
      </c>
      <c r="B854" s="10" t="s">
        <v>1883</v>
      </c>
      <c r="C854" s="10">
        <v>314986</v>
      </c>
      <c r="D854" s="11" t="s">
        <v>1910</v>
      </c>
      <c r="E854" s="10" t="s">
        <v>2288</v>
      </c>
      <c r="F854" s="10" t="s">
        <v>15</v>
      </c>
      <c r="G854" s="12"/>
      <c r="H854" s="13"/>
      <c r="I854" s="12">
        <v>0</v>
      </c>
      <c r="J854" s="12">
        <v>0</v>
      </c>
      <c r="K854" s="10"/>
    </row>
    <row r="855" spans="1:11" x14ac:dyDescent="0.25">
      <c r="A855" s="10" t="s">
        <v>1736</v>
      </c>
      <c r="B855" s="10" t="s">
        <v>1919</v>
      </c>
      <c r="C855" s="10">
        <v>303717</v>
      </c>
      <c r="D855" s="11" t="s">
        <v>1932</v>
      </c>
      <c r="E855" s="10" t="s">
        <v>2288</v>
      </c>
      <c r="F855" s="10" t="s">
        <v>15</v>
      </c>
      <c r="G855" s="12"/>
      <c r="H855" s="13"/>
      <c r="I855" s="12">
        <v>0.37559999999999999</v>
      </c>
      <c r="J855" s="12">
        <v>3.7560000000000003E-2</v>
      </c>
      <c r="K855" s="10"/>
    </row>
    <row r="856" spans="1:11" x14ac:dyDescent="0.25">
      <c r="A856" s="28" t="s">
        <v>1736</v>
      </c>
      <c r="B856" s="28" t="s">
        <v>1919</v>
      </c>
      <c r="C856" s="28">
        <v>303751</v>
      </c>
      <c r="D856" s="29" t="s">
        <v>1924</v>
      </c>
      <c r="E856" s="10" t="s">
        <v>2288</v>
      </c>
      <c r="F856" s="10" t="s">
        <v>15</v>
      </c>
      <c r="G856" s="12"/>
      <c r="H856" s="13"/>
      <c r="I856" s="12">
        <v>0</v>
      </c>
      <c r="J856" s="12">
        <v>0</v>
      </c>
      <c r="K856" s="10"/>
    </row>
    <row r="857" spans="1:11" x14ac:dyDescent="0.25">
      <c r="A857" s="28" t="s">
        <v>1736</v>
      </c>
      <c r="B857" s="28" t="s">
        <v>1919</v>
      </c>
      <c r="C857" s="28">
        <v>303855</v>
      </c>
      <c r="D857" s="29" t="s">
        <v>1959</v>
      </c>
      <c r="E857" s="10" t="s">
        <v>2288</v>
      </c>
      <c r="F857" s="10" t="s">
        <v>15</v>
      </c>
      <c r="G857" s="12"/>
      <c r="H857" s="13"/>
      <c r="I857" s="12">
        <v>0</v>
      </c>
      <c r="J857" s="12">
        <v>0</v>
      </c>
      <c r="K857" s="10"/>
    </row>
    <row r="858" spans="1:11" x14ac:dyDescent="0.25">
      <c r="A858" s="28" t="s">
        <v>1736</v>
      </c>
      <c r="B858" s="28" t="s">
        <v>1919</v>
      </c>
      <c r="C858" s="28">
        <v>303980</v>
      </c>
      <c r="D858" s="29" t="s">
        <v>1960</v>
      </c>
      <c r="E858" s="10" t="s">
        <v>2288</v>
      </c>
      <c r="F858" s="10" t="s">
        <v>15</v>
      </c>
      <c r="G858" s="12"/>
      <c r="H858" s="13"/>
      <c r="I858" s="12">
        <v>0</v>
      </c>
      <c r="J858" s="12">
        <v>0</v>
      </c>
      <c r="K858" s="10"/>
    </row>
    <row r="859" spans="1:11" x14ac:dyDescent="0.25">
      <c r="A859" s="10" t="s">
        <v>1736</v>
      </c>
      <c r="B859" s="10" t="s">
        <v>1919</v>
      </c>
      <c r="C859" s="10">
        <v>368576</v>
      </c>
      <c r="D859" s="11" t="s">
        <v>1954</v>
      </c>
      <c r="E859" s="10" t="s">
        <v>2288</v>
      </c>
      <c r="F859" s="10" t="s">
        <v>15</v>
      </c>
      <c r="G859" s="12"/>
      <c r="H859" s="13"/>
      <c r="I859" s="12">
        <v>0</v>
      </c>
      <c r="J859" s="12">
        <v>0</v>
      </c>
      <c r="K859" s="10"/>
    </row>
    <row r="860" spans="1:11" x14ac:dyDescent="0.25">
      <c r="A860" s="28" t="s">
        <v>1736</v>
      </c>
      <c r="B860" s="28" t="s">
        <v>1919</v>
      </c>
      <c r="C860" s="28">
        <v>373216</v>
      </c>
      <c r="D860" s="29" t="s">
        <v>1949</v>
      </c>
      <c r="E860" s="10" t="s">
        <v>2288</v>
      </c>
      <c r="F860" s="10" t="s">
        <v>15</v>
      </c>
      <c r="G860" s="12"/>
      <c r="H860" s="13"/>
      <c r="I860" s="12">
        <v>0</v>
      </c>
      <c r="J860" s="12">
        <v>0</v>
      </c>
      <c r="K860" s="10"/>
    </row>
    <row r="861" spans="1:11" x14ac:dyDescent="0.25">
      <c r="A861" s="10" t="s">
        <v>1736</v>
      </c>
      <c r="B861" s="10" t="s">
        <v>1919</v>
      </c>
      <c r="C861" s="10">
        <v>104824</v>
      </c>
      <c r="D861" s="11" t="s">
        <v>1929</v>
      </c>
      <c r="E861" s="10" t="s">
        <v>2288</v>
      </c>
      <c r="F861" s="10" t="s">
        <v>15</v>
      </c>
      <c r="G861" s="12"/>
      <c r="H861" s="13"/>
      <c r="I861" s="12">
        <v>0</v>
      </c>
      <c r="J861" s="12">
        <v>0</v>
      </c>
      <c r="K861" s="10"/>
    </row>
    <row r="862" spans="1:11" x14ac:dyDescent="0.25">
      <c r="A862" s="28" t="s">
        <v>1736</v>
      </c>
      <c r="B862" s="28" t="s">
        <v>1919</v>
      </c>
      <c r="C862" s="28">
        <v>365081</v>
      </c>
      <c r="D862" s="29" t="s">
        <v>1931</v>
      </c>
      <c r="E862" s="10" t="s">
        <v>2288</v>
      </c>
      <c r="F862" s="10" t="s">
        <v>15</v>
      </c>
      <c r="G862" s="12"/>
      <c r="H862" s="13"/>
      <c r="I862" s="12">
        <v>0</v>
      </c>
      <c r="J862" s="12">
        <v>0</v>
      </c>
      <c r="K862" s="10"/>
    </row>
    <row r="863" spans="1:11" x14ac:dyDescent="0.25">
      <c r="A863" s="28" t="s">
        <v>1736</v>
      </c>
      <c r="B863" s="28" t="s">
        <v>1919</v>
      </c>
      <c r="C863" s="28">
        <v>303794</v>
      </c>
      <c r="D863" s="29" t="s">
        <v>1922</v>
      </c>
      <c r="E863" s="10" t="s">
        <v>2288</v>
      </c>
      <c r="F863" s="10" t="s">
        <v>15</v>
      </c>
      <c r="G863" s="12"/>
      <c r="H863" s="13"/>
      <c r="I863" s="12">
        <v>0</v>
      </c>
      <c r="J863" s="12">
        <v>0</v>
      </c>
      <c r="K863" s="10"/>
    </row>
    <row r="864" spans="1:11" x14ac:dyDescent="0.25">
      <c r="A864" s="10" t="s">
        <v>1736</v>
      </c>
      <c r="B864" s="10" t="s">
        <v>1919</v>
      </c>
      <c r="C864" s="10">
        <v>303842</v>
      </c>
      <c r="D864" s="11" t="s">
        <v>1965</v>
      </c>
      <c r="E864" s="10" t="s">
        <v>2288</v>
      </c>
      <c r="F864" s="10" t="s">
        <v>15</v>
      </c>
      <c r="G864" s="12"/>
      <c r="H864" s="13"/>
      <c r="I864" s="12">
        <v>0</v>
      </c>
      <c r="J864" s="12">
        <v>0</v>
      </c>
      <c r="K864" s="10"/>
    </row>
    <row r="865" spans="1:11" x14ac:dyDescent="0.25">
      <c r="A865" s="10" t="s">
        <v>1736</v>
      </c>
      <c r="B865" s="10" t="s">
        <v>1919</v>
      </c>
      <c r="C865" s="10">
        <v>303783</v>
      </c>
      <c r="D865" s="11" t="s">
        <v>1957</v>
      </c>
      <c r="E865" s="10" t="s">
        <v>2288</v>
      </c>
      <c r="F865" s="10" t="s">
        <v>15</v>
      </c>
      <c r="G865" s="12"/>
      <c r="H865" s="13"/>
      <c r="I865" s="12">
        <v>0</v>
      </c>
      <c r="J865" s="12">
        <v>0</v>
      </c>
      <c r="K865" s="10"/>
    </row>
    <row r="866" spans="1:11" x14ac:dyDescent="0.25">
      <c r="A866" s="10" t="s">
        <v>1736</v>
      </c>
      <c r="B866" s="10" t="s">
        <v>1919</v>
      </c>
      <c r="C866" s="10">
        <v>105244</v>
      </c>
      <c r="D866" s="11" t="s">
        <v>1950</v>
      </c>
      <c r="E866" s="10" t="s">
        <v>2288</v>
      </c>
      <c r="F866" s="10" t="s">
        <v>15</v>
      </c>
      <c r="G866" s="12"/>
      <c r="H866" s="13"/>
      <c r="I866" s="12">
        <v>0</v>
      </c>
      <c r="J866" s="12">
        <v>0</v>
      </c>
      <c r="K866" s="10"/>
    </row>
    <row r="867" spans="1:11" x14ac:dyDescent="0.25">
      <c r="A867" s="10" t="s">
        <v>1736</v>
      </c>
      <c r="B867" s="10" t="s">
        <v>1919</v>
      </c>
      <c r="C867" s="10">
        <v>303596</v>
      </c>
      <c r="D867" s="11" t="s">
        <v>1963</v>
      </c>
      <c r="E867" s="10" t="s">
        <v>2288</v>
      </c>
      <c r="F867" s="10" t="s">
        <v>15</v>
      </c>
      <c r="G867" s="12"/>
      <c r="H867" s="13"/>
      <c r="I867" s="12">
        <v>0</v>
      </c>
      <c r="J867" s="12">
        <v>0</v>
      </c>
      <c r="K867" s="10"/>
    </row>
    <row r="868" spans="1:11" x14ac:dyDescent="0.25">
      <c r="A868" s="10" t="s">
        <v>1736</v>
      </c>
      <c r="B868" s="10" t="s">
        <v>1919</v>
      </c>
      <c r="C868" s="10">
        <v>303606</v>
      </c>
      <c r="D868" s="11" t="s">
        <v>1945</v>
      </c>
      <c r="E868" s="10" t="s">
        <v>2288</v>
      </c>
      <c r="F868" s="10" t="s">
        <v>15</v>
      </c>
      <c r="G868" s="12"/>
      <c r="H868" s="13"/>
      <c r="I868" s="12">
        <v>0</v>
      </c>
      <c r="J868" s="12">
        <v>0</v>
      </c>
      <c r="K868" s="10"/>
    </row>
    <row r="869" spans="1:11" x14ac:dyDescent="0.25">
      <c r="A869" s="10" t="s">
        <v>1736</v>
      </c>
      <c r="B869" s="10" t="s">
        <v>1919</v>
      </c>
      <c r="C869" s="10">
        <v>303629</v>
      </c>
      <c r="D869" s="11" t="s">
        <v>1944</v>
      </c>
      <c r="E869" s="10" t="s">
        <v>2288</v>
      </c>
      <c r="F869" s="10" t="s">
        <v>15</v>
      </c>
      <c r="G869" s="12"/>
      <c r="H869" s="13"/>
      <c r="I869" s="12">
        <v>28.070160000000001</v>
      </c>
      <c r="J869" s="12">
        <v>28.070160000000001</v>
      </c>
      <c r="K869" s="10"/>
    </row>
    <row r="870" spans="1:11" x14ac:dyDescent="0.25">
      <c r="A870" s="10" t="s">
        <v>1736</v>
      </c>
      <c r="B870" s="10" t="s">
        <v>1919</v>
      </c>
      <c r="C870" s="10">
        <v>303893</v>
      </c>
      <c r="D870" s="11" t="s">
        <v>1923</v>
      </c>
      <c r="E870" s="10" t="s">
        <v>2288</v>
      </c>
      <c r="F870" s="10" t="s">
        <v>15</v>
      </c>
      <c r="G870" s="12"/>
      <c r="H870" s="13"/>
      <c r="I870" s="12">
        <v>14.07504</v>
      </c>
      <c r="J870" s="12">
        <v>14.07504</v>
      </c>
      <c r="K870" s="10"/>
    </row>
    <row r="871" spans="1:11" x14ac:dyDescent="0.25">
      <c r="A871" s="10" t="s">
        <v>1736</v>
      </c>
      <c r="B871" s="10" t="s">
        <v>1919</v>
      </c>
      <c r="C871" s="10">
        <v>303677</v>
      </c>
      <c r="D871" s="11" t="s">
        <v>1926</v>
      </c>
      <c r="E871" s="10" t="s">
        <v>2288</v>
      </c>
      <c r="F871" s="10" t="s">
        <v>15</v>
      </c>
      <c r="G871" s="12"/>
      <c r="H871" s="13"/>
      <c r="I871" s="12">
        <v>0</v>
      </c>
      <c r="J871" s="12">
        <v>0</v>
      </c>
      <c r="K871" s="10"/>
    </row>
    <row r="872" spans="1:11" x14ac:dyDescent="0.25">
      <c r="A872" s="10" t="s">
        <v>1736</v>
      </c>
      <c r="B872" s="10" t="s">
        <v>1919</v>
      </c>
      <c r="C872" s="10">
        <v>90024037</v>
      </c>
      <c r="D872" s="11" t="s">
        <v>1927</v>
      </c>
      <c r="E872" s="10" t="s">
        <v>2288</v>
      </c>
      <c r="F872" s="10" t="s">
        <v>15</v>
      </c>
      <c r="G872" s="12"/>
      <c r="H872" s="13"/>
      <c r="I872" s="12">
        <v>0</v>
      </c>
      <c r="J872" s="12">
        <v>0</v>
      </c>
      <c r="K872" s="10"/>
    </row>
    <row r="873" spans="1:11" x14ac:dyDescent="0.25">
      <c r="A873" s="10" t="s">
        <v>1736</v>
      </c>
      <c r="B873" s="10" t="s">
        <v>1919</v>
      </c>
      <c r="C873" s="10">
        <v>303669</v>
      </c>
      <c r="D873" s="11" t="s">
        <v>1939</v>
      </c>
      <c r="E873" s="10" t="s">
        <v>2288</v>
      </c>
      <c r="F873" s="10" t="s">
        <v>15</v>
      </c>
      <c r="G873" s="12"/>
      <c r="H873" s="13"/>
      <c r="I873" s="12">
        <v>0</v>
      </c>
      <c r="J873" s="12">
        <v>0</v>
      </c>
      <c r="K873" s="10"/>
    </row>
    <row r="874" spans="1:11" x14ac:dyDescent="0.25">
      <c r="A874" s="10" t="s">
        <v>1736</v>
      </c>
      <c r="B874" s="10" t="s">
        <v>1919</v>
      </c>
      <c r="C874" s="10">
        <v>329950</v>
      </c>
      <c r="D874" s="11" t="s">
        <v>1940</v>
      </c>
      <c r="E874" s="10" t="s">
        <v>2288</v>
      </c>
      <c r="F874" s="10" t="s">
        <v>15</v>
      </c>
      <c r="G874" s="12"/>
      <c r="H874" s="13"/>
      <c r="I874" s="12">
        <v>0</v>
      </c>
      <c r="J874" s="12">
        <v>0</v>
      </c>
      <c r="K874" s="10"/>
    </row>
    <row r="875" spans="1:11" x14ac:dyDescent="0.25">
      <c r="A875" s="28" t="s">
        <v>1736</v>
      </c>
      <c r="B875" s="28" t="s">
        <v>1919</v>
      </c>
      <c r="C875" s="28">
        <v>303813</v>
      </c>
      <c r="D875" s="29" t="s">
        <v>1956</v>
      </c>
      <c r="E875" s="10" t="s">
        <v>2288</v>
      </c>
      <c r="F875" s="10" t="s">
        <v>15</v>
      </c>
      <c r="G875" s="12"/>
      <c r="H875" s="13"/>
      <c r="I875" s="12">
        <v>0</v>
      </c>
      <c r="J875" s="12">
        <v>0</v>
      </c>
      <c r="K875" s="10"/>
    </row>
    <row r="876" spans="1:11" x14ac:dyDescent="0.25">
      <c r="A876" s="10" t="s">
        <v>1736</v>
      </c>
      <c r="B876" s="10" t="s">
        <v>1919</v>
      </c>
      <c r="C876" s="10">
        <v>303840</v>
      </c>
      <c r="D876" s="11" t="s">
        <v>1937</v>
      </c>
      <c r="E876" s="10" t="s">
        <v>2288</v>
      </c>
      <c r="F876" s="10" t="s">
        <v>15</v>
      </c>
      <c r="G876" s="12"/>
      <c r="H876" s="13"/>
      <c r="I876" s="12">
        <v>8.9305199999999996</v>
      </c>
      <c r="J876" s="12">
        <v>8.9305199999999996</v>
      </c>
      <c r="K876" s="10"/>
    </row>
    <row r="877" spans="1:11" x14ac:dyDescent="0.25">
      <c r="A877" s="28" t="s">
        <v>1736</v>
      </c>
      <c r="B877" s="28" t="s">
        <v>1919</v>
      </c>
      <c r="C877" s="28">
        <v>303861</v>
      </c>
      <c r="D877" s="29" t="s">
        <v>1928</v>
      </c>
      <c r="E877" s="10" t="s">
        <v>2288</v>
      </c>
      <c r="F877" s="10" t="s">
        <v>15</v>
      </c>
      <c r="G877" s="12"/>
      <c r="H877" s="13"/>
      <c r="I877" s="12">
        <v>0</v>
      </c>
      <c r="J877" s="12">
        <v>0</v>
      </c>
      <c r="K877" s="10"/>
    </row>
    <row r="878" spans="1:11" x14ac:dyDescent="0.25">
      <c r="A878" s="28" t="s">
        <v>1736</v>
      </c>
      <c r="B878" s="28" t="s">
        <v>1919</v>
      </c>
      <c r="C878" s="28">
        <v>303698</v>
      </c>
      <c r="D878" s="29" t="s">
        <v>1948</v>
      </c>
      <c r="E878" s="10" t="s">
        <v>2288</v>
      </c>
      <c r="F878" s="10" t="s">
        <v>15</v>
      </c>
      <c r="G878" s="12"/>
      <c r="H878" s="13"/>
      <c r="I878" s="12">
        <v>0</v>
      </c>
      <c r="J878" s="12">
        <v>0</v>
      </c>
      <c r="K878" s="10"/>
    </row>
    <row r="879" spans="1:11" x14ac:dyDescent="0.25">
      <c r="A879" s="28" t="s">
        <v>1736</v>
      </c>
      <c r="B879" s="28" t="s">
        <v>1919</v>
      </c>
      <c r="C879" s="28">
        <v>60105884</v>
      </c>
      <c r="D879" s="29" t="s">
        <v>1953</v>
      </c>
      <c r="E879" s="10" t="s">
        <v>2288</v>
      </c>
      <c r="F879" s="10" t="s">
        <v>15</v>
      </c>
      <c r="G879" s="12"/>
      <c r="H879" s="13"/>
      <c r="I879" s="12">
        <v>0</v>
      </c>
      <c r="J879" s="12">
        <v>0</v>
      </c>
      <c r="K879" s="10"/>
    </row>
    <row r="880" spans="1:11" x14ac:dyDescent="0.25">
      <c r="A880" s="10" t="s">
        <v>1736</v>
      </c>
      <c r="B880" s="10" t="s">
        <v>1919</v>
      </c>
      <c r="C880" s="10">
        <v>104592</v>
      </c>
      <c r="D880" s="11" t="s">
        <v>1947</v>
      </c>
      <c r="E880" s="10" t="s">
        <v>2288</v>
      </c>
      <c r="F880" s="10" t="s">
        <v>15</v>
      </c>
      <c r="G880" s="12"/>
      <c r="H880" s="13"/>
      <c r="I880" s="12">
        <v>0</v>
      </c>
      <c r="J880" s="12">
        <v>0</v>
      </c>
      <c r="K880" s="10"/>
    </row>
    <row r="881" spans="1:11" x14ac:dyDescent="0.25">
      <c r="A881" s="10" t="s">
        <v>1736</v>
      </c>
      <c r="B881" s="10" t="s">
        <v>1919</v>
      </c>
      <c r="C881" s="10">
        <v>318057</v>
      </c>
      <c r="D881" s="11" t="s">
        <v>1934</v>
      </c>
      <c r="E881" s="10" t="s">
        <v>2288</v>
      </c>
      <c r="F881" s="10" t="s">
        <v>15</v>
      </c>
      <c r="G881" s="12"/>
      <c r="H881" s="13"/>
      <c r="I881" s="12">
        <v>9.9020399999999995</v>
      </c>
      <c r="J881" s="12">
        <v>9.9020399999999995</v>
      </c>
      <c r="K881" s="10"/>
    </row>
    <row r="882" spans="1:11" x14ac:dyDescent="0.25">
      <c r="A882" s="10" t="s">
        <v>1736</v>
      </c>
      <c r="B882" s="10" t="s">
        <v>1919</v>
      </c>
      <c r="C882" s="10">
        <v>303616</v>
      </c>
      <c r="D882" s="11" t="s">
        <v>1958</v>
      </c>
      <c r="E882" s="10" t="s">
        <v>2288</v>
      </c>
      <c r="F882" s="10" t="s">
        <v>15</v>
      </c>
      <c r="G882" s="12"/>
      <c r="H882" s="13"/>
      <c r="I882" s="12">
        <v>0</v>
      </c>
      <c r="J882" s="12">
        <v>0</v>
      </c>
      <c r="K882" s="10"/>
    </row>
    <row r="883" spans="1:11" x14ac:dyDescent="0.25">
      <c r="A883" s="10" t="s">
        <v>1736</v>
      </c>
      <c r="B883" s="10" t="s">
        <v>1919</v>
      </c>
      <c r="C883" s="10">
        <v>303733</v>
      </c>
      <c r="D883" s="11" t="s">
        <v>1961</v>
      </c>
      <c r="E883" s="10" t="s">
        <v>2288</v>
      </c>
      <c r="F883" s="10" t="s">
        <v>15</v>
      </c>
      <c r="G883" s="12"/>
      <c r="H883" s="13"/>
      <c r="I883" s="12">
        <v>15.179880000000001</v>
      </c>
      <c r="J883" s="12">
        <v>15.179880000000001</v>
      </c>
      <c r="K883" s="10"/>
    </row>
    <row r="884" spans="1:11" x14ac:dyDescent="0.25">
      <c r="A884" s="28" t="s">
        <v>1736</v>
      </c>
      <c r="B884" s="28" t="s">
        <v>1919</v>
      </c>
      <c r="C884" s="28">
        <v>315772</v>
      </c>
      <c r="D884" s="29" t="s">
        <v>1966</v>
      </c>
      <c r="E884" s="10" t="s">
        <v>2288</v>
      </c>
      <c r="F884" s="10" t="s">
        <v>15</v>
      </c>
      <c r="G884" s="12"/>
      <c r="H884" s="13"/>
      <c r="I884" s="12">
        <v>0</v>
      </c>
      <c r="J884" s="12">
        <v>0</v>
      </c>
      <c r="K884" s="10"/>
    </row>
    <row r="885" spans="1:11" x14ac:dyDescent="0.25">
      <c r="A885" s="26" t="s">
        <v>1736</v>
      </c>
      <c r="B885" s="26" t="s">
        <v>2006</v>
      </c>
      <c r="C885" s="26">
        <v>302254</v>
      </c>
      <c r="D885" s="27" t="s">
        <v>2044</v>
      </c>
      <c r="E885" s="10" t="s">
        <v>2288</v>
      </c>
      <c r="F885" s="10" t="s">
        <v>15</v>
      </c>
      <c r="G885" s="12"/>
      <c r="H885" s="13"/>
      <c r="I885" s="12">
        <v>0</v>
      </c>
      <c r="J885" s="12">
        <v>0</v>
      </c>
      <c r="K885" s="10"/>
    </row>
    <row r="886" spans="1:11" x14ac:dyDescent="0.25">
      <c r="A886" s="26" t="s">
        <v>1736</v>
      </c>
      <c r="B886" s="26" t="s">
        <v>2006</v>
      </c>
      <c r="C886" s="26">
        <v>320060</v>
      </c>
      <c r="D886" s="27" t="s">
        <v>2071</v>
      </c>
      <c r="E886" s="10" t="s">
        <v>2288</v>
      </c>
      <c r="F886" s="10" t="s">
        <v>15</v>
      </c>
      <c r="G886" s="12"/>
      <c r="H886" s="13"/>
      <c r="I886" s="12">
        <v>8.75868</v>
      </c>
      <c r="J886" s="12">
        <v>8.75868</v>
      </c>
      <c r="K886" s="10"/>
    </row>
    <row r="887" spans="1:11" x14ac:dyDescent="0.25">
      <c r="A887" s="26" t="s">
        <v>1736</v>
      </c>
      <c r="B887" s="28" t="s">
        <v>2006</v>
      </c>
      <c r="C887" s="28">
        <v>60120840</v>
      </c>
      <c r="D887" s="29" t="s">
        <v>2007</v>
      </c>
      <c r="E887" s="10" t="s">
        <v>2288</v>
      </c>
      <c r="F887" s="10" t="s">
        <v>15</v>
      </c>
      <c r="G887" s="12"/>
      <c r="H887" s="13"/>
      <c r="I887" s="12">
        <v>0</v>
      </c>
      <c r="J887" s="12">
        <v>0</v>
      </c>
      <c r="K887" s="10"/>
    </row>
    <row r="888" spans="1:11" x14ac:dyDescent="0.25">
      <c r="A888" s="26" t="s">
        <v>1736</v>
      </c>
      <c r="B888" s="28" t="s">
        <v>2006</v>
      </c>
      <c r="C888" s="28">
        <v>302315</v>
      </c>
      <c r="D888" s="29" t="s">
        <v>2008</v>
      </c>
      <c r="E888" s="10" t="s">
        <v>2288</v>
      </c>
      <c r="F888" s="10" t="s">
        <v>15</v>
      </c>
      <c r="G888" s="12"/>
      <c r="H888" s="13"/>
      <c r="I888" s="12">
        <v>0</v>
      </c>
      <c r="J888" s="12">
        <v>0</v>
      </c>
      <c r="K888" s="10"/>
    </row>
    <row r="889" spans="1:11" x14ac:dyDescent="0.25">
      <c r="A889" s="26" t="s">
        <v>1736</v>
      </c>
      <c r="B889" s="28" t="s">
        <v>2006</v>
      </c>
      <c r="C889" s="28">
        <v>302279</v>
      </c>
      <c r="D889" s="29" t="s">
        <v>2009</v>
      </c>
      <c r="E889" s="10" t="s">
        <v>2288</v>
      </c>
      <c r="F889" s="10" t="s">
        <v>15</v>
      </c>
      <c r="G889" s="12"/>
      <c r="H889" s="13"/>
      <c r="I889" s="12">
        <v>4.0456799999999999</v>
      </c>
      <c r="J889" s="12">
        <v>4.0456799999999999</v>
      </c>
      <c r="K889" s="10"/>
    </row>
    <row r="890" spans="1:11" x14ac:dyDescent="0.25">
      <c r="A890" s="26" t="s">
        <v>1736</v>
      </c>
      <c r="B890" s="28" t="s">
        <v>2006</v>
      </c>
      <c r="C890" s="28">
        <v>90255458</v>
      </c>
      <c r="D890" s="29" t="s">
        <v>2010</v>
      </c>
      <c r="E890" s="10" t="s">
        <v>2288</v>
      </c>
      <c r="F890" s="10" t="s">
        <v>15</v>
      </c>
      <c r="G890" s="12"/>
      <c r="H890" s="13"/>
      <c r="I890" s="12">
        <v>0</v>
      </c>
      <c r="J890" s="12">
        <v>0</v>
      </c>
      <c r="K890" s="10"/>
    </row>
    <row r="891" spans="1:11" x14ac:dyDescent="0.25">
      <c r="A891" s="26" t="s">
        <v>1736</v>
      </c>
      <c r="B891" s="28" t="s">
        <v>2006</v>
      </c>
      <c r="C891" s="28">
        <v>302201</v>
      </c>
      <c r="D891" s="29" t="s">
        <v>2011</v>
      </c>
      <c r="E891" s="10" t="s">
        <v>2288</v>
      </c>
      <c r="F891" s="10" t="s">
        <v>15</v>
      </c>
      <c r="G891" s="12"/>
      <c r="H891" s="13"/>
      <c r="I891" s="12">
        <v>0</v>
      </c>
      <c r="J891" s="12">
        <v>0</v>
      </c>
      <c r="K891" s="10"/>
    </row>
    <row r="892" spans="1:11" x14ac:dyDescent="0.25">
      <c r="A892" s="26" t="s">
        <v>1736</v>
      </c>
      <c r="B892" s="28" t="s">
        <v>2006</v>
      </c>
      <c r="C892" s="28">
        <v>367515</v>
      </c>
      <c r="D892" s="29" t="s">
        <v>2016</v>
      </c>
      <c r="E892" s="10" t="s">
        <v>2288</v>
      </c>
      <c r="F892" s="10" t="s">
        <v>15</v>
      </c>
      <c r="G892" s="12"/>
      <c r="H892" s="13"/>
      <c r="I892" s="12">
        <v>27.4116</v>
      </c>
      <c r="J892" s="12">
        <v>27.4116</v>
      </c>
      <c r="K892" s="10"/>
    </row>
    <row r="893" spans="1:11" x14ac:dyDescent="0.25">
      <c r="A893" s="26" t="s">
        <v>1736</v>
      </c>
      <c r="B893" s="28" t="s">
        <v>2006</v>
      </c>
      <c r="C893" s="28">
        <v>90052155</v>
      </c>
      <c r="D893" s="29" t="s">
        <v>2021</v>
      </c>
      <c r="E893" s="10" t="s">
        <v>2288</v>
      </c>
      <c r="F893" s="10" t="s">
        <v>15</v>
      </c>
      <c r="G893" s="12"/>
      <c r="H893" s="13"/>
      <c r="I893" s="12">
        <v>0</v>
      </c>
      <c r="J893" s="12">
        <v>0</v>
      </c>
      <c r="K893" s="10"/>
    </row>
    <row r="894" spans="1:11" x14ac:dyDescent="0.25">
      <c r="A894" s="26" t="s">
        <v>1736</v>
      </c>
      <c r="B894" s="28" t="s">
        <v>2006</v>
      </c>
      <c r="C894" s="28">
        <v>60027596</v>
      </c>
      <c r="D894" s="29" t="s">
        <v>2022</v>
      </c>
      <c r="E894" s="10" t="s">
        <v>2288</v>
      </c>
      <c r="F894" s="10" t="s">
        <v>15</v>
      </c>
      <c r="G894" s="12"/>
      <c r="H894" s="13"/>
      <c r="I894" s="12">
        <v>0</v>
      </c>
      <c r="J894" s="12">
        <v>0</v>
      </c>
      <c r="K894" s="10"/>
    </row>
    <row r="895" spans="1:11" x14ac:dyDescent="0.25">
      <c r="A895" s="26" t="s">
        <v>1736</v>
      </c>
      <c r="B895" s="28" t="s">
        <v>2006</v>
      </c>
      <c r="C895" s="28">
        <v>302383</v>
      </c>
      <c r="D895" s="29" t="s">
        <v>2024</v>
      </c>
      <c r="E895" s="10" t="s">
        <v>2288</v>
      </c>
      <c r="F895" s="10" t="s">
        <v>15</v>
      </c>
      <c r="G895" s="12"/>
      <c r="H895" s="13"/>
      <c r="I895" s="12">
        <v>0</v>
      </c>
      <c r="J895" s="12">
        <v>0</v>
      </c>
      <c r="K895" s="10"/>
    </row>
    <row r="896" spans="1:11" x14ac:dyDescent="0.25">
      <c r="A896" s="26" t="s">
        <v>1736</v>
      </c>
      <c r="B896" s="28" t="s">
        <v>2006</v>
      </c>
      <c r="C896" s="28">
        <v>320462</v>
      </c>
      <c r="D896" s="29" t="s">
        <v>2025</v>
      </c>
      <c r="E896" s="10" t="s">
        <v>2288</v>
      </c>
      <c r="F896" s="10" t="s">
        <v>15</v>
      </c>
      <c r="G896" s="12"/>
      <c r="H896" s="13"/>
      <c r="I896" s="12">
        <v>8.6641200000000005</v>
      </c>
      <c r="J896" s="12">
        <v>8.6641200000000005</v>
      </c>
      <c r="K896" s="10"/>
    </row>
    <row r="897" spans="1:11" x14ac:dyDescent="0.25">
      <c r="A897" s="26" t="s">
        <v>1736</v>
      </c>
      <c r="B897" s="28" t="s">
        <v>2006</v>
      </c>
      <c r="C897" s="28">
        <v>300273</v>
      </c>
      <c r="D897" s="29" t="s">
        <v>2026</v>
      </c>
      <c r="E897" s="10" t="s">
        <v>2288</v>
      </c>
      <c r="F897" s="10" t="s">
        <v>15</v>
      </c>
      <c r="G897" s="12"/>
      <c r="H897" s="13"/>
      <c r="I897" s="12">
        <v>0</v>
      </c>
      <c r="J897" s="12">
        <v>0</v>
      </c>
      <c r="K897" s="10"/>
    </row>
    <row r="898" spans="1:11" x14ac:dyDescent="0.25">
      <c r="A898" s="26" t="s">
        <v>1736</v>
      </c>
      <c r="B898" s="28" t="s">
        <v>2006</v>
      </c>
      <c r="C898" s="28">
        <v>302405</v>
      </c>
      <c r="D898" s="29" t="s">
        <v>2032</v>
      </c>
      <c r="E898" s="10" t="s">
        <v>2288</v>
      </c>
      <c r="F898" s="10" t="s">
        <v>15</v>
      </c>
      <c r="G898" s="12"/>
      <c r="H898" s="13"/>
      <c r="I898" s="12">
        <v>0</v>
      </c>
      <c r="J898" s="12">
        <v>0</v>
      </c>
      <c r="K898" s="10"/>
    </row>
    <row r="899" spans="1:11" x14ac:dyDescent="0.25">
      <c r="A899" s="26" t="s">
        <v>1736</v>
      </c>
      <c r="B899" s="28" t="s">
        <v>2006</v>
      </c>
      <c r="C899" s="28">
        <v>302200</v>
      </c>
      <c r="D899" s="29" t="s">
        <v>2035</v>
      </c>
      <c r="E899" s="10" t="s">
        <v>2288</v>
      </c>
      <c r="F899" s="10" t="s">
        <v>15</v>
      </c>
      <c r="G899" s="12"/>
      <c r="H899" s="13"/>
      <c r="I899" s="12">
        <v>0</v>
      </c>
      <c r="J899" s="12">
        <v>0</v>
      </c>
      <c r="K899" s="10"/>
    </row>
    <row r="900" spans="1:11" x14ac:dyDescent="0.25">
      <c r="A900" s="26" t="s">
        <v>1736</v>
      </c>
      <c r="B900" s="28" t="s">
        <v>2006</v>
      </c>
      <c r="C900" s="28">
        <v>103892</v>
      </c>
      <c r="D900" s="29" t="s">
        <v>2036</v>
      </c>
      <c r="E900" s="10" t="s">
        <v>2288</v>
      </c>
      <c r="F900" s="10" t="s">
        <v>15</v>
      </c>
      <c r="G900" s="12"/>
      <c r="H900" s="13"/>
      <c r="I900" s="12">
        <v>0</v>
      </c>
      <c r="J900" s="12">
        <v>0</v>
      </c>
      <c r="K900" s="10"/>
    </row>
    <row r="901" spans="1:11" x14ac:dyDescent="0.25">
      <c r="A901" s="26" t="s">
        <v>1736</v>
      </c>
      <c r="B901" s="28" t="s">
        <v>2006</v>
      </c>
      <c r="C901" s="28">
        <v>300255</v>
      </c>
      <c r="D901" s="29" t="s">
        <v>2037</v>
      </c>
      <c r="E901" s="10" t="s">
        <v>2288</v>
      </c>
      <c r="F901" s="10" t="s">
        <v>15</v>
      </c>
      <c r="G901" s="12"/>
      <c r="H901" s="13"/>
      <c r="I901" s="12">
        <v>0</v>
      </c>
      <c r="J901" s="12">
        <v>0</v>
      </c>
      <c r="K901" s="10"/>
    </row>
    <row r="902" spans="1:11" x14ac:dyDescent="0.25">
      <c r="A902" s="26" t="s">
        <v>1736</v>
      </c>
      <c r="B902" s="28" t="s">
        <v>2006</v>
      </c>
      <c r="C902" s="28">
        <v>302231</v>
      </c>
      <c r="D902" s="29" t="s">
        <v>2039</v>
      </c>
      <c r="E902" s="10" t="s">
        <v>2288</v>
      </c>
      <c r="F902" s="10" t="s">
        <v>15</v>
      </c>
      <c r="G902" s="12"/>
      <c r="H902" s="13"/>
      <c r="I902" s="12">
        <v>0</v>
      </c>
      <c r="J902" s="12">
        <v>0</v>
      </c>
      <c r="K902" s="10"/>
    </row>
    <row r="903" spans="1:11" x14ac:dyDescent="0.25">
      <c r="A903" s="26" t="s">
        <v>1736</v>
      </c>
      <c r="B903" s="28" t="s">
        <v>2006</v>
      </c>
      <c r="C903" s="28">
        <v>302376</v>
      </c>
      <c r="D903" s="29" t="s">
        <v>2045</v>
      </c>
      <c r="E903" s="10" t="s">
        <v>2288</v>
      </c>
      <c r="F903" s="10" t="s">
        <v>15</v>
      </c>
      <c r="G903" s="12"/>
      <c r="H903" s="13"/>
      <c r="I903" s="12">
        <v>0</v>
      </c>
      <c r="J903" s="12">
        <v>0</v>
      </c>
      <c r="K903" s="10"/>
    </row>
    <row r="904" spans="1:11" x14ac:dyDescent="0.25">
      <c r="A904" s="26" t="s">
        <v>1736</v>
      </c>
      <c r="B904" s="28" t="s">
        <v>2006</v>
      </c>
      <c r="C904" s="28">
        <v>302452</v>
      </c>
      <c r="D904" s="29" t="s">
        <v>2046</v>
      </c>
      <c r="E904" s="10" t="s">
        <v>2288</v>
      </c>
      <c r="F904" s="10" t="s">
        <v>15</v>
      </c>
      <c r="G904" s="12"/>
      <c r="H904" s="13"/>
      <c r="I904" s="12">
        <v>0</v>
      </c>
      <c r="J904" s="12">
        <v>0</v>
      </c>
      <c r="K904" s="10"/>
    </row>
    <row r="905" spans="1:11" x14ac:dyDescent="0.25">
      <c r="A905" s="26" t="s">
        <v>1736</v>
      </c>
      <c r="B905" s="28" t="s">
        <v>2006</v>
      </c>
      <c r="C905" s="28">
        <v>302270</v>
      </c>
      <c r="D905" s="29" t="s">
        <v>2049</v>
      </c>
      <c r="E905" s="10" t="s">
        <v>2288</v>
      </c>
      <c r="F905" s="10" t="s">
        <v>15</v>
      </c>
      <c r="G905" s="12"/>
      <c r="H905" s="13"/>
      <c r="I905" s="12">
        <v>0</v>
      </c>
      <c r="J905" s="12">
        <v>0</v>
      </c>
      <c r="K905" s="10"/>
    </row>
    <row r="906" spans="1:11" x14ac:dyDescent="0.25">
      <c r="A906" s="26" t="s">
        <v>1736</v>
      </c>
      <c r="B906" s="28" t="s">
        <v>2006</v>
      </c>
      <c r="C906" s="28">
        <v>302284</v>
      </c>
      <c r="D906" s="29" t="s">
        <v>2050</v>
      </c>
      <c r="E906" s="10" t="s">
        <v>2288</v>
      </c>
      <c r="F906" s="10" t="s">
        <v>15</v>
      </c>
      <c r="G906" s="12"/>
      <c r="H906" s="13"/>
      <c r="I906" s="12">
        <v>0</v>
      </c>
      <c r="J906" s="12">
        <v>0</v>
      </c>
      <c r="K906" s="10"/>
    </row>
    <row r="907" spans="1:11" x14ac:dyDescent="0.25">
      <c r="A907" s="26" t="s">
        <v>1736</v>
      </c>
      <c r="B907" s="28" t="s">
        <v>2006</v>
      </c>
      <c r="C907" s="28">
        <v>302320</v>
      </c>
      <c r="D907" s="29" t="s">
        <v>2055</v>
      </c>
      <c r="E907" s="10" t="s">
        <v>2288</v>
      </c>
      <c r="F907" s="10" t="s">
        <v>15</v>
      </c>
      <c r="G907" s="12"/>
      <c r="H907" s="13"/>
      <c r="I907" s="12">
        <v>0.23016</v>
      </c>
      <c r="J907" s="12">
        <v>0.23016</v>
      </c>
      <c r="K907" s="10"/>
    </row>
    <row r="908" spans="1:11" x14ac:dyDescent="0.25">
      <c r="A908" s="26" t="s">
        <v>1736</v>
      </c>
      <c r="B908" s="28" t="s">
        <v>2006</v>
      </c>
      <c r="C908" s="28">
        <v>60076545</v>
      </c>
      <c r="D908" s="29" t="s">
        <v>2056</v>
      </c>
      <c r="E908" s="10" t="s">
        <v>2288</v>
      </c>
      <c r="F908" s="10" t="s">
        <v>15</v>
      </c>
      <c r="G908" s="12"/>
      <c r="H908" s="13"/>
      <c r="I908" s="12">
        <v>0</v>
      </c>
      <c r="J908" s="12">
        <v>0</v>
      </c>
      <c r="K908" s="10"/>
    </row>
    <row r="909" spans="1:11" x14ac:dyDescent="0.25">
      <c r="A909" s="26" t="s">
        <v>1736</v>
      </c>
      <c r="B909" s="28" t="s">
        <v>2006</v>
      </c>
      <c r="C909" s="28">
        <v>302206</v>
      </c>
      <c r="D909" s="29" t="s">
        <v>2057</v>
      </c>
      <c r="E909" s="10" t="s">
        <v>2288</v>
      </c>
      <c r="F909" s="10" t="s">
        <v>15</v>
      </c>
      <c r="G909" s="12"/>
      <c r="H909" s="13"/>
      <c r="I909" s="12">
        <v>0</v>
      </c>
      <c r="J909" s="12">
        <v>0</v>
      </c>
      <c r="K909" s="10"/>
    </row>
    <row r="910" spans="1:11" x14ac:dyDescent="0.25">
      <c r="A910" s="26" t="s">
        <v>1736</v>
      </c>
      <c r="B910" s="28" t="s">
        <v>2006</v>
      </c>
      <c r="C910" s="28">
        <v>103867</v>
      </c>
      <c r="D910" s="29" t="s">
        <v>2058</v>
      </c>
      <c r="E910" s="10" t="s">
        <v>2288</v>
      </c>
      <c r="F910" s="10" t="s">
        <v>15</v>
      </c>
      <c r="G910" s="12"/>
      <c r="H910" s="13"/>
      <c r="I910" s="12">
        <v>0</v>
      </c>
      <c r="J910" s="12">
        <v>0</v>
      </c>
      <c r="K910" s="10"/>
    </row>
    <row r="911" spans="1:11" x14ac:dyDescent="0.25">
      <c r="A911" s="26" t="s">
        <v>1736</v>
      </c>
      <c r="B911" s="28" t="s">
        <v>2006</v>
      </c>
      <c r="C911" s="28">
        <v>302186</v>
      </c>
      <c r="D911" s="29" t="s">
        <v>2059</v>
      </c>
      <c r="E911" s="10" t="s">
        <v>2288</v>
      </c>
      <c r="F911" s="10" t="s">
        <v>15</v>
      </c>
      <c r="G911" s="12"/>
      <c r="H911" s="13"/>
      <c r="I911" s="12">
        <v>0</v>
      </c>
      <c r="J911" s="12">
        <v>0</v>
      </c>
      <c r="K911" s="10"/>
    </row>
    <row r="912" spans="1:11" x14ac:dyDescent="0.25">
      <c r="A912" s="26" t="s">
        <v>1736</v>
      </c>
      <c r="B912" s="28" t="s">
        <v>2006</v>
      </c>
      <c r="C912" s="28">
        <v>103902</v>
      </c>
      <c r="D912" s="29" t="s">
        <v>2060</v>
      </c>
      <c r="E912" s="10" t="s">
        <v>2288</v>
      </c>
      <c r="F912" s="10" t="s">
        <v>15</v>
      </c>
      <c r="G912" s="12"/>
      <c r="H912" s="13"/>
      <c r="I912" s="12">
        <v>0</v>
      </c>
      <c r="J912" s="12">
        <v>0</v>
      </c>
      <c r="K912" s="10"/>
    </row>
    <row r="913" spans="1:11" x14ac:dyDescent="0.25">
      <c r="A913" s="26" t="s">
        <v>1736</v>
      </c>
      <c r="B913" s="28" t="s">
        <v>2006</v>
      </c>
      <c r="C913" s="28">
        <v>103926</v>
      </c>
      <c r="D913" s="29" t="s">
        <v>2061</v>
      </c>
      <c r="E913" s="10" t="s">
        <v>2288</v>
      </c>
      <c r="F913" s="10" t="s">
        <v>15</v>
      </c>
      <c r="G913" s="12"/>
      <c r="H913" s="13"/>
      <c r="I913" s="12">
        <v>0</v>
      </c>
      <c r="J913" s="12">
        <v>0</v>
      </c>
      <c r="K913" s="10"/>
    </row>
    <row r="914" spans="1:11" x14ac:dyDescent="0.25">
      <c r="A914" s="26" t="s">
        <v>1736</v>
      </c>
      <c r="B914" s="28" t="s">
        <v>2006</v>
      </c>
      <c r="C914" s="28">
        <v>105141</v>
      </c>
      <c r="D914" s="29" t="s">
        <v>2063</v>
      </c>
      <c r="E914" s="10" t="s">
        <v>2288</v>
      </c>
      <c r="F914" s="10" t="s">
        <v>15</v>
      </c>
      <c r="G914" s="12"/>
      <c r="H914" s="13"/>
      <c r="I914" s="12">
        <v>0</v>
      </c>
      <c r="J914" s="12">
        <v>0</v>
      </c>
      <c r="K914" s="10"/>
    </row>
    <row r="915" spans="1:11" x14ac:dyDescent="0.25">
      <c r="A915" s="26" t="s">
        <v>1736</v>
      </c>
      <c r="B915" s="28" t="s">
        <v>2006</v>
      </c>
      <c r="C915" s="28">
        <v>330670</v>
      </c>
      <c r="D915" s="29" t="s">
        <v>2065</v>
      </c>
      <c r="E915" s="10" t="s">
        <v>2288</v>
      </c>
      <c r="F915" s="10" t="s">
        <v>15</v>
      </c>
      <c r="G915" s="12"/>
      <c r="H915" s="13"/>
      <c r="I915" s="12">
        <v>1.3440000000000001E-2</v>
      </c>
      <c r="J915" s="12">
        <v>1.3440000000000001E-2</v>
      </c>
      <c r="K915" s="10"/>
    </row>
    <row r="916" spans="1:11" x14ac:dyDescent="0.25">
      <c r="A916" s="26" t="s">
        <v>1736</v>
      </c>
      <c r="B916" s="28" t="s">
        <v>2006</v>
      </c>
      <c r="C916" s="28">
        <v>302223</v>
      </c>
      <c r="D916" s="29" t="s">
        <v>2067</v>
      </c>
      <c r="E916" s="10" t="s">
        <v>2288</v>
      </c>
      <c r="F916" s="10" t="s">
        <v>15</v>
      </c>
      <c r="G916" s="12"/>
      <c r="H916" s="13"/>
      <c r="I916" s="12">
        <v>44.981279999999998</v>
      </c>
      <c r="J916" s="12">
        <v>44.981279999999998</v>
      </c>
      <c r="K916" s="10"/>
    </row>
    <row r="917" spans="1:11" x14ac:dyDescent="0.25">
      <c r="A917" s="26" t="s">
        <v>1736</v>
      </c>
      <c r="B917" s="28" t="s">
        <v>2006</v>
      </c>
      <c r="C917" s="28">
        <v>302351</v>
      </c>
      <c r="D917" s="29" t="s">
        <v>2068</v>
      </c>
      <c r="E917" s="10" t="s">
        <v>2288</v>
      </c>
      <c r="F917" s="10" t="s">
        <v>15</v>
      </c>
      <c r="G917" s="12"/>
      <c r="H917" s="13"/>
      <c r="I917" s="12">
        <v>0</v>
      </c>
      <c r="J917" s="12">
        <v>0</v>
      </c>
      <c r="K917" s="10"/>
    </row>
    <row r="918" spans="1:11" x14ac:dyDescent="0.25">
      <c r="A918" s="26" t="s">
        <v>1736</v>
      </c>
      <c r="B918" s="28" t="s">
        <v>2006</v>
      </c>
      <c r="C918" s="28">
        <v>60105505</v>
      </c>
      <c r="D918" s="29" t="s">
        <v>2070</v>
      </c>
      <c r="E918" s="10" t="s">
        <v>2288</v>
      </c>
      <c r="F918" s="10" t="s">
        <v>15</v>
      </c>
      <c r="G918" s="12"/>
      <c r="H918" s="13"/>
      <c r="I918" s="12">
        <v>49.723439999999997</v>
      </c>
      <c r="J918" s="12">
        <v>49.723439999999997</v>
      </c>
      <c r="K918" s="10"/>
    </row>
    <row r="919" spans="1:11" x14ac:dyDescent="0.25">
      <c r="A919" s="26" t="s">
        <v>1736</v>
      </c>
      <c r="B919" s="28" t="s">
        <v>2006</v>
      </c>
      <c r="C919" s="28">
        <v>90075039</v>
      </c>
      <c r="D919" s="29" t="s">
        <v>2072</v>
      </c>
      <c r="E919" s="10" t="s">
        <v>2288</v>
      </c>
      <c r="F919" s="10" t="s">
        <v>15</v>
      </c>
      <c r="G919" s="12"/>
      <c r="H919" s="13"/>
      <c r="I919" s="12">
        <v>0</v>
      </c>
      <c r="J919" s="12">
        <v>0</v>
      </c>
      <c r="K919" s="10"/>
    </row>
    <row r="920" spans="1:11" x14ac:dyDescent="0.25">
      <c r="A920" s="26" t="s">
        <v>1736</v>
      </c>
      <c r="B920" s="28" t="s">
        <v>2006</v>
      </c>
      <c r="C920" s="28">
        <v>302378</v>
      </c>
      <c r="D920" s="29" t="s">
        <v>2076</v>
      </c>
      <c r="E920" s="10" t="s">
        <v>2288</v>
      </c>
      <c r="F920" s="10" t="s">
        <v>15</v>
      </c>
      <c r="G920" s="12"/>
      <c r="H920" s="13"/>
      <c r="I920" s="12">
        <v>0</v>
      </c>
      <c r="J920" s="12">
        <v>0</v>
      </c>
      <c r="K920" s="10"/>
    </row>
    <row r="921" spans="1:11" x14ac:dyDescent="0.25">
      <c r="A921" s="26" t="s">
        <v>1736</v>
      </c>
      <c r="B921" s="28" t="s">
        <v>2006</v>
      </c>
      <c r="C921" s="28">
        <v>300333</v>
      </c>
      <c r="D921" s="29" t="s">
        <v>2077</v>
      </c>
      <c r="E921" s="10" t="s">
        <v>2288</v>
      </c>
      <c r="F921" s="10" t="s">
        <v>15</v>
      </c>
      <c r="G921" s="12"/>
      <c r="H921" s="13"/>
      <c r="I921" s="12">
        <v>0</v>
      </c>
      <c r="J921" s="12">
        <v>0</v>
      </c>
      <c r="K921" s="10"/>
    </row>
    <row r="922" spans="1:11" x14ac:dyDescent="0.25">
      <c r="A922" s="10" t="s">
        <v>1736</v>
      </c>
      <c r="B922" s="10" t="s">
        <v>2</v>
      </c>
      <c r="C922" s="10">
        <v>105226</v>
      </c>
      <c r="D922" s="11" t="s">
        <v>2230</v>
      </c>
      <c r="E922" s="10" t="s">
        <v>2288</v>
      </c>
      <c r="F922" s="10" t="s">
        <v>15</v>
      </c>
      <c r="G922" s="12"/>
      <c r="H922" s="13"/>
      <c r="I922" s="12">
        <v>0</v>
      </c>
      <c r="J922" s="12">
        <v>0</v>
      </c>
      <c r="K922" s="10"/>
    </row>
    <row r="923" spans="1:11" x14ac:dyDescent="0.25">
      <c r="A923" s="10" t="s">
        <v>1736</v>
      </c>
      <c r="B923" s="10" t="s">
        <v>2</v>
      </c>
      <c r="C923" s="10">
        <v>305600</v>
      </c>
      <c r="D923" s="11" t="s">
        <v>2229</v>
      </c>
      <c r="E923" s="10" t="s">
        <v>2288</v>
      </c>
      <c r="F923" s="10" t="s">
        <v>15</v>
      </c>
      <c r="G923" s="12"/>
      <c r="H923" s="13"/>
      <c r="I923" s="12">
        <v>59.534399999999998</v>
      </c>
      <c r="J923" s="12">
        <v>48.498840000000001</v>
      </c>
      <c r="K923" s="10"/>
    </row>
    <row r="924" spans="1:11" x14ac:dyDescent="0.25">
      <c r="A924" s="10" t="s">
        <v>1736</v>
      </c>
      <c r="B924" s="10" t="s">
        <v>2</v>
      </c>
      <c r="C924" s="10">
        <v>305678</v>
      </c>
      <c r="D924" s="11" t="s">
        <v>2281</v>
      </c>
      <c r="E924" s="10" t="s">
        <v>2288</v>
      </c>
      <c r="F924" s="10" t="s">
        <v>15</v>
      </c>
      <c r="G924" s="12"/>
      <c r="H924" s="13"/>
      <c r="I924" s="12">
        <v>0</v>
      </c>
      <c r="J924" s="12">
        <v>0</v>
      </c>
      <c r="K924" s="10"/>
    </row>
    <row r="925" spans="1:11" x14ac:dyDescent="0.25">
      <c r="A925" s="28" t="s">
        <v>1736</v>
      </c>
      <c r="B925" s="28" t="s">
        <v>2</v>
      </c>
      <c r="C925" s="33">
        <v>325442</v>
      </c>
      <c r="D925" s="29" t="s">
        <v>2263</v>
      </c>
      <c r="E925" s="10" t="s">
        <v>2288</v>
      </c>
      <c r="F925" s="10" t="s">
        <v>15</v>
      </c>
      <c r="G925" s="12"/>
      <c r="H925" s="13"/>
      <c r="I925" s="12">
        <v>0</v>
      </c>
      <c r="J925" s="12">
        <v>0</v>
      </c>
      <c r="K925" s="10"/>
    </row>
    <row r="926" spans="1:11" x14ac:dyDescent="0.25">
      <c r="A926" s="10" t="s">
        <v>1736</v>
      </c>
      <c r="B926" s="10" t="s">
        <v>2</v>
      </c>
      <c r="C926" s="10">
        <v>320093</v>
      </c>
      <c r="D926" s="11" t="s">
        <v>2260</v>
      </c>
      <c r="E926" s="10" t="s">
        <v>2288</v>
      </c>
      <c r="F926" s="10" t="s">
        <v>15</v>
      </c>
      <c r="G926" s="12"/>
      <c r="H926" s="13"/>
      <c r="I926" s="12">
        <v>0</v>
      </c>
      <c r="J926" s="12">
        <v>0</v>
      </c>
      <c r="K926" s="10"/>
    </row>
    <row r="927" spans="1:11" x14ac:dyDescent="0.25">
      <c r="A927" s="10" t="s">
        <v>1736</v>
      </c>
      <c r="B927" s="10" t="s">
        <v>2</v>
      </c>
      <c r="C927" s="10">
        <v>305688</v>
      </c>
      <c r="D927" s="11" t="s">
        <v>2276</v>
      </c>
      <c r="E927" s="10" t="s">
        <v>2288</v>
      </c>
      <c r="F927" s="10" t="s">
        <v>15</v>
      </c>
      <c r="G927" s="12"/>
      <c r="H927" s="13"/>
      <c r="I927" s="12">
        <v>0</v>
      </c>
      <c r="J927" s="12">
        <v>0</v>
      </c>
      <c r="K927" s="10"/>
    </row>
    <row r="928" spans="1:11" x14ac:dyDescent="0.25">
      <c r="A928" s="10" t="s">
        <v>1736</v>
      </c>
      <c r="B928" s="10" t="s">
        <v>2</v>
      </c>
      <c r="C928" s="10">
        <v>105492</v>
      </c>
      <c r="D928" s="11" t="s">
        <v>2227</v>
      </c>
      <c r="E928" s="10" t="s">
        <v>2288</v>
      </c>
      <c r="F928" s="10" t="s">
        <v>15</v>
      </c>
      <c r="G928" s="12"/>
      <c r="H928" s="13"/>
      <c r="I928" s="12">
        <v>0</v>
      </c>
      <c r="J928" s="12">
        <v>0</v>
      </c>
      <c r="K928" s="10"/>
    </row>
    <row r="929" spans="1:11" x14ac:dyDescent="0.25">
      <c r="A929" s="10" t="s">
        <v>1736</v>
      </c>
      <c r="B929" s="10" t="s">
        <v>2</v>
      </c>
      <c r="C929" s="10">
        <v>305579</v>
      </c>
      <c r="D929" s="11" t="s">
        <v>2253</v>
      </c>
      <c r="E929" s="10" t="s">
        <v>2288</v>
      </c>
      <c r="F929" s="10" t="s">
        <v>15</v>
      </c>
      <c r="G929" s="12"/>
      <c r="H929" s="13"/>
      <c r="I929" s="12">
        <v>0</v>
      </c>
      <c r="J929" s="12">
        <v>0</v>
      </c>
      <c r="K929" s="10"/>
    </row>
    <row r="930" spans="1:11" x14ac:dyDescent="0.25">
      <c r="A930" s="10" t="s">
        <v>1736</v>
      </c>
      <c r="B930" s="10" t="s">
        <v>2</v>
      </c>
      <c r="C930" s="10">
        <v>305640</v>
      </c>
      <c r="D930" s="11" t="s">
        <v>2279</v>
      </c>
      <c r="E930" s="10" t="s">
        <v>2288</v>
      </c>
      <c r="F930" s="10" t="s">
        <v>15</v>
      </c>
      <c r="G930" s="12"/>
      <c r="H930" s="13"/>
      <c r="I930" s="12">
        <v>5.6404800000000002</v>
      </c>
      <c r="J930" s="12">
        <v>5.6404800000000002</v>
      </c>
      <c r="K930" s="10"/>
    </row>
    <row r="931" spans="1:11" x14ac:dyDescent="0.25">
      <c r="A931" s="10" t="s">
        <v>1736</v>
      </c>
      <c r="B931" s="10" t="s">
        <v>2</v>
      </c>
      <c r="C931" s="10">
        <v>305628</v>
      </c>
      <c r="D931" s="11" t="s">
        <v>2273</v>
      </c>
      <c r="E931" s="10" t="s">
        <v>2288</v>
      </c>
      <c r="F931" s="10" t="s">
        <v>15</v>
      </c>
      <c r="G931" s="12"/>
      <c r="H931" s="13"/>
      <c r="I931" s="12">
        <v>43.480800000000002</v>
      </c>
      <c r="J931" s="12">
        <v>39.274560000000001</v>
      </c>
      <c r="K931" s="10"/>
    </row>
    <row r="932" spans="1:11" x14ac:dyDescent="0.25">
      <c r="A932" s="10" t="s">
        <v>1736</v>
      </c>
      <c r="B932" s="10" t="s">
        <v>2</v>
      </c>
      <c r="C932" s="10">
        <v>305671</v>
      </c>
      <c r="D932" s="11" t="s">
        <v>2237</v>
      </c>
      <c r="E932" s="10" t="s">
        <v>2288</v>
      </c>
      <c r="F932" s="10" t="s">
        <v>15</v>
      </c>
      <c r="G932" s="12"/>
      <c r="H932" s="13"/>
      <c r="I932" s="12">
        <v>0</v>
      </c>
      <c r="J932" s="12">
        <v>0</v>
      </c>
      <c r="K932" s="10"/>
    </row>
    <row r="933" spans="1:11" x14ac:dyDescent="0.25">
      <c r="A933" s="10" t="s">
        <v>1736</v>
      </c>
      <c r="B933" s="10" t="s">
        <v>2</v>
      </c>
      <c r="C933" s="10">
        <v>305611</v>
      </c>
      <c r="D933" s="11" t="s">
        <v>2261</v>
      </c>
      <c r="E933" s="10" t="s">
        <v>2288</v>
      </c>
      <c r="F933" s="10" t="s">
        <v>15</v>
      </c>
      <c r="G933" s="12"/>
      <c r="H933" s="13"/>
      <c r="I933" s="12">
        <v>66.290400000000005</v>
      </c>
      <c r="J933" s="12">
        <v>35.089440000000003</v>
      </c>
      <c r="K933" s="10"/>
    </row>
    <row r="934" spans="1:11" x14ac:dyDescent="0.25">
      <c r="A934" s="10" t="s">
        <v>1736</v>
      </c>
      <c r="B934" s="10" t="s">
        <v>2</v>
      </c>
      <c r="C934" s="10">
        <v>305645</v>
      </c>
      <c r="D934" s="11" t="s">
        <v>2248</v>
      </c>
      <c r="E934" s="10" t="s">
        <v>2288</v>
      </c>
      <c r="F934" s="10" t="s">
        <v>15</v>
      </c>
      <c r="G934" s="12"/>
      <c r="H934" s="13"/>
      <c r="I934" s="12">
        <v>0</v>
      </c>
      <c r="J934" s="12">
        <v>0</v>
      </c>
      <c r="K934" s="10"/>
    </row>
    <row r="935" spans="1:11" x14ac:dyDescent="0.25">
      <c r="A935" s="10" t="s">
        <v>1736</v>
      </c>
      <c r="B935" s="10" t="s">
        <v>2</v>
      </c>
      <c r="C935" s="10">
        <v>305605</v>
      </c>
      <c r="D935" s="11" t="s">
        <v>2228</v>
      </c>
      <c r="E935" s="10" t="s">
        <v>2288</v>
      </c>
      <c r="F935" s="10" t="s">
        <v>15</v>
      </c>
      <c r="G935" s="12"/>
      <c r="H935" s="13"/>
      <c r="I935" s="12">
        <v>14.10732</v>
      </c>
      <c r="J935" s="12">
        <v>14.10732</v>
      </c>
      <c r="K935" s="10"/>
    </row>
    <row r="936" spans="1:11" x14ac:dyDescent="0.25">
      <c r="A936" s="10" t="s">
        <v>1736</v>
      </c>
      <c r="B936" s="10" t="s">
        <v>2</v>
      </c>
      <c r="C936" s="10">
        <v>305684</v>
      </c>
      <c r="D936" s="11" t="s">
        <v>2277</v>
      </c>
      <c r="E936" s="10" t="s">
        <v>2288</v>
      </c>
      <c r="F936" s="10" t="s">
        <v>15</v>
      </c>
      <c r="G936" s="12"/>
      <c r="H936" s="13"/>
      <c r="I936" s="12">
        <v>10.959</v>
      </c>
      <c r="J936" s="12">
        <v>10.959</v>
      </c>
      <c r="K936" s="10"/>
    </row>
    <row r="937" spans="1:11" x14ac:dyDescent="0.25">
      <c r="A937" s="10" t="s">
        <v>1736</v>
      </c>
      <c r="B937" s="10" t="s">
        <v>2</v>
      </c>
      <c r="C937" s="10">
        <v>305683</v>
      </c>
      <c r="D937" s="11" t="s">
        <v>2275</v>
      </c>
      <c r="E937" s="10" t="s">
        <v>2288</v>
      </c>
      <c r="F937" s="10" t="s">
        <v>15</v>
      </c>
      <c r="G937" s="12"/>
      <c r="H937" s="13"/>
      <c r="I937" s="12">
        <v>0</v>
      </c>
      <c r="J937" s="12">
        <v>0</v>
      </c>
      <c r="K937" s="10"/>
    </row>
    <row r="938" spans="1:11" x14ac:dyDescent="0.25">
      <c r="A938" s="10" t="s">
        <v>1736</v>
      </c>
      <c r="B938" s="10" t="s">
        <v>2</v>
      </c>
      <c r="C938" s="10">
        <v>305697</v>
      </c>
      <c r="D938" s="11" t="s">
        <v>2218</v>
      </c>
      <c r="E938" s="10" t="s">
        <v>2288</v>
      </c>
      <c r="F938" s="10" t="s">
        <v>15</v>
      </c>
      <c r="G938" s="12"/>
      <c r="H938" s="13"/>
      <c r="I938" s="12">
        <v>0</v>
      </c>
      <c r="J938" s="12">
        <v>0</v>
      </c>
      <c r="K938" s="10"/>
    </row>
    <row r="939" spans="1:11" x14ac:dyDescent="0.25">
      <c r="A939" s="10" t="s">
        <v>1736</v>
      </c>
      <c r="B939" s="10" t="s">
        <v>2</v>
      </c>
      <c r="C939" s="10">
        <v>305555</v>
      </c>
      <c r="D939" s="11" t="s">
        <v>2235</v>
      </c>
      <c r="E939" s="10" t="s">
        <v>2288</v>
      </c>
      <c r="F939" s="10" t="s">
        <v>15</v>
      </c>
      <c r="G939" s="12"/>
      <c r="H939" s="13"/>
      <c r="I939" s="12">
        <v>0</v>
      </c>
      <c r="J939" s="12">
        <v>0</v>
      </c>
      <c r="K939" s="10"/>
    </row>
    <row r="940" spans="1:11" x14ac:dyDescent="0.25">
      <c r="A940" s="10" t="s">
        <v>1736</v>
      </c>
      <c r="B940" s="10" t="s">
        <v>2</v>
      </c>
      <c r="C940" s="10">
        <v>105167</v>
      </c>
      <c r="D940" s="11" t="s">
        <v>2232</v>
      </c>
      <c r="E940" s="10" t="s">
        <v>2288</v>
      </c>
      <c r="F940" s="10" t="s">
        <v>15</v>
      </c>
      <c r="G940" s="12"/>
      <c r="H940" s="13"/>
      <c r="I940" s="12">
        <v>0</v>
      </c>
      <c r="J940" s="12">
        <v>0</v>
      </c>
      <c r="K940" s="10"/>
    </row>
    <row r="941" spans="1:11" x14ac:dyDescent="0.25">
      <c r="A941" s="10" t="s">
        <v>1736</v>
      </c>
      <c r="B941" s="10" t="s">
        <v>2</v>
      </c>
      <c r="C941" s="10">
        <v>305577</v>
      </c>
      <c r="D941" s="11" t="s">
        <v>2238</v>
      </c>
      <c r="E941" s="10" t="s">
        <v>2288</v>
      </c>
      <c r="F941" s="10" t="s">
        <v>15</v>
      </c>
      <c r="G941" s="12"/>
      <c r="H941" s="13"/>
      <c r="I941" s="12">
        <v>0</v>
      </c>
      <c r="J941" s="12">
        <v>0</v>
      </c>
      <c r="K941" s="10"/>
    </row>
    <row r="942" spans="1:11" x14ac:dyDescent="0.25">
      <c r="A942" s="10" t="s">
        <v>1736</v>
      </c>
      <c r="B942" s="10" t="s">
        <v>2</v>
      </c>
      <c r="C942" s="10">
        <v>305692</v>
      </c>
      <c r="D942" s="11" t="s">
        <v>2216</v>
      </c>
      <c r="E942" s="10" t="s">
        <v>2288</v>
      </c>
      <c r="F942" s="10" t="s">
        <v>15</v>
      </c>
      <c r="G942" s="12"/>
      <c r="H942" s="13"/>
      <c r="I942" s="12">
        <v>0</v>
      </c>
      <c r="J942" s="12">
        <v>0</v>
      </c>
      <c r="K942" s="10"/>
    </row>
    <row r="943" spans="1:11" x14ac:dyDescent="0.25">
      <c r="A943" s="10" t="s">
        <v>1736</v>
      </c>
      <c r="B943" s="10" t="s">
        <v>2</v>
      </c>
      <c r="C943" s="10">
        <v>60027686</v>
      </c>
      <c r="D943" s="11" t="s">
        <v>2219</v>
      </c>
      <c r="E943" s="10" t="s">
        <v>2288</v>
      </c>
      <c r="F943" s="10" t="s">
        <v>15</v>
      </c>
      <c r="G943" s="12"/>
      <c r="H943" s="13"/>
      <c r="I943" s="12">
        <v>0</v>
      </c>
      <c r="J943" s="12">
        <v>0</v>
      </c>
      <c r="K943" s="10"/>
    </row>
    <row r="944" spans="1:11" x14ac:dyDescent="0.25">
      <c r="A944" s="10" t="s">
        <v>1736</v>
      </c>
      <c r="B944" s="10" t="s">
        <v>2</v>
      </c>
      <c r="C944" s="10">
        <v>305664</v>
      </c>
      <c r="D944" s="11" t="s">
        <v>2274</v>
      </c>
      <c r="E944" s="10" t="s">
        <v>2288</v>
      </c>
      <c r="F944" s="10" t="s">
        <v>15</v>
      </c>
      <c r="G944" s="12"/>
      <c r="H944" s="13"/>
      <c r="I944" s="12">
        <v>0</v>
      </c>
      <c r="J944" s="12">
        <v>0</v>
      </c>
      <c r="K944" s="10"/>
    </row>
    <row r="945" spans="1:11" x14ac:dyDescent="0.25">
      <c r="A945" s="10" t="s">
        <v>1736</v>
      </c>
      <c r="B945" s="10" t="s">
        <v>2</v>
      </c>
      <c r="C945" s="10">
        <v>105493</v>
      </c>
      <c r="D945" s="11" t="s">
        <v>2254</v>
      </c>
      <c r="E945" s="10" t="s">
        <v>2288</v>
      </c>
      <c r="F945" s="10" t="s">
        <v>15</v>
      </c>
      <c r="G945" s="12"/>
      <c r="H945" s="13"/>
      <c r="I945" s="12">
        <v>5.6832000000000003</v>
      </c>
      <c r="J945" s="12">
        <v>5.5305600000000004</v>
      </c>
      <c r="K945" s="10"/>
    </row>
    <row r="946" spans="1:11" x14ac:dyDescent="0.25">
      <c r="A946" s="10" t="s">
        <v>1736</v>
      </c>
      <c r="B946" s="10" t="s">
        <v>2</v>
      </c>
      <c r="C946" s="10">
        <v>314601</v>
      </c>
      <c r="D946" s="11" t="s">
        <v>2255</v>
      </c>
      <c r="E946" s="10" t="s">
        <v>2288</v>
      </c>
      <c r="F946" s="10" t="s">
        <v>15</v>
      </c>
      <c r="G946" s="12"/>
      <c r="H946" s="13"/>
      <c r="I946" s="12">
        <v>0</v>
      </c>
      <c r="J946" s="12">
        <v>0</v>
      </c>
      <c r="K946" s="10"/>
    </row>
    <row r="947" spans="1:11" x14ac:dyDescent="0.25">
      <c r="A947" s="10" t="s">
        <v>1736</v>
      </c>
      <c r="B947" s="10" t="s">
        <v>2</v>
      </c>
      <c r="C947" s="10">
        <v>305676</v>
      </c>
      <c r="D947" s="11" t="s">
        <v>2236</v>
      </c>
      <c r="E947" s="10" t="s">
        <v>2288</v>
      </c>
      <c r="F947" s="10" t="s">
        <v>15</v>
      </c>
      <c r="G947" s="12"/>
      <c r="H947" s="13"/>
      <c r="I947" s="12">
        <v>4.9092000000000002</v>
      </c>
      <c r="J947" s="12">
        <v>4.9092000000000002</v>
      </c>
      <c r="K947" s="10"/>
    </row>
    <row r="948" spans="1:11" x14ac:dyDescent="0.25">
      <c r="A948" s="10" t="s">
        <v>1736</v>
      </c>
      <c r="B948" s="10" t="s">
        <v>2</v>
      </c>
      <c r="C948" s="10">
        <v>381637</v>
      </c>
      <c r="D948" s="11" t="s">
        <v>2267</v>
      </c>
      <c r="E948" s="10" t="s">
        <v>2288</v>
      </c>
      <c r="F948" s="10" t="s">
        <v>15</v>
      </c>
      <c r="G948" s="12"/>
      <c r="H948" s="13"/>
      <c r="I948" s="12">
        <v>0</v>
      </c>
      <c r="J948" s="12">
        <v>0</v>
      </c>
      <c r="K948" s="10"/>
    </row>
    <row r="949" spans="1:11" x14ac:dyDescent="0.25">
      <c r="A949" s="10" t="s">
        <v>1736</v>
      </c>
      <c r="B949" s="10" t="s">
        <v>2</v>
      </c>
      <c r="C949" s="10">
        <v>300057</v>
      </c>
      <c r="D949" s="11" t="s">
        <v>2278</v>
      </c>
      <c r="E949" s="10" t="s">
        <v>2288</v>
      </c>
      <c r="F949" s="10" t="s">
        <v>15</v>
      </c>
      <c r="G949" s="12"/>
      <c r="H949" s="13"/>
      <c r="I949" s="12">
        <v>0</v>
      </c>
      <c r="J949" s="12">
        <v>0</v>
      </c>
      <c r="K949" s="10"/>
    </row>
    <row r="950" spans="1:11" x14ac:dyDescent="0.25">
      <c r="A950" s="10" t="s">
        <v>1736</v>
      </c>
      <c r="B950" s="10" t="s">
        <v>2</v>
      </c>
      <c r="C950" s="10">
        <v>305668</v>
      </c>
      <c r="D950" s="11" t="s">
        <v>2242</v>
      </c>
      <c r="E950" s="10" t="s">
        <v>2288</v>
      </c>
      <c r="F950" s="10" t="s">
        <v>15</v>
      </c>
      <c r="G950" s="12"/>
      <c r="H950" s="13"/>
      <c r="I950" s="12">
        <v>0</v>
      </c>
      <c r="J950" s="12">
        <v>0</v>
      </c>
      <c r="K950" s="10"/>
    </row>
    <row r="951" spans="1:11" x14ac:dyDescent="0.25">
      <c r="A951" s="10" t="s">
        <v>1736</v>
      </c>
      <c r="B951" s="10" t="s">
        <v>2</v>
      </c>
      <c r="C951" s="10">
        <v>305667</v>
      </c>
      <c r="D951" s="11" t="s">
        <v>2244</v>
      </c>
      <c r="E951" s="10" t="s">
        <v>2288</v>
      </c>
      <c r="F951" s="10" t="s">
        <v>15</v>
      </c>
      <c r="G951" s="12"/>
      <c r="H951" s="13"/>
      <c r="I951" s="12">
        <v>0</v>
      </c>
      <c r="J951" s="12">
        <v>0</v>
      </c>
      <c r="K951" s="10"/>
    </row>
    <row r="952" spans="1:11" x14ac:dyDescent="0.25">
      <c r="A952" s="10" t="s">
        <v>1736</v>
      </c>
      <c r="B952" s="10" t="s">
        <v>2</v>
      </c>
      <c r="C952" s="10">
        <v>305721</v>
      </c>
      <c r="D952" s="11" t="s">
        <v>2241</v>
      </c>
      <c r="E952" s="10" t="s">
        <v>2288</v>
      </c>
      <c r="F952" s="10" t="s">
        <v>15</v>
      </c>
      <c r="G952" s="12"/>
      <c r="H952" s="13"/>
      <c r="I952" s="12">
        <v>0</v>
      </c>
      <c r="J952" s="12">
        <v>0</v>
      </c>
      <c r="K952" s="10"/>
    </row>
    <row r="953" spans="1:11" x14ac:dyDescent="0.25">
      <c r="A953" s="10" t="s">
        <v>1736</v>
      </c>
      <c r="B953" s="10" t="s">
        <v>2</v>
      </c>
      <c r="C953" s="10">
        <v>305703</v>
      </c>
      <c r="D953" s="11" t="s">
        <v>2223</v>
      </c>
      <c r="E953" s="10" t="s">
        <v>2288</v>
      </c>
      <c r="F953" s="10" t="s">
        <v>15</v>
      </c>
      <c r="G953" s="12"/>
      <c r="H953" s="13"/>
      <c r="I953" s="12">
        <v>0</v>
      </c>
      <c r="J953" s="12">
        <v>0</v>
      </c>
      <c r="K953" s="10"/>
    </row>
    <row r="954" spans="1:11" x14ac:dyDescent="0.25">
      <c r="A954" s="10" t="s">
        <v>1736</v>
      </c>
      <c r="B954" s="10" t="s">
        <v>2</v>
      </c>
      <c r="C954" s="10">
        <v>305636</v>
      </c>
      <c r="D954" s="11" t="s">
        <v>2214</v>
      </c>
      <c r="E954" s="10" t="s">
        <v>2288</v>
      </c>
      <c r="F954" s="10" t="s">
        <v>15</v>
      </c>
      <c r="G954" s="12"/>
      <c r="H954" s="13"/>
      <c r="I954" s="12">
        <v>0</v>
      </c>
      <c r="J954" s="12">
        <v>0</v>
      </c>
      <c r="K954" s="10"/>
    </row>
    <row r="955" spans="1:11" x14ac:dyDescent="0.25">
      <c r="A955" s="10" t="s">
        <v>1736</v>
      </c>
      <c r="B955" s="10" t="s">
        <v>2</v>
      </c>
      <c r="C955" s="10">
        <v>60027706</v>
      </c>
      <c r="D955" s="11" t="s">
        <v>2243</v>
      </c>
      <c r="E955" s="10" t="s">
        <v>2288</v>
      </c>
      <c r="F955" s="10" t="s">
        <v>15</v>
      </c>
      <c r="G955" s="12"/>
      <c r="H955" s="13"/>
      <c r="I955" s="12">
        <v>0</v>
      </c>
      <c r="J955" s="12">
        <v>0</v>
      </c>
      <c r="K955" s="10"/>
    </row>
    <row r="956" spans="1:11" x14ac:dyDescent="0.25">
      <c r="A956" s="10" t="s">
        <v>1736</v>
      </c>
      <c r="B956" s="10" t="s">
        <v>2</v>
      </c>
      <c r="C956" s="10">
        <v>90229741</v>
      </c>
      <c r="D956" s="11" t="s">
        <v>2239</v>
      </c>
      <c r="E956" s="10" t="s">
        <v>2288</v>
      </c>
      <c r="F956" s="10" t="s">
        <v>15</v>
      </c>
      <c r="G956" s="12"/>
      <c r="H956" s="13"/>
      <c r="I956" s="12">
        <v>0</v>
      </c>
      <c r="J956" s="12">
        <v>0</v>
      </c>
      <c r="K956" s="10"/>
    </row>
    <row r="957" spans="1:11" x14ac:dyDescent="0.25">
      <c r="A957" s="10" t="s">
        <v>1736</v>
      </c>
      <c r="B957" s="10" t="s">
        <v>2</v>
      </c>
      <c r="C957" s="10">
        <v>60042032</v>
      </c>
      <c r="D957" s="10" t="s">
        <v>2250</v>
      </c>
      <c r="E957" s="10" t="s">
        <v>2288</v>
      </c>
      <c r="F957" s="10" t="s">
        <v>15</v>
      </c>
      <c r="G957" s="12"/>
      <c r="H957" s="13"/>
      <c r="I957" s="12">
        <v>2.256E-2</v>
      </c>
      <c r="J957" s="12">
        <v>2.256E-2</v>
      </c>
      <c r="K957" s="10"/>
    </row>
    <row r="958" spans="1:11" x14ac:dyDescent="0.25">
      <c r="A958" s="10" t="s">
        <v>1736</v>
      </c>
      <c r="B958" s="10" t="s">
        <v>2</v>
      </c>
      <c r="C958" s="10">
        <v>60089866</v>
      </c>
      <c r="D958" s="10" t="s">
        <v>2268</v>
      </c>
      <c r="E958" s="10" t="s">
        <v>2288</v>
      </c>
      <c r="F958" s="10" t="s">
        <v>15</v>
      </c>
      <c r="G958" s="12"/>
      <c r="H958" s="13"/>
      <c r="I958" s="12">
        <v>0</v>
      </c>
      <c r="J958" s="12">
        <v>0</v>
      </c>
      <c r="K958" s="10"/>
    </row>
    <row r="959" spans="1:11" x14ac:dyDescent="0.25">
      <c r="A959" s="10" t="s">
        <v>1736</v>
      </c>
      <c r="B959" s="10" t="s">
        <v>2</v>
      </c>
      <c r="C959" s="10">
        <v>305559</v>
      </c>
      <c r="D959" s="10" t="s">
        <v>2258</v>
      </c>
      <c r="E959" s="10" t="s">
        <v>2288</v>
      </c>
      <c r="F959" s="10" t="s">
        <v>15</v>
      </c>
      <c r="G959" s="12"/>
      <c r="H959" s="13"/>
      <c r="I959" s="12">
        <v>0</v>
      </c>
      <c r="J959" s="12">
        <v>0</v>
      </c>
      <c r="K959" s="10"/>
    </row>
    <row r="960" spans="1:11" x14ac:dyDescent="0.25">
      <c r="A960" s="10" t="s">
        <v>1736</v>
      </c>
      <c r="B960" s="10" t="s">
        <v>2</v>
      </c>
      <c r="C960" s="10">
        <v>335109</v>
      </c>
      <c r="D960" s="10" t="s">
        <v>2259</v>
      </c>
      <c r="E960" s="10" t="s">
        <v>2288</v>
      </c>
      <c r="F960" s="10" t="s">
        <v>15</v>
      </c>
      <c r="G960" s="12"/>
      <c r="H960" s="13"/>
      <c r="I960" s="12">
        <v>0</v>
      </c>
      <c r="J960" s="12">
        <v>0</v>
      </c>
      <c r="K960" s="10"/>
    </row>
    <row r="961" spans="1:11" x14ac:dyDescent="0.25">
      <c r="A961" s="10" t="s">
        <v>1736</v>
      </c>
      <c r="B961" s="10" t="s">
        <v>2</v>
      </c>
      <c r="C961" s="10">
        <v>90229713</v>
      </c>
      <c r="D961" s="10" t="s">
        <v>2257</v>
      </c>
      <c r="E961" s="10" t="s">
        <v>2288</v>
      </c>
      <c r="F961" s="10" t="s">
        <v>15</v>
      </c>
      <c r="G961" s="12"/>
      <c r="H961" s="13"/>
      <c r="I961" s="12">
        <v>0</v>
      </c>
      <c r="J961" s="12">
        <v>0</v>
      </c>
      <c r="K961" s="10"/>
    </row>
    <row r="962" spans="1:11" x14ac:dyDescent="0.25">
      <c r="A962" s="10" t="s">
        <v>1736</v>
      </c>
      <c r="B962" s="10" t="s">
        <v>2</v>
      </c>
      <c r="C962" s="10">
        <v>305562</v>
      </c>
      <c r="D962" s="10" t="s">
        <v>2247</v>
      </c>
      <c r="E962" s="10" t="s">
        <v>2288</v>
      </c>
      <c r="F962" s="10" t="s">
        <v>15</v>
      </c>
      <c r="G962" s="12"/>
      <c r="H962" s="13"/>
      <c r="I962" s="12">
        <v>0</v>
      </c>
      <c r="J962" s="12">
        <v>0</v>
      </c>
      <c r="K962" s="10"/>
    </row>
    <row r="963" spans="1:11" x14ac:dyDescent="0.25">
      <c r="A963" s="10" t="s">
        <v>1736</v>
      </c>
      <c r="B963" s="10" t="s">
        <v>2</v>
      </c>
      <c r="C963" s="10">
        <v>60098722</v>
      </c>
      <c r="D963" s="10" t="s">
        <v>2270</v>
      </c>
      <c r="E963" s="10" t="s">
        <v>2288</v>
      </c>
      <c r="F963" s="10" t="s">
        <v>15</v>
      </c>
      <c r="G963" s="12"/>
      <c r="H963" s="13"/>
      <c r="I963" s="12">
        <v>13.365600000000001</v>
      </c>
      <c r="J963" s="12">
        <v>10.106640000000001</v>
      </c>
      <c r="K963" s="10"/>
    </row>
    <row r="964" spans="1:11" x14ac:dyDescent="0.25">
      <c r="A964" s="10" t="s">
        <v>1736</v>
      </c>
      <c r="B964" s="10" t="s">
        <v>2</v>
      </c>
      <c r="C964" s="10">
        <v>318630</v>
      </c>
      <c r="D964" s="10" t="s">
        <v>2269</v>
      </c>
      <c r="E964" s="10" t="s">
        <v>2288</v>
      </c>
      <c r="F964" s="10" t="s">
        <v>15</v>
      </c>
      <c r="G964" s="12"/>
      <c r="H964" s="13"/>
      <c r="I964" s="12">
        <v>0</v>
      </c>
      <c r="J964" s="12">
        <v>0</v>
      </c>
      <c r="K964" s="10"/>
    </row>
    <row r="965" spans="1:11" x14ac:dyDescent="0.25">
      <c r="A965" s="13"/>
    </row>
    <row r="1046665" customFormat="1" ht="14" x14ac:dyDescent="0.25"/>
    <row r="1046666" customFormat="1" ht="14" x14ac:dyDescent="0.25"/>
    <row r="1046667" customFormat="1" ht="14" x14ac:dyDescent="0.25"/>
    <row r="1046668" customFormat="1" ht="14" x14ac:dyDescent="0.25"/>
    <row r="1046669" customFormat="1" ht="14" x14ac:dyDescent="0.25"/>
    <row r="1046670" customFormat="1" ht="14" x14ac:dyDescent="0.25"/>
    <row r="1046671" customFormat="1" ht="14" x14ac:dyDescent="0.25"/>
    <row r="1046672" customFormat="1" ht="14" x14ac:dyDescent="0.25"/>
    <row r="1046673" customFormat="1" ht="14" x14ac:dyDescent="0.25"/>
    <row r="1046674" customFormat="1" ht="14" x14ac:dyDescent="0.25"/>
    <row r="1046675" customFormat="1" ht="14" x14ac:dyDescent="0.25"/>
    <row r="1046676" customFormat="1" ht="14" x14ac:dyDescent="0.25"/>
    <row r="1046677" customFormat="1" ht="14" x14ac:dyDescent="0.25"/>
    <row r="1046678" customFormat="1" ht="14" x14ac:dyDescent="0.25"/>
    <row r="1046679" customFormat="1" ht="14" x14ac:dyDescent="0.25"/>
    <row r="1046680" customFormat="1" ht="14" x14ac:dyDescent="0.25"/>
    <row r="1046681" customFormat="1" ht="14" x14ac:dyDescent="0.25"/>
    <row r="1046682" customFormat="1" ht="14" x14ac:dyDescent="0.25"/>
    <row r="1046683" customFormat="1" ht="14" x14ac:dyDescent="0.25"/>
    <row r="1046684" customFormat="1" ht="14" x14ac:dyDescent="0.25"/>
    <row r="1046685" customFormat="1" ht="14" x14ac:dyDescent="0.25"/>
    <row r="1046686" customFormat="1" ht="14" x14ac:dyDescent="0.25"/>
    <row r="1046687" customFormat="1" ht="14" x14ac:dyDescent="0.25"/>
    <row r="1046688" customFormat="1" ht="14" x14ac:dyDescent="0.25"/>
    <row r="1046689" customFormat="1" ht="14" x14ac:dyDescent="0.25"/>
    <row r="1046690" customFormat="1" ht="14" x14ac:dyDescent="0.25"/>
    <row r="1046691" customFormat="1" ht="14" x14ac:dyDescent="0.25"/>
    <row r="1046692" customFormat="1" ht="14" x14ac:dyDescent="0.25"/>
    <row r="1046693" customFormat="1" ht="14" x14ac:dyDescent="0.25"/>
    <row r="1046694" customFormat="1" ht="14" x14ac:dyDescent="0.25"/>
    <row r="1046695" customFormat="1" ht="14" x14ac:dyDescent="0.25"/>
    <row r="1046696" customFormat="1" ht="14" x14ac:dyDescent="0.25"/>
    <row r="1046697" customFormat="1" ht="14" x14ac:dyDescent="0.25"/>
    <row r="1046698" customFormat="1" ht="14" x14ac:dyDescent="0.25"/>
    <row r="1046699" customFormat="1" ht="14" x14ac:dyDescent="0.25"/>
    <row r="1046700" customFormat="1" ht="14" x14ac:dyDescent="0.25"/>
    <row r="1046701" customFormat="1" ht="14" x14ac:dyDescent="0.25"/>
    <row r="1046702" customFormat="1" ht="14" x14ac:dyDescent="0.25"/>
    <row r="1046703" customFormat="1" ht="14" x14ac:dyDescent="0.25"/>
    <row r="1046704" customFormat="1" ht="14" x14ac:dyDescent="0.25"/>
    <row r="1046705" customFormat="1" ht="14" x14ac:dyDescent="0.25"/>
    <row r="1046706" customFormat="1" ht="14" x14ac:dyDescent="0.25"/>
    <row r="1046707" customFormat="1" ht="14" x14ac:dyDescent="0.25"/>
    <row r="1046708" customFormat="1" ht="14" x14ac:dyDescent="0.25"/>
    <row r="1046709" customFormat="1" ht="14" x14ac:dyDescent="0.25"/>
    <row r="1046710" customFormat="1" ht="14" x14ac:dyDescent="0.25"/>
    <row r="1046711" customFormat="1" ht="14" x14ac:dyDescent="0.25"/>
    <row r="1046712" customFormat="1" ht="14" x14ac:dyDescent="0.25"/>
    <row r="1046713" customFormat="1" ht="14" x14ac:dyDescent="0.25"/>
    <row r="1046714" customFormat="1" ht="14" x14ac:dyDescent="0.25"/>
    <row r="1046715" customFormat="1" ht="14" x14ac:dyDescent="0.25"/>
    <row r="1046716" customFormat="1" ht="14" x14ac:dyDescent="0.25"/>
    <row r="1046717" customFormat="1" ht="14" x14ac:dyDescent="0.25"/>
    <row r="1046718" customFormat="1" ht="14" x14ac:dyDescent="0.25"/>
    <row r="1046719" customFormat="1" ht="14" x14ac:dyDescent="0.25"/>
    <row r="1046720" customFormat="1" ht="14" x14ac:dyDescent="0.25"/>
    <row r="1046721" customFormat="1" ht="14" x14ac:dyDescent="0.25"/>
    <row r="1046722" customFormat="1" ht="14" x14ac:dyDescent="0.25"/>
    <row r="1046723" customFormat="1" ht="14" x14ac:dyDescent="0.25"/>
    <row r="1046724" customFormat="1" ht="14" x14ac:dyDescent="0.25"/>
    <row r="1046725" customFormat="1" ht="14" x14ac:dyDescent="0.25"/>
    <row r="1046726" customFormat="1" ht="14" x14ac:dyDescent="0.25"/>
    <row r="1046727" customFormat="1" ht="14" x14ac:dyDescent="0.25"/>
    <row r="1046728" customFormat="1" ht="14" x14ac:dyDescent="0.25"/>
    <row r="1046729" customFormat="1" ht="14" x14ac:dyDescent="0.25"/>
    <row r="1046730" customFormat="1" ht="14" x14ac:dyDescent="0.25"/>
    <row r="1046731" customFormat="1" ht="14" x14ac:dyDescent="0.25"/>
    <row r="1046732" customFormat="1" ht="14" x14ac:dyDescent="0.25"/>
    <row r="1046733" customFormat="1" ht="14" x14ac:dyDescent="0.25"/>
    <row r="1046734" customFormat="1" ht="14" x14ac:dyDescent="0.25"/>
    <row r="1046735" customFormat="1" ht="14" x14ac:dyDescent="0.25"/>
    <row r="1046736" customFormat="1" ht="14" x14ac:dyDescent="0.25"/>
    <row r="1046737" customFormat="1" ht="14" x14ac:dyDescent="0.25"/>
    <row r="1046738" customFormat="1" ht="14" x14ac:dyDescent="0.25"/>
    <row r="1046739" customFormat="1" ht="14" x14ac:dyDescent="0.25"/>
    <row r="1046740" customFormat="1" ht="14" x14ac:dyDescent="0.25"/>
    <row r="1046741" customFormat="1" ht="14" x14ac:dyDescent="0.25"/>
    <row r="1046742" customFormat="1" ht="14" x14ac:dyDescent="0.25"/>
    <row r="1046743" customFormat="1" ht="14" x14ac:dyDescent="0.25"/>
    <row r="1046744" customFormat="1" ht="14" x14ac:dyDescent="0.25"/>
    <row r="1046745" customFormat="1" ht="14" x14ac:dyDescent="0.25"/>
    <row r="1046746" customFormat="1" ht="14" x14ac:dyDescent="0.25"/>
    <row r="1046747" customFormat="1" ht="14" x14ac:dyDescent="0.25"/>
    <row r="1046748" customFormat="1" ht="14" x14ac:dyDescent="0.25"/>
    <row r="1046749" customFormat="1" ht="14" x14ac:dyDescent="0.25"/>
    <row r="1046750" customFormat="1" ht="14" x14ac:dyDescent="0.25"/>
    <row r="1046751" customFormat="1" ht="14" x14ac:dyDescent="0.25"/>
    <row r="1046752" customFormat="1" ht="14" x14ac:dyDescent="0.25"/>
    <row r="1046753" customFormat="1" ht="14" x14ac:dyDescent="0.25"/>
    <row r="1046754" customFormat="1" ht="14" x14ac:dyDescent="0.25"/>
    <row r="1046755" customFormat="1" ht="14" x14ac:dyDescent="0.25"/>
    <row r="1046756" customFormat="1" ht="14" x14ac:dyDescent="0.25"/>
    <row r="1046757" customFormat="1" ht="14" x14ac:dyDescent="0.25"/>
    <row r="1046758" customFormat="1" ht="14" x14ac:dyDescent="0.25"/>
    <row r="1046759" customFormat="1" ht="14" x14ac:dyDescent="0.25"/>
    <row r="1046760" customFormat="1" ht="14" x14ac:dyDescent="0.25"/>
    <row r="1046761" customFormat="1" ht="14" x14ac:dyDescent="0.25"/>
    <row r="1046762" customFormat="1" ht="14" x14ac:dyDescent="0.25"/>
    <row r="1046763" customFormat="1" ht="14" x14ac:dyDescent="0.25"/>
    <row r="1046764" customFormat="1" ht="14" x14ac:dyDescent="0.25"/>
    <row r="1046765" customFormat="1" ht="14" x14ac:dyDescent="0.25"/>
    <row r="1046766" customFormat="1" ht="14" x14ac:dyDescent="0.25"/>
    <row r="1046767" customFormat="1" ht="14" x14ac:dyDescent="0.25"/>
    <row r="1046768" customFormat="1" ht="14" x14ac:dyDescent="0.25"/>
    <row r="1046769" customFormat="1" ht="14" x14ac:dyDescent="0.25"/>
    <row r="1046770" customFormat="1" ht="14" x14ac:dyDescent="0.25"/>
    <row r="1046771" customFormat="1" ht="14" x14ac:dyDescent="0.25"/>
    <row r="1046772" customFormat="1" ht="14" x14ac:dyDescent="0.25"/>
    <row r="1046773" customFormat="1" ht="14" x14ac:dyDescent="0.25"/>
    <row r="1046774" customFormat="1" ht="14" x14ac:dyDescent="0.25"/>
    <row r="1046775" customFormat="1" ht="14" x14ac:dyDescent="0.25"/>
    <row r="1046776" customFormat="1" ht="14" x14ac:dyDescent="0.25"/>
    <row r="1046777" customFormat="1" ht="14" x14ac:dyDescent="0.25"/>
    <row r="1046778" customFormat="1" ht="14" x14ac:dyDescent="0.25"/>
    <row r="1046779" customFormat="1" ht="14" x14ac:dyDescent="0.25"/>
    <row r="1046780" customFormat="1" ht="14" x14ac:dyDescent="0.25"/>
    <row r="1046781" customFormat="1" ht="14" x14ac:dyDescent="0.25"/>
    <row r="1046782" customFormat="1" ht="14" x14ac:dyDescent="0.25"/>
    <row r="1046783" customFormat="1" ht="14" x14ac:dyDescent="0.25"/>
    <row r="1046784" customFormat="1" ht="14" x14ac:dyDescent="0.25"/>
    <row r="1046785" customFormat="1" ht="14" x14ac:dyDescent="0.25"/>
    <row r="1046786" customFormat="1" ht="14" x14ac:dyDescent="0.25"/>
    <row r="1046787" customFormat="1" ht="14" x14ac:dyDescent="0.25"/>
    <row r="1046788" customFormat="1" ht="14" x14ac:dyDescent="0.25"/>
    <row r="1046789" customFormat="1" ht="14" x14ac:dyDescent="0.25"/>
    <row r="1046790" customFormat="1" ht="14" x14ac:dyDescent="0.25"/>
    <row r="1046791" customFormat="1" ht="14" x14ac:dyDescent="0.25"/>
    <row r="1046792" customFormat="1" ht="14" x14ac:dyDescent="0.25"/>
    <row r="1046793" customFormat="1" ht="14" x14ac:dyDescent="0.25"/>
    <row r="1046794" customFormat="1" ht="14" x14ac:dyDescent="0.25"/>
    <row r="1046795" customFormat="1" ht="14" x14ac:dyDescent="0.25"/>
    <row r="1046796" customFormat="1" ht="14" x14ac:dyDescent="0.25"/>
    <row r="1046797" customFormat="1" ht="14" x14ac:dyDescent="0.25"/>
    <row r="1046798" customFormat="1" ht="14" x14ac:dyDescent="0.25"/>
    <row r="1046799" customFormat="1" ht="14" x14ac:dyDescent="0.25"/>
    <row r="1046800" customFormat="1" ht="14" x14ac:dyDescent="0.25"/>
    <row r="1046801" customFormat="1" ht="14" x14ac:dyDescent="0.25"/>
    <row r="1046802" customFormat="1" ht="14" x14ac:dyDescent="0.25"/>
    <row r="1046803" customFormat="1" ht="14" x14ac:dyDescent="0.25"/>
    <row r="1046804" customFormat="1" ht="14" x14ac:dyDescent="0.25"/>
    <row r="1046805" customFormat="1" ht="14" x14ac:dyDescent="0.25"/>
    <row r="1046806" customFormat="1" ht="14" x14ac:dyDescent="0.25"/>
    <row r="1046807" customFormat="1" ht="14" x14ac:dyDescent="0.25"/>
    <row r="1046808" customFormat="1" ht="14" x14ac:dyDescent="0.25"/>
    <row r="1046809" customFormat="1" ht="14" x14ac:dyDescent="0.25"/>
    <row r="1046810" customFormat="1" ht="14" x14ac:dyDescent="0.25"/>
    <row r="1046811" customFormat="1" ht="14" x14ac:dyDescent="0.25"/>
    <row r="1046812" customFormat="1" ht="14" x14ac:dyDescent="0.25"/>
    <row r="1046813" customFormat="1" ht="14" x14ac:dyDescent="0.25"/>
    <row r="1046814" customFormat="1" ht="14" x14ac:dyDescent="0.25"/>
    <row r="1046815" customFormat="1" ht="14" x14ac:dyDescent="0.25"/>
    <row r="1046816" customFormat="1" ht="14" x14ac:dyDescent="0.25"/>
    <row r="1046817" customFormat="1" ht="14" x14ac:dyDescent="0.25"/>
    <row r="1046818" customFormat="1" ht="14" x14ac:dyDescent="0.25"/>
    <row r="1046819" customFormat="1" ht="14" x14ac:dyDescent="0.25"/>
    <row r="1046820" customFormat="1" ht="14" x14ac:dyDescent="0.25"/>
    <row r="1046821" customFormat="1" ht="14" x14ac:dyDescent="0.25"/>
    <row r="1046822" customFormat="1" ht="14" x14ac:dyDescent="0.25"/>
    <row r="1046823" customFormat="1" ht="14" x14ac:dyDescent="0.25"/>
    <row r="1046824" customFormat="1" ht="14" x14ac:dyDescent="0.25"/>
    <row r="1046825" customFormat="1" ht="14" x14ac:dyDescent="0.25"/>
    <row r="1046826" customFormat="1" ht="14" x14ac:dyDescent="0.25"/>
    <row r="1046827" customFormat="1" ht="14" x14ac:dyDescent="0.25"/>
    <row r="1046828" customFormat="1" ht="14" x14ac:dyDescent="0.25"/>
    <row r="1046829" customFormat="1" ht="14" x14ac:dyDescent="0.25"/>
    <row r="1046830" customFormat="1" ht="14" x14ac:dyDescent="0.25"/>
    <row r="1046831" customFormat="1" ht="14" x14ac:dyDescent="0.25"/>
    <row r="1046832" customFormat="1" ht="14" x14ac:dyDescent="0.25"/>
    <row r="1046833" customFormat="1" ht="14" x14ac:dyDescent="0.25"/>
    <row r="1046834" customFormat="1" ht="14" x14ac:dyDescent="0.25"/>
    <row r="1046835" customFormat="1" ht="14" x14ac:dyDescent="0.25"/>
    <row r="1046836" customFormat="1" ht="14" x14ac:dyDescent="0.25"/>
    <row r="1046837" customFormat="1" ht="14" x14ac:dyDescent="0.25"/>
    <row r="1046838" customFormat="1" ht="14" x14ac:dyDescent="0.25"/>
    <row r="1046839" customFormat="1" ht="14" x14ac:dyDescent="0.25"/>
    <row r="1046840" customFormat="1" ht="14" x14ac:dyDescent="0.25"/>
    <row r="1046841" customFormat="1" ht="14" x14ac:dyDescent="0.25"/>
    <row r="1046842" customFormat="1" ht="14" x14ac:dyDescent="0.25"/>
    <row r="1046843" customFormat="1" ht="14" x14ac:dyDescent="0.25"/>
    <row r="1046844" customFormat="1" ht="14" x14ac:dyDescent="0.25"/>
    <row r="1046845" customFormat="1" ht="14" x14ac:dyDescent="0.25"/>
    <row r="1046846" customFormat="1" ht="14" x14ac:dyDescent="0.25"/>
    <row r="1046847" customFormat="1" ht="14" x14ac:dyDescent="0.25"/>
    <row r="1046848" customFormat="1" ht="14" x14ac:dyDescent="0.25"/>
    <row r="1046849" customFormat="1" ht="14" x14ac:dyDescent="0.25"/>
    <row r="1046850" customFormat="1" ht="14" x14ac:dyDescent="0.25"/>
    <row r="1046851" customFormat="1" ht="14" x14ac:dyDescent="0.25"/>
    <row r="1046852" customFormat="1" ht="14" x14ac:dyDescent="0.25"/>
    <row r="1046853" customFormat="1" ht="14" x14ac:dyDescent="0.25"/>
    <row r="1046854" customFormat="1" ht="14" x14ac:dyDescent="0.25"/>
    <row r="1046855" customFormat="1" ht="14" x14ac:dyDescent="0.25"/>
    <row r="1046856" customFormat="1" ht="14" x14ac:dyDescent="0.25"/>
    <row r="1046857" customFormat="1" ht="14" x14ac:dyDescent="0.25"/>
    <row r="1046858" customFormat="1" ht="14" x14ac:dyDescent="0.25"/>
    <row r="1046859" customFormat="1" ht="14" x14ac:dyDescent="0.25"/>
    <row r="1046860" customFormat="1" ht="14" x14ac:dyDescent="0.25"/>
    <row r="1046861" customFormat="1" ht="14" x14ac:dyDescent="0.25"/>
    <row r="1046862" customFormat="1" ht="14" x14ac:dyDescent="0.25"/>
    <row r="1046863" customFormat="1" ht="14" x14ac:dyDescent="0.25"/>
    <row r="1046864" customFormat="1" ht="14" x14ac:dyDescent="0.25"/>
    <row r="1046865" customFormat="1" ht="14" x14ac:dyDescent="0.25"/>
    <row r="1046866" customFormat="1" ht="14" x14ac:dyDescent="0.25"/>
    <row r="1046867" customFormat="1" ht="14" x14ac:dyDescent="0.25"/>
    <row r="1046868" customFormat="1" ht="14" x14ac:dyDescent="0.25"/>
    <row r="1046869" customFormat="1" ht="14" x14ac:dyDescent="0.25"/>
    <row r="1046870" customFormat="1" ht="14" x14ac:dyDescent="0.25"/>
    <row r="1046871" customFormat="1" ht="14" x14ac:dyDescent="0.25"/>
    <row r="1046872" customFormat="1" ht="14" x14ac:dyDescent="0.25"/>
    <row r="1046873" customFormat="1" ht="14" x14ac:dyDescent="0.25"/>
    <row r="1046874" customFormat="1" ht="14" x14ac:dyDescent="0.25"/>
    <row r="1046875" customFormat="1" ht="14" x14ac:dyDescent="0.25"/>
    <row r="1046876" customFormat="1" ht="14" x14ac:dyDescent="0.25"/>
    <row r="1046877" customFormat="1" ht="14" x14ac:dyDescent="0.25"/>
    <row r="1046878" customFormat="1" ht="14" x14ac:dyDescent="0.25"/>
    <row r="1046879" customFormat="1" ht="14" x14ac:dyDescent="0.25"/>
    <row r="1046880" customFormat="1" ht="14" x14ac:dyDescent="0.25"/>
    <row r="1046881" customFormat="1" ht="14" x14ac:dyDescent="0.25"/>
    <row r="1046882" customFormat="1" ht="14" x14ac:dyDescent="0.25"/>
    <row r="1046883" customFormat="1" ht="14" x14ac:dyDescent="0.25"/>
    <row r="1046884" customFormat="1" ht="14" x14ac:dyDescent="0.25"/>
    <row r="1046885" customFormat="1" ht="14" x14ac:dyDescent="0.25"/>
    <row r="1046886" customFormat="1" ht="14" x14ac:dyDescent="0.25"/>
    <row r="1046887" customFormat="1" ht="14" x14ac:dyDescent="0.25"/>
    <row r="1046888" customFormat="1" ht="14" x14ac:dyDescent="0.25"/>
    <row r="1046889" customFormat="1" ht="14" x14ac:dyDescent="0.25"/>
    <row r="1046890" customFormat="1" ht="14" x14ac:dyDescent="0.25"/>
    <row r="1046891" customFormat="1" ht="14" x14ac:dyDescent="0.25"/>
    <row r="1046892" customFormat="1" ht="14" x14ac:dyDescent="0.25"/>
    <row r="1046893" customFormat="1" ht="14" x14ac:dyDescent="0.25"/>
    <row r="1046894" customFormat="1" ht="14" x14ac:dyDescent="0.25"/>
    <row r="1046895" customFormat="1" ht="14" x14ac:dyDescent="0.25"/>
    <row r="1046896" customFormat="1" ht="14" x14ac:dyDescent="0.25"/>
    <row r="1046897" customFormat="1" ht="14" x14ac:dyDescent="0.25"/>
    <row r="1046898" customFormat="1" ht="14" x14ac:dyDescent="0.25"/>
    <row r="1046899" customFormat="1" ht="14" x14ac:dyDescent="0.25"/>
    <row r="1046900" customFormat="1" ht="14" x14ac:dyDescent="0.25"/>
    <row r="1046901" customFormat="1" ht="14" x14ac:dyDescent="0.25"/>
    <row r="1046902" customFormat="1" ht="14" x14ac:dyDescent="0.25"/>
    <row r="1046903" customFormat="1" ht="14" x14ac:dyDescent="0.25"/>
    <row r="1046904" customFormat="1" ht="14" x14ac:dyDescent="0.25"/>
    <row r="1046905" customFormat="1" ht="14" x14ac:dyDescent="0.25"/>
    <row r="1046906" customFormat="1" ht="14" x14ac:dyDescent="0.25"/>
    <row r="1046907" customFormat="1" ht="14" x14ac:dyDescent="0.25"/>
    <row r="1046908" customFormat="1" ht="14" x14ac:dyDescent="0.25"/>
    <row r="1046909" customFormat="1" ht="14" x14ac:dyDescent="0.25"/>
    <row r="1046910" customFormat="1" ht="14" x14ac:dyDescent="0.25"/>
    <row r="1046911" customFormat="1" ht="14" x14ac:dyDescent="0.25"/>
    <row r="1046912" customFormat="1" ht="14" x14ac:dyDescent="0.25"/>
    <row r="1046913" customFormat="1" ht="14" x14ac:dyDescent="0.25"/>
    <row r="1046914" customFormat="1" ht="14" x14ac:dyDescent="0.25"/>
    <row r="1046915" customFormat="1" ht="14" x14ac:dyDescent="0.25"/>
    <row r="1046916" customFormat="1" ht="14" x14ac:dyDescent="0.25"/>
    <row r="1046917" customFormat="1" ht="14" x14ac:dyDescent="0.25"/>
    <row r="1046918" customFormat="1" ht="14" x14ac:dyDescent="0.25"/>
    <row r="1046919" customFormat="1" ht="14" x14ac:dyDescent="0.25"/>
    <row r="1046920" customFormat="1" ht="14" x14ac:dyDescent="0.25"/>
    <row r="1046921" customFormat="1" ht="14" x14ac:dyDescent="0.25"/>
    <row r="1046922" customFormat="1" ht="14" x14ac:dyDescent="0.25"/>
    <row r="1046923" customFormat="1" ht="14" x14ac:dyDescent="0.25"/>
    <row r="1046924" customFormat="1" ht="14" x14ac:dyDescent="0.25"/>
    <row r="1046925" customFormat="1" ht="14" x14ac:dyDescent="0.25"/>
    <row r="1046926" customFormat="1" ht="14" x14ac:dyDescent="0.25"/>
    <row r="1046927" customFormat="1" ht="14" x14ac:dyDescent="0.25"/>
    <row r="1046928" customFormat="1" ht="14" x14ac:dyDescent="0.25"/>
    <row r="1046929" customFormat="1" ht="14" x14ac:dyDescent="0.25"/>
    <row r="1046930" customFormat="1" ht="14" x14ac:dyDescent="0.25"/>
    <row r="1046931" customFormat="1" ht="14" x14ac:dyDescent="0.25"/>
    <row r="1046932" customFormat="1" ht="14" x14ac:dyDescent="0.25"/>
    <row r="1046933" customFormat="1" ht="14" x14ac:dyDescent="0.25"/>
    <row r="1046934" customFormat="1" ht="14" x14ac:dyDescent="0.25"/>
    <row r="1046935" customFormat="1" ht="14" x14ac:dyDescent="0.25"/>
    <row r="1046936" customFormat="1" ht="14" x14ac:dyDescent="0.25"/>
    <row r="1046937" customFormat="1" ht="14" x14ac:dyDescent="0.25"/>
    <row r="1046938" customFormat="1" ht="14" x14ac:dyDescent="0.25"/>
    <row r="1046939" customFormat="1" ht="14" x14ac:dyDescent="0.25"/>
    <row r="1046940" customFormat="1" ht="14" x14ac:dyDescent="0.25"/>
    <row r="1046941" customFormat="1" ht="14" x14ac:dyDescent="0.25"/>
    <row r="1046942" customFormat="1" ht="14" x14ac:dyDescent="0.25"/>
    <row r="1046943" customFormat="1" ht="14" x14ac:dyDescent="0.25"/>
    <row r="1046944" customFormat="1" ht="14" x14ac:dyDescent="0.25"/>
    <row r="1046945" customFormat="1" ht="14" x14ac:dyDescent="0.25"/>
    <row r="1046946" customFormat="1" ht="14" x14ac:dyDescent="0.25"/>
    <row r="1046947" customFormat="1" ht="14" x14ac:dyDescent="0.25"/>
    <row r="1046948" customFormat="1" ht="14" x14ac:dyDescent="0.25"/>
    <row r="1046949" customFormat="1" ht="14" x14ac:dyDescent="0.25"/>
    <row r="1046950" customFormat="1" ht="14" x14ac:dyDescent="0.25"/>
    <row r="1046951" customFormat="1" ht="14" x14ac:dyDescent="0.25"/>
    <row r="1046952" customFormat="1" ht="14" x14ac:dyDescent="0.25"/>
    <row r="1046953" customFormat="1" ht="14" x14ac:dyDescent="0.25"/>
    <row r="1046954" customFormat="1" ht="14" x14ac:dyDescent="0.25"/>
    <row r="1046955" customFormat="1" ht="14" x14ac:dyDescent="0.25"/>
    <row r="1046956" customFormat="1" ht="14" x14ac:dyDescent="0.25"/>
    <row r="1046957" customFormat="1" ht="14" x14ac:dyDescent="0.25"/>
    <row r="1046958" customFormat="1" ht="14" x14ac:dyDescent="0.25"/>
    <row r="1046959" customFormat="1" ht="14" x14ac:dyDescent="0.25"/>
    <row r="1046960" customFormat="1" ht="14" x14ac:dyDescent="0.25"/>
    <row r="1046961" customFormat="1" ht="14" x14ac:dyDescent="0.25"/>
    <row r="1046962" customFormat="1" ht="14" x14ac:dyDescent="0.25"/>
    <row r="1046963" customFormat="1" ht="14" x14ac:dyDescent="0.25"/>
    <row r="1046964" customFormat="1" ht="14" x14ac:dyDescent="0.25"/>
    <row r="1046965" customFormat="1" ht="14" x14ac:dyDescent="0.25"/>
    <row r="1046966" customFormat="1" ht="14" x14ac:dyDescent="0.25"/>
    <row r="1046967" customFormat="1" ht="14" x14ac:dyDescent="0.25"/>
    <row r="1046968" customFormat="1" ht="14" x14ac:dyDescent="0.25"/>
    <row r="1046969" customFormat="1" ht="14" x14ac:dyDescent="0.25"/>
    <row r="1046970" customFormat="1" ht="14" x14ac:dyDescent="0.25"/>
    <row r="1046971" customFormat="1" ht="14" x14ac:dyDescent="0.25"/>
    <row r="1046972" customFormat="1" ht="14" x14ac:dyDescent="0.25"/>
    <row r="1046973" customFormat="1" ht="14" x14ac:dyDescent="0.25"/>
    <row r="1046974" customFormat="1" ht="14" x14ac:dyDescent="0.25"/>
    <row r="1046975" customFormat="1" ht="14" x14ac:dyDescent="0.25"/>
    <row r="1046976" customFormat="1" ht="14" x14ac:dyDescent="0.25"/>
    <row r="1046977" customFormat="1" ht="14" x14ac:dyDescent="0.25"/>
    <row r="1046978" customFormat="1" ht="14" x14ac:dyDescent="0.25"/>
    <row r="1046979" customFormat="1" ht="14" x14ac:dyDescent="0.25"/>
    <row r="1046980" customFormat="1" ht="14" x14ac:dyDescent="0.25"/>
    <row r="1046981" customFormat="1" ht="14" x14ac:dyDescent="0.25"/>
    <row r="1046982" customFormat="1" ht="14" x14ac:dyDescent="0.25"/>
    <row r="1046983" customFormat="1" ht="14" x14ac:dyDescent="0.25"/>
    <row r="1046984" customFormat="1" ht="14" x14ac:dyDescent="0.25"/>
    <row r="1046985" customFormat="1" ht="14" x14ac:dyDescent="0.25"/>
    <row r="1046986" customFormat="1" ht="14" x14ac:dyDescent="0.25"/>
    <row r="1046987" customFormat="1" ht="14" x14ac:dyDescent="0.25"/>
    <row r="1046988" customFormat="1" ht="14" x14ac:dyDescent="0.25"/>
    <row r="1046989" customFormat="1" ht="14" x14ac:dyDescent="0.25"/>
    <row r="1046990" customFormat="1" ht="14" x14ac:dyDescent="0.25"/>
    <row r="1046991" customFormat="1" ht="14" x14ac:dyDescent="0.25"/>
    <row r="1046992" customFormat="1" ht="14" x14ac:dyDescent="0.25"/>
    <row r="1046993" customFormat="1" ht="14" x14ac:dyDescent="0.25"/>
    <row r="1046994" customFormat="1" ht="14" x14ac:dyDescent="0.25"/>
    <row r="1046995" customFormat="1" ht="14" x14ac:dyDescent="0.25"/>
    <row r="1046996" customFormat="1" ht="14" x14ac:dyDescent="0.25"/>
    <row r="1046997" customFormat="1" ht="14" x14ac:dyDescent="0.25"/>
    <row r="1046998" customFormat="1" ht="14" x14ac:dyDescent="0.25"/>
    <row r="1046999" customFormat="1" ht="14" x14ac:dyDescent="0.25"/>
    <row r="1047000" customFormat="1" ht="14" x14ac:dyDescent="0.25"/>
    <row r="1047001" customFormat="1" ht="14" x14ac:dyDescent="0.25"/>
    <row r="1047002" customFormat="1" ht="14" x14ac:dyDescent="0.25"/>
    <row r="1047003" customFormat="1" ht="14" x14ac:dyDescent="0.25"/>
    <row r="1047004" customFormat="1" ht="14" x14ac:dyDescent="0.25"/>
    <row r="1047005" customFormat="1" ht="14" x14ac:dyDescent="0.25"/>
    <row r="1047006" customFormat="1" ht="14" x14ac:dyDescent="0.25"/>
    <row r="1047007" customFormat="1" ht="14" x14ac:dyDescent="0.25"/>
    <row r="1047008" customFormat="1" ht="14" x14ac:dyDescent="0.25"/>
    <row r="1047009" customFormat="1" ht="14" x14ac:dyDescent="0.25"/>
    <row r="1047010" customFormat="1" ht="14" x14ac:dyDescent="0.25"/>
    <row r="1047011" customFormat="1" ht="14" x14ac:dyDescent="0.25"/>
    <row r="1047012" customFormat="1" ht="14" x14ac:dyDescent="0.25"/>
    <row r="1047013" customFormat="1" ht="14" x14ac:dyDescent="0.25"/>
    <row r="1047014" customFormat="1" ht="14" x14ac:dyDescent="0.25"/>
    <row r="1047015" customFormat="1" ht="14" x14ac:dyDescent="0.25"/>
    <row r="1047016" customFormat="1" ht="14" x14ac:dyDescent="0.25"/>
    <row r="1047017" customFormat="1" ht="14" x14ac:dyDescent="0.25"/>
    <row r="1047018" customFormat="1" ht="14" x14ac:dyDescent="0.25"/>
    <row r="1047019" customFormat="1" ht="14" x14ac:dyDescent="0.25"/>
    <row r="1047020" customFormat="1" ht="14" x14ac:dyDescent="0.25"/>
    <row r="1047021" customFormat="1" ht="14" x14ac:dyDescent="0.25"/>
    <row r="1047022" customFormat="1" ht="14" x14ac:dyDescent="0.25"/>
    <row r="1047023" customFormat="1" ht="14" x14ac:dyDescent="0.25"/>
    <row r="1047024" customFormat="1" ht="14" x14ac:dyDescent="0.25"/>
    <row r="1047025" customFormat="1" ht="14" x14ac:dyDescent="0.25"/>
    <row r="1047026" customFormat="1" ht="14" x14ac:dyDescent="0.25"/>
    <row r="1047027" customFormat="1" ht="14" x14ac:dyDescent="0.25"/>
    <row r="1047028" customFormat="1" ht="14" x14ac:dyDescent="0.25"/>
    <row r="1047029" customFormat="1" ht="14" x14ac:dyDescent="0.25"/>
    <row r="1047030" customFormat="1" ht="14" x14ac:dyDescent="0.25"/>
    <row r="1047031" customFormat="1" ht="14" x14ac:dyDescent="0.25"/>
    <row r="1047032" customFormat="1" ht="14" x14ac:dyDescent="0.25"/>
    <row r="1047033" customFormat="1" ht="14" x14ac:dyDescent="0.25"/>
    <row r="1047034" customFormat="1" ht="14" x14ac:dyDescent="0.25"/>
    <row r="1047035" customFormat="1" ht="14" x14ac:dyDescent="0.25"/>
    <row r="1047036" customFormat="1" ht="14" x14ac:dyDescent="0.25"/>
    <row r="1047037" customFormat="1" ht="14" x14ac:dyDescent="0.25"/>
    <row r="1047038" customFormat="1" ht="14" x14ac:dyDescent="0.25"/>
    <row r="1047039" customFormat="1" ht="14" x14ac:dyDescent="0.25"/>
    <row r="1047040" customFormat="1" ht="14" x14ac:dyDescent="0.25"/>
    <row r="1047041" customFormat="1" ht="14" x14ac:dyDescent="0.25"/>
    <row r="1047042" customFormat="1" ht="14" x14ac:dyDescent="0.25"/>
    <row r="1047043" customFormat="1" ht="14" x14ac:dyDescent="0.25"/>
    <row r="1047044" customFormat="1" ht="14" x14ac:dyDescent="0.25"/>
    <row r="1047045" customFormat="1" ht="14" x14ac:dyDescent="0.25"/>
    <row r="1047046" customFormat="1" ht="14" x14ac:dyDescent="0.25"/>
    <row r="1047047" customFormat="1" ht="14" x14ac:dyDescent="0.25"/>
    <row r="1047048" customFormat="1" ht="14" x14ac:dyDescent="0.25"/>
    <row r="1047049" customFormat="1" ht="14" x14ac:dyDescent="0.25"/>
    <row r="1047050" customFormat="1" ht="14" x14ac:dyDescent="0.25"/>
    <row r="1047051" customFormat="1" ht="14" x14ac:dyDescent="0.25"/>
    <row r="1047052" customFormat="1" ht="14" x14ac:dyDescent="0.25"/>
    <row r="1047053" customFormat="1" ht="14" x14ac:dyDescent="0.25"/>
    <row r="1047054" customFormat="1" ht="14" x14ac:dyDescent="0.25"/>
    <row r="1047055" customFormat="1" ht="14" x14ac:dyDescent="0.25"/>
    <row r="1047056" customFormat="1" ht="14" x14ac:dyDescent="0.25"/>
    <row r="1047057" customFormat="1" ht="14" x14ac:dyDescent="0.25"/>
    <row r="1047058" customFormat="1" ht="14" x14ac:dyDescent="0.25"/>
    <row r="1047059" customFormat="1" ht="14" x14ac:dyDescent="0.25"/>
    <row r="1047060" customFormat="1" ht="14" x14ac:dyDescent="0.25"/>
    <row r="1047061" customFormat="1" ht="14" x14ac:dyDescent="0.25"/>
    <row r="1047062" customFormat="1" ht="14" x14ac:dyDescent="0.25"/>
    <row r="1047063" customFormat="1" ht="14" x14ac:dyDescent="0.25"/>
    <row r="1047064" customFormat="1" ht="14" x14ac:dyDescent="0.25"/>
    <row r="1047065" customFormat="1" ht="14" x14ac:dyDescent="0.25"/>
    <row r="1047066" customFormat="1" ht="14" x14ac:dyDescent="0.25"/>
    <row r="1047067" customFormat="1" ht="14" x14ac:dyDescent="0.25"/>
    <row r="1047068" customFormat="1" ht="14" x14ac:dyDescent="0.25"/>
    <row r="1047069" customFormat="1" ht="14" x14ac:dyDescent="0.25"/>
    <row r="1047070" customFormat="1" ht="14" x14ac:dyDescent="0.25"/>
    <row r="1047071" customFormat="1" ht="14" x14ac:dyDescent="0.25"/>
    <row r="1047072" customFormat="1" ht="14" x14ac:dyDescent="0.25"/>
    <row r="1047073" customFormat="1" ht="14" x14ac:dyDescent="0.25"/>
    <row r="1047074" customFormat="1" ht="14" x14ac:dyDescent="0.25"/>
    <row r="1047075" customFormat="1" ht="14" x14ac:dyDescent="0.25"/>
    <row r="1047076" customFormat="1" ht="14" x14ac:dyDescent="0.25"/>
    <row r="1047077" customFormat="1" ht="14" x14ac:dyDescent="0.25"/>
    <row r="1047078" customFormat="1" ht="14" x14ac:dyDescent="0.25"/>
    <row r="1047079" customFormat="1" ht="14" x14ac:dyDescent="0.25"/>
    <row r="1047080" customFormat="1" ht="14" x14ac:dyDescent="0.25"/>
    <row r="1047081" customFormat="1" ht="14" x14ac:dyDescent="0.25"/>
    <row r="1047082" customFormat="1" ht="14" x14ac:dyDescent="0.25"/>
    <row r="1047083" customFormat="1" ht="14" x14ac:dyDescent="0.25"/>
    <row r="1047084" customFormat="1" ht="14" x14ac:dyDescent="0.25"/>
    <row r="1047085" customFormat="1" ht="14" x14ac:dyDescent="0.25"/>
    <row r="1047086" customFormat="1" ht="14" x14ac:dyDescent="0.25"/>
    <row r="1047087" customFormat="1" ht="14" x14ac:dyDescent="0.25"/>
    <row r="1047088" customFormat="1" ht="14" x14ac:dyDescent="0.25"/>
    <row r="1047089" customFormat="1" ht="14" x14ac:dyDescent="0.25"/>
    <row r="1047090" customFormat="1" ht="14" x14ac:dyDescent="0.25"/>
    <row r="1047091" customFormat="1" ht="14" x14ac:dyDescent="0.25"/>
    <row r="1047092" customFormat="1" ht="14" x14ac:dyDescent="0.25"/>
    <row r="1047093" customFormat="1" ht="14" x14ac:dyDescent="0.25"/>
    <row r="1047094" customFormat="1" ht="14" x14ac:dyDescent="0.25"/>
    <row r="1047095" customFormat="1" ht="14" x14ac:dyDescent="0.25"/>
    <row r="1047096" customFormat="1" ht="14" x14ac:dyDescent="0.25"/>
    <row r="1047097" customFormat="1" ht="14" x14ac:dyDescent="0.25"/>
    <row r="1047098" customFormat="1" ht="14" x14ac:dyDescent="0.25"/>
    <row r="1047099" customFormat="1" ht="14" x14ac:dyDescent="0.25"/>
    <row r="1047100" customFormat="1" ht="14" x14ac:dyDescent="0.25"/>
    <row r="1047101" customFormat="1" ht="14" x14ac:dyDescent="0.25"/>
    <row r="1047102" customFormat="1" ht="14" x14ac:dyDescent="0.25"/>
    <row r="1047103" customFormat="1" ht="14" x14ac:dyDescent="0.25"/>
    <row r="1047104" customFormat="1" ht="14" x14ac:dyDescent="0.25"/>
    <row r="1047105" customFormat="1" ht="14" x14ac:dyDescent="0.25"/>
    <row r="1047106" customFormat="1" ht="14" x14ac:dyDescent="0.25"/>
    <row r="1047107" customFormat="1" ht="14" x14ac:dyDescent="0.25"/>
    <row r="1047108" customFormat="1" ht="14" x14ac:dyDescent="0.25"/>
    <row r="1047109" customFormat="1" ht="14" x14ac:dyDescent="0.25"/>
    <row r="1047110" customFormat="1" ht="14" x14ac:dyDescent="0.25"/>
    <row r="1047111" customFormat="1" ht="14" x14ac:dyDescent="0.25"/>
    <row r="1047112" customFormat="1" ht="14" x14ac:dyDescent="0.25"/>
    <row r="1047113" customFormat="1" ht="14" x14ac:dyDescent="0.25"/>
    <row r="1047114" customFormat="1" ht="14" x14ac:dyDescent="0.25"/>
    <row r="1047115" customFormat="1" ht="14" x14ac:dyDescent="0.25"/>
    <row r="1047116" customFormat="1" ht="14" x14ac:dyDescent="0.25"/>
    <row r="1047117" customFormat="1" ht="14" x14ac:dyDescent="0.25"/>
    <row r="1047118" customFormat="1" ht="14" x14ac:dyDescent="0.25"/>
    <row r="1047119" customFormat="1" ht="14" x14ac:dyDescent="0.25"/>
    <row r="1047120" customFormat="1" ht="14" x14ac:dyDescent="0.25"/>
    <row r="1047121" customFormat="1" ht="14" x14ac:dyDescent="0.25"/>
    <row r="1047122" customFormat="1" ht="14" x14ac:dyDescent="0.25"/>
    <row r="1047123" customFormat="1" ht="14" x14ac:dyDescent="0.25"/>
    <row r="1047124" customFormat="1" ht="14" x14ac:dyDescent="0.25"/>
    <row r="1047125" customFormat="1" ht="14" x14ac:dyDescent="0.25"/>
    <row r="1047126" customFormat="1" ht="14" x14ac:dyDescent="0.25"/>
    <row r="1047127" customFormat="1" ht="14" x14ac:dyDescent="0.25"/>
    <row r="1047128" customFormat="1" ht="14" x14ac:dyDescent="0.25"/>
    <row r="1047129" customFormat="1" ht="14" x14ac:dyDescent="0.25"/>
    <row r="1047130" customFormat="1" ht="14" x14ac:dyDescent="0.25"/>
    <row r="1047131" customFormat="1" ht="14" x14ac:dyDescent="0.25"/>
    <row r="1047132" customFormat="1" ht="14" x14ac:dyDescent="0.25"/>
    <row r="1047133" customFormat="1" ht="14" x14ac:dyDescent="0.25"/>
    <row r="1047134" customFormat="1" ht="14" x14ac:dyDescent="0.25"/>
    <row r="1047135" customFormat="1" ht="14" x14ac:dyDescent="0.25"/>
    <row r="1047136" customFormat="1" ht="14" x14ac:dyDescent="0.25"/>
    <row r="1047137" customFormat="1" ht="14" x14ac:dyDescent="0.25"/>
    <row r="1047138" customFormat="1" ht="14" x14ac:dyDescent="0.25"/>
    <row r="1047139" customFormat="1" ht="14" x14ac:dyDescent="0.25"/>
    <row r="1047140" customFormat="1" ht="14" x14ac:dyDescent="0.25"/>
    <row r="1047141" customFormat="1" ht="14" x14ac:dyDescent="0.25"/>
    <row r="1047142" customFormat="1" ht="14" x14ac:dyDescent="0.25"/>
    <row r="1047143" customFormat="1" ht="14" x14ac:dyDescent="0.25"/>
    <row r="1047144" customFormat="1" ht="14" x14ac:dyDescent="0.25"/>
    <row r="1047145" customFormat="1" ht="14" x14ac:dyDescent="0.25"/>
    <row r="1047146" customFormat="1" ht="14" x14ac:dyDescent="0.25"/>
    <row r="1047147" customFormat="1" ht="14" x14ac:dyDescent="0.25"/>
    <row r="1047148" customFormat="1" ht="14" x14ac:dyDescent="0.25"/>
    <row r="1047149" customFormat="1" ht="14" x14ac:dyDescent="0.25"/>
    <row r="1047150" customFormat="1" ht="14" x14ac:dyDescent="0.25"/>
    <row r="1047151" customFormat="1" ht="14" x14ac:dyDescent="0.25"/>
    <row r="1047152" customFormat="1" ht="14" x14ac:dyDescent="0.25"/>
    <row r="1047153" customFormat="1" ht="14" x14ac:dyDescent="0.25"/>
    <row r="1047154" customFormat="1" ht="14" x14ac:dyDescent="0.25"/>
    <row r="1047155" customFormat="1" ht="14" x14ac:dyDescent="0.25"/>
    <row r="1047156" customFormat="1" ht="14" x14ac:dyDescent="0.25"/>
    <row r="1047157" customFormat="1" ht="14" x14ac:dyDescent="0.25"/>
    <row r="1047158" customFormat="1" ht="14" x14ac:dyDescent="0.25"/>
    <row r="1047159" customFormat="1" ht="14" x14ac:dyDescent="0.25"/>
    <row r="1047160" customFormat="1" ht="14" x14ac:dyDescent="0.25"/>
    <row r="1047161" customFormat="1" ht="14" x14ac:dyDescent="0.25"/>
    <row r="1047162" customFormat="1" ht="14" x14ac:dyDescent="0.25"/>
    <row r="1047163" customFormat="1" ht="14" x14ac:dyDescent="0.25"/>
    <row r="1047164" customFormat="1" ht="14" x14ac:dyDescent="0.25"/>
    <row r="1047165" customFormat="1" ht="14" x14ac:dyDescent="0.25"/>
    <row r="1047166" customFormat="1" ht="14" x14ac:dyDescent="0.25"/>
    <row r="1047167" customFormat="1" ht="14" x14ac:dyDescent="0.25"/>
    <row r="1047168" customFormat="1" ht="14" x14ac:dyDescent="0.25"/>
    <row r="1047169" customFormat="1" ht="14" x14ac:dyDescent="0.25"/>
    <row r="1047170" customFormat="1" ht="14" x14ac:dyDescent="0.25"/>
    <row r="1047171" customFormat="1" ht="14" x14ac:dyDescent="0.25"/>
    <row r="1047172" customFormat="1" ht="14" x14ac:dyDescent="0.25"/>
    <row r="1047173" customFormat="1" ht="14" x14ac:dyDescent="0.25"/>
    <row r="1047174" customFormat="1" ht="14" x14ac:dyDescent="0.25"/>
    <row r="1047175" customFormat="1" ht="14" x14ac:dyDescent="0.25"/>
    <row r="1047176" customFormat="1" ht="14" x14ac:dyDescent="0.25"/>
    <row r="1047177" customFormat="1" ht="14" x14ac:dyDescent="0.25"/>
    <row r="1047178" customFormat="1" ht="14" x14ac:dyDescent="0.25"/>
    <row r="1047179" customFormat="1" ht="14" x14ac:dyDescent="0.25"/>
    <row r="1047180" customFormat="1" ht="14" x14ac:dyDescent="0.25"/>
    <row r="1047181" customFormat="1" ht="14" x14ac:dyDescent="0.25"/>
    <row r="1047182" customFormat="1" ht="14" x14ac:dyDescent="0.25"/>
    <row r="1047183" customFormat="1" ht="14" x14ac:dyDescent="0.25"/>
    <row r="1047184" customFormat="1" ht="14" x14ac:dyDescent="0.25"/>
    <row r="1047185" customFormat="1" ht="14" x14ac:dyDescent="0.25"/>
    <row r="1047186" customFormat="1" ht="14" x14ac:dyDescent="0.25"/>
    <row r="1047187" customFormat="1" ht="14" x14ac:dyDescent="0.25"/>
    <row r="1047188" customFormat="1" ht="14" x14ac:dyDescent="0.25"/>
    <row r="1047189" customFormat="1" ht="14" x14ac:dyDescent="0.25"/>
    <row r="1047190" customFormat="1" ht="14" x14ac:dyDescent="0.25"/>
    <row r="1047191" customFormat="1" ht="14" x14ac:dyDescent="0.25"/>
    <row r="1047192" customFormat="1" ht="14" x14ac:dyDescent="0.25"/>
    <row r="1047193" customFormat="1" ht="14" x14ac:dyDescent="0.25"/>
    <row r="1047194" customFormat="1" ht="14" x14ac:dyDescent="0.25"/>
    <row r="1047195" customFormat="1" ht="14" x14ac:dyDescent="0.25"/>
    <row r="1047196" customFormat="1" ht="14" x14ac:dyDescent="0.25"/>
    <row r="1047197" customFormat="1" ht="14" x14ac:dyDescent="0.25"/>
    <row r="1047198" customFormat="1" ht="14" x14ac:dyDescent="0.25"/>
    <row r="1047199" customFormat="1" ht="14" x14ac:dyDescent="0.25"/>
    <row r="1047200" customFormat="1" ht="14" x14ac:dyDescent="0.25"/>
    <row r="1047201" customFormat="1" ht="14" x14ac:dyDescent="0.25"/>
    <row r="1047202" customFormat="1" ht="14" x14ac:dyDescent="0.25"/>
    <row r="1047203" customFormat="1" ht="14" x14ac:dyDescent="0.25"/>
    <row r="1047204" customFormat="1" ht="14" x14ac:dyDescent="0.25"/>
    <row r="1047205" customFormat="1" ht="14" x14ac:dyDescent="0.25"/>
    <row r="1047206" customFormat="1" ht="14" x14ac:dyDescent="0.25"/>
    <row r="1047207" customFormat="1" ht="14" x14ac:dyDescent="0.25"/>
    <row r="1047208" customFormat="1" ht="14" x14ac:dyDescent="0.25"/>
    <row r="1047209" customFormat="1" ht="14" x14ac:dyDescent="0.25"/>
    <row r="1047210" customFormat="1" ht="14" x14ac:dyDescent="0.25"/>
    <row r="1047211" customFormat="1" ht="14" x14ac:dyDescent="0.25"/>
    <row r="1047212" customFormat="1" ht="14" x14ac:dyDescent="0.25"/>
    <row r="1047213" customFormat="1" ht="14" x14ac:dyDescent="0.25"/>
    <row r="1047214" customFormat="1" ht="14" x14ac:dyDescent="0.25"/>
    <row r="1047215" customFormat="1" ht="14" x14ac:dyDescent="0.25"/>
    <row r="1047216" customFormat="1" ht="14" x14ac:dyDescent="0.25"/>
    <row r="1047217" customFormat="1" ht="14" x14ac:dyDescent="0.25"/>
    <row r="1047218" customFormat="1" ht="14" x14ac:dyDescent="0.25"/>
    <row r="1047219" customFormat="1" ht="14" x14ac:dyDescent="0.25"/>
    <row r="1047220" customFormat="1" ht="14" x14ac:dyDescent="0.25"/>
    <row r="1047221" customFormat="1" ht="14" x14ac:dyDescent="0.25"/>
    <row r="1047222" customFormat="1" ht="14" x14ac:dyDescent="0.25"/>
    <row r="1047223" customFormat="1" ht="14" x14ac:dyDescent="0.25"/>
    <row r="1047224" customFormat="1" ht="14" x14ac:dyDescent="0.25"/>
    <row r="1047225" customFormat="1" ht="14" x14ac:dyDescent="0.25"/>
    <row r="1047226" customFormat="1" ht="14" x14ac:dyDescent="0.25"/>
    <row r="1047227" customFormat="1" ht="14" x14ac:dyDescent="0.25"/>
    <row r="1047228" customFormat="1" ht="14" x14ac:dyDescent="0.25"/>
    <row r="1047229" customFormat="1" ht="14" x14ac:dyDescent="0.25"/>
    <row r="1047230" customFormat="1" ht="14" x14ac:dyDescent="0.25"/>
    <row r="1047231" customFormat="1" ht="14" x14ac:dyDescent="0.25"/>
    <row r="1047232" customFormat="1" ht="14" x14ac:dyDescent="0.25"/>
    <row r="1047233" customFormat="1" ht="14" x14ac:dyDescent="0.25"/>
    <row r="1047234" customFormat="1" ht="14" x14ac:dyDescent="0.25"/>
    <row r="1047235" customFormat="1" ht="14" x14ac:dyDescent="0.25"/>
    <row r="1047236" customFormat="1" ht="14" x14ac:dyDescent="0.25"/>
    <row r="1047237" customFormat="1" ht="14" x14ac:dyDescent="0.25"/>
    <row r="1047238" customFormat="1" ht="14" x14ac:dyDescent="0.25"/>
    <row r="1047239" customFormat="1" ht="14" x14ac:dyDescent="0.25"/>
    <row r="1047240" customFormat="1" ht="14" x14ac:dyDescent="0.25"/>
    <row r="1047241" customFormat="1" ht="14" x14ac:dyDescent="0.25"/>
    <row r="1047242" customFormat="1" ht="14" x14ac:dyDescent="0.25"/>
    <row r="1047243" customFormat="1" ht="14" x14ac:dyDescent="0.25"/>
    <row r="1047244" customFormat="1" ht="14" x14ac:dyDescent="0.25"/>
    <row r="1047245" customFormat="1" ht="14" x14ac:dyDescent="0.25"/>
    <row r="1047246" customFormat="1" ht="14" x14ac:dyDescent="0.25"/>
    <row r="1047247" customFormat="1" ht="14" x14ac:dyDescent="0.25"/>
    <row r="1047248" customFormat="1" ht="14" x14ac:dyDescent="0.25"/>
    <row r="1047249" customFormat="1" ht="14" x14ac:dyDescent="0.25"/>
    <row r="1047250" customFormat="1" ht="14" x14ac:dyDescent="0.25"/>
    <row r="1047251" customFormat="1" ht="14" x14ac:dyDescent="0.25"/>
    <row r="1047252" customFormat="1" ht="14" x14ac:dyDescent="0.25"/>
    <row r="1047253" customFormat="1" ht="14" x14ac:dyDescent="0.25"/>
    <row r="1047254" customFormat="1" ht="14" x14ac:dyDescent="0.25"/>
    <row r="1047255" customFormat="1" ht="14" x14ac:dyDescent="0.25"/>
    <row r="1047256" customFormat="1" ht="14" x14ac:dyDescent="0.25"/>
    <row r="1047257" customFormat="1" ht="14" x14ac:dyDescent="0.25"/>
    <row r="1047258" customFormat="1" ht="14" x14ac:dyDescent="0.25"/>
    <row r="1047259" customFormat="1" ht="14" x14ac:dyDescent="0.25"/>
    <row r="1047260" customFormat="1" ht="14" x14ac:dyDescent="0.25"/>
    <row r="1047261" customFormat="1" ht="14" x14ac:dyDescent="0.25"/>
    <row r="1047262" customFormat="1" ht="14" x14ac:dyDescent="0.25"/>
    <row r="1047263" customFormat="1" ht="14" x14ac:dyDescent="0.25"/>
    <row r="1047264" customFormat="1" ht="14" x14ac:dyDescent="0.25"/>
    <row r="1047265" customFormat="1" ht="14" x14ac:dyDescent="0.25"/>
    <row r="1047266" customFormat="1" ht="14" x14ac:dyDescent="0.25"/>
    <row r="1047267" customFormat="1" ht="14" x14ac:dyDescent="0.25"/>
    <row r="1047268" customFormat="1" ht="14" x14ac:dyDescent="0.25"/>
    <row r="1047269" customFormat="1" ht="14" x14ac:dyDescent="0.25"/>
    <row r="1047270" customFormat="1" ht="14" x14ac:dyDescent="0.25"/>
    <row r="1047271" customFormat="1" ht="14" x14ac:dyDescent="0.25"/>
    <row r="1047272" customFormat="1" ht="14" x14ac:dyDescent="0.25"/>
    <row r="1047273" customFormat="1" ht="14" x14ac:dyDescent="0.25"/>
    <row r="1047274" customFormat="1" ht="14" x14ac:dyDescent="0.25"/>
    <row r="1047275" customFormat="1" ht="14" x14ac:dyDescent="0.25"/>
    <row r="1047276" customFormat="1" ht="14" x14ac:dyDescent="0.25"/>
    <row r="1047277" customFormat="1" ht="14" x14ac:dyDescent="0.25"/>
    <row r="1047278" customFormat="1" ht="14" x14ac:dyDescent="0.25"/>
    <row r="1047279" customFormat="1" ht="14" x14ac:dyDescent="0.25"/>
    <row r="1047280" customFormat="1" ht="14" x14ac:dyDescent="0.25"/>
    <row r="1047281" customFormat="1" ht="14" x14ac:dyDescent="0.25"/>
    <row r="1047282" customFormat="1" ht="14" x14ac:dyDescent="0.25"/>
    <row r="1047283" customFormat="1" ht="14" x14ac:dyDescent="0.25"/>
    <row r="1047284" customFormat="1" ht="14" x14ac:dyDescent="0.25"/>
    <row r="1047285" customFormat="1" ht="14" x14ac:dyDescent="0.25"/>
    <row r="1047286" customFormat="1" ht="14" x14ac:dyDescent="0.25"/>
    <row r="1047287" customFormat="1" ht="14" x14ac:dyDescent="0.25"/>
    <row r="1047288" customFormat="1" ht="14" x14ac:dyDescent="0.25"/>
    <row r="1047289" customFormat="1" ht="14" x14ac:dyDescent="0.25"/>
    <row r="1047290" customFormat="1" ht="14" x14ac:dyDescent="0.25"/>
    <row r="1047291" customFormat="1" ht="14" x14ac:dyDescent="0.25"/>
    <row r="1047292" customFormat="1" ht="14" x14ac:dyDescent="0.25"/>
    <row r="1047293" customFormat="1" ht="14" x14ac:dyDescent="0.25"/>
    <row r="1047294" customFormat="1" ht="14" x14ac:dyDescent="0.25"/>
    <row r="1047295" customFormat="1" ht="14" x14ac:dyDescent="0.25"/>
    <row r="1047296" customFormat="1" ht="14" x14ac:dyDescent="0.25"/>
    <row r="1047297" customFormat="1" ht="14" x14ac:dyDescent="0.25"/>
    <row r="1047298" customFormat="1" ht="14" x14ac:dyDescent="0.25"/>
    <row r="1047299" customFormat="1" ht="14" x14ac:dyDescent="0.25"/>
    <row r="1047300" customFormat="1" ht="14" x14ac:dyDescent="0.25"/>
    <row r="1047301" customFormat="1" ht="14" x14ac:dyDescent="0.25"/>
    <row r="1047302" customFormat="1" ht="14" x14ac:dyDescent="0.25"/>
    <row r="1047303" customFormat="1" ht="14" x14ac:dyDescent="0.25"/>
    <row r="1047304" customFormat="1" ht="14" x14ac:dyDescent="0.25"/>
    <row r="1047305" customFormat="1" ht="14" x14ac:dyDescent="0.25"/>
    <row r="1047306" customFormat="1" ht="14" x14ac:dyDescent="0.25"/>
    <row r="1047307" customFormat="1" ht="14" x14ac:dyDescent="0.25"/>
    <row r="1047308" customFormat="1" ht="14" x14ac:dyDescent="0.25"/>
    <row r="1047309" customFormat="1" ht="14" x14ac:dyDescent="0.25"/>
    <row r="1047310" customFormat="1" ht="14" x14ac:dyDescent="0.25"/>
    <row r="1047311" customFormat="1" ht="14" x14ac:dyDescent="0.25"/>
    <row r="1047312" customFormat="1" ht="14" x14ac:dyDescent="0.25"/>
    <row r="1047313" customFormat="1" ht="14" x14ac:dyDescent="0.25"/>
    <row r="1047314" customFormat="1" ht="14" x14ac:dyDescent="0.25"/>
    <row r="1047315" customFormat="1" ht="14" x14ac:dyDescent="0.25"/>
    <row r="1047316" customFormat="1" ht="14" x14ac:dyDescent="0.25"/>
    <row r="1047317" customFormat="1" ht="14" x14ac:dyDescent="0.25"/>
    <row r="1047318" customFormat="1" ht="14" x14ac:dyDescent="0.25"/>
    <row r="1047319" customFormat="1" ht="14" x14ac:dyDescent="0.25"/>
    <row r="1047320" customFormat="1" ht="14" x14ac:dyDescent="0.25"/>
    <row r="1047321" customFormat="1" ht="14" x14ac:dyDescent="0.25"/>
    <row r="1047322" customFormat="1" ht="14" x14ac:dyDescent="0.25"/>
    <row r="1047323" customFormat="1" ht="14" x14ac:dyDescent="0.25"/>
    <row r="1047324" customFormat="1" ht="14" x14ac:dyDescent="0.25"/>
    <row r="1047325" customFormat="1" ht="14" x14ac:dyDescent="0.25"/>
    <row r="1047326" customFormat="1" ht="14" x14ac:dyDescent="0.25"/>
    <row r="1047327" customFormat="1" ht="14" x14ac:dyDescent="0.25"/>
    <row r="1047328" customFormat="1" ht="14" x14ac:dyDescent="0.25"/>
    <row r="1047329" customFormat="1" ht="14" x14ac:dyDescent="0.25"/>
    <row r="1047330" customFormat="1" ht="14" x14ac:dyDescent="0.25"/>
    <row r="1047331" customFormat="1" ht="14" x14ac:dyDescent="0.25"/>
    <row r="1047332" customFormat="1" ht="14" x14ac:dyDescent="0.25"/>
    <row r="1047333" customFormat="1" ht="14" x14ac:dyDescent="0.25"/>
    <row r="1047334" customFormat="1" ht="14" x14ac:dyDescent="0.25"/>
    <row r="1047335" customFormat="1" ht="14" x14ac:dyDescent="0.25"/>
    <row r="1047336" customFormat="1" ht="14" x14ac:dyDescent="0.25"/>
    <row r="1047337" customFormat="1" ht="14" x14ac:dyDescent="0.25"/>
    <row r="1047338" customFormat="1" ht="14" x14ac:dyDescent="0.25"/>
    <row r="1047339" customFormat="1" ht="14" x14ac:dyDescent="0.25"/>
    <row r="1047340" customFormat="1" ht="14" x14ac:dyDescent="0.25"/>
    <row r="1047341" customFormat="1" ht="14" x14ac:dyDescent="0.25"/>
    <row r="1047342" customFormat="1" ht="14" x14ac:dyDescent="0.25"/>
    <row r="1047343" customFormat="1" ht="14" x14ac:dyDescent="0.25"/>
    <row r="1047344" customFormat="1" ht="14" x14ac:dyDescent="0.25"/>
    <row r="1047345" customFormat="1" ht="14" x14ac:dyDescent="0.25"/>
    <row r="1047346" customFormat="1" ht="14" x14ac:dyDescent="0.25"/>
    <row r="1047347" customFormat="1" ht="14" x14ac:dyDescent="0.25"/>
    <row r="1047348" customFormat="1" ht="14" x14ac:dyDescent="0.25"/>
    <row r="1047349" customFormat="1" ht="14" x14ac:dyDescent="0.25"/>
    <row r="1047350" customFormat="1" ht="14" x14ac:dyDescent="0.25"/>
    <row r="1047351" customFormat="1" ht="14" x14ac:dyDescent="0.25"/>
    <row r="1047352" customFormat="1" ht="14" x14ac:dyDescent="0.25"/>
    <row r="1047353" customFormat="1" ht="14" x14ac:dyDescent="0.25"/>
    <row r="1047354" customFormat="1" ht="14" x14ac:dyDescent="0.25"/>
    <row r="1047355" customFormat="1" ht="14" x14ac:dyDescent="0.25"/>
    <row r="1047356" customFormat="1" ht="14" x14ac:dyDescent="0.25"/>
    <row r="1047357" customFormat="1" ht="14" x14ac:dyDescent="0.25"/>
    <row r="1047358" customFormat="1" ht="14" x14ac:dyDescent="0.25"/>
    <row r="1047359" customFormat="1" ht="14" x14ac:dyDescent="0.25"/>
    <row r="1047360" customFormat="1" ht="14" x14ac:dyDescent="0.25"/>
    <row r="1047361" customFormat="1" ht="14" x14ac:dyDescent="0.25"/>
    <row r="1047362" customFormat="1" ht="14" x14ac:dyDescent="0.25"/>
    <row r="1047363" customFormat="1" ht="14" x14ac:dyDescent="0.25"/>
    <row r="1047364" customFormat="1" ht="14" x14ac:dyDescent="0.25"/>
    <row r="1047365" customFormat="1" ht="14" x14ac:dyDescent="0.25"/>
    <row r="1047366" customFormat="1" ht="14" x14ac:dyDescent="0.25"/>
    <row r="1047367" customFormat="1" ht="14" x14ac:dyDescent="0.25"/>
    <row r="1047368" customFormat="1" ht="14" x14ac:dyDescent="0.25"/>
    <row r="1047369" customFormat="1" ht="14" x14ac:dyDescent="0.25"/>
    <row r="1047370" customFormat="1" ht="14" x14ac:dyDescent="0.25"/>
    <row r="1047371" customFormat="1" ht="14" x14ac:dyDescent="0.25"/>
    <row r="1047372" customFormat="1" ht="14" x14ac:dyDescent="0.25"/>
    <row r="1047373" customFormat="1" ht="14" x14ac:dyDescent="0.25"/>
    <row r="1047374" customFormat="1" ht="14" x14ac:dyDescent="0.25"/>
    <row r="1047375" customFormat="1" ht="14" x14ac:dyDescent="0.25"/>
    <row r="1047376" customFormat="1" ht="14" x14ac:dyDescent="0.25"/>
    <row r="1047377" customFormat="1" ht="14" x14ac:dyDescent="0.25"/>
    <row r="1047378" customFormat="1" ht="14" x14ac:dyDescent="0.25"/>
    <row r="1047379" customFormat="1" ht="14" x14ac:dyDescent="0.25"/>
    <row r="1047380" customFormat="1" ht="14" x14ac:dyDescent="0.25"/>
    <row r="1047381" customFormat="1" ht="14" x14ac:dyDescent="0.25"/>
    <row r="1047382" customFormat="1" ht="14" x14ac:dyDescent="0.25"/>
    <row r="1047383" customFormat="1" ht="14" x14ac:dyDescent="0.25"/>
    <row r="1047384" customFormat="1" ht="14" x14ac:dyDescent="0.25"/>
    <row r="1047385" customFormat="1" ht="14" x14ac:dyDescent="0.25"/>
    <row r="1047386" customFormat="1" ht="14" x14ac:dyDescent="0.25"/>
    <row r="1047387" customFormat="1" ht="14" x14ac:dyDescent="0.25"/>
    <row r="1047388" customFormat="1" ht="14" x14ac:dyDescent="0.25"/>
    <row r="1047389" customFormat="1" ht="14" x14ac:dyDescent="0.25"/>
    <row r="1047390" customFormat="1" ht="14" x14ac:dyDescent="0.25"/>
    <row r="1047391" customFormat="1" ht="14" x14ac:dyDescent="0.25"/>
    <row r="1047392" customFormat="1" ht="14" x14ac:dyDescent="0.25"/>
    <row r="1047393" customFormat="1" ht="14" x14ac:dyDescent="0.25"/>
    <row r="1047394" customFormat="1" ht="14" x14ac:dyDescent="0.25"/>
    <row r="1047395" customFormat="1" ht="14" x14ac:dyDescent="0.25"/>
    <row r="1047396" customFormat="1" ht="14" x14ac:dyDescent="0.25"/>
    <row r="1047397" customFormat="1" ht="14" x14ac:dyDescent="0.25"/>
    <row r="1047398" customFormat="1" ht="14" x14ac:dyDescent="0.25"/>
    <row r="1047399" customFormat="1" ht="14" x14ac:dyDescent="0.25"/>
    <row r="1047400" customFormat="1" ht="14" x14ac:dyDescent="0.25"/>
    <row r="1047401" customFormat="1" ht="14" x14ac:dyDescent="0.25"/>
    <row r="1047402" customFormat="1" ht="14" x14ac:dyDescent="0.25"/>
    <row r="1047403" customFormat="1" ht="14" x14ac:dyDescent="0.25"/>
    <row r="1047404" customFormat="1" ht="14" x14ac:dyDescent="0.25"/>
    <row r="1047405" customFormat="1" ht="14" x14ac:dyDescent="0.25"/>
    <row r="1047406" customFormat="1" ht="14" x14ac:dyDescent="0.25"/>
    <row r="1047407" customFormat="1" ht="14" x14ac:dyDescent="0.25"/>
    <row r="1047408" customFormat="1" ht="14" x14ac:dyDescent="0.25"/>
    <row r="1047409" customFormat="1" ht="14" x14ac:dyDescent="0.25"/>
    <row r="1047410" customFormat="1" ht="14" x14ac:dyDescent="0.25"/>
    <row r="1047411" customFormat="1" ht="14" x14ac:dyDescent="0.25"/>
    <row r="1047412" customFormat="1" ht="14" x14ac:dyDescent="0.25"/>
    <row r="1047413" customFormat="1" ht="14" x14ac:dyDescent="0.25"/>
    <row r="1047414" customFormat="1" ht="14" x14ac:dyDescent="0.25"/>
    <row r="1047415" customFormat="1" ht="14" x14ac:dyDescent="0.25"/>
    <row r="1047416" customFormat="1" ht="14" x14ac:dyDescent="0.25"/>
    <row r="1047417" customFormat="1" ht="14" x14ac:dyDescent="0.25"/>
    <row r="1047418" customFormat="1" ht="14" x14ac:dyDescent="0.25"/>
    <row r="1047419" customFormat="1" ht="14" x14ac:dyDescent="0.25"/>
    <row r="1047420" customFormat="1" ht="14" x14ac:dyDescent="0.25"/>
    <row r="1047421" customFormat="1" ht="14" x14ac:dyDescent="0.25"/>
    <row r="1047422" customFormat="1" ht="14" x14ac:dyDescent="0.25"/>
    <row r="1047423" customFormat="1" ht="14" x14ac:dyDescent="0.25"/>
    <row r="1047424" customFormat="1" ht="14" x14ac:dyDescent="0.25"/>
    <row r="1047425" customFormat="1" ht="14" x14ac:dyDescent="0.25"/>
    <row r="1047426" customFormat="1" ht="14" x14ac:dyDescent="0.25"/>
    <row r="1047427" customFormat="1" ht="14" x14ac:dyDescent="0.25"/>
    <row r="1047428" customFormat="1" ht="14" x14ac:dyDescent="0.25"/>
    <row r="1047429" customFormat="1" ht="14" x14ac:dyDescent="0.25"/>
    <row r="1047430" customFormat="1" ht="14" x14ac:dyDescent="0.25"/>
    <row r="1047431" customFormat="1" ht="14" x14ac:dyDescent="0.25"/>
    <row r="1047432" customFormat="1" ht="14" x14ac:dyDescent="0.25"/>
    <row r="1047433" customFormat="1" ht="14" x14ac:dyDescent="0.25"/>
    <row r="1047434" customFormat="1" ht="14" x14ac:dyDescent="0.25"/>
    <row r="1047435" customFormat="1" ht="14" x14ac:dyDescent="0.25"/>
    <row r="1047436" customFormat="1" ht="14" x14ac:dyDescent="0.25"/>
    <row r="1047437" customFormat="1" ht="14" x14ac:dyDescent="0.25"/>
    <row r="1047438" customFormat="1" ht="14" x14ac:dyDescent="0.25"/>
    <row r="1047439" customFormat="1" ht="14" x14ac:dyDescent="0.25"/>
    <row r="1047440" customFormat="1" ht="14" x14ac:dyDescent="0.25"/>
    <row r="1047441" customFormat="1" ht="14" x14ac:dyDescent="0.25"/>
    <row r="1047442" customFormat="1" ht="14" x14ac:dyDescent="0.25"/>
    <row r="1047443" customFormat="1" ht="14" x14ac:dyDescent="0.25"/>
    <row r="1047444" customFormat="1" ht="14" x14ac:dyDescent="0.25"/>
    <row r="1047445" customFormat="1" ht="14" x14ac:dyDescent="0.25"/>
    <row r="1047446" customFormat="1" ht="14" x14ac:dyDescent="0.25"/>
    <row r="1047447" customFormat="1" ht="14" x14ac:dyDescent="0.25"/>
    <row r="1047448" customFormat="1" ht="14" x14ac:dyDescent="0.25"/>
    <row r="1047449" customFormat="1" ht="14" x14ac:dyDescent="0.25"/>
    <row r="1047450" customFormat="1" ht="14" x14ac:dyDescent="0.25"/>
    <row r="1047451" customFormat="1" ht="14" x14ac:dyDescent="0.25"/>
    <row r="1047452" customFormat="1" ht="14" x14ac:dyDescent="0.25"/>
    <row r="1047453" customFormat="1" ht="14" x14ac:dyDescent="0.25"/>
    <row r="1047454" customFormat="1" ht="14" x14ac:dyDescent="0.25"/>
    <row r="1047455" customFormat="1" ht="14" x14ac:dyDescent="0.25"/>
    <row r="1047456" customFormat="1" ht="14" x14ac:dyDescent="0.25"/>
    <row r="1047457" customFormat="1" ht="14" x14ac:dyDescent="0.25"/>
    <row r="1047458" customFormat="1" ht="14" x14ac:dyDescent="0.25"/>
    <row r="1047459" customFormat="1" ht="14" x14ac:dyDescent="0.25"/>
    <row r="1047460" customFormat="1" ht="14" x14ac:dyDescent="0.25"/>
    <row r="1047461" customFormat="1" ht="14" x14ac:dyDescent="0.25"/>
    <row r="1047462" customFormat="1" ht="14" x14ac:dyDescent="0.25"/>
    <row r="1047463" customFormat="1" ht="14" x14ac:dyDescent="0.25"/>
    <row r="1047464" customFormat="1" ht="14" x14ac:dyDescent="0.25"/>
    <row r="1047465" customFormat="1" ht="14" x14ac:dyDescent="0.25"/>
    <row r="1047466" customFormat="1" ht="14" x14ac:dyDescent="0.25"/>
    <row r="1047467" customFormat="1" ht="14" x14ac:dyDescent="0.25"/>
    <row r="1047468" customFormat="1" ht="14" x14ac:dyDescent="0.25"/>
    <row r="1047469" customFormat="1" ht="14" x14ac:dyDescent="0.25"/>
    <row r="1047470" customFormat="1" ht="14" x14ac:dyDescent="0.25"/>
    <row r="1047471" customFormat="1" ht="14" x14ac:dyDescent="0.25"/>
    <row r="1047472" customFormat="1" ht="14" x14ac:dyDescent="0.25"/>
    <row r="1047473" customFormat="1" ht="14" x14ac:dyDescent="0.25"/>
    <row r="1047474" customFormat="1" ht="14" x14ac:dyDescent="0.25"/>
    <row r="1047475" customFormat="1" ht="14" x14ac:dyDescent="0.25"/>
    <row r="1047476" customFormat="1" ht="14" x14ac:dyDescent="0.25"/>
    <row r="1047477" customFormat="1" ht="14" x14ac:dyDescent="0.25"/>
    <row r="1047478" customFormat="1" ht="14" x14ac:dyDescent="0.25"/>
    <row r="1047479" customFormat="1" ht="14" x14ac:dyDescent="0.25"/>
    <row r="1047480" customFormat="1" ht="14" x14ac:dyDescent="0.25"/>
    <row r="1047481" customFormat="1" ht="14" x14ac:dyDescent="0.25"/>
    <row r="1047482" customFormat="1" ht="14" x14ac:dyDescent="0.25"/>
    <row r="1047483" customFormat="1" ht="14" x14ac:dyDescent="0.25"/>
    <row r="1047484" customFormat="1" ht="14" x14ac:dyDescent="0.25"/>
    <row r="1047485" customFormat="1" ht="14" x14ac:dyDescent="0.25"/>
    <row r="1047486" customFormat="1" ht="14" x14ac:dyDescent="0.25"/>
    <row r="1047487" customFormat="1" ht="14" x14ac:dyDescent="0.25"/>
    <row r="1047488" customFormat="1" ht="14" x14ac:dyDescent="0.25"/>
    <row r="1047489" customFormat="1" ht="14" x14ac:dyDescent="0.25"/>
    <row r="1047490" customFormat="1" ht="14" x14ac:dyDescent="0.25"/>
    <row r="1047491" customFormat="1" ht="14" x14ac:dyDescent="0.25"/>
    <row r="1047492" customFormat="1" ht="14" x14ac:dyDescent="0.25"/>
    <row r="1047493" customFormat="1" ht="14" x14ac:dyDescent="0.25"/>
    <row r="1047494" customFormat="1" ht="14" x14ac:dyDescent="0.25"/>
    <row r="1047495" customFormat="1" ht="14" x14ac:dyDescent="0.25"/>
    <row r="1047496" customFormat="1" ht="14" x14ac:dyDescent="0.25"/>
    <row r="1047497" customFormat="1" ht="14" x14ac:dyDescent="0.25"/>
    <row r="1047498" customFormat="1" ht="14" x14ac:dyDescent="0.25"/>
    <row r="1047499" customFormat="1" ht="14" x14ac:dyDescent="0.25"/>
    <row r="1047500" customFormat="1" ht="14" x14ac:dyDescent="0.25"/>
    <row r="1047501" customFormat="1" ht="14" x14ac:dyDescent="0.25"/>
    <row r="1047502" customFormat="1" ht="14" x14ac:dyDescent="0.25"/>
    <row r="1047503" customFormat="1" ht="14" x14ac:dyDescent="0.25"/>
    <row r="1047504" customFormat="1" ht="14" x14ac:dyDescent="0.25"/>
    <row r="1047505" customFormat="1" ht="14" x14ac:dyDescent="0.25"/>
    <row r="1047506" customFormat="1" ht="14" x14ac:dyDescent="0.25"/>
    <row r="1047507" customFormat="1" ht="14" x14ac:dyDescent="0.25"/>
    <row r="1047508" customFormat="1" ht="14" x14ac:dyDescent="0.25"/>
    <row r="1047509" customFormat="1" ht="14" x14ac:dyDescent="0.25"/>
    <row r="1047510" customFormat="1" ht="14" x14ac:dyDescent="0.25"/>
    <row r="1047511" customFormat="1" ht="14" x14ac:dyDescent="0.25"/>
    <row r="1047512" customFormat="1" ht="14" x14ac:dyDescent="0.25"/>
    <row r="1047513" customFormat="1" ht="14" x14ac:dyDescent="0.25"/>
    <row r="1047514" customFormat="1" ht="14" x14ac:dyDescent="0.25"/>
    <row r="1047515" customFormat="1" ht="14" x14ac:dyDescent="0.25"/>
    <row r="1047516" customFormat="1" ht="14" x14ac:dyDescent="0.25"/>
    <row r="1047517" customFormat="1" ht="14" x14ac:dyDescent="0.25"/>
    <row r="1047518" customFormat="1" ht="14" x14ac:dyDescent="0.25"/>
    <row r="1047519" customFormat="1" ht="14" x14ac:dyDescent="0.25"/>
    <row r="1047520" customFormat="1" ht="14" x14ac:dyDescent="0.25"/>
    <row r="1047521" customFormat="1" ht="14" x14ac:dyDescent="0.25"/>
    <row r="1047522" customFormat="1" ht="14" x14ac:dyDescent="0.25"/>
    <row r="1047523" customFormat="1" ht="14" x14ac:dyDescent="0.25"/>
    <row r="1047524" customFormat="1" ht="14" x14ac:dyDescent="0.25"/>
    <row r="1047525" customFormat="1" ht="14" x14ac:dyDescent="0.25"/>
    <row r="1047526" customFormat="1" ht="14" x14ac:dyDescent="0.25"/>
    <row r="1047527" customFormat="1" ht="14" x14ac:dyDescent="0.25"/>
    <row r="1047528" customFormat="1" ht="14" x14ac:dyDescent="0.25"/>
    <row r="1047529" customFormat="1" ht="14" x14ac:dyDescent="0.25"/>
    <row r="1047530" customFormat="1" ht="14" x14ac:dyDescent="0.25"/>
    <row r="1047531" customFormat="1" ht="14" x14ac:dyDescent="0.25"/>
    <row r="1047532" customFormat="1" ht="14" x14ac:dyDescent="0.25"/>
    <row r="1047533" customFormat="1" ht="14" x14ac:dyDescent="0.25"/>
    <row r="1047534" customFormat="1" ht="14" x14ac:dyDescent="0.25"/>
    <row r="1047535" customFormat="1" ht="14" x14ac:dyDescent="0.25"/>
    <row r="1047536" customFormat="1" ht="14" x14ac:dyDescent="0.25"/>
    <row r="1047537" customFormat="1" ht="14" x14ac:dyDescent="0.25"/>
    <row r="1047538" customFormat="1" ht="14" x14ac:dyDescent="0.25"/>
    <row r="1047539" customFormat="1" ht="14" x14ac:dyDescent="0.25"/>
    <row r="1047540" customFormat="1" ht="14" x14ac:dyDescent="0.25"/>
    <row r="1047541" customFormat="1" ht="14" x14ac:dyDescent="0.25"/>
    <row r="1047542" customFormat="1" ht="14" x14ac:dyDescent="0.25"/>
    <row r="1047543" customFormat="1" ht="14" x14ac:dyDescent="0.25"/>
    <row r="1047544" customFormat="1" ht="14" x14ac:dyDescent="0.25"/>
    <row r="1047545" customFormat="1" ht="14" x14ac:dyDescent="0.25"/>
    <row r="1047546" customFormat="1" ht="14" x14ac:dyDescent="0.25"/>
    <row r="1047547" customFormat="1" ht="14" x14ac:dyDescent="0.25"/>
    <row r="1047548" customFormat="1" ht="14" x14ac:dyDescent="0.25"/>
    <row r="1047549" customFormat="1" ht="14" x14ac:dyDescent="0.25"/>
    <row r="1047550" customFormat="1" ht="14" x14ac:dyDescent="0.25"/>
    <row r="1047551" customFormat="1" ht="14" x14ac:dyDescent="0.25"/>
    <row r="1047552" customFormat="1" ht="14" x14ac:dyDescent="0.25"/>
    <row r="1047553" customFormat="1" ht="14" x14ac:dyDescent="0.25"/>
    <row r="1047554" customFormat="1" ht="14" x14ac:dyDescent="0.25"/>
    <row r="1047555" customFormat="1" ht="14" x14ac:dyDescent="0.25"/>
    <row r="1047556" customFormat="1" ht="14" x14ac:dyDescent="0.25"/>
    <row r="1047557" customFormat="1" ht="14" x14ac:dyDescent="0.25"/>
    <row r="1047558" customFormat="1" ht="14" x14ac:dyDescent="0.25"/>
    <row r="1047559" customFormat="1" ht="14" x14ac:dyDescent="0.25"/>
    <row r="1047560" customFormat="1" ht="14" x14ac:dyDescent="0.25"/>
    <row r="1047561" customFormat="1" ht="14" x14ac:dyDescent="0.25"/>
    <row r="1047562" customFormat="1" ht="14" x14ac:dyDescent="0.25"/>
    <row r="1047563" customFormat="1" ht="14" x14ac:dyDescent="0.25"/>
    <row r="1047564" customFormat="1" ht="14" x14ac:dyDescent="0.25"/>
    <row r="1047565" customFormat="1" ht="14" x14ac:dyDescent="0.25"/>
    <row r="1047566" customFormat="1" ht="14" x14ac:dyDescent="0.25"/>
    <row r="1047567" customFormat="1" ht="14" x14ac:dyDescent="0.25"/>
    <row r="1047568" customFormat="1" ht="14" x14ac:dyDescent="0.25"/>
    <row r="1047569" customFormat="1" ht="14" x14ac:dyDescent="0.25"/>
    <row r="1047570" customFormat="1" ht="14" x14ac:dyDescent="0.25"/>
    <row r="1047571" customFormat="1" ht="14" x14ac:dyDescent="0.25"/>
    <row r="1047572" customFormat="1" ht="14" x14ac:dyDescent="0.25"/>
    <row r="1047573" customFormat="1" ht="14" x14ac:dyDescent="0.25"/>
    <row r="1047574" customFormat="1" ht="14" x14ac:dyDescent="0.25"/>
    <row r="1047575" customFormat="1" ht="14" x14ac:dyDescent="0.25"/>
    <row r="1047576" customFormat="1" ht="14" x14ac:dyDescent="0.25"/>
    <row r="1047577" customFormat="1" ht="14" x14ac:dyDescent="0.25"/>
    <row r="1047578" customFormat="1" ht="14" x14ac:dyDescent="0.25"/>
    <row r="1047579" customFormat="1" ht="14" x14ac:dyDescent="0.25"/>
    <row r="1047580" customFormat="1" ht="14" x14ac:dyDescent="0.25"/>
    <row r="1047581" customFormat="1" ht="14" x14ac:dyDescent="0.25"/>
    <row r="1047582" customFormat="1" ht="14" x14ac:dyDescent="0.25"/>
    <row r="1047583" customFormat="1" ht="14" x14ac:dyDescent="0.25"/>
    <row r="1047584" customFormat="1" ht="14" x14ac:dyDescent="0.25"/>
    <row r="1047585" customFormat="1" ht="14" x14ac:dyDescent="0.25"/>
    <row r="1047586" customFormat="1" ht="14" x14ac:dyDescent="0.25"/>
    <row r="1047587" customFormat="1" ht="14" x14ac:dyDescent="0.25"/>
    <row r="1047588" customFormat="1" ht="14" x14ac:dyDescent="0.25"/>
    <row r="1047589" customFormat="1" ht="14" x14ac:dyDescent="0.25"/>
    <row r="1047590" customFormat="1" ht="14" x14ac:dyDescent="0.25"/>
    <row r="1047591" customFormat="1" ht="14" x14ac:dyDescent="0.25"/>
    <row r="1047592" customFormat="1" ht="14" x14ac:dyDescent="0.25"/>
    <row r="1047593" customFormat="1" ht="14" x14ac:dyDescent="0.25"/>
    <row r="1047594" customFormat="1" ht="14" x14ac:dyDescent="0.25"/>
    <row r="1047595" customFormat="1" ht="14" x14ac:dyDescent="0.25"/>
    <row r="1047596" customFormat="1" ht="14" x14ac:dyDescent="0.25"/>
    <row r="1047597" customFormat="1" ht="14" x14ac:dyDescent="0.25"/>
    <row r="1047598" customFormat="1" ht="14" x14ac:dyDescent="0.25"/>
    <row r="1047599" customFormat="1" ht="14" x14ac:dyDescent="0.25"/>
    <row r="1047600" customFormat="1" ht="14" x14ac:dyDescent="0.25"/>
    <row r="1047601" customFormat="1" ht="14" x14ac:dyDescent="0.25"/>
    <row r="1047602" customFormat="1" ht="14" x14ac:dyDescent="0.25"/>
    <row r="1047603" customFormat="1" ht="14" x14ac:dyDescent="0.25"/>
    <row r="1047604" customFormat="1" ht="14" x14ac:dyDescent="0.25"/>
    <row r="1047605" customFormat="1" ht="14" x14ac:dyDescent="0.25"/>
    <row r="1047606" customFormat="1" ht="14" x14ac:dyDescent="0.25"/>
    <row r="1047607" customFormat="1" ht="14" x14ac:dyDescent="0.25"/>
    <row r="1047608" customFormat="1" ht="14" x14ac:dyDescent="0.25"/>
    <row r="1047609" customFormat="1" ht="14" x14ac:dyDescent="0.25"/>
    <row r="1047610" customFormat="1" ht="14" x14ac:dyDescent="0.25"/>
    <row r="1047611" customFormat="1" ht="14" x14ac:dyDescent="0.25"/>
    <row r="1047612" customFormat="1" ht="14" x14ac:dyDescent="0.25"/>
    <row r="1047613" customFormat="1" ht="14" x14ac:dyDescent="0.25"/>
    <row r="1047614" customFormat="1" ht="14" x14ac:dyDescent="0.25"/>
    <row r="1047615" customFormat="1" ht="14" x14ac:dyDescent="0.25"/>
    <row r="1047616" customFormat="1" ht="14" x14ac:dyDescent="0.25"/>
    <row r="1047617" customFormat="1" ht="14" x14ac:dyDescent="0.25"/>
    <row r="1047618" customFormat="1" ht="14" x14ac:dyDescent="0.25"/>
    <row r="1047619" customFormat="1" ht="14" x14ac:dyDescent="0.25"/>
    <row r="1047620" customFormat="1" ht="14" x14ac:dyDescent="0.25"/>
    <row r="1047621" customFormat="1" ht="14" x14ac:dyDescent="0.25"/>
    <row r="1047622" customFormat="1" ht="14" x14ac:dyDescent="0.25"/>
    <row r="1047623" customFormat="1" ht="14" x14ac:dyDescent="0.25"/>
    <row r="1047624" customFormat="1" ht="14" x14ac:dyDescent="0.25"/>
    <row r="1047625" customFormat="1" ht="14" x14ac:dyDescent="0.25"/>
    <row r="1047626" customFormat="1" ht="14" x14ac:dyDescent="0.25"/>
    <row r="1047627" customFormat="1" ht="14" x14ac:dyDescent="0.25"/>
    <row r="1047628" customFormat="1" ht="14" x14ac:dyDescent="0.25"/>
    <row r="1047629" customFormat="1" ht="14" x14ac:dyDescent="0.25"/>
    <row r="1047630" customFormat="1" ht="14" x14ac:dyDescent="0.25"/>
    <row r="1047631" customFormat="1" ht="14" x14ac:dyDescent="0.25"/>
    <row r="1047632" customFormat="1" ht="14" x14ac:dyDescent="0.25"/>
    <row r="1047633" customFormat="1" ht="14" x14ac:dyDescent="0.25"/>
    <row r="1047634" customFormat="1" ht="14" x14ac:dyDescent="0.25"/>
    <row r="1047635" customFormat="1" ht="14" x14ac:dyDescent="0.25"/>
    <row r="1047636" customFormat="1" ht="14" x14ac:dyDescent="0.25"/>
    <row r="1047637" customFormat="1" ht="14" x14ac:dyDescent="0.25"/>
    <row r="1047638" customFormat="1" ht="14" x14ac:dyDescent="0.25"/>
    <row r="1047639" customFormat="1" ht="14" x14ac:dyDescent="0.25"/>
    <row r="1047640" customFormat="1" ht="14" x14ac:dyDescent="0.25"/>
    <row r="1047641" customFormat="1" ht="14" x14ac:dyDescent="0.25"/>
    <row r="1047642" customFormat="1" ht="14" x14ac:dyDescent="0.25"/>
    <row r="1047643" customFormat="1" ht="14" x14ac:dyDescent="0.25"/>
    <row r="1047644" customFormat="1" ht="14" x14ac:dyDescent="0.25"/>
    <row r="1047645" customFormat="1" ht="14" x14ac:dyDescent="0.25"/>
    <row r="1047646" customFormat="1" ht="14" x14ac:dyDescent="0.25"/>
    <row r="1047647" customFormat="1" ht="14" x14ac:dyDescent="0.25"/>
    <row r="1047648" customFormat="1" ht="14" x14ac:dyDescent="0.25"/>
    <row r="1047649" customFormat="1" ht="14" x14ac:dyDescent="0.25"/>
    <row r="1047650" customFormat="1" ht="14" x14ac:dyDescent="0.25"/>
    <row r="1047651" customFormat="1" ht="14" x14ac:dyDescent="0.25"/>
    <row r="1047652" customFormat="1" ht="14" x14ac:dyDescent="0.25"/>
    <row r="1047653" customFormat="1" ht="14" x14ac:dyDescent="0.25"/>
    <row r="1047654" customFormat="1" ht="14" x14ac:dyDescent="0.25"/>
    <row r="1047655" customFormat="1" ht="14" x14ac:dyDescent="0.25"/>
    <row r="1047656" customFormat="1" ht="14" x14ac:dyDescent="0.25"/>
    <row r="1047657" customFormat="1" ht="14" x14ac:dyDescent="0.25"/>
    <row r="1047658" customFormat="1" ht="14" x14ac:dyDescent="0.25"/>
    <row r="1047659" customFormat="1" ht="14" x14ac:dyDescent="0.25"/>
    <row r="1047660" customFormat="1" ht="14" x14ac:dyDescent="0.25"/>
    <row r="1047661" customFormat="1" ht="14" x14ac:dyDescent="0.25"/>
    <row r="1047662" customFormat="1" ht="14" x14ac:dyDescent="0.25"/>
    <row r="1047663" customFormat="1" ht="14" x14ac:dyDescent="0.25"/>
    <row r="1047664" customFormat="1" ht="14" x14ac:dyDescent="0.25"/>
    <row r="1047665" customFormat="1" ht="14" x14ac:dyDescent="0.25"/>
    <row r="1047666" customFormat="1" ht="14" x14ac:dyDescent="0.25"/>
    <row r="1047667" customFormat="1" ht="14" x14ac:dyDescent="0.25"/>
    <row r="1047668" customFormat="1" ht="14" x14ac:dyDescent="0.25"/>
    <row r="1047669" customFormat="1" ht="14" x14ac:dyDescent="0.25"/>
    <row r="1047670" customFormat="1" ht="14" x14ac:dyDescent="0.25"/>
    <row r="1047671" customFormat="1" ht="14" x14ac:dyDescent="0.25"/>
    <row r="1047672" customFormat="1" ht="14" x14ac:dyDescent="0.25"/>
    <row r="1047673" customFormat="1" ht="14" x14ac:dyDescent="0.25"/>
    <row r="1047674" customFormat="1" ht="14" x14ac:dyDescent="0.25"/>
    <row r="1047675" customFormat="1" ht="14" x14ac:dyDescent="0.25"/>
    <row r="1047676" customFormat="1" ht="14" x14ac:dyDescent="0.25"/>
    <row r="1047677" customFormat="1" ht="14" x14ac:dyDescent="0.25"/>
    <row r="1047678" customFormat="1" ht="14" x14ac:dyDescent="0.25"/>
    <row r="1047679" customFormat="1" ht="14" x14ac:dyDescent="0.25"/>
    <row r="1047680" customFormat="1" ht="14" x14ac:dyDescent="0.25"/>
    <row r="1047681" customFormat="1" ht="14" x14ac:dyDescent="0.25"/>
    <row r="1047682" customFormat="1" ht="14" x14ac:dyDescent="0.25"/>
    <row r="1047683" customFormat="1" ht="14" x14ac:dyDescent="0.25"/>
    <row r="1047684" customFormat="1" ht="14" x14ac:dyDescent="0.25"/>
    <row r="1047685" customFormat="1" ht="14" x14ac:dyDescent="0.25"/>
    <row r="1047686" customFormat="1" ht="14" x14ac:dyDescent="0.25"/>
    <row r="1047687" customFormat="1" ht="14" x14ac:dyDescent="0.25"/>
    <row r="1047688" customFormat="1" ht="14" x14ac:dyDescent="0.25"/>
    <row r="1047689" customFormat="1" ht="14" x14ac:dyDescent="0.25"/>
    <row r="1047690" customFormat="1" ht="14" x14ac:dyDescent="0.25"/>
    <row r="1047691" customFormat="1" ht="14" x14ac:dyDescent="0.25"/>
    <row r="1047692" customFormat="1" ht="14" x14ac:dyDescent="0.25"/>
    <row r="1047693" customFormat="1" ht="14" x14ac:dyDescent="0.25"/>
    <row r="1047694" customFormat="1" ht="14" x14ac:dyDescent="0.25"/>
    <row r="1047695" customFormat="1" ht="14" x14ac:dyDescent="0.25"/>
    <row r="1047696" customFormat="1" ht="14" x14ac:dyDescent="0.25"/>
    <row r="1047697" customFormat="1" ht="14" x14ac:dyDescent="0.25"/>
    <row r="1047698" customFormat="1" ht="14" x14ac:dyDescent="0.25"/>
    <row r="1047699" customFormat="1" ht="14" x14ac:dyDescent="0.25"/>
    <row r="1047700" customFormat="1" ht="14" x14ac:dyDescent="0.25"/>
    <row r="1047701" customFormat="1" ht="14" x14ac:dyDescent="0.25"/>
    <row r="1047702" customFormat="1" ht="14" x14ac:dyDescent="0.25"/>
    <row r="1047703" customFormat="1" ht="14" x14ac:dyDescent="0.25"/>
    <row r="1047704" customFormat="1" ht="14" x14ac:dyDescent="0.25"/>
    <row r="1047705" customFormat="1" ht="14" x14ac:dyDescent="0.25"/>
    <row r="1047706" customFormat="1" ht="14" x14ac:dyDescent="0.25"/>
    <row r="1047707" customFormat="1" ht="14" x14ac:dyDescent="0.25"/>
    <row r="1047708" customFormat="1" ht="14" x14ac:dyDescent="0.25"/>
    <row r="1047709" customFormat="1" ht="14" x14ac:dyDescent="0.25"/>
    <row r="1047710" customFormat="1" ht="14" x14ac:dyDescent="0.25"/>
    <row r="1047711" customFormat="1" ht="14" x14ac:dyDescent="0.25"/>
    <row r="1047712" customFormat="1" ht="14" x14ac:dyDescent="0.25"/>
    <row r="1047713" customFormat="1" ht="14" x14ac:dyDescent="0.25"/>
    <row r="1047714" customFormat="1" ht="14" x14ac:dyDescent="0.25"/>
    <row r="1047715" customFormat="1" ht="14" x14ac:dyDescent="0.25"/>
    <row r="1047716" customFormat="1" ht="14" x14ac:dyDescent="0.25"/>
    <row r="1047717" customFormat="1" ht="14" x14ac:dyDescent="0.25"/>
    <row r="1047718" customFormat="1" ht="14" x14ac:dyDescent="0.25"/>
    <row r="1047719" customFormat="1" ht="14" x14ac:dyDescent="0.25"/>
    <row r="1047720" customFormat="1" ht="14" x14ac:dyDescent="0.25"/>
    <row r="1047721" customFormat="1" ht="14" x14ac:dyDescent="0.25"/>
    <row r="1047722" customFormat="1" ht="14" x14ac:dyDescent="0.25"/>
    <row r="1047723" customFormat="1" ht="14" x14ac:dyDescent="0.25"/>
    <row r="1047724" customFormat="1" ht="14" x14ac:dyDescent="0.25"/>
    <row r="1047725" customFormat="1" ht="14" x14ac:dyDescent="0.25"/>
    <row r="1047726" customFormat="1" ht="14" x14ac:dyDescent="0.25"/>
    <row r="1047727" customFormat="1" ht="14" x14ac:dyDescent="0.25"/>
    <row r="1047728" customFormat="1" ht="14" x14ac:dyDescent="0.25"/>
    <row r="1047729" customFormat="1" ht="14" x14ac:dyDescent="0.25"/>
    <row r="1047730" customFormat="1" ht="14" x14ac:dyDescent="0.25"/>
    <row r="1047731" customFormat="1" ht="14" x14ac:dyDescent="0.25"/>
    <row r="1047732" customFormat="1" ht="14" x14ac:dyDescent="0.25"/>
    <row r="1047733" customFormat="1" ht="14" x14ac:dyDescent="0.25"/>
    <row r="1047734" customFormat="1" ht="14" x14ac:dyDescent="0.25"/>
    <row r="1047735" customFormat="1" ht="14" x14ac:dyDescent="0.25"/>
    <row r="1047736" customFormat="1" ht="14" x14ac:dyDescent="0.25"/>
    <row r="1047737" customFormat="1" ht="14" x14ac:dyDescent="0.25"/>
    <row r="1047738" customFormat="1" ht="14" x14ac:dyDescent="0.25"/>
    <row r="1047739" customFormat="1" ht="14" x14ac:dyDescent="0.25"/>
    <row r="1047740" customFormat="1" ht="14" x14ac:dyDescent="0.25"/>
    <row r="1047741" customFormat="1" ht="14" x14ac:dyDescent="0.25"/>
    <row r="1047742" customFormat="1" ht="14" x14ac:dyDescent="0.25"/>
    <row r="1047743" customFormat="1" ht="14" x14ac:dyDescent="0.25"/>
    <row r="1047744" customFormat="1" ht="14" x14ac:dyDescent="0.25"/>
    <row r="1047745" customFormat="1" ht="14" x14ac:dyDescent="0.25"/>
    <row r="1047746" customFormat="1" ht="14" x14ac:dyDescent="0.25"/>
    <row r="1047747" customFormat="1" ht="14" x14ac:dyDescent="0.25"/>
    <row r="1047748" customFormat="1" ht="14" x14ac:dyDescent="0.25"/>
    <row r="1047749" customFormat="1" ht="14" x14ac:dyDescent="0.25"/>
    <row r="1047750" customFormat="1" ht="14" x14ac:dyDescent="0.25"/>
    <row r="1047751" customFormat="1" ht="14" x14ac:dyDescent="0.25"/>
    <row r="1047752" customFormat="1" ht="14" x14ac:dyDescent="0.25"/>
    <row r="1047753" customFormat="1" ht="14" x14ac:dyDescent="0.25"/>
    <row r="1047754" customFormat="1" ht="14" x14ac:dyDescent="0.25"/>
    <row r="1047755" customFormat="1" ht="14" x14ac:dyDescent="0.25"/>
    <row r="1047756" customFormat="1" ht="14" x14ac:dyDescent="0.25"/>
    <row r="1047757" customFormat="1" ht="14" x14ac:dyDescent="0.25"/>
    <row r="1047758" customFormat="1" ht="14" x14ac:dyDescent="0.25"/>
    <row r="1047759" customFormat="1" ht="14" x14ac:dyDescent="0.25"/>
    <row r="1047760" customFormat="1" ht="14" x14ac:dyDescent="0.25"/>
    <row r="1047761" customFormat="1" ht="14" x14ac:dyDescent="0.25"/>
    <row r="1047762" customFormat="1" ht="14" x14ac:dyDescent="0.25"/>
    <row r="1047763" customFormat="1" ht="14" x14ac:dyDescent="0.25"/>
    <row r="1047764" customFormat="1" ht="14" x14ac:dyDescent="0.25"/>
    <row r="1047765" customFormat="1" ht="14" x14ac:dyDescent="0.25"/>
    <row r="1047766" customFormat="1" ht="14" x14ac:dyDescent="0.25"/>
    <row r="1047767" customFormat="1" ht="14" x14ac:dyDescent="0.25"/>
    <row r="1047768" customFormat="1" ht="14" x14ac:dyDescent="0.25"/>
    <row r="1047769" customFormat="1" ht="14" x14ac:dyDescent="0.25"/>
    <row r="1047770" customFormat="1" ht="14" x14ac:dyDescent="0.25"/>
    <row r="1047771" customFormat="1" ht="14" x14ac:dyDescent="0.25"/>
    <row r="1047772" customFormat="1" ht="14" x14ac:dyDescent="0.25"/>
    <row r="1047773" customFormat="1" ht="14" x14ac:dyDescent="0.25"/>
    <row r="1047774" customFormat="1" ht="14" x14ac:dyDescent="0.25"/>
    <row r="1047775" customFormat="1" ht="14" x14ac:dyDescent="0.25"/>
    <row r="1047776" customFormat="1" ht="14" x14ac:dyDescent="0.25"/>
    <row r="1047777" customFormat="1" ht="14" x14ac:dyDescent="0.25"/>
    <row r="1047778" customFormat="1" ht="14" x14ac:dyDescent="0.25"/>
    <row r="1047779" customFormat="1" ht="14" x14ac:dyDescent="0.25"/>
    <row r="1047780" customFormat="1" ht="14" x14ac:dyDescent="0.25"/>
    <row r="1047781" customFormat="1" ht="14" x14ac:dyDescent="0.25"/>
    <row r="1047782" customFormat="1" ht="14" x14ac:dyDescent="0.25"/>
    <row r="1047783" customFormat="1" ht="14" x14ac:dyDescent="0.25"/>
    <row r="1047784" customFormat="1" ht="14" x14ac:dyDescent="0.25"/>
    <row r="1047785" customFormat="1" ht="14" x14ac:dyDescent="0.25"/>
    <row r="1047786" customFormat="1" ht="14" x14ac:dyDescent="0.25"/>
    <row r="1047787" customFormat="1" ht="14" x14ac:dyDescent="0.25"/>
    <row r="1047788" customFormat="1" ht="14" x14ac:dyDescent="0.25"/>
    <row r="1047789" customFormat="1" ht="14" x14ac:dyDescent="0.25"/>
    <row r="1047790" customFormat="1" ht="14" x14ac:dyDescent="0.25"/>
    <row r="1047791" customFormat="1" ht="14" x14ac:dyDescent="0.25"/>
    <row r="1047792" customFormat="1" ht="14" x14ac:dyDescent="0.25"/>
    <row r="1047793" customFormat="1" ht="14" x14ac:dyDescent="0.25"/>
    <row r="1047794" customFormat="1" ht="14" x14ac:dyDescent="0.25"/>
    <row r="1047795" customFormat="1" ht="14" x14ac:dyDescent="0.25"/>
    <row r="1047796" customFormat="1" ht="14" x14ac:dyDescent="0.25"/>
    <row r="1047797" customFormat="1" ht="14" x14ac:dyDescent="0.25"/>
    <row r="1047798" customFormat="1" ht="14" x14ac:dyDescent="0.25"/>
    <row r="1047799" customFormat="1" ht="14" x14ac:dyDescent="0.25"/>
    <row r="1047800" customFormat="1" ht="14" x14ac:dyDescent="0.25"/>
    <row r="1047801" customFormat="1" ht="14" x14ac:dyDescent="0.25"/>
    <row r="1047802" customFormat="1" ht="14" x14ac:dyDescent="0.25"/>
    <row r="1047803" customFormat="1" ht="14" x14ac:dyDescent="0.25"/>
    <row r="1047804" customFormat="1" ht="14" x14ac:dyDescent="0.25"/>
    <row r="1047805" customFormat="1" ht="14" x14ac:dyDescent="0.25"/>
    <row r="1047806" customFormat="1" ht="14" x14ac:dyDescent="0.25"/>
    <row r="1047807" customFormat="1" ht="14" x14ac:dyDescent="0.25"/>
    <row r="1047808" customFormat="1" ht="14" x14ac:dyDescent="0.25"/>
    <row r="1047809" customFormat="1" ht="14" x14ac:dyDescent="0.25"/>
    <row r="1047810" customFormat="1" ht="14" x14ac:dyDescent="0.25"/>
    <row r="1047811" customFormat="1" ht="14" x14ac:dyDescent="0.25"/>
    <row r="1047812" customFormat="1" ht="14" x14ac:dyDescent="0.25"/>
    <row r="1047813" customFormat="1" ht="14" x14ac:dyDescent="0.25"/>
    <row r="1047814" customFormat="1" ht="14" x14ac:dyDescent="0.25"/>
    <row r="1047815" customFormat="1" ht="14" x14ac:dyDescent="0.25"/>
    <row r="1047816" customFormat="1" ht="14" x14ac:dyDescent="0.25"/>
    <row r="1047817" customFormat="1" ht="14" x14ac:dyDescent="0.25"/>
    <row r="1047818" customFormat="1" ht="14" x14ac:dyDescent="0.25"/>
    <row r="1047819" customFormat="1" ht="14" x14ac:dyDescent="0.25"/>
    <row r="1047820" customFormat="1" ht="14" x14ac:dyDescent="0.25"/>
    <row r="1047821" customFormat="1" ht="14" x14ac:dyDescent="0.25"/>
    <row r="1047822" customFormat="1" ht="14" x14ac:dyDescent="0.25"/>
    <row r="1047823" customFormat="1" ht="14" x14ac:dyDescent="0.25"/>
    <row r="1047824" customFormat="1" ht="14" x14ac:dyDescent="0.25"/>
    <row r="1047825" customFormat="1" ht="14" x14ac:dyDescent="0.25"/>
    <row r="1047826" customFormat="1" ht="14" x14ac:dyDescent="0.25"/>
    <row r="1047827" customFormat="1" ht="14" x14ac:dyDescent="0.25"/>
    <row r="1047828" customFormat="1" ht="14" x14ac:dyDescent="0.25"/>
    <row r="1047829" customFormat="1" ht="14" x14ac:dyDescent="0.25"/>
    <row r="1047830" customFormat="1" ht="14" x14ac:dyDescent="0.25"/>
    <row r="1047831" customFormat="1" ht="14" x14ac:dyDescent="0.25"/>
    <row r="1047832" customFormat="1" ht="14" x14ac:dyDescent="0.25"/>
    <row r="1047833" customFormat="1" ht="14" x14ac:dyDescent="0.25"/>
    <row r="1047834" customFormat="1" ht="14" x14ac:dyDescent="0.25"/>
    <row r="1047835" customFormat="1" ht="14" x14ac:dyDescent="0.25"/>
    <row r="1047836" customFormat="1" ht="14" x14ac:dyDescent="0.25"/>
    <row r="1047837" customFormat="1" ht="14" x14ac:dyDescent="0.25"/>
    <row r="1047838" customFormat="1" ht="14" x14ac:dyDescent="0.25"/>
    <row r="1047839" customFormat="1" ht="14" x14ac:dyDescent="0.25"/>
    <row r="1047840" customFormat="1" ht="14" x14ac:dyDescent="0.25"/>
    <row r="1047841" customFormat="1" ht="14" x14ac:dyDescent="0.25"/>
    <row r="1047842" customFormat="1" ht="14" x14ac:dyDescent="0.25"/>
    <row r="1047843" customFormat="1" ht="14" x14ac:dyDescent="0.25"/>
    <row r="1047844" customFormat="1" ht="14" x14ac:dyDescent="0.25"/>
    <row r="1047845" customFormat="1" ht="14" x14ac:dyDescent="0.25"/>
    <row r="1047846" customFormat="1" ht="14" x14ac:dyDescent="0.25"/>
    <row r="1047847" customFormat="1" ht="14" x14ac:dyDescent="0.25"/>
    <row r="1047848" customFormat="1" ht="14" x14ac:dyDescent="0.25"/>
    <row r="1047849" customFormat="1" ht="14" x14ac:dyDescent="0.25"/>
    <row r="1047850" customFormat="1" ht="14" x14ac:dyDescent="0.25"/>
    <row r="1047851" customFormat="1" ht="14" x14ac:dyDescent="0.25"/>
    <row r="1047852" customFormat="1" ht="14" x14ac:dyDescent="0.25"/>
    <row r="1047853" customFormat="1" ht="14" x14ac:dyDescent="0.25"/>
    <row r="1047854" customFormat="1" ht="14" x14ac:dyDescent="0.25"/>
    <row r="1047855" customFormat="1" ht="14" x14ac:dyDescent="0.25"/>
    <row r="1047856" customFormat="1" ht="14" x14ac:dyDescent="0.25"/>
    <row r="1047857" customFormat="1" ht="14" x14ac:dyDescent="0.25"/>
    <row r="1047858" customFormat="1" ht="14" x14ac:dyDescent="0.25"/>
    <row r="1047859" customFormat="1" ht="14" x14ac:dyDescent="0.25"/>
    <row r="1047860" customFormat="1" ht="14" x14ac:dyDescent="0.25"/>
    <row r="1047861" customFormat="1" ht="14" x14ac:dyDescent="0.25"/>
    <row r="1047862" customFormat="1" ht="14" x14ac:dyDescent="0.25"/>
    <row r="1047863" customFormat="1" ht="14" x14ac:dyDescent="0.25"/>
    <row r="1047864" customFormat="1" ht="14" x14ac:dyDescent="0.25"/>
    <row r="1047865" customFormat="1" ht="14" x14ac:dyDescent="0.25"/>
    <row r="1047866" customFormat="1" ht="14" x14ac:dyDescent="0.25"/>
    <row r="1047867" customFormat="1" ht="14" x14ac:dyDescent="0.25"/>
    <row r="1047868" customFormat="1" ht="14" x14ac:dyDescent="0.25"/>
    <row r="1047869" customFormat="1" ht="14" x14ac:dyDescent="0.25"/>
    <row r="1047870" customFormat="1" ht="14" x14ac:dyDescent="0.25"/>
    <row r="1047871" customFormat="1" ht="14" x14ac:dyDescent="0.25"/>
    <row r="1047872" customFormat="1" ht="14" x14ac:dyDescent="0.25"/>
    <row r="1047873" customFormat="1" ht="14" x14ac:dyDescent="0.25"/>
    <row r="1047874" customFormat="1" ht="14" x14ac:dyDescent="0.25"/>
    <row r="1047875" customFormat="1" ht="14" x14ac:dyDescent="0.25"/>
    <row r="1047876" customFormat="1" ht="14" x14ac:dyDescent="0.25"/>
    <row r="1047877" customFormat="1" ht="14" x14ac:dyDescent="0.25"/>
    <row r="1047878" customFormat="1" ht="14" x14ac:dyDescent="0.25"/>
    <row r="1047879" customFormat="1" ht="14" x14ac:dyDescent="0.25"/>
    <row r="1047880" customFormat="1" ht="14" x14ac:dyDescent="0.25"/>
    <row r="1047881" customFormat="1" ht="14" x14ac:dyDescent="0.25"/>
    <row r="1047882" customFormat="1" ht="14" x14ac:dyDescent="0.25"/>
    <row r="1047883" customFormat="1" ht="14" x14ac:dyDescent="0.25"/>
    <row r="1047884" customFormat="1" ht="14" x14ac:dyDescent="0.25"/>
    <row r="1047885" customFormat="1" ht="14" x14ac:dyDescent="0.25"/>
    <row r="1047886" customFormat="1" ht="14" x14ac:dyDescent="0.25"/>
    <row r="1047887" customFormat="1" ht="14" x14ac:dyDescent="0.25"/>
    <row r="1047888" customFormat="1" ht="14" x14ac:dyDescent="0.25"/>
    <row r="1047889" customFormat="1" ht="14" x14ac:dyDescent="0.25"/>
    <row r="1047890" customFormat="1" ht="14" x14ac:dyDescent="0.25"/>
    <row r="1047891" customFormat="1" ht="14" x14ac:dyDescent="0.25"/>
    <row r="1047892" customFormat="1" ht="14" x14ac:dyDescent="0.25"/>
    <row r="1047893" customFormat="1" ht="14" x14ac:dyDescent="0.25"/>
    <row r="1047894" customFormat="1" ht="14" x14ac:dyDescent="0.25"/>
    <row r="1047895" customFormat="1" ht="14" x14ac:dyDescent="0.25"/>
    <row r="1047896" customFormat="1" ht="14" x14ac:dyDescent="0.25"/>
    <row r="1047897" customFormat="1" ht="14" x14ac:dyDescent="0.25"/>
    <row r="1047898" customFormat="1" ht="14" x14ac:dyDescent="0.25"/>
    <row r="1047899" customFormat="1" ht="14" x14ac:dyDescent="0.25"/>
    <row r="1047900" customFormat="1" ht="14" x14ac:dyDescent="0.25"/>
    <row r="1047901" customFormat="1" ht="14" x14ac:dyDescent="0.25"/>
    <row r="1047902" customFormat="1" ht="14" x14ac:dyDescent="0.25"/>
    <row r="1047903" customFormat="1" ht="14" x14ac:dyDescent="0.25"/>
    <row r="1047904" customFormat="1" ht="14" x14ac:dyDescent="0.25"/>
    <row r="1047905" customFormat="1" ht="14" x14ac:dyDescent="0.25"/>
    <row r="1047906" customFormat="1" ht="14" x14ac:dyDescent="0.25"/>
    <row r="1047907" customFormat="1" ht="14" x14ac:dyDescent="0.25"/>
    <row r="1047908" customFormat="1" ht="14" x14ac:dyDescent="0.25"/>
    <row r="1047909" customFormat="1" ht="14" x14ac:dyDescent="0.25"/>
    <row r="1047910" customFormat="1" ht="14" x14ac:dyDescent="0.25"/>
    <row r="1047911" customFormat="1" ht="14" x14ac:dyDescent="0.25"/>
    <row r="1047912" customFormat="1" ht="14" x14ac:dyDescent="0.25"/>
    <row r="1047913" customFormat="1" ht="14" x14ac:dyDescent="0.25"/>
    <row r="1047914" customFormat="1" ht="14" x14ac:dyDescent="0.25"/>
    <row r="1047915" customFormat="1" ht="14" x14ac:dyDescent="0.25"/>
    <row r="1047916" customFormat="1" ht="14" x14ac:dyDescent="0.25"/>
    <row r="1047917" customFormat="1" ht="14" x14ac:dyDescent="0.25"/>
    <row r="1047918" customFormat="1" ht="14" x14ac:dyDescent="0.25"/>
    <row r="1047919" customFormat="1" ht="14" x14ac:dyDescent="0.25"/>
    <row r="1047920" customFormat="1" ht="14" x14ac:dyDescent="0.25"/>
    <row r="1047921" customFormat="1" ht="14" x14ac:dyDescent="0.25"/>
    <row r="1047922" customFormat="1" ht="14" x14ac:dyDescent="0.25"/>
    <row r="1047923" customFormat="1" ht="14" x14ac:dyDescent="0.25"/>
    <row r="1047924" customFormat="1" ht="14" x14ac:dyDescent="0.25"/>
    <row r="1047925" customFormat="1" ht="14" x14ac:dyDescent="0.25"/>
    <row r="1047926" customFormat="1" ht="14" x14ac:dyDescent="0.25"/>
    <row r="1047927" customFormat="1" ht="14" x14ac:dyDescent="0.25"/>
    <row r="1047928" customFormat="1" ht="14" x14ac:dyDescent="0.25"/>
    <row r="1047929" customFormat="1" ht="14" x14ac:dyDescent="0.25"/>
    <row r="1047930" customFormat="1" ht="14" x14ac:dyDescent="0.25"/>
    <row r="1047931" customFormat="1" ht="14" x14ac:dyDescent="0.25"/>
    <row r="1047932" customFormat="1" ht="14" x14ac:dyDescent="0.25"/>
    <row r="1047933" customFormat="1" ht="14" x14ac:dyDescent="0.25"/>
    <row r="1047934" customFormat="1" ht="14" x14ac:dyDescent="0.25"/>
    <row r="1047935" customFormat="1" ht="14" x14ac:dyDescent="0.25"/>
    <row r="1047936" customFormat="1" ht="14" x14ac:dyDescent="0.25"/>
    <row r="1047937" customFormat="1" ht="14" x14ac:dyDescent="0.25"/>
    <row r="1047938" customFormat="1" ht="14" x14ac:dyDescent="0.25"/>
    <row r="1047939" customFormat="1" ht="14" x14ac:dyDescent="0.25"/>
    <row r="1047940" customFormat="1" ht="14" x14ac:dyDescent="0.25"/>
    <row r="1047941" customFormat="1" ht="14" x14ac:dyDescent="0.25"/>
    <row r="1047942" customFormat="1" ht="14" x14ac:dyDescent="0.25"/>
    <row r="1047943" customFormat="1" ht="14" x14ac:dyDescent="0.25"/>
    <row r="1047944" customFormat="1" ht="14" x14ac:dyDescent="0.25"/>
    <row r="1047945" customFormat="1" ht="14" x14ac:dyDescent="0.25"/>
    <row r="1047946" customFormat="1" ht="14" x14ac:dyDescent="0.25"/>
    <row r="1047947" customFormat="1" ht="14" x14ac:dyDescent="0.25"/>
    <row r="1047948" customFormat="1" ht="14" x14ac:dyDescent="0.25"/>
    <row r="1047949" customFormat="1" ht="14" x14ac:dyDescent="0.25"/>
    <row r="1047950" customFormat="1" ht="14" x14ac:dyDescent="0.25"/>
    <row r="1047951" customFormat="1" ht="14" x14ac:dyDescent="0.25"/>
    <row r="1047952" customFormat="1" ht="14" x14ac:dyDescent="0.25"/>
    <row r="1047953" customFormat="1" ht="14" x14ac:dyDescent="0.25"/>
    <row r="1047954" customFormat="1" ht="14" x14ac:dyDescent="0.25"/>
    <row r="1047955" customFormat="1" ht="14" x14ac:dyDescent="0.25"/>
    <row r="1047956" customFormat="1" ht="14" x14ac:dyDescent="0.25"/>
    <row r="1047957" customFormat="1" ht="14" x14ac:dyDescent="0.25"/>
    <row r="1047958" customFormat="1" ht="14" x14ac:dyDescent="0.25"/>
    <row r="1047959" customFormat="1" ht="14" x14ac:dyDescent="0.25"/>
    <row r="1047960" customFormat="1" ht="14" x14ac:dyDescent="0.25"/>
    <row r="1047961" customFormat="1" ht="14" x14ac:dyDescent="0.25"/>
    <row r="1047962" customFormat="1" ht="14" x14ac:dyDescent="0.25"/>
    <row r="1047963" customFormat="1" ht="14" x14ac:dyDescent="0.25"/>
    <row r="1047964" customFormat="1" ht="14" x14ac:dyDescent="0.25"/>
    <row r="1047965" customFormat="1" ht="14" x14ac:dyDescent="0.25"/>
    <row r="1047966" customFormat="1" ht="14" x14ac:dyDescent="0.25"/>
    <row r="1047967" customFormat="1" ht="14" x14ac:dyDescent="0.25"/>
    <row r="1047968" customFormat="1" ht="14" x14ac:dyDescent="0.25"/>
    <row r="1047969" customFormat="1" ht="14" x14ac:dyDescent="0.25"/>
    <row r="1047970" customFormat="1" ht="14" x14ac:dyDescent="0.25"/>
    <row r="1047971" customFormat="1" ht="14" x14ac:dyDescent="0.25"/>
    <row r="1047972" customFormat="1" ht="14" x14ac:dyDescent="0.25"/>
    <row r="1047973" customFormat="1" ht="14" x14ac:dyDescent="0.25"/>
    <row r="1047974" customFormat="1" ht="14" x14ac:dyDescent="0.25"/>
    <row r="1047975" customFormat="1" ht="14" x14ac:dyDescent="0.25"/>
    <row r="1047976" customFormat="1" ht="14" x14ac:dyDescent="0.25"/>
    <row r="1047977" customFormat="1" ht="14" x14ac:dyDescent="0.25"/>
    <row r="1047978" customFormat="1" ht="14" x14ac:dyDescent="0.25"/>
    <row r="1047979" customFormat="1" ht="14" x14ac:dyDescent="0.25"/>
    <row r="1047980" customFormat="1" ht="14" x14ac:dyDescent="0.25"/>
    <row r="1047981" customFormat="1" ht="14" x14ac:dyDescent="0.25"/>
    <row r="1047982" customFormat="1" ht="14" x14ac:dyDescent="0.25"/>
    <row r="1047983" customFormat="1" ht="14" x14ac:dyDescent="0.25"/>
    <row r="1047984" customFormat="1" ht="14" x14ac:dyDescent="0.25"/>
    <row r="1047985" customFormat="1" ht="14" x14ac:dyDescent="0.25"/>
    <row r="1047986" customFormat="1" ht="14" x14ac:dyDescent="0.25"/>
    <row r="1047987" customFormat="1" ht="14" x14ac:dyDescent="0.25"/>
    <row r="1047988" customFormat="1" ht="14" x14ac:dyDescent="0.25"/>
    <row r="1047989" customFormat="1" ht="14" x14ac:dyDescent="0.25"/>
    <row r="1047990" customFormat="1" ht="14" x14ac:dyDescent="0.25"/>
    <row r="1047991" customFormat="1" ht="14" x14ac:dyDescent="0.25"/>
    <row r="1047992" customFormat="1" ht="14" x14ac:dyDescent="0.25"/>
    <row r="1047993" customFormat="1" ht="14" x14ac:dyDescent="0.25"/>
    <row r="1047994" customFormat="1" ht="14" x14ac:dyDescent="0.25"/>
    <row r="1047995" customFormat="1" ht="14" x14ac:dyDescent="0.25"/>
    <row r="1047996" customFormat="1" ht="14" x14ac:dyDescent="0.25"/>
    <row r="1047997" customFormat="1" ht="14" x14ac:dyDescent="0.25"/>
    <row r="1047998" customFormat="1" ht="14" x14ac:dyDescent="0.25"/>
    <row r="1047999" customFormat="1" ht="14" x14ac:dyDescent="0.25"/>
    <row r="1048000" customFormat="1" ht="14" x14ac:dyDescent="0.25"/>
    <row r="1048001" customFormat="1" ht="14" x14ac:dyDescent="0.25"/>
    <row r="1048002" customFormat="1" ht="14" x14ac:dyDescent="0.25"/>
    <row r="1048003" customFormat="1" ht="14" x14ac:dyDescent="0.25"/>
    <row r="1048004" customFormat="1" ht="14" x14ac:dyDescent="0.25"/>
    <row r="1048005" customFormat="1" ht="14" x14ac:dyDescent="0.25"/>
    <row r="1048006" customFormat="1" ht="14" x14ac:dyDescent="0.25"/>
    <row r="1048007" customFormat="1" ht="14" x14ac:dyDescent="0.25"/>
    <row r="1048008" customFormat="1" ht="14" x14ac:dyDescent="0.25"/>
    <row r="1048009" customFormat="1" ht="14" x14ac:dyDescent="0.25"/>
    <row r="1048010" customFormat="1" ht="14" x14ac:dyDescent="0.25"/>
    <row r="1048011" customFormat="1" ht="14" x14ac:dyDescent="0.25"/>
    <row r="1048012" customFormat="1" ht="14" x14ac:dyDescent="0.25"/>
    <row r="1048013" customFormat="1" ht="14" x14ac:dyDescent="0.25"/>
    <row r="1048014" customFormat="1" ht="14" x14ac:dyDescent="0.25"/>
    <row r="1048015" customFormat="1" ht="14" x14ac:dyDescent="0.25"/>
    <row r="1048016" customFormat="1" ht="14" x14ac:dyDescent="0.25"/>
    <row r="1048017" customFormat="1" ht="14" x14ac:dyDescent="0.25"/>
    <row r="1048018" customFormat="1" ht="14" x14ac:dyDescent="0.25"/>
    <row r="1048019" customFormat="1" ht="14" x14ac:dyDescent="0.25"/>
    <row r="1048020" customFormat="1" ht="14" x14ac:dyDescent="0.25"/>
    <row r="1048021" customFormat="1" ht="14" x14ac:dyDescent="0.25"/>
    <row r="1048022" customFormat="1" ht="14" x14ac:dyDescent="0.25"/>
    <row r="1048023" customFormat="1" ht="14" x14ac:dyDescent="0.25"/>
    <row r="1048024" customFormat="1" ht="14" x14ac:dyDescent="0.25"/>
    <row r="1048025" customFormat="1" ht="14" x14ac:dyDescent="0.25"/>
    <row r="1048026" customFormat="1" ht="14" x14ac:dyDescent="0.25"/>
    <row r="1048027" customFormat="1" ht="14" x14ac:dyDescent="0.25"/>
    <row r="1048028" customFormat="1" ht="14" x14ac:dyDescent="0.25"/>
    <row r="1048029" customFormat="1" ht="14" x14ac:dyDescent="0.25"/>
    <row r="1048030" customFormat="1" ht="14" x14ac:dyDescent="0.25"/>
    <row r="1048031" customFormat="1" ht="14" x14ac:dyDescent="0.25"/>
    <row r="1048032" customFormat="1" ht="14" x14ac:dyDescent="0.25"/>
    <row r="1048033" customFormat="1" ht="14" x14ac:dyDescent="0.25"/>
    <row r="1048034" customFormat="1" ht="14" x14ac:dyDescent="0.25"/>
    <row r="1048035" customFormat="1" ht="14" x14ac:dyDescent="0.25"/>
    <row r="1048036" customFormat="1" ht="14" x14ac:dyDescent="0.25"/>
    <row r="1048037" customFormat="1" ht="14" x14ac:dyDescent="0.25"/>
    <row r="1048038" customFormat="1" ht="14" x14ac:dyDescent="0.25"/>
    <row r="1048039" customFormat="1" ht="14" x14ac:dyDescent="0.25"/>
    <row r="1048040" customFormat="1" ht="14" x14ac:dyDescent="0.25"/>
    <row r="1048041" customFormat="1" ht="14" x14ac:dyDescent="0.25"/>
    <row r="1048042" customFormat="1" ht="14" x14ac:dyDescent="0.25"/>
    <row r="1048043" customFormat="1" ht="14" x14ac:dyDescent="0.25"/>
    <row r="1048044" customFormat="1" ht="14" x14ac:dyDescent="0.25"/>
    <row r="1048045" customFormat="1" ht="14" x14ac:dyDescent="0.25"/>
    <row r="1048046" customFormat="1" ht="14" x14ac:dyDescent="0.25"/>
    <row r="1048047" customFormat="1" ht="14" x14ac:dyDescent="0.25"/>
    <row r="1048048" customFormat="1" ht="14" x14ac:dyDescent="0.25"/>
    <row r="1048049" customFormat="1" ht="14" x14ac:dyDescent="0.25"/>
    <row r="1048050" customFormat="1" ht="14" x14ac:dyDescent="0.25"/>
    <row r="1048051" customFormat="1" ht="14" x14ac:dyDescent="0.25"/>
    <row r="1048052" customFormat="1" ht="14" x14ac:dyDescent="0.25"/>
    <row r="1048053" customFormat="1" ht="14" x14ac:dyDescent="0.25"/>
    <row r="1048054" customFormat="1" ht="14" x14ac:dyDescent="0.25"/>
    <row r="1048055" customFormat="1" ht="14" x14ac:dyDescent="0.25"/>
    <row r="1048056" customFormat="1" ht="14" x14ac:dyDescent="0.25"/>
    <row r="1048057" customFormat="1" ht="14" x14ac:dyDescent="0.25"/>
    <row r="1048058" customFormat="1" ht="14" x14ac:dyDescent="0.25"/>
    <row r="1048059" customFormat="1" ht="14" x14ac:dyDescent="0.25"/>
    <row r="1048060" customFormat="1" ht="14" x14ac:dyDescent="0.25"/>
    <row r="1048061" customFormat="1" ht="14" x14ac:dyDescent="0.25"/>
    <row r="1048062" customFormat="1" ht="14" x14ac:dyDescent="0.25"/>
    <row r="1048063" customFormat="1" ht="14" x14ac:dyDescent="0.25"/>
    <row r="1048064" customFormat="1" ht="14" x14ac:dyDescent="0.25"/>
    <row r="1048065" customFormat="1" ht="14" x14ac:dyDescent="0.25"/>
    <row r="1048066" customFormat="1" ht="14" x14ac:dyDescent="0.25"/>
    <row r="1048067" customFormat="1" ht="14" x14ac:dyDescent="0.25"/>
    <row r="1048068" customFormat="1" ht="14" x14ac:dyDescent="0.25"/>
    <row r="1048069" customFormat="1" ht="14" x14ac:dyDescent="0.25"/>
    <row r="1048070" customFormat="1" ht="14" x14ac:dyDescent="0.25"/>
    <row r="1048071" customFormat="1" ht="14" x14ac:dyDescent="0.25"/>
    <row r="1048072" customFormat="1" ht="14" x14ac:dyDescent="0.25"/>
    <row r="1048073" customFormat="1" ht="14" x14ac:dyDescent="0.25"/>
    <row r="1048074" customFormat="1" ht="14" x14ac:dyDescent="0.25"/>
    <row r="1048075" customFormat="1" ht="14" x14ac:dyDescent="0.25"/>
    <row r="1048076" customFormat="1" ht="14" x14ac:dyDescent="0.25"/>
    <row r="1048077" customFormat="1" ht="14" x14ac:dyDescent="0.25"/>
    <row r="1048078" customFormat="1" ht="14" x14ac:dyDescent="0.25"/>
    <row r="1048079" customFormat="1" ht="14" x14ac:dyDescent="0.25"/>
    <row r="1048080" customFormat="1" ht="14" x14ac:dyDescent="0.25"/>
    <row r="1048081" customFormat="1" ht="14" x14ac:dyDescent="0.25"/>
    <row r="1048082" customFormat="1" ht="14" x14ac:dyDescent="0.25"/>
    <row r="1048083" customFormat="1" ht="14" x14ac:dyDescent="0.25"/>
    <row r="1048084" customFormat="1" ht="14" x14ac:dyDescent="0.25"/>
    <row r="1048085" customFormat="1" ht="14" x14ac:dyDescent="0.25"/>
    <row r="1048086" customFormat="1" ht="14" x14ac:dyDescent="0.25"/>
    <row r="1048087" customFormat="1" ht="14" x14ac:dyDescent="0.25"/>
    <row r="1048088" customFormat="1" ht="14" x14ac:dyDescent="0.25"/>
    <row r="1048089" customFormat="1" ht="14" x14ac:dyDescent="0.25"/>
    <row r="1048090" customFormat="1" ht="14" x14ac:dyDescent="0.25"/>
    <row r="1048091" customFormat="1" ht="14" x14ac:dyDescent="0.25"/>
    <row r="1048092" customFormat="1" ht="14" x14ac:dyDescent="0.25"/>
    <row r="1048093" customFormat="1" ht="14" x14ac:dyDescent="0.25"/>
    <row r="1048094" customFormat="1" ht="14" x14ac:dyDescent="0.25"/>
    <row r="1048095" customFormat="1" ht="14" x14ac:dyDescent="0.25"/>
    <row r="1048096" customFormat="1" ht="14" x14ac:dyDescent="0.25"/>
    <row r="1048097" customFormat="1" ht="14" x14ac:dyDescent="0.25"/>
    <row r="1048098" customFormat="1" ht="14" x14ac:dyDescent="0.25"/>
    <row r="1048099" customFormat="1" ht="14" x14ac:dyDescent="0.25"/>
    <row r="1048100" customFormat="1" ht="14" x14ac:dyDescent="0.25"/>
    <row r="1048101" customFormat="1" ht="14" x14ac:dyDescent="0.25"/>
    <row r="1048102" customFormat="1" ht="14" x14ac:dyDescent="0.25"/>
    <row r="1048103" customFormat="1" ht="14" x14ac:dyDescent="0.25"/>
    <row r="1048104" customFormat="1" ht="14" x14ac:dyDescent="0.25"/>
    <row r="1048105" customFormat="1" ht="14" x14ac:dyDescent="0.25"/>
    <row r="1048106" customFormat="1" ht="14" x14ac:dyDescent="0.25"/>
    <row r="1048107" customFormat="1" ht="14" x14ac:dyDescent="0.25"/>
    <row r="1048108" customFormat="1" ht="14" x14ac:dyDescent="0.25"/>
    <row r="1048109" customFormat="1" ht="14" x14ac:dyDescent="0.25"/>
    <row r="1048110" customFormat="1" ht="14" x14ac:dyDescent="0.25"/>
    <row r="1048111" customFormat="1" ht="14" x14ac:dyDescent="0.25"/>
    <row r="1048112" customFormat="1" ht="14" x14ac:dyDescent="0.25"/>
    <row r="1048113" customFormat="1" ht="14" x14ac:dyDescent="0.25"/>
    <row r="1048114" customFormat="1" ht="14" x14ac:dyDescent="0.25"/>
    <row r="1048115" customFormat="1" ht="14" x14ac:dyDescent="0.25"/>
    <row r="1048116" customFormat="1" ht="14" x14ac:dyDescent="0.25"/>
    <row r="1048117" customFormat="1" ht="14" x14ac:dyDescent="0.25"/>
    <row r="1048118" customFormat="1" ht="14" x14ac:dyDescent="0.25"/>
    <row r="1048119" customFormat="1" ht="14" x14ac:dyDescent="0.25"/>
    <row r="1048120" customFormat="1" ht="14" x14ac:dyDescent="0.25"/>
    <row r="1048121" customFormat="1" ht="14" x14ac:dyDescent="0.25"/>
    <row r="1048122" customFormat="1" ht="14" x14ac:dyDescent="0.25"/>
    <row r="1048123" customFormat="1" ht="14" x14ac:dyDescent="0.25"/>
    <row r="1048124" customFormat="1" ht="14" x14ac:dyDescent="0.25"/>
    <row r="1048125" customFormat="1" ht="14" x14ac:dyDescent="0.25"/>
    <row r="1048126" customFormat="1" ht="14" x14ac:dyDescent="0.25"/>
    <row r="1048127" customFormat="1" ht="14" x14ac:dyDescent="0.25"/>
    <row r="1048128" customFormat="1" ht="14" x14ac:dyDescent="0.25"/>
    <row r="1048129" customFormat="1" ht="14" x14ac:dyDescent="0.25"/>
    <row r="1048130" customFormat="1" ht="14" x14ac:dyDescent="0.25"/>
    <row r="1048131" customFormat="1" ht="14" x14ac:dyDescent="0.25"/>
    <row r="1048132" customFormat="1" ht="14" x14ac:dyDescent="0.25"/>
    <row r="1048133" customFormat="1" ht="14" x14ac:dyDescent="0.25"/>
    <row r="1048134" customFormat="1" ht="14" x14ac:dyDescent="0.25"/>
    <row r="1048135" customFormat="1" ht="14" x14ac:dyDescent="0.25"/>
    <row r="1048136" customFormat="1" ht="14" x14ac:dyDescent="0.25"/>
    <row r="1048137" customFormat="1" ht="14" x14ac:dyDescent="0.25"/>
    <row r="1048138" customFormat="1" ht="14" x14ac:dyDescent="0.25"/>
    <row r="1048139" customFormat="1" ht="14" x14ac:dyDescent="0.25"/>
    <row r="1048140" customFormat="1" ht="14" x14ac:dyDescent="0.25"/>
    <row r="1048141" customFormat="1" ht="14" x14ac:dyDescent="0.25"/>
    <row r="1048142" customFormat="1" ht="14" x14ac:dyDescent="0.25"/>
    <row r="1048143" customFormat="1" ht="14" x14ac:dyDescent="0.25"/>
    <row r="1048144" customFormat="1" ht="14" x14ac:dyDescent="0.25"/>
    <row r="1048145" customFormat="1" ht="14" x14ac:dyDescent="0.25"/>
    <row r="1048146" customFormat="1" ht="14" x14ac:dyDescent="0.25"/>
    <row r="1048147" customFormat="1" ht="14" x14ac:dyDescent="0.25"/>
    <row r="1048148" customFormat="1" ht="14" x14ac:dyDescent="0.25"/>
    <row r="1048149" customFormat="1" ht="14" x14ac:dyDescent="0.25"/>
    <row r="1048150" customFormat="1" ht="14" x14ac:dyDescent="0.25"/>
    <row r="1048151" customFormat="1" ht="14" x14ac:dyDescent="0.25"/>
    <row r="1048152" customFormat="1" ht="14" x14ac:dyDescent="0.25"/>
    <row r="1048153" customFormat="1" ht="14" x14ac:dyDescent="0.25"/>
    <row r="1048154" customFormat="1" ht="14" x14ac:dyDescent="0.25"/>
    <row r="1048155" customFormat="1" ht="14" x14ac:dyDescent="0.25"/>
    <row r="1048156" customFormat="1" ht="14" x14ac:dyDescent="0.25"/>
    <row r="1048157" customFormat="1" ht="14" x14ac:dyDescent="0.25"/>
    <row r="1048158" customFormat="1" ht="14" x14ac:dyDescent="0.25"/>
    <row r="1048159" customFormat="1" ht="14" x14ac:dyDescent="0.25"/>
    <row r="1048160" customFormat="1" ht="14" x14ac:dyDescent="0.25"/>
    <row r="1048161" customFormat="1" ht="14" x14ac:dyDescent="0.25"/>
    <row r="1048162" customFormat="1" ht="14" x14ac:dyDescent="0.25"/>
    <row r="1048163" customFormat="1" ht="14" x14ac:dyDescent="0.25"/>
    <row r="1048164" customFormat="1" ht="14" x14ac:dyDescent="0.25"/>
    <row r="1048165" customFormat="1" ht="14" x14ac:dyDescent="0.25"/>
    <row r="1048166" customFormat="1" ht="14" x14ac:dyDescent="0.25"/>
    <row r="1048167" customFormat="1" ht="14" x14ac:dyDescent="0.25"/>
    <row r="1048168" customFormat="1" ht="14" x14ac:dyDescent="0.25"/>
    <row r="1048169" customFormat="1" ht="14" x14ac:dyDescent="0.25"/>
    <row r="1048170" customFormat="1" ht="14" x14ac:dyDescent="0.25"/>
    <row r="1048171" customFormat="1" ht="14" x14ac:dyDescent="0.25"/>
    <row r="1048172" customFormat="1" ht="14" x14ac:dyDescent="0.25"/>
    <row r="1048173" customFormat="1" ht="14" x14ac:dyDescent="0.25"/>
    <row r="1048174" customFormat="1" ht="14" x14ac:dyDescent="0.25"/>
    <row r="1048175" customFormat="1" ht="14" x14ac:dyDescent="0.25"/>
    <row r="1048176" customFormat="1" ht="14" x14ac:dyDescent="0.25"/>
    <row r="1048177" customFormat="1" ht="14" x14ac:dyDescent="0.25"/>
    <row r="1048178" customFormat="1" ht="14" x14ac:dyDescent="0.25"/>
    <row r="1048179" customFormat="1" ht="14" x14ac:dyDescent="0.25"/>
    <row r="1048180" customFormat="1" ht="14" x14ac:dyDescent="0.25"/>
    <row r="1048181" customFormat="1" ht="14" x14ac:dyDescent="0.25"/>
    <row r="1048182" customFormat="1" ht="14" x14ac:dyDescent="0.25"/>
    <row r="1048183" customFormat="1" ht="14" x14ac:dyDescent="0.25"/>
    <row r="1048184" customFormat="1" ht="14" x14ac:dyDescent="0.25"/>
    <row r="1048185" customFormat="1" ht="14" x14ac:dyDescent="0.25"/>
    <row r="1048186" customFormat="1" ht="14" x14ac:dyDescent="0.25"/>
    <row r="1048187" customFormat="1" ht="14" x14ac:dyDescent="0.25"/>
    <row r="1048188" customFormat="1" ht="14" x14ac:dyDescent="0.25"/>
    <row r="1048189" customFormat="1" ht="14" x14ac:dyDescent="0.25"/>
    <row r="1048190" customFormat="1" ht="14" x14ac:dyDescent="0.25"/>
    <row r="1048191" customFormat="1" ht="14" x14ac:dyDescent="0.25"/>
    <row r="1048192" customFormat="1" ht="14" x14ac:dyDescent="0.25"/>
    <row r="1048193" customFormat="1" ht="14" x14ac:dyDescent="0.25"/>
    <row r="1048194" customFormat="1" ht="14" x14ac:dyDescent="0.25"/>
    <row r="1048195" customFormat="1" ht="14" x14ac:dyDescent="0.25"/>
    <row r="1048196" customFormat="1" ht="14" x14ac:dyDescent="0.25"/>
    <row r="1048197" customFormat="1" ht="14" x14ac:dyDescent="0.25"/>
    <row r="1048198" customFormat="1" ht="14" x14ac:dyDescent="0.25"/>
    <row r="1048199" customFormat="1" ht="14" x14ac:dyDescent="0.25"/>
    <row r="1048200" customFormat="1" ht="14" x14ac:dyDescent="0.25"/>
    <row r="1048201" customFormat="1" ht="14" x14ac:dyDescent="0.25"/>
    <row r="1048202" customFormat="1" ht="14" x14ac:dyDescent="0.25"/>
    <row r="1048203" customFormat="1" ht="14" x14ac:dyDescent="0.25"/>
    <row r="1048204" customFormat="1" ht="14" x14ac:dyDescent="0.25"/>
    <row r="1048205" customFormat="1" ht="14" x14ac:dyDescent="0.25"/>
    <row r="1048206" customFormat="1" ht="14" x14ac:dyDescent="0.25"/>
    <row r="1048207" customFormat="1" ht="14" x14ac:dyDescent="0.25"/>
    <row r="1048208" customFormat="1" ht="14" x14ac:dyDescent="0.25"/>
    <row r="1048209" customFormat="1" ht="14" x14ac:dyDescent="0.25"/>
    <row r="1048210" customFormat="1" ht="14" x14ac:dyDescent="0.25"/>
    <row r="1048211" customFormat="1" ht="14" x14ac:dyDescent="0.25"/>
    <row r="1048212" customFormat="1" ht="14" x14ac:dyDescent="0.25"/>
    <row r="1048213" customFormat="1" ht="14" x14ac:dyDescent="0.25"/>
    <row r="1048214" customFormat="1" ht="14" x14ac:dyDescent="0.25"/>
    <row r="1048215" customFormat="1" ht="14" x14ac:dyDescent="0.25"/>
    <row r="1048216" customFormat="1" ht="14" x14ac:dyDescent="0.25"/>
    <row r="1048217" customFormat="1" ht="14" x14ac:dyDescent="0.25"/>
    <row r="1048218" customFormat="1" ht="14" x14ac:dyDescent="0.25"/>
    <row r="1048219" customFormat="1" ht="14" x14ac:dyDescent="0.25"/>
    <row r="1048220" customFormat="1" ht="14" x14ac:dyDescent="0.25"/>
    <row r="1048221" customFormat="1" ht="14" x14ac:dyDescent="0.25"/>
    <row r="1048222" customFormat="1" ht="14" x14ac:dyDescent="0.25"/>
    <row r="1048223" customFormat="1" ht="14" x14ac:dyDescent="0.25"/>
    <row r="1048224" customFormat="1" ht="14" x14ac:dyDescent="0.25"/>
    <row r="1048225" customFormat="1" ht="14" x14ac:dyDescent="0.25"/>
    <row r="1048226" customFormat="1" ht="14" x14ac:dyDescent="0.25"/>
    <row r="1048227" customFormat="1" ht="14" x14ac:dyDescent="0.25"/>
    <row r="1048228" customFormat="1" ht="14" x14ac:dyDescent="0.25"/>
    <row r="1048229" customFormat="1" ht="14" x14ac:dyDescent="0.25"/>
    <row r="1048230" customFormat="1" ht="14" x14ac:dyDescent="0.25"/>
    <row r="1048231" customFormat="1" ht="14" x14ac:dyDescent="0.25"/>
    <row r="1048232" customFormat="1" ht="14" x14ac:dyDescent="0.25"/>
    <row r="1048233" customFormat="1" ht="14" x14ac:dyDescent="0.25"/>
    <row r="1048234" customFormat="1" ht="14" x14ac:dyDescent="0.25"/>
    <row r="1048235" customFormat="1" ht="14" x14ac:dyDescent="0.25"/>
    <row r="1048236" customFormat="1" ht="14" x14ac:dyDescent="0.25"/>
    <row r="1048237" customFormat="1" ht="14" x14ac:dyDescent="0.25"/>
    <row r="1048238" customFormat="1" ht="14" x14ac:dyDescent="0.25"/>
    <row r="1048239" customFormat="1" ht="14" x14ac:dyDescent="0.25"/>
    <row r="1048240" customFormat="1" ht="14" x14ac:dyDescent="0.25"/>
    <row r="1048241" customFormat="1" ht="14" x14ac:dyDescent="0.25"/>
    <row r="1048242" customFormat="1" ht="14" x14ac:dyDescent="0.25"/>
    <row r="1048243" customFormat="1" ht="14" x14ac:dyDescent="0.25"/>
    <row r="1048244" customFormat="1" ht="14" x14ac:dyDescent="0.25"/>
    <row r="1048245" customFormat="1" ht="14" x14ac:dyDescent="0.25"/>
    <row r="1048246" customFormat="1" ht="14" x14ac:dyDescent="0.25"/>
    <row r="1048247" customFormat="1" ht="14" x14ac:dyDescent="0.25"/>
    <row r="1048248" customFormat="1" ht="14" x14ac:dyDescent="0.25"/>
    <row r="1048249" customFormat="1" ht="14" x14ac:dyDescent="0.25"/>
    <row r="1048250" customFormat="1" ht="14" x14ac:dyDescent="0.25"/>
    <row r="1048251" customFormat="1" ht="14" x14ac:dyDescent="0.25"/>
    <row r="1048252" customFormat="1" ht="14" x14ac:dyDescent="0.25"/>
    <row r="1048253" customFormat="1" ht="14" x14ac:dyDescent="0.25"/>
    <row r="1048254" customFormat="1" ht="14" x14ac:dyDescent="0.25"/>
    <row r="1048255" customFormat="1" ht="14" x14ac:dyDescent="0.25"/>
    <row r="1048256" customFormat="1" ht="14" x14ac:dyDescent="0.25"/>
    <row r="1048257" customFormat="1" ht="14" x14ac:dyDescent="0.25"/>
    <row r="1048258" customFormat="1" ht="14" x14ac:dyDescent="0.25"/>
    <row r="1048259" customFormat="1" ht="14" x14ac:dyDescent="0.25"/>
    <row r="1048260" customFormat="1" ht="14" x14ac:dyDescent="0.25"/>
    <row r="1048261" customFormat="1" ht="14" x14ac:dyDescent="0.25"/>
    <row r="1048262" customFormat="1" ht="14" x14ac:dyDescent="0.25"/>
    <row r="1048263" customFormat="1" ht="14" x14ac:dyDescent="0.25"/>
    <row r="1048264" customFormat="1" ht="14" x14ac:dyDescent="0.25"/>
    <row r="1048265" customFormat="1" ht="14" x14ac:dyDescent="0.25"/>
    <row r="1048266" customFormat="1" ht="14" x14ac:dyDescent="0.25"/>
    <row r="1048267" customFormat="1" ht="14" x14ac:dyDescent="0.25"/>
    <row r="1048268" customFormat="1" ht="14" x14ac:dyDescent="0.25"/>
    <row r="1048269" customFormat="1" ht="14" x14ac:dyDescent="0.25"/>
    <row r="1048270" customFormat="1" ht="14" x14ac:dyDescent="0.25"/>
    <row r="1048271" customFormat="1" ht="14" x14ac:dyDescent="0.25"/>
    <row r="1048272" customFormat="1" ht="14" x14ac:dyDescent="0.25"/>
    <row r="1048273" customFormat="1" ht="14" x14ac:dyDescent="0.25"/>
    <row r="1048274" customFormat="1" ht="14" x14ac:dyDescent="0.25"/>
    <row r="1048275" customFormat="1" ht="14" x14ac:dyDescent="0.25"/>
    <row r="1048276" customFormat="1" ht="14" x14ac:dyDescent="0.25"/>
    <row r="1048277" customFormat="1" ht="14" x14ac:dyDescent="0.25"/>
    <row r="1048278" customFormat="1" ht="14" x14ac:dyDescent="0.25"/>
    <row r="1048279" customFormat="1" ht="14" x14ac:dyDescent="0.25"/>
    <row r="1048280" customFormat="1" ht="14" x14ac:dyDescent="0.25"/>
    <row r="1048281" customFormat="1" ht="14" x14ac:dyDescent="0.25"/>
    <row r="1048282" customFormat="1" ht="14" x14ac:dyDescent="0.25"/>
    <row r="1048283" customFormat="1" ht="14" x14ac:dyDescent="0.25"/>
    <row r="1048284" customFormat="1" ht="14" x14ac:dyDescent="0.25"/>
    <row r="1048285" customFormat="1" ht="14" x14ac:dyDescent="0.25"/>
    <row r="1048286" customFormat="1" ht="14" x14ac:dyDescent="0.25"/>
    <row r="1048287" customFormat="1" ht="14" x14ac:dyDescent="0.25"/>
    <row r="1048288" customFormat="1" ht="14" x14ac:dyDescent="0.25"/>
    <row r="1048289" customFormat="1" ht="14" x14ac:dyDescent="0.25"/>
    <row r="1048290" customFormat="1" ht="14" x14ac:dyDescent="0.25"/>
    <row r="1048291" customFormat="1" ht="14" x14ac:dyDescent="0.25"/>
    <row r="1048292" customFormat="1" ht="14" x14ac:dyDescent="0.25"/>
    <row r="1048293" customFormat="1" ht="14" x14ac:dyDescent="0.25"/>
    <row r="1048294" customFormat="1" ht="14" x14ac:dyDescent="0.25"/>
    <row r="1048295" customFormat="1" ht="14" x14ac:dyDescent="0.25"/>
    <row r="1048296" customFormat="1" ht="14" x14ac:dyDescent="0.25"/>
    <row r="1048297" customFormat="1" ht="14" x14ac:dyDescent="0.25"/>
    <row r="1048298" customFormat="1" ht="14" x14ac:dyDescent="0.25"/>
    <row r="1048299" customFormat="1" ht="14" x14ac:dyDescent="0.25"/>
    <row r="1048300" customFormat="1" ht="14" x14ac:dyDescent="0.25"/>
    <row r="1048301" customFormat="1" ht="14" x14ac:dyDescent="0.25"/>
    <row r="1048302" customFormat="1" ht="14" x14ac:dyDescent="0.25"/>
    <row r="1048303" customFormat="1" ht="14" x14ac:dyDescent="0.25"/>
    <row r="1048304" customFormat="1" ht="14" x14ac:dyDescent="0.25"/>
    <row r="1048305" customFormat="1" ht="14" x14ac:dyDescent="0.25"/>
    <row r="1048306" customFormat="1" ht="14" x14ac:dyDescent="0.25"/>
    <row r="1048307" customFormat="1" ht="14" x14ac:dyDescent="0.25"/>
    <row r="1048308" customFormat="1" ht="14" x14ac:dyDescent="0.25"/>
    <row r="1048309" customFormat="1" ht="14" x14ac:dyDescent="0.25"/>
    <row r="1048310" customFormat="1" ht="14" x14ac:dyDescent="0.25"/>
    <row r="1048311" customFormat="1" ht="14" x14ac:dyDescent="0.25"/>
    <row r="1048312" customFormat="1" ht="14" x14ac:dyDescent="0.25"/>
    <row r="1048313" customFormat="1" ht="14" x14ac:dyDescent="0.25"/>
    <row r="1048314" customFormat="1" ht="14" x14ac:dyDescent="0.25"/>
    <row r="1048315" customFormat="1" ht="14" x14ac:dyDescent="0.25"/>
    <row r="1048316" customFormat="1" ht="14" x14ac:dyDescent="0.25"/>
    <row r="1048317" customFormat="1" ht="14" x14ac:dyDescent="0.25"/>
    <row r="1048318" customFormat="1" ht="14" x14ac:dyDescent="0.25"/>
    <row r="1048319" customFormat="1" ht="14" x14ac:dyDescent="0.25"/>
    <row r="1048320" customFormat="1" ht="14" x14ac:dyDescent="0.25"/>
    <row r="1048321" customFormat="1" ht="14" x14ac:dyDescent="0.25"/>
    <row r="1048322" customFormat="1" ht="14" x14ac:dyDescent="0.25"/>
    <row r="1048323" customFormat="1" ht="14" x14ac:dyDescent="0.25"/>
    <row r="1048324" customFormat="1" ht="14" x14ac:dyDescent="0.25"/>
    <row r="1048325" customFormat="1" ht="14" x14ac:dyDescent="0.25"/>
    <row r="1048326" customFormat="1" ht="14" x14ac:dyDescent="0.25"/>
    <row r="1048327" customFormat="1" ht="14" x14ac:dyDescent="0.25"/>
    <row r="1048328" customFormat="1" ht="14" x14ac:dyDescent="0.25"/>
    <row r="1048329" customFormat="1" ht="14" x14ac:dyDescent="0.25"/>
    <row r="1048330" customFormat="1" ht="14" x14ac:dyDescent="0.25"/>
    <row r="1048331" customFormat="1" ht="14" x14ac:dyDescent="0.25"/>
    <row r="1048332" customFormat="1" ht="14" x14ac:dyDescent="0.25"/>
    <row r="1048333" customFormat="1" ht="14" x14ac:dyDescent="0.25"/>
    <row r="1048334" customFormat="1" ht="14" x14ac:dyDescent="0.25"/>
    <row r="1048335" customFormat="1" ht="14" x14ac:dyDescent="0.25"/>
    <row r="1048336" customFormat="1" ht="14" x14ac:dyDescent="0.25"/>
    <row r="1048337" customFormat="1" ht="14" x14ac:dyDescent="0.25"/>
    <row r="1048338" customFormat="1" ht="14" x14ac:dyDescent="0.25"/>
    <row r="1048339" customFormat="1" ht="14" x14ac:dyDescent="0.25"/>
    <row r="1048340" customFormat="1" ht="14" x14ac:dyDescent="0.25"/>
    <row r="1048341" customFormat="1" ht="14" x14ac:dyDescent="0.25"/>
    <row r="1048342" customFormat="1" ht="14" x14ac:dyDescent="0.25"/>
    <row r="1048343" customFormat="1" ht="14" x14ac:dyDescent="0.25"/>
    <row r="1048344" customFormat="1" ht="14" x14ac:dyDescent="0.25"/>
    <row r="1048345" customFormat="1" ht="14" x14ac:dyDescent="0.25"/>
    <row r="1048346" customFormat="1" ht="14" x14ac:dyDescent="0.25"/>
    <row r="1048347" customFormat="1" ht="14" x14ac:dyDescent="0.25"/>
    <row r="1048348" customFormat="1" ht="14" x14ac:dyDescent="0.25"/>
    <row r="1048349" customFormat="1" ht="14" x14ac:dyDescent="0.25"/>
    <row r="1048350" customFormat="1" ht="14" x14ac:dyDescent="0.25"/>
    <row r="1048351" customFormat="1" ht="14" x14ac:dyDescent="0.25"/>
    <row r="1048352" customFormat="1" ht="14" x14ac:dyDescent="0.25"/>
    <row r="1048353" customFormat="1" ht="14" x14ac:dyDescent="0.25"/>
    <row r="1048354" customFormat="1" ht="14" x14ac:dyDescent="0.25"/>
    <row r="1048355" customFormat="1" ht="14" x14ac:dyDescent="0.25"/>
    <row r="1048356" customFormat="1" ht="14" x14ac:dyDescent="0.25"/>
    <row r="1048357" customFormat="1" ht="14" x14ac:dyDescent="0.25"/>
    <row r="1048358" customFormat="1" ht="14" x14ac:dyDescent="0.25"/>
    <row r="1048359" customFormat="1" ht="14" x14ac:dyDescent="0.25"/>
    <row r="1048360" customFormat="1" ht="14" x14ac:dyDescent="0.25"/>
    <row r="1048361" customFormat="1" ht="14" x14ac:dyDescent="0.25"/>
    <row r="1048362" customFormat="1" ht="14" x14ac:dyDescent="0.25"/>
    <row r="1048363" customFormat="1" ht="14" x14ac:dyDescent="0.25"/>
    <row r="1048364" customFormat="1" ht="14" x14ac:dyDescent="0.25"/>
    <row r="1048365" customFormat="1" ht="14" x14ac:dyDescent="0.25"/>
    <row r="1048366" customFormat="1" ht="14" x14ac:dyDescent="0.25"/>
    <row r="1048367" customFormat="1" ht="14" x14ac:dyDescent="0.25"/>
    <row r="1048368" customFormat="1" ht="14" x14ac:dyDescent="0.25"/>
    <row r="1048369" customFormat="1" ht="14" x14ac:dyDescent="0.25"/>
    <row r="1048370" customFormat="1" ht="14" x14ac:dyDescent="0.25"/>
    <row r="1048371" customFormat="1" ht="14" x14ac:dyDescent="0.25"/>
    <row r="1048372" customFormat="1" ht="14" x14ac:dyDescent="0.25"/>
    <row r="1048373" customFormat="1" ht="14" x14ac:dyDescent="0.25"/>
    <row r="1048374" customFormat="1" ht="14" x14ac:dyDescent="0.25"/>
    <row r="1048375" customFormat="1" ht="14" x14ac:dyDescent="0.25"/>
    <row r="1048376" customFormat="1" ht="14" x14ac:dyDescent="0.25"/>
    <row r="1048377" customFormat="1" ht="14" x14ac:dyDescent="0.25"/>
    <row r="1048378" customFormat="1" ht="14" x14ac:dyDescent="0.25"/>
    <row r="1048379" customFormat="1" ht="14" x14ac:dyDescent="0.25"/>
    <row r="1048380" customFormat="1" ht="14" x14ac:dyDescent="0.25"/>
    <row r="1048381" customFormat="1" ht="14" x14ac:dyDescent="0.25"/>
    <row r="1048382" customFormat="1" ht="14" x14ac:dyDescent="0.25"/>
    <row r="1048383" customFormat="1" ht="14" x14ac:dyDescent="0.25"/>
    <row r="1048384" customFormat="1" ht="14" x14ac:dyDescent="0.25"/>
    <row r="1048385" customFormat="1" ht="14" x14ac:dyDescent="0.25"/>
    <row r="1048386" customFormat="1" ht="14" x14ac:dyDescent="0.25"/>
    <row r="1048387" customFormat="1" ht="14" x14ac:dyDescent="0.25"/>
    <row r="1048388" customFormat="1" ht="14" x14ac:dyDescent="0.25"/>
    <row r="1048389" customFormat="1" ht="14" x14ac:dyDescent="0.25"/>
    <row r="1048390" customFormat="1" ht="14" x14ac:dyDescent="0.25"/>
    <row r="1048391" customFormat="1" ht="14" x14ac:dyDescent="0.25"/>
    <row r="1048392" customFormat="1" ht="14" x14ac:dyDescent="0.25"/>
    <row r="1048393" customFormat="1" ht="14" x14ac:dyDescent="0.25"/>
    <row r="1048394" customFormat="1" ht="14" x14ac:dyDescent="0.25"/>
    <row r="1048395" customFormat="1" ht="14" x14ac:dyDescent="0.25"/>
    <row r="1048396" customFormat="1" ht="14" x14ac:dyDescent="0.25"/>
    <row r="1048397" customFormat="1" ht="14" x14ac:dyDescent="0.25"/>
    <row r="1048398" customFormat="1" ht="14" x14ac:dyDescent="0.25"/>
    <row r="1048399" customFormat="1" ht="14" x14ac:dyDescent="0.25"/>
    <row r="1048400" customFormat="1" ht="14" x14ac:dyDescent="0.25"/>
    <row r="1048401" customFormat="1" ht="14" x14ac:dyDescent="0.25"/>
    <row r="1048402" customFormat="1" ht="14" x14ac:dyDescent="0.25"/>
    <row r="1048403" customFormat="1" ht="14" x14ac:dyDescent="0.25"/>
    <row r="1048404" customFormat="1" ht="14" x14ac:dyDescent="0.25"/>
    <row r="1048405" customFormat="1" ht="14" x14ac:dyDescent="0.25"/>
    <row r="1048406" customFormat="1" ht="14" x14ac:dyDescent="0.25"/>
    <row r="1048407" customFormat="1" ht="14" x14ac:dyDescent="0.25"/>
    <row r="1048408" customFormat="1" ht="14" x14ac:dyDescent="0.25"/>
    <row r="1048409" customFormat="1" ht="14" x14ac:dyDescent="0.25"/>
    <row r="1048410" customFormat="1" ht="14" x14ac:dyDescent="0.25"/>
    <row r="1048411" customFormat="1" ht="14" x14ac:dyDescent="0.25"/>
    <row r="1048412" customFormat="1" ht="14" x14ac:dyDescent="0.25"/>
    <row r="1048413" customFormat="1" ht="14" x14ac:dyDescent="0.25"/>
    <row r="1048414" customFormat="1" ht="14" x14ac:dyDescent="0.25"/>
    <row r="1048415" customFormat="1" ht="14" x14ac:dyDescent="0.25"/>
    <row r="1048416" customFormat="1" ht="14" x14ac:dyDescent="0.25"/>
    <row r="1048417" customFormat="1" ht="14" x14ac:dyDescent="0.25"/>
    <row r="1048418" customFormat="1" ht="14" x14ac:dyDescent="0.25"/>
    <row r="1048419" customFormat="1" ht="14" x14ac:dyDescent="0.25"/>
    <row r="1048420" customFormat="1" ht="14" x14ac:dyDescent="0.25"/>
    <row r="1048421" customFormat="1" ht="14" x14ac:dyDescent="0.25"/>
    <row r="1048422" customFormat="1" ht="14" x14ac:dyDescent="0.25"/>
    <row r="1048423" customFormat="1" ht="14" x14ac:dyDescent="0.25"/>
    <row r="1048424" customFormat="1" ht="14" x14ac:dyDescent="0.25"/>
    <row r="1048425" customFormat="1" ht="14" x14ac:dyDescent="0.25"/>
    <row r="1048426" customFormat="1" ht="14" x14ac:dyDescent="0.25"/>
    <row r="1048427" customFormat="1" ht="14" x14ac:dyDescent="0.25"/>
    <row r="1048428" customFormat="1" ht="14" x14ac:dyDescent="0.25"/>
    <row r="1048429" customFormat="1" ht="14" x14ac:dyDescent="0.25"/>
    <row r="1048430" customFormat="1" ht="14" x14ac:dyDescent="0.25"/>
    <row r="1048431" customFormat="1" ht="14" x14ac:dyDescent="0.25"/>
    <row r="1048432" customFormat="1" ht="14" x14ac:dyDescent="0.25"/>
    <row r="1048433" customFormat="1" ht="14" x14ac:dyDescent="0.25"/>
    <row r="1048434" customFormat="1" ht="14" x14ac:dyDescent="0.25"/>
    <row r="1048435" customFormat="1" ht="14" x14ac:dyDescent="0.25"/>
    <row r="1048436" customFormat="1" ht="14" x14ac:dyDescent="0.25"/>
    <row r="1048437" customFormat="1" ht="14" x14ac:dyDescent="0.25"/>
    <row r="1048438" customFormat="1" ht="14" x14ac:dyDescent="0.25"/>
    <row r="1048439" customFormat="1" ht="14" x14ac:dyDescent="0.25"/>
    <row r="1048440" customFormat="1" ht="14" x14ac:dyDescent="0.25"/>
    <row r="1048441" customFormat="1" ht="14" x14ac:dyDescent="0.25"/>
    <row r="1048442" customFormat="1" ht="14" x14ac:dyDescent="0.25"/>
    <row r="1048443" customFormat="1" ht="14" x14ac:dyDescent="0.25"/>
    <row r="1048444" customFormat="1" ht="14" x14ac:dyDescent="0.25"/>
    <row r="1048445" customFormat="1" ht="14" x14ac:dyDescent="0.25"/>
    <row r="1048446" customFormat="1" ht="14" x14ac:dyDescent="0.25"/>
    <row r="1048447" customFormat="1" ht="14" x14ac:dyDescent="0.25"/>
    <row r="1048448" customFormat="1" ht="14" x14ac:dyDescent="0.25"/>
    <row r="1048449" customFormat="1" ht="14" x14ac:dyDescent="0.25"/>
    <row r="1048450" customFormat="1" ht="14" x14ac:dyDescent="0.25"/>
    <row r="1048451" customFormat="1" ht="14" x14ac:dyDescent="0.25"/>
    <row r="1048452" customFormat="1" ht="14" x14ac:dyDescent="0.25"/>
    <row r="1048453" customFormat="1" ht="14" x14ac:dyDescent="0.25"/>
    <row r="1048454" customFormat="1" ht="14" x14ac:dyDescent="0.25"/>
    <row r="1048455" customFormat="1" ht="14" x14ac:dyDescent="0.25"/>
    <row r="1048456" customFormat="1" ht="14" x14ac:dyDescent="0.25"/>
    <row r="1048457" customFormat="1" ht="14" x14ac:dyDescent="0.25"/>
    <row r="1048458" customFormat="1" ht="14" x14ac:dyDescent="0.25"/>
    <row r="1048459" customFormat="1" ht="14" x14ac:dyDescent="0.25"/>
    <row r="1048460" customFormat="1" ht="14" x14ac:dyDescent="0.25"/>
    <row r="1048461" customFormat="1" ht="14" x14ac:dyDescent="0.25"/>
    <row r="1048462" customFormat="1" ht="14" x14ac:dyDescent="0.25"/>
    <row r="1048463" customFormat="1" ht="14" x14ac:dyDescent="0.25"/>
    <row r="1048464" customFormat="1" ht="14" x14ac:dyDescent="0.25"/>
    <row r="1048465" customFormat="1" ht="14" x14ac:dyDescent="0.25"/>
    <row r="1048466" customFormat="1" ht="14" x14ac:dyDescent="0.25"/>
    <row r="1048467" customFormat="1" ht="14" x14ac:dyDescent="0.25"/>
    <row r="1048468" customFormat="1" ht="14" x14ac:dyDescent="0.25"/>
    <row r="1048469" customFormat="1" ht="14" x14ac:dyDescent="0.25"/>
    <row r="1048470" customFormat="1" ht="14" x14ac:dyDescent="0.25"/>
    <row r="1048471" customFormat="1" ht="14" x14ac:dyDescent="0.25"/>
    <row r="1048472" customFormat="1" ht="14" x14ac:dyDescent="0.25"/>
    <row r="1048473" customFormat="1" ht="14" x14ac:dyDescent="0.25"/>
    <row r="1048474" customFormat="1" ht="14" x14ac:dyDescent="0.25"/>
    <row r="1048475" customFormat="1" ht="14" x14ac:dyDescent="0.25"/>
    <row r="1048476" customFormat="1" ht="14" x14ac:dyDescent="0.25"/>
    <row r="1048477" customFormat="1" ht="14" x14ac:dyDescent="0.25"/>
    <row r="1048478" customFormat="1" ht="14" x14ac:dyDescent="0.25"/>
    <row r="1048479" customFormat="1" ht="14" x14ac:dyDescent="0.25"/>
    <row r="1048480" customFormat="1" ht="14" x14ac:dyDescent="0.25"/>
    <row r="1048481" customFormat="1" ht="14" x14ac:dyDescent="0.25"/>
    <row r="1048482" customFormat="1" ht="14" x14ac:dyDescent="0.25"/>
    <row r="1048483" customFormat="1" ht="14" x14ac:dyDescent="0.25"/>
    <row r="1048484" customFormat="1" ht="14" x14ac:dyDescent="0.25"/>
    <row r="1048485" customFormat="1" ht="14" x14ac:dyDescent="0.25"/>
    <row r="1048486" customFormat="1" ht="14" x14ac:dyDescent="0.25"/>
    <row r="1048487" customFormat="1" ht="14" x14ac:dyDescent="0.25"/>
    <row r="1048488" customFormat="1" ht="14" x14ac:dyDescent="0.25"/>
    <row r="1048489" customFormat="1" ht="14" x14ac:dyDescent="0.25"/>
    <row r="1048490" customFormat="1" ht="14" x14ac:dyDescent="0.25"/>
    <row r="1048491" customFormat="1" ht="14" x14ac:dyDescent="0.25"/>
    <row r="1048492" customFormat="1" ht="14" x14ac:dyDescent="0.25"/>
    <row r="1048493" customFormat="1" ht="14" x14ac:dyDescent="0.25"/>
    <row r="1048494" customFormat="1" ht="14" x14ac:dyDescent="0.25"/>
    <row r="1048495" customFormat="1" ht="14" x14ac:dyDescent="0.25"/>
    <row r="1048496" customFormat="1" ht="14" x14ac:dyDescent="0.25"/>
    <row r="1048497" customFormat="1" ht="14" x14ac:dyDescent="0.25"/>
    <row r="1048498" customFormat="1" ht="14" x14ac:dyDescent="0.25"/>
    <row r="1048499" customFormat="1" ht="14" x14ac:dyDescent="0.25"/>
    <row r="1048500" customFormat="1" ht="14" x14ac:dyDescent="0.25"/>
    <row r="1048501" customFormat="1" ht="14" x14ac:dyDescent="0.25"/>
    <row r="1048502" customFormat="1" ht="14" x14ac:dyDescent="0.25"/>
    <row r="1048503" customFormat="1" ht="14" x14ac:dyDescent="0.25"/>
    <row r="1048504" customFormat="1" ht="14" x14ac:dyDescent="0.25"/>
    <row r="1048505" customFormat="1" ht="14" x14ac:dyDescent="0.25"/>
    <row r="1048506" customFormat="1" ht="14" x14ac:dyDescent="0.25"/>
    <row r="1048507" customFormat="1" ht="14" x14ac:dyDescent="0.25"/>
    <row r="1048508" customFormat="1" ht="14" x14ac:dyDescent="0.25"/>
    <row r="1048509" customFormat="1" ht="14" x14ac:dyDescent="0.25"/>
    <row r="1048510" customFormat="1" ht="14" x14ac:dyDescent="0.25"/>
    <row r="1048511" customFormat="1" ht="14" x14ac:dyDescent="0.25"/>
    <row r="1048512" customFormat="1" ht="14" x14ac:dyDescent="0.25"/>
    <row r="1048513" customFormat="1" ht="14" x14ac:dyDescent="0.25"/>
    <row r="1048514" customFormat="1" ht="14" x14ac:dyDescent="0.25"/>
    <row r="1048515" customFormat="1" ht="14" x14ac:dyDescent="0.25"/>
    <row r="1048516" customFormat="1" ht="14" x14ac:dyDescent="0.25"/>
    <row r="1048517" customFormat="1" ht="14" x14ac:dyDescent="0.25"/>
    <row r="1048518" customFormat="1" ht="14" x14ac:dyDescent="0.25"/>
    <row r="1048519" customFormat="1" ht="14" x14ac:dyDescent="0.25"/>
    <row r="1048520" customFormat="1" ht="14" x14ac:dyDescent="0.25"/>
    <row r="1048521" customFormat="1" ht="14" x14ac:dyDescent="0.25"/>
    <row r="1048522" customFormat="1" ht="14" x14ac:dyDescent="0.25"/>
    <row r="1048523" customFormat="1" ht="14" x14ac:dyDescent="0.25"/>
    <row r="1048524" customFormat="1" ht="14" x14ac:dyDescent="0.25"/>
    <row r="1048525" customFormat="1" ht="14" x14ac:dyDescent="0.25"/>
    <row r="1048526" customFormat="1" ht="14" x14ac:dyDescent="0.25"/>
    <row r="1048527" customFormat="1" ht="14" x14ac:dyDescent="0.25"/>
    <row r="1048528" customFormat="1" ht="14" x14ac:dyDescent="0.25"/>
    <row r="1048529" customFormat="1" ht="14" x14ac:dyDescent="0.25"/>
    <row r="1048530" customFormat="1" ht="14" x14ac:dyDescent="0.25"/>
    <row r="1048531" customFormat="1" ht="14" x14ac:dyDescent="0.25"/>
    <row r="1048532" customFormat="1" ht="14" x14ac:dyDescent="0.25"/>
    <row r="1048533" customFormat="1" ht="14" x14ac:dyDescent="0.25"/>
    <row r="1048534" customFormat="1" ht="14" x14ac:dyDescent="0.25"/>
    <row r="1048535" customFormat="1" ht="14" x14ac:dyDescent="0.25"/>
    <row r="1048536" customFormat="1" ht="14" x14ac:dyDescent="0.25"/>
    <row r="1048537" customFormat="1" ht="14" x14ac:dyDescent="0.25"/>
    <row r="1048538" customFormat="1" ht="14" x14ac:dyDescent="0.25"/>
    <row r="1048539" customFormat="1" ht="14" x14ac:dyDescent="0.25"/>
    <row r="1048540" customFormat="1" ht="14" x14ac:dyDescent="0.25"/>
    <row r="1048541" customFormat="1" ht="14" x14ac:dyDescent="0.25"/>
    <row r="1048542" customFormat="1" ht="14" x14ac:dyDescent="0.25"/>
    <row r="1048543" customFormat="1" ht="14" x14ac:dyDescent="0.25"/>
    <row r="1048544" customFormat="1" ht="14" x14ac:dyDescent="0.25"/>
    <row r="1048545" customFormat="1" ht="14" x14ac:dyDescent="0.25"/>
    <row r="1048546" customFormat="1" ht="14" x14ac:dyDescent="0.25"/>
    <row r="1048547" customFormat="1" ht="14" x14ac:dyDescent="0.25"/>
    <row r="1048548" customFormat="1" ht="14" x14ac:dyDescent="0.25"/>
    <row r="1048549" customFormat="1" ht="14" x14ac:dyDescent="0.25"/>
    <row r="1048550" customFormat="1" ht="14" x14ac:dyDescent="0.25"/>
    <row r="1048551" customFormat="1" ht="14" x14ac:dyDescent="0.25"/>
    <row r="1048552" customFormat="1" ht="14" x14ac:dyDescent="0.25"/>
    <row r="1048553" customFormat="1" ht="14" x14ac:dyDescent="0.25"/>
    <row r="1048554" customFormat="1" ht="14" x14ac:dyDescent="0.25"/>
    <row r="1048555" customFormat="1" ht="14" x14ac:dyDescent="0.25"/>
    <row r="1048556" customFormat="1" ht="14" x14ac:dyDescent="0.25"/>
    <row r="1048557" customFormat="1" ht="14" x14ac:dyDescent="0.25"/>
    <row r="1048558" customFormat="1" ht="14" x14ac:dyDescent="0.25"/>
    <row r="1048559" customFormat="1" ht="14" x14ac:dyDescent="0.25"/>
    <row r="1048560" customFormat="1" ht="14" x14ac:dyDescent="0.25"/>
    <row r="1048561" customFormat="1" ht="14" x14ac:dyDescent="0.25"/>
    <row r="1048562" customFormat="1" ht="14" x14ac:dyDescent="0.25"/>
    <row r="1048563" customFormat="1" ht="14" x14ac:dyDescent="0.25"/>
    <row r="1048564" customFormat="1" ht="14" x14ac:dyDescent="0.25"/>
    <row r="1048565" customFormat="1" ht="14" x14ac:dyDescent="0.25"/>
    <row r="1048566" customFormat="1" ht="14" x14ac:dyDescent="0.25"/>
    <row r="1048567" customFormat="1" ht="14" x14ac:dyDescent="0.25"/>
    <row r="1048568" customFormat="1" ht="14" x14ac:dyDescent="0.25"/>
    <row r="1048569" customFormat="1" ht="14" x14ac:dyDescent="0.25"/>
    <row r="1048570" customFormat="1" ht="14" x14ac:dyDescent="0.25"/>
    <row r="1048571" customFormat="1" ht="14" x14ac:dyDescent="0.25"/>
    <row r="1048572" customFormat="1" ht="14" x14ac:dyDescent="0.25"/>
    <row r="1048573" customFormat="1" ht="14" x14ac:dyDescent="0.25"/>
    <row r="1048574" customFormat="1" ht="14" x14ac:dyDescent="0.25"/>
    <row r="1048575" customFormat="1" ht="14" x14ac:dyDescent="0.25"/>
    <row r="1048576" customFormat="1" ht="14" x14ac:dyDescent="0.25"/>
  </sheetData>
  <sheetProtection formatCells="0" formatColumns="0" formatRows="0" insertColumns="0" insertRows="0" insertHyperlinks="0" deleteColumns="0" deleteRows="0" sort="0" autoFilter="0" pivotTables="0"/>
  <phoneticPr fontId="6" type="noConversion"/>
  <conditionalFormatting sqref="C2">
    <cfRule type="duplicateValues" dxfId="36" priority="38"/>
  </conditionalFormatting>
  <conditionalFormatting sqref="C3">
    <cfRule type="duplicateValues" dxfId="35" priority="39"/>
  </conditionalFormatting>
  <conditionalFormatting sqref="C4">
    <cfRule type="duplicateValues" dxfId="34" priority="35"/>
  </conditionalFormatting>
  <conditionalFormatting sqref="C6">
    <cfRule type="duplicateValues" dxfId="33" priority="33"/>
  </conditionalFormatting>
  <conditionalFormatting sqref="C7">
    <cfRule type="duplicateValues" dxfId="32" priority="34"/>
  </conditionalFormatting>
  <conditionalFormatting sqref="C8">
    <cfRule type="duplicateValues" dxfId="31" priority="36"/>
  </conditionalFormatting>
  <conditionalFormatting sqref="C11">
    <cfRule type="duplicateValues" dxfId="30" priority="31"/>
  </conditionalFormatting>
  <conditionalFormatting sqref="C12">
    <cfRule type="duplicateValues" dxfId="29" priority="29"/>
  </conditionalFormatting>
  <conditionalFormatting sqref="C13">
    <cfRule type="duplicateValues" dxfId="28" priority="28"/>
  </conditionalFormatting>
  <conditionalFormatting sqref="C14">
    <cfRule type="duplicateValues" dxfId="27" priority="27"/>
  </conditionalFormatting>
  <conditionalFormatting sqref="C15">
    <cfRule type="duplicateValues" dxfId="26" priority="26"/>
  </conditionalFormatting>
  <conditionalFormatting sqref="C16">
    <cfRule type="duplicateValues" dxfId="25" priority="25"/>
  </conditionalFormatting>
  <conditionalFormatting sqref="C18">
    <cfRule type="duplicateValues" dxfId="24" priority="24"/>
  </conditionalFormatting>
  <conditionalFormatting sqref="C44">
    <cfRule type="duplicateValues" dxfId="23" priority="5"/>
  </conditionalFormatting>
  <conditionalFormatting sqref="C100">
    <cfRule type="duplicateValues" dxfId="22" priority="23"/>
  </conditionalFormatting>
  <conditionalFormatting sqref="C208">
    <cfRule type="duplicateValues" dxfId="21" priority="22"/>
  </conditionalFormatting>
  <conditionalFormatting sqref="C209">
    <cfRule type="duplicateValues" dxfId="20" priority="21"/>
  </conditionalFormatting>
  <conditionalFormatting sqref="C285">
    <cfRule type="duplicateValues" dxfId="19" priority="4"/>
  </conditionalFormatting>
  <conditionalFormatting sqref="D510">
    <cfRule type="duplicateValues" dxfId="18" priority="10"/>
  </conditionalFormatting>
  <conditionalFormatting sqref="C519">
    <cfRule type="duplicateValues" dxfId="17" priority="9"/>
  </conditionalFormatting>
  <conditionalFormatting sqref="C2:C3">
    <cfRule type="duplicateValues" dxfId="16" priority="40"/>
  </conditionalFormatting>
  <conditionalFormatting sqref="C1:C3 C4 C5:C8 C9 C10 C11 C12 C13 C14 C15 C16 C17:C20 C21:C22 C23:C26 C27 C28 C29:C30 C31:C32 C33 C34:C38 C39 C40 C41:C42 C43 C45 C46 C47 C48 C49 C50:C54 C55 C56 C57 C58 C59 C60 C61:C62 C63:C64 C65:C73 C74:C75 C76:C77 C78:C83 C84:C86 C87:C93 C94:C95 C96 C97 C98 C99 C100 C101:C104 C105:C106 C107 C108 C109:C110 C111:C112 C113:C115 C116 C117:C118 C119 C120:C122 C123:C124 C125 C126 C127:C128 C129:C130 C131:C142 C143 C144 C145 C146:C147 C148 C149 C150:C152 C153:C154 C155 C156 C157 C158 C159 C160:C161 C162:C165 C166:C168 C169 C170 C171:C174 C175 C176 C177 C178 C179:C180 C181 C182:C183 C184:C185 C186 C187 C188:C192 C193 C194 C195 C196 C197:C198 C199 C200 C201 C202 C203 C204 C205:C206 C207 C208 C209 C210 C211 C212 C213 C214 C215 C216 C217 C218:C219 C220 C221 C222 C223 C224 C225 C226 C227 C228:C231 C232:C233 C234 C235 C236:C240 C241:C242 C243 C244:C246 C247:C248 C249 C250 C251 C252:C254 C255 C256 C257 C258 C259 C260:C261 C262:C263 C264 C265:C266 C267:C270 C271 C272:C274 C275 C276:C280 C281 C282 C283 C284 C286 C287 C288:C289 C290 C291 C292 C293 C294:C296 C297:C300 C301:C302 C303:C304 C305 C306:C308 C309:C311 C312 C313:C314 C315 C316:C317 C318 C319 C320:C322 C323 C324:C326 C327 C328:C330 C331 C332 C333 C334 C335 C336:C337 C338:C339 C340 C341 C342 C343 C344:C346 C347 C348 C349 C350 C351 C352 C353 C354 C355 C356 C357 C358:C359 C360 C361 C362 C363:C369 C370 C371 C372 C373:C375 C376:C377 C378 C379:C380 C381:C384 C385:C387 C388 C389:C391 C392:C393 C394 C395 C396:C397 C398:C401 C402:C403 C404:C405 C406:C410 C411:C413 C414 C415 C416:C417 C418 C419:C420 C421:C422 C423:C427 C428:C430 C431 C432:C435 C436 C437:C439 C440:C443 C444:C450 C451:C454 C455 C456 C457:C459 C460 C461:C464 C465:C466 C467 C468 C469:C470 C471 C472 C473:C474 C475:C476 C477:C478 C479 C480 C481 C482 C483 C484 C485:C486 C487:C489 C490 C528:C534 C535 C536 C537 C538 C539:C544 C545:C546 C547 C548:C555 C556:C557 C558:C561 C562:C563 C564 C565 C566:C567 C568 C569 C570 C571:C572 C573 C574 C575:C576 C577:C581 C582 C583:C584 C585:C587 C588 C589:C591 C592 C593 C594 C595:C598 C599 C600 C601:C602 C603 C604 C605:C606 C607:C609 C610:C611 C612:C613 C614:C615 C616 C617:C619 C620:C621 C622:C623 C624 C625 C626 C627 C628 C629:C630 C631 C632 C633 C634 C635 C636 C637 C638:C639 C640 C641 C642:C643 C644 C645 C646 C647 C648:C651 C652:C653 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965:C1046664">
    <cfRule type="duplicateValues" dxfId="15" priority="15"/>
  </conditionalFormatting>
  <conditionalFormatting sqref="C1:C3 C4 C5:C8 C9 C10 C11 C12 C13 C14 C15 C16 C17:C20 C21:C22 C23:C26 C27 C28 C29:C30 C31:C32 C33 C34:C38 C39 C40 C41:C42 C43:C45 C46 C47 C48 C49 C50:C54 C55 C56 C57 C58 C59 C60 C61:C62 C63:C64 C65:C73 C74:C75 C76:C77 C78:C83 C84:C86 C87:C93 C94:C95 C96 C97 C98 C99 C100 C101:C104 C105:C106 C107 C108 C109:C110 C111:C112 C113:C115 C116 C117:C118 C119 C120:C122 C123:C124 C125 C126 C127:C128 C129:C130 C131:C142 C143 C144 C145 C146:C147 C148 C149 C150:C152 C153:C154 C155 C156 C157 C158 C159 C160:C161 C162:C165 C166:C168 C169 C170 C171:C174 C175 C176 C177 C178 C179:C180 C181 C182:C183 C184:C185 C186 C187 C188:C192 C193 C194 C195 C196 C197:C198 C199 C200 C201 C202 C203 C204 C205:C206 C207 C208 C209 C210 C211 C212 C213 C214 C215 C216 C217 C218:C219 C220 C221 C222 C223 C224 C225 C226 C227 C228:C231 C232:C233 C234 C235 C236:C240 C241:C242 C243 C244:C246 C247:C248 C249 C250 C251 C252:C254 C255 C256 C257 C258 C259 C260:C261 C262:C263 C264 C265:C266 C267:C270 C271 C272:C274 C275 C276:C280 C281 C282 C283 C284:C285 C286 C287 C288:C289 C290 C291 C292 C293 C294:C296 C297:C300 C301:C302 C303:C304 C305 C306:C308 C309:C311 C312 C313:C314 C315 C316:C317 C318 C319 C320:C322 C323 C324:C326 C327 C328:C330 C331 C332 C333 C334 C335 C336:C337 C338:C339 C340 C341 C342 C343 C344:C346 C347 C348 C349 C350 C351 C352 C353 C354 C355 C356 C357 C358:C359 C360 C361 C362 C363:C369 C370 C371 C372 C373:C375 C376:C377 C378 C379:C380 C381:C384 C385:C387 C388 C389:C391 C392:C393 C394 C395 C396:C397 C398:C401 C402:C403 C404:C405 C406:C410 C411:C413 C414 C415 C416:C417 C418 C419:C420 C421:C422 C423:C427 C428:C430 C431 C432:C435 C436 C437:C439 C440:C443 C444:C450 C451:C454 C455 C456 C457:C459 C460 C461:C464 C465:C466 C467 C468 C469:C470 C471 C472 C473:C474 C475:C476 C477:C478 C479 C480 C481 C482 C483 C484 C485:C486 C487:C489 C490:C491 C492 C493 C494 C495 C496:C497 C498:C499 C500 C501 C502 C503 C504:C507 C508:C509 C510:C511 C512 C513 C514 C515 C516:C517 C518:C521 C522:C525 C526:C527 C528:C534 C535 C536 C537 C538 C539:C544 C545:C546 C547 C548:C555 C556:C557 C558:C561 C562:C563 C564 C565 C566:C567 C568 C569 C570 C571:C572 C573 C574 C575:C576 C577:C581 C582 C583:C584 C585:C587 C588 C589:C591 C592 C593 C594 C595:C598 C599 C600 C601:C602 C603 C604 C605:C606 C607:C609 C610:C611 C612:C613 C614:C615 C616 C617:C619 C620:C621 C622:C623 C624 C625 C626 C627 C628 C629:C630 C631 C632 C633 C634 C635 C636 C637 C638:C639 C640 C641 C642:C643 C644 C645 C646 C647 C648:C651 C652:C653 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957:C958 C959:C964 C965:C1046664">
    <cfRule type="duplicateValues" dxfId="14" priority="3"/>
  </conditionalFormatting>
  <conditionalFormatting sqref="D1:D3 D4 D5:D8 D9 D10 D11 D12 D13 D14 D15 D16 D17:D20 D21:D22 D23:D26 D27 D28 D29:D30 D31:D32 D33 D34:D38 D39 D40 D41:D42 D43 D45 D46 D47 D48 D49 D50:D54 D55 D56 D57 D58 D59 D60 D61:D62 D63:D64 D65:D73 D74:D75 D76:D77 D78:D83 D84:D86 D87:D93 D94:D95 D96 D97 D98 D99 D100 D101:D104 D105:D106 D107 D108 D109:D110 D111:D112 D113:D115 D116 D117:D118 D119 D120:D122 D123:D124 D125 D126 D127:D128 D129:D130 D131:D142 D143 D144 D145 D146:D147 D148 D149 D150:D152 D153:D154 D155 D156 D157 D158 D159 D160:D161 D162:D165 D166:D168 D169 D170 D171:D174 D175 D176 D177 D178 D179:D180 D181 D182:D183 D184:D185 D186 D187 D188:D192 D193 D194 D195 D196 D197:D198 D199 D200 D201 D202 D203 D204 D205:D206 D207 D208 D209 D210 D211 D212 D213 D214 D215 D216 D217 D218:D219 D220 D221 D222 D223 D224 D225 D226 D227 D228:D231 D232:D233 D234 D235 D236:D240 D241:D242 D243 D244:D246 D247:D248 D249 D250 D251 D252:D254 D255 D256 D257 D258 D259 D260:D261 D262:D263 D264 D265:D266 D267:D270 D271 D272:D274 D275 D276:D280 D281 D282 D283 D284 D286 D287 D288:D289 D290 D291 D292 D293 D294:D296 D297:D300 D301:D302 D303:D304 D305 D306:D308 D309:D311 D312 D313:D314 D315 D316:D317 D318 D319 D320:D322 D323 D324:D326 D327 D328:D330 D331 D332 D333 D334 D335 D336:D337 D338:D339 D340 D341 D342 D343 D344:D346 D347 D348 D349 D350 D351 D352 D353 D354 D355 D356 D357 D358:D359 D360 D361 D362 D363:D369 D370 D371 D372 D373:D375 D376:D377 D378 D379:D380 D381:D384 D385:D387 D388 D389:D391 D392:D393 D394 D395 D396:D397 D398:D401 D402:D403 D404:D405 D406:D410 D411:D413 D414 D415 D416:D417 D418 D419:D420 D421:D422 D423:D427 D428:D430 D431 D432:D435 D436 D437:D439 D440:D443 D444:D450 D451:D454 D455 D456 D457:D459 D460 D461:D464 D465:D466 D467 D468 D469:D470 D471 D472 D473:D474 D475:D476 D477:D478 D479 D480 D481 D482 D483 D484 D485:D486 D487:D489 D490:D491 D492 D493 D494 D495 D496:D497 D498:D499 D500 D501 D502 D503 D504:D507 D508:D509 D510:D511 D512 D513 D514 D515 D516:D517 D518:D521 D522:D525 D526:D527 D528:D534 D535 D536 D537 D538 D539:D544 D545:D546 D547 D548:D555 D556:D557 D558:D561 D562:D563 D564 D565 D566:D567 D568 D569 D570 D571:D572 D573 D574 D575:D576 D577:D581 D582 D583:D584 D585:D587 D588 D589:D591 D592 D593 D594 D595:D598 D599 D600 D601:D602 D603 D604 D605:D606 D607:D609 D610:D611 D612:D613 D614:D615 D616 D617:D619 D620:D621 D622:D623 D624 D625 D626 D627 D628 D629:D630 D631 D632 D633 D634 D635 D636 D637 D638:D639 D640 D641 D642:D643 D644 D645 D646 D647 D648:D651 D652:D653 D654 D655:D656 D657:D658 D659:D660 D661 D662 D663:D664 D665 D666 D667 D668 D669:D670 D671:D673 D674:D675 D676:D677 D678 D679 D680 D681 D682 D683 D684 D685 D686 D687 D688:D690 D691 D692 D693 D694 D695 D696 D697 D698:D699 D700:D701 D702 D703 D704:D706 D707 D708:D709 D710 D711:D712 D713:D714 D715:D716 D717:D718 D719 D720 D721 D722:D723 D724 D725:D727 D728 D729 D730 D731 D732 D733 D734 D735 D736 D737 D738 D739 D740:D743 D744 D745 D746:D747 D748 D749:D750 D751 D752 D753 D754 D755:D757 D758 D759:D760 D761 D762 D763 D764:D765 D766 D767 D768 D769:D770 D771 D772 D773 D774 D775 D776 D777 D778 D779:D780 D781 D782 D783 D784 D785 D786 D787 D788 D789:D791 D792 D793:D794 D795 D796 D797 D798 D799 D800 D801 D802 D803 D804 D805 D806 D807 D808 D809 D810 D811 D812:D813 D814 D815 D816 D817 D818 D819 D820 D821:D823 D824 D825 D826 D827 D828 D829 D830 D831 D832 D833 D834 D835 D836:D837 D838 D839 D840 D841 D842 D843 D844 D845 D846 D847 D848 D849:D850 D851 D852:D854 D855 D856 D857 D858:D859 D860 D861:D862 D863 D864:D865 D866 D867 D868 D869 D870 D871:D872 D873 D874 D875:D877 D878 D879:D881 D882 D883 D884 D885:D924 D925 D926:D927 D928 D929 D930:D931 D932 D933:D937 D938 D939 D940 D941 D942:D943 D944 D945 D946:D947 D948:D949 D950:D951 D952:D954 D955:D956 D957:D958 D959:D964 D965:D1046664">
    <cfRule type="duplicateValues" dxfId="13" priority="6"/>
  </conditionalFormatting>
  <conditionalFormatting sqref="C4 C5:C8 C9">
    <cfRule type="duplicateValues" dxfId="12" priority="37"/>
  </conditionalFormatting>
  <conditionalFormatting sqref="C5 C9">
    <cfRule type="duplicateValues" dxfId="11" priority="32"/>
  </conditionalFormatting>
  <conditionalFormatting sqref="D227 D228:D231 D232:D233 D234 D235 D236:D240 D241:D242 D243 D244:D246">
    <cfRule type="duplicateValues" dxfId="10" priority="20"/>
  </conditionalFormatting>
  <conditionalFormatting sqref="D247:D248 D249 D250 D251 D252:D254 D255 D256">
    <cfRule type="duplicateValues" dxfId="9" priority="19"/>
  </conditionalFormatting>
  <conditionalFormatting sqref="D491 D492 D493 D494 D495 D496:D497 D498:D499 D500 D501 D502 D503 D504:D507 D508:D509">
    <cfRule type="duplicateValues" dxfId="8" priority="11"/>
  </conditionalFormatting>
  <conditionalFormatting sqref="B511 B512 B513 B514 B515 B516:B517 B518:B521 B522:B525 B526:B527">
    <cfRule type="duplicateValues" dxfId="7" priority="8"/>
  </conditionalFormatting>
  <conditionalFormatting sqref="C511 C512 C513 C514 C515 C516:C517 C518:C521 C522:C525 C526:C527">
    <cfRule type="duplicateValues" dxfId="6" priority="7"/>
  </conditionalFormatting>
  <conditionalFormatting sqref="C654:D654 C655:D656 C657:D658 C659:D660 C661:D661 C662:D662 C663:D664 C665:D665 C666:D666 C667:D667 C668:D668 C669:D670 C671:D673 C674:D675 C676:D677 C678:D678 C679:D679 C680:D680 C681:D681 C682:D682 C683:D683 C684:D684 C685:D685 C686:D686 C687:D687 C688:D690 C691:D691 C692:D692 C693:D693 C694:D694 C695:D695 C696:D696 C697:D697 C698:D699 C700:D701 C702:D702 C703:D703 C704:D706 C707:D707 C708:D709 C710:D710 C711:D712 C713:D714 C715:D716 C717:D718 C719:D719 C720:D720 C721:D721 C722:D723 C724:D724 C725:D727 C728:D728 C729:D729 C730:D730 C731:D731 C732:D732 C733:D733 C734:D734 C735:D735 C736:D736 C737:D737 C738:D738 C739:D739 C740:D743 C744:D744 C745:D745 C746:D747 C748:D748 C749:D750 C751:D751 C752:D752 C753:D753 C754:D754 C755:D757 C758:D758 C759:D760 C761:D761 C762:D762 C763:D763 C764:D765 C766:D766 C767:D767 C768:D768 C769:D770 C771:D771 C772:D772 C773:D773 C774:D774 C775:D775 C776:D776 C777:D777 C778:D778 C779:D780 C781:D781 C782:D782 C783:D783 C784:D784 C785:D785 C786:D786 C787:D787 C788:D788 C789:D791 C792:D792 C793:D794 C795:D795 C796:D796 C797:D797 C798:D798 C799:D799 C800:D800 C801:D801 C802:D802 C803:D803 C804:D804 C805:D805 C806:D806 C807:D807 C808:D808 C809:D809 C810:D810 C811:D811 C812:D813 C814:D814 C815:D815 C816:D816 C817:D817 C818:D818 C819:D819 C820:D820 C821:D823 C824:D824 C825:D825 C826:D826 C827:D827 C828:D828 C829:D829 C830:D830 C831:D831 C832:D832 C833:D833 C834:D834 C835:D835 C836:D837 C838:D838 C839:D839 C840:D840 C841:D841 C842:D842 C843:D843 C844:D844 C845:D845 C846:D846 C847:D847 C848:D848 C849:D850 C851:D851 C852:D854 C855:D855 C856:D856 C857:D857 C858:D859 C860:D860 C861:D862 C863:D863 C864:D865 C866:D866 C867:D867 C868:D868 C869:D869 C870:D870 C871:D872 C873:D873 C874:D874 C875:D877 C878:D878 C879:D881 C882:D882 C883:D883 C884:D884 C885:D885 C888:D924 C925:D925 C926:D927 C928:D928 C929:D929 C930:D931 C932:D932 C933:D937 C938:D938 C939:D939 C940:D940 C941:D941 C942:D943 C944:D944 C945:D945 C946:D947 C948:D949 C950:D951 C952:D954 C955:D956">
    <cfRule type="duplicateValues" dxfId="5" priority="18"/>
  </conditionalFormatting>
  <conditionalFormatting sqref="C654 C655:C656 C657:C658 C659:C660 C661 C662 C663:C664 C665 C666 C667 C668 C669:C670 C671:C673 C674:C675 C676:C677 C678 C679 C680 C681 C682 C683 C684 C685 C686 C687 C688:C690 C691 C692 C693 C694 C695 C696 C697 C698:C699 C700:C701 C702 C703 C704:C706 C707 C708:C709 C710 C711:C712 C713:C714 C715:C716 C717:C718 C719 C720 C721 C722:C723 C724 C725:C727 C728 C729 C730 C731 C732 C733 C734 C735 C736 C737 C738 C739 C740:C743 C744 C745 C746:C747 C748 C749:C750 C751 C752 C753 C754 C755:C757 C758 C759:C760 C761 C762 C763 C764:C765 C766 C767 C768 C769:C770 C771 C772 C773 C774 C775 C776 C777 C778 C779:C780 C781 C782 C783 C784 C785 C786 C787 C788 C789:C791 C792 C793:C794 C795 C796 C797 C798 C799 C800 C801 C802 C803 C804 C805 C806 C807 C808 C809 C810 C811 C812:C813 C814 C815 C816 C817 C818 C819 C820 C821:C823 C824 C825 C826 C827 C828 C829 C830 C831 C832 C833 C834 C835 C836:C837 C838 C839 C840 C841 C842 C843 C844 C845 C846 C847 C848 C849:C850 C851 C852:C854 C855 C856 C857 C858:C859 C860 C861:C862 C863 C864:C865 C866 C867 C868 C869 C870 C871:C872 C873 C874 C875:C877 C878 C879:C881 C882 C883 C884 C885:C924 C925 C926:C927 C928 C929 C930:C931 C932 C933:C937 C938 C939 C940 C941 C942:C943 C944 C945 C946:C947 C948:C949 C950:C951 C952:C954 C955:C956">
    <cfRule type="duplicateValues" dxfId="4" priority="16"/>
  </conditionalFormatting>
  <conditionalFormatting sqref="D654 D655:D656 D657:D658 D659:D660 D661 D662 D663:D664 D665 D666 D667 D668 D669:D670 D671:D673 D674:D675 D676:D677 D678 D679 D680 D681 D682 D683 D684 D685 D686 D687 D688:D690 D691 D692 D693 D694 D695 D696 D697 D698:D699 D700:D701 D702 D703 D704:D706 D707 D708:D709 D710 D711:D712 D713:D714 D715:D716 D717:D718 D719 D720 D721 D722:D723 D724 D725:D727 D728 D729 D730 D731 D732 D733 D734 D735 D736 D737 D738 D739 D740:D743 D744 D745 D746:D747 D748 D749:D750 D751 D752 D753 D754 D755:D757 D758 D759:D760 D761 D762 D763 D764:D765 D766 D767 D768 D769:D770 D771 D772 D773 D774 D775 D776 D777 D778 D779:D780 D781 D782 D783 D784 D785 D786 D787 D788 D789:D791 D792 D793:D794 D795 D796 D797 D798 D799 D800 D801 D802 D803 D804 D805 D806 D807 D808 D809 D810 D811 D812:D813 D814 D815 D816 D817 D818 D819 D820 D821:D823 D824 D825 D826 D827 D828 D829 D830 D831 D832 D833 D834 D835 D836:D837 D838 D839 D840 D841 D842 D843 D844 D845 D846 D847 D848 D849:D850 D851 D852:D854 D855 D856 D857 D858:D859 D860 D861:D862 D863 D864:D865 D866 D867 D868 D869 D870 D871:D872 D873 D874 D875:D877 D878 D879:D881 D882 D883 D884 D885:D924 D925 D926:D927 D928 D929 D930:D931 D932 D933:D937 D938 D939 D940 D941 D942:D943 D944 D945 D946:D947 D948:D949 D950:D951 D952:D954 D955:D956">
    <cfRule type="duplicateValues" dxfId="3" priority="17"/>
  </conditionalFormatting>
  <conditionalFormatting sqref="C957:D958 C959:D964">
    <cfRule type="duplicateValues" dxfId="2" priority="14"/>
  </conditionalFormatting>
  <conditionalFormatting sqref="C957:C958 C959:C964">
    <cfRule type="duplicateValues" dxfId="1" priority="12"/>
  </conditionalFormatting>
  <conditionalFormatting sqref="D957:D958 D959:D964">
    <cfRule type="duplicateValues" dxfId="0" priority="13"/>
  </conditionalFormatting>
  <dataValidations count="2">
    <dataValidation type="list" allowBlank="1" showInputMessage="1" showErrorMessage="1" sqref="E2:E3 E5:E16 E34:E51 E53:E57 E59:E61 E63:E134" xr:uid="{00000000-0002-0000-0400-000000000000}">
      <formula1>"VIP1,VIP2,VIP3,非V"</formula1>
    </dataValidation>
    <dataValidation type="list" allowBlank="1" showInputMessage="1" showErrorMessage="1" sqref="E135:E921" xr:uid="{00000000-0002-0000-0400-000001000000}">
      <formula1>"VIP1,VIP2,VIP3,非V,VIP0"</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5"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49230161434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5"/>
  <pixelatorList sheetStid="10"/>
  <pixelatorList sheetStid="16"/>
  <pixelatorList sheetStid="8"/>
  <pixelatorList sheetStid="9"/>
  <pixelatorList sheetStid="17"/>
</pixelator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说明</vt:lpstr>
      <vt:lpstr>渠道人员能力盘点2.0</vt:lpstr>
      <vt:lpstr>客户地图</vt:lpstr>
      <vt:lpstr>双大</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50210796</dc:creator>
  <cp:lastModifiedBy>张刚 Zhang Gang</cp:lastModifiedBy>
  <dcterms:created xsi:type="dcterms:W3CDTF">2025-11-11T20:00:00Z</dcterms:created>
  <dcterms:modified xsi:type="dcterms:W3CDTF">2026-04-14T04:37:32Z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31865467FCD849FF9FB9909EFE74A9A5_13</vt:lpwstr>
  </property>
  <property fmtid="{D5CDD505-2E9C-101B-9397-08002B2CF9AE}" pid="3" name="KSOProductBuildVer">
    <vt:lpwstr>2052-12.1.0.24657</vt:lpwstr>
  </property>
  <property fmtid="{D5CDD505-2E9C-101B-9397-08002B2CF9AE}" pid="4" name="CalculationRule">
    <vt:i4>0</vt:i4>
  </property>
</Properties>
</file>